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3.0.1" sheetId="1" state="visible" r:id="rId2"/>
    <sheet name="v3.0.2" sheetId="2" state="visible" r:id="rId3"/>
    <sheet name="v3.0.3" sheetId="3" state="visible" r:id="rId4"/>
    <sheet name="v3.0.4" sheetId="4" state="visible" r:id="rId5"/>
    <sheet name="v3.0.5" sheetId="5" state="visible" r:id="rId6"/>
    <sheet name="v3.0.6" sheetId="6" state="visible" r:id="rId7"/>
    <sheet name="v3.0.7" sheetId="7" state="visible" r:id="rId8"/>
    <sheet name="v3.0.8" sheetId="8" state="visible" r:id="rId9"/>
    <sheet name="average_1-5" sheetId="9" state="visible" r:id="rId10"/>
    <sheet name="std_dev_1-5" sheetId="10" state="visible" r:id="rId11"/>
    <sheet name="conf_int_1-5" sheetId="11" state="visible" r:id="rId12"/>
    <sheet name="average_1-8" sheetId="12" state="visible" r:id="rId13"/>
    <sheet name="std_dev_1-8" sheetId="13" state="visible" r:id="rId14"/>
    <sheet name="conf_int_1-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<sst xmlns="http://schemas.openxmlformats.org/spreadsheetml/2006/main" count="11343" uniqueCount="95">
  <si>
    <t xml:space="preserve">strategy</t>
  </si>
  <si>
    <t xml:space="preserve">objective</t>
  </si>
  <si>
    <t xml:space="preserve">experiment</t>
  </si>
  <si>
    <t xml:space="preserve">iteration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</si>
  <si>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</si>
  <si>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</si>
  <si>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</si>
  <si>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</si>
  <si>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</si>
  <si>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</si>
  <si>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</si>
  <si>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</si>
  <si>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</si>
  <si>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</si>
  <si>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</si>
  <si>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</si>
  <si>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ER TOTAL</t>
  </si>
  <si>
    <t xml:space="preserve">SEARCH TOTAL</t>
  </si>
  <si>
    <t xml:space="preserve">FAILED TOTAL</t>
  </si>
  <si>
    <t xml:space="preserve">SKIPPED TOTAL</t>
  </si>
  <si>
    <t xml:space="preserve">edge_relocation_cg [%]</t>
  </si>
  <si>
    <t xml:space="preserve">search_successful_cg [%]</t>
  </si>
  <si>
    <t xml:space="preserve">search_failed_cg [%]</t>
  </si>
  <si>
    <t xml:space="preserve">search_skipped_cg [%]</t>
  </si>
  <si>
    <t xml:space="preserve">edge_relocation_v2x [%]</t>
  </si>
  <si>
    <t xml:space="preserve">search_successful_v2x [%]</t>
  </si>
  <si>
    <t xml:space="preserve">search_failed_v2x [%]</t>
  </si>
  <si>
    <t xml:space="preserve">search_skipped_v2x [%]</t>
  </si>
  <si>
    <t xml:space="preserve">edge_relocation_uav [%]</t>
  </si>
  <si>
    <t xml:space="preserve">search_successful_uav [%]</t>
  </si>
  <si>
    <t xml:space="preserve">search_failed_uav [%]</t>
  </si>
  <si>
    <t xml:space="preserve">search_skipped_uav [%]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</si>
  <si>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</si>
  <si>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</si>
  <si>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</si>
  <si>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</si>
  <si>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</si>
  <si>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</si>
  <si>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[]times{}</t>
  </si>
  <si>
    <t xml:space="preserve">AVERAGE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</si>
  <si>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</si>
  <si>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</si>
  <si>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</si>
  <si>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</si>
  <si>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</si>
  <si>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</si>
  <si>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</si>
  <si>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mec12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</si>
  <si>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</si>
  <si>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</si>
  <si>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</si>
  <si>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</si>
  <si>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</si>
  <si>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</si>
  <si>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</si>
  <si>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</si>
  <si>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</si>
  <si>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</si>
  <si>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</si>
  <si>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</si>
  <si>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</si>
  <si>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</si>
  <si>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</si>
  <si>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</si>
  <si>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</si>
  <si>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</si>
  <si>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</si>
  <si>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</si>
  <si>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</si>
  <si>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TOTAL_M</t>
  </si>
  <si>
    <t xml:space="preserve">TOTAL_CPU</t>
  </si>
  <si>
    <t xml:space="preserve">Relative CPU Load [%]</t>
  </si>
  <si>
    <t xml:space="preserve">Relative Mem Load [%]</t>
  </si>
  <si>
    <t xml:space="preserve">Relative CPU per MEC</t>
  </si>
  <si>
    <t xml:space="preserve">Relative Mem per MEC</t>
  </si>
  <si>
    <t xml:space="preserve">./03</t>
  </si>
  <si>
    <t xml:space="preserve">Nan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</si>
  <si>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</si>
  <si>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</si>
  <si>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</si>
  <si>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</t>
    </r>
  </si>
  <si>
    <t xml:space="preserve">ER TOTAL [%]</t>
  </si>
  <si>
    <t xml:space="preserve">SEARCH TOTAL [%]</t>
  </si>
  <si>
    <t xml:space="preserve">FAILED TOTAL [%]</t>
  </si>
  <si>
    <t xml:space="preserve">SKIPPED TOTAL [%]</t>
  </si>
  <si>
    <t xml:space="preserve">AVERAGE SUCCESSFUL RELOCATION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</si>
  <si>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chart / 50</t>
    </r>
  </si>
  <si>
    <t xml:space="preserve">ACCEPTANCE RATE</t>
  </si>
  <si>
    <t xml:space="preserve">REJECTION RATE</t>
  </si>
  <si>
    <t xml:space="preserve">CPU per MEC</t>
  </si>
  <si>
    <t xml:space="preserve">Mem per MEC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</si>
  <si>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 [%]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</si>
  <si>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</si>
  <si>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</si>
  <si>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  [%]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</si>
</sst>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A6"/>
        <bgColor rgb="FFFFE994"/>
      </patternFill>
    </fill>
    <fill>
      <patternFill patternType="solid">
        <fgColor rgb="FFFFFFFF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B4C7DC"/>
      </patternFill>
    </fill>
    <fill>
      <patternFill patternType="solid">
        <fgColor rgb="FFFFE994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729FCF"/>
      <rgbColor rgb="FF993366"/>
      <rgbColor rgb="FFFFFF6D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18" Type="http://schemas.openxmlformats.org/officeDocument/2006/relationships/revisionHeaders" Target="revisions/revisionHeaders.xml"/>
</Relationships>
</file>

<file path=xl/revisions/_rels/revisionHeaders.xml.rels><?xml version="1.0" encoding="UTF-8" standalone="yes"?>
<Relationships xmlns="http://schemas.openxmlformats.org/package/2006/relationships"><Relationship Id="rId17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0A9C69-3DCC-4398-9B25-D9E558FBB05E}">
  <header guid="{610A9C69-3DCC-4398-9B25-D9E558FBB05E}" dateTime="2022-11-10T13:15:00" maxSheetId="15" userName=" " r:id="rId17" minRId="2538" maxRId="254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7.xml><?xml version="1.0" encoding="utf-8"?>
<revisions xmlns="http://schemas.openxmlformats.org/spreadsheetml/2006/main" xmlns:r="http://schemas.openxmlformats.org/officeDocument/2006/relationships">
  <rcc rId="2538" ua="false" sId="12">
    <nc r="AT14" t="e">
      <f>AVERAGE(AP14:AP18)</f>
    </nc>
  </rcc>
  <rcc rId="2539" ua="false" sId="12">
    <nc r="AT20" t="e">
      <f>AVERAGE(AP20:AP24)</f>
    </nc>
  </rcc>
  <rcc rId="2540" ua="false" sId="12">
    <nc r="AT26" t="e">
      <f>AVERAGE(AP26:AP30)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4" t="n">
        <v>13</v>
      </c>
      <c r="F2" s="4" t="n">
        <v>15</v>
      </c>
      <c r="G2" s="4" t="n">
        <v>0</v>
      </c>
      <c r="H2" s="4" t="n">
        <v>0</v>
      </c>
      <c r="I2" s="4" t="n">
        <v>20</v>
      </c>
      <c r="J2" s="4" t="n">
        <v>23</v>
      </c>
      <c r="K2" s="4" t="n">
        <v>0</v>
      </c>
      <c r="L2" s="4" t="n">
        <v>0</v>
      </c>
      <c r="M2" s="4" t="n">
        <v>6</v>
      </c>
      <c r="N2" s="4" t="n">
        <v>12</v>
      </c>
      <c r="O2" s="4" t="n">
        <v>0</v>
      </c>
      <c r="P2" s="4" t="n">
        <v>0</v>
      </c>
      <c r="R2" s="5" t="n">
        <f aca="false">SUM(E2,I2,M2)</f>
        <v>39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30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40</v>
      </c>
      <c r="AF2" s="8" t="n">
        <f aca="false">J2/50*100</f>
        <v>46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24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4" t="n">
        <v>9</v>
      </c>
      <c r="F3" s="4" t="n">
        <v>9</v>
      </c>
      <c r="G3" s="4" t="n">
        <v>0</v>
      </c>
      <c r="H3" s="4" t="n">
        <v>0</v>
      </c>
      <c r="I3" s="4" t="n">
        <v>18</v>
      </c>
      <c r="J3" s="4" t="n">
        <v>24</v>
      </c>
      <c r="K3" s="4" t="n">
        <v>0</v>
      </c>
      <c r="L3" s="4" t="n">
        <v>0</v>
      </c>
      <c r="M3" s="4" t="n">
        <v>9</v>
      </c>
      <c r="N3" s="4" t="n">
        <v>17</v>
      </c>
      <c r="O3" s="4" t="n">
        <v>0</v>
      </c>
      <c r="P3" s="4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18</v>
      </c>
      <c r="AB3" s="8" t="n">
        <f aca="false">F3/50*100</f>
        <v>18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36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18</v>
      </c>
      <c r="AJ3" s="8" t="n">
        <f aca="false">N3/50*100</f>
        <v>34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4" t="n">
        <v>16</v>
      </c>
      <c r="F4" s="4" t="n">
        <v>18</v>
      </c>
      <c r="G4" s="4" t="n">
        <v>0</v>
      </c>
      <c r="H4" s="4" t="n">
        <v>0</v>
      </c>
      <c r="I4" s="4" t="n">
        <v>17</v>
      </c>
      <c r="J4" s="4" t="n">
        <v>19</v>
      </c>
      <c r="K4" s="4" t="n">
        <v>0</v>
      </c>
      <c r="L4" s="4" t="n">
        <v>0</v>
      </c>
      <c r="M4" s="4" t="n">
        <v>2</v>
      </c>
      <c r="N4" s="4" t="n">
        <v>13</v>
      </c>
      <c r="O4" s="4" t="n">
        <v>0</v>
      </c>
      <c r="P4" s="4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34</v>
      </c>
      <c r="AF4" s="8" t="n">
        <f aca="false">J4/50*100</f>
        <v>38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4</v>
      </c>
      <c r="AJ4" s="8" t="n">
        <f aca="false">N4/50*100</f>
        <v>26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4" t="n">
        <v>19</v>
      </c>
      <c r="F5" s="4" t="n">
        <v>20</v>
      </c>
      <c r="G5" s="4" t="n">
        <v>0</v>
      </c>
      <c r="H5" s="4" t="n">
        <v>0</v>
      </c>
      <c r="I5" s="4" t="n">
        <v>11</v>
      </c>
      <c r="J5" s="4" t="n">
        <v>13</v>
      </c>
      <c r="K5" s="4" t="n">
        <v>0</v>
      </c>
      <c r="L5" s="4" t="n">
        <v>0</v>
      </c>
      <c r="M5" s="4" t="n">
        <v>5</v>
      </c>
      <c r="N5" s="4" t="n">
        <v>17</v>
      </c>
      <c r="O5" s="4" t="n">
        <v>0</v>
      </c>
      <c r="P5" s="4" t="n">
        <v>0</v>
      </c>
      <c r="R5" s="5" t="n">
        <f aca="false">SUM(E5,I5,M5)</f>
        <v>35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38</v>
      </c>
      <c r="AB5" s="8" t="n">
        <f aca="false">F5/50*100</f>
        <v>40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22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34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4" t="n">
        <v>10</v>
      </c>
      <c r="F6" s="4" t="n">
        <v>10</v>
      </c>
      <c r="G6" s="4" t="n">
        <v>0</v>
      </c>
      <c r="H6" s="4" t="n">
        <v>0</v>
      </c>
      <c r="I6" s="4" t="n">
        <v>13</v>
      </c>
      <c r="J6" s="4" t="n">
        <v>20</v>
      </c>
      <c r="K6" s="4" t="n">
        <v>0</v>
      </c>
      <c r="L6" s="4" t="n">
        <v>0</v>
      </c>
      <c r="M6" s="4" t="n">
        <v>9</v>
      </c>
      <c r="N6" s="4" t="n">
        <v>20</v>
      </c>
      <c r="O6" s="4" t="n">
        <v>0</v>
      </c>
      <c r="P6" s="4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20</v>
      </c>
      <c r="AB6" s="8" t="n">
        <f aca="false">F6/50*100</f>
        <v>20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18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4" t="n">
        <v>5</v>
      </c>
      <c r="F8" s="4" t="n">
        <v>10</v>
      </c>
      <c r="G8" s="4" t="n">
        <v>5</v>
      </c>
      <c r="H8" s="4" t="n">
        <v>0</v>
      </c>
      <c r="I8" s="4" t="n">
        <v>7</v>
      </c>
      <c r="J8" s="4" t="n">
        <v>22</v>
      </c>
      <c r="K8" s="4" t="n">
        <v>1</v>
      </c>
      <c r="L8" s="4" t="n">
        <v>0</v>
      </c>
      <c r="M8" s="4" t="n">
        <v>10</v>
      </c>
      <c r="N8" s="4" t="n">
        <v>12</v>
      </c>
      <c r="O8" s="4" t="n">
        <v>0</v>
      </c>
      <c r="P8" s="4" t="n">
        <v>0</v>
      </c>
      <c r="R8" s="5" t="n">
        <f aca="false">SUM(E8,I8,M8)</f>
        <v>22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20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44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24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44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4" t="n">
        <v>2</v>
      </c>
      <c r="F9" s="4" t="n">
        <v>4</v>
      </c>
      <c r="G9" s="4" t="n">
        <v>5</v>
      </c>
      <c r="H9" s="4" t="n">
        <v>0</v>
      </c>
      <c r="I9" s="4" t="n">
        <v>12</v>
      </c>
      <c r="J9" s="4" t="n">
        <v>24</v>
      </c>
      <c r="K9" s="4" t="n">
        <v>0</v>
      </c>
      <c r="L9" s="4" t="n">
        <v>0</v>
      </c>
      <c r="M9" s="4" t="n">
        <v>5</v>
      </c>
      <c r="N9" s="4" t="n">
        <v>17</v>
      </c>
      <c r="O9" s="4" t="n">
        <v>0</v>
      </c>
      <c r="P9" s="4" t="n">
        <v>0</v>
      </c>
      <c r="R9" s="5" t="n">
        <f aca="false">SUM(E9,I9,M9)</f>
        <v>19</v>
      </c>
      <c r="S9" s="5" t="n">
        <f aca="false">SUM(F9,J9,N9)</f>
        <v>45</v>
      </c>
      <c r="T9" s="5" t="n">
        <f aca="false">SUM(G9,K9,O9)</f>
        <v>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4</v>
      </c>
      <c r="AB9" s="8" t="n">
        <f aca="false">F9/50*100</f>
        <v>8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24</v>
      </c>
      <c r="AF9" s="8" t="n">
        <f aca="false">J9/50*100</f>
        <v>48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34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90</v>
      </c>
      <c r="AP9" s="5" t="n">
        <f aca="false">SUM(AC9,AG9,AK9)</f>
        <v>10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4" t="n">
        <v>2</v>
      </c>
      <c r="F10" s="4" t="n">
        <v>11</v>
      </c>
      <c r="G10" s="4" t="n">
        <v>7</v>
      </c>
      <c r="H10" s="4" t="n">
        <v>0</v>
      </c>
      <c r="I10" s="4" t="n">
        <v>8</v>
      </c>
      <c r="J10" s="4" t="n">
        <v>19</v>
      </c>
      <c r="K10" s="4" t="n">
        <v>0</v>
      </c>
      <c r="L10" s="4" t="n">
        <v>0</v>
      </c>
      <c r="M10" s="4" t="n">
        <v>6</v>
      </c>
      <c r="N10" s="4" t="n">
        <v>13</v>
      </c>
      <c r="O10" s="4" t="n">
        <v>0</v>
      </c>
      <c r="P10" s="4" t="n">
        <v>0</v>
      </c>
      <c r="R10" s="5" t="n">
        <f aca="false">SUM(E10,I10,M10)</f>
        <v>16</v>
      </c>
      <c r="S10" s="5" t="n">
        <f aca="false">SUM(F10,J10,N10)</f>
        <v>43</v>
      </c>
      <c r="T10" s="5" t="n">
        <f aca="false">SUM(G10,K10,O10)</f>
        <v>7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22</v>
      </c>
      <c r="AC10" s="8" t="n">
        <f aca="false">G10/50*100</f>
        <v>14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38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26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86</v>
      </c>
      <c r="AP10" s="5" t="n">
        <f aca="false">SUM(AC10,AG10,AK10)</f>
        <v>14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4" t="n">
        <v>4</v>
      </c>
      <c r="F11" s="4" t="n">
        <v>12</v>
      </c>
      <c r="G11" s="4" t="n">
        <v>8</v>
      </c>
      <c r="H11" s="4" t="n">
        <v>0</v>
      </c>
      <c r="I11" s="4" t="n">
        <v>8</v>
      </c>
      <c r="J11" s="4" t="n">
        <v>13</v>
      </c>
      <c r="K11" s="4" t="n">
        <v>0</v>
      </c>
      <c r="L11" s="4" t="n">
        <v>0</v>
      </c>
      <c r="M11" s="4" t="n">
        <v>8</v>
      </c>
      <c r="N11" s="4" t="n">
        <v>17</v>
      </c>
      <c r="O11" s="4" t="n">
        <v>0</v>
      </c>
      <c r="P11" s="4" t="n">
        <v>0</v>
      </c>
      <c r="R11" s="5" t="n">
        <f aca="false">SUM(E11,I11,M11)</f>
        <v>20</v>
      </c>
      <c r="S11" s="5" t="n">
        <f aca="false">SUM(F11,J11,N11)</f>
        <v>42</v>
      </c>
      <c r="T11" s="5" t="n">
        <f aca="false">SUM(G11,K11,O11)</f>
        <v>8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8</v>
      </c>
      <c r="AB11" s="8" t="n">
        <f aca="false">F11/50*100</f>
        <v>24</v>
      </c>
      <c r="AC11" s="8" t="n">
        <f aca="false">G11/50*100</f>
        <v>16</v>
      </c>
      <c r="AD11" s="8" t="n">
        <f aca="false">H11/50*100</f>
        <v>0</v>
      </c>
      <c r="AE11" s="8" t="n">
        <f aca="false">I11/50*100</f>
        <v>16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16</v>
      </c>
      <c r="AJ11" s="8" t="n">
        <f aca="false">N11/50*100</f>
        <v>34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40</v>
      </c>
      <c r="AO11" s="5" t="n">
        <f aca="false">SUM(AB11,AF11,AJ11)</f>
        <v>84</v>
      </c>
      <c r="AP11" s="5" t="n">
        <f aca="false">SUM(AC11,AG11,AK11)</f>
        <v>16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4" t="n">
        <v>0</v>
      </c>
      <c r="F12" s="4" t="n">
        <v>5</v>
      </c>
      <c r="G12" s="4" t="n">
        <v>5</v>
      </c>
      <c r="H12" s="4" t="n">
        <v>0</v>
      </c>
      <c r="I12" s="4" t="n">
        <v>7</v>
      </c>
      <c r="J12" s="4" t="n">
        <v>20</v>
      </c>
      <c r="K12" s="4" t="n">
        <v>0</v>
      </c>
      <c r="L12" s="4" t="n">
        <v>0</v>
      </c>
      <c r="M12" s="4" t="n">
        <v>7</v>
      </c>
      <c r="N12" s="4" t="n">
        <v>20</v>
      </c>
      <c r="O12" s="4" t="n">
        <v>0</v>
      </c>
      <c r="P12" s="4" t="n">
        <v>0</v>
      </c>
      <c r="R12" s="5" t="n">
        <f aca="false">SUM(E12,I12,M12)</f>
        <v>14</v>
      </c>
      <c r="S12" s="5" t="n">
        <f aca="false">SUM(F12,J12,N12)</f>
        <v>45</v>
      </c>
      <c r="T12" s="5" t="n">
        <f aca="false">SUM(G12,K12,O12)</f>
        <v>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10</v>
      </c>
      <c r="AC12" s="8" t="n">
        <f aca="false">G12/50*100</f>
        <v>10</v>
      </c>
      <c r="AD12" s="8" t="n">
        <f aca="false">H12/50*100</f>
        <v>0</v>
      </c>
      <c r="AE12" s="8" t="n">
        <f aca="false">I12/50*100</f>
        <v>14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14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</v>
      </c>
      <c r="AO12" s="5" t="n">
        <f aca="false">SUM(AB12,AF12,AJ12)</f>
        <v>90</v>
      </c>
      <c r="AP12" s="5" t="n">
        <f aca="false">SUM(AC12,AG12,AK12)</f>
        <v>10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4" t="n">
        <v>12</v>
      </c>
      <c r="F14" s="4" t="n">
        <v>14</v>
      </c>
      <c r="G14" s="4" t="n">
        <v>1</v>
      </c>
      <c r="H14" s="4" t="n">
        <v>0</v>
      </c>
      <c r="I14" s="4" t="n">
        <v>20</v>
      </c>
      <c r="J14" s="4" t="n">
        <v>23</v>
      </c>
      <c r="K14" s="4" t="n">
        <v>0</v>
      </c>
      <c r="L14" s="4" t="n">
        <v>0</v>
      </c>
      <c r="M14" s="4" t="n">
        <v>11</v>
      </c>
      <c r="N14" s="4" t="n">
        <v>12</v>
      </c>
      <c r="O14" s="4" t="n">
        <v>0</v>
      </c>
      <c r="P14" s="4" t="n">
        <v>0</v>
      </c>
      <c r="R14" s="5" t="n">
        <f aca="false">SUM(E14,I14,M14)</f>
        <v>43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24</v>
      </c>
      <c r="AB14" s="8" t="n">
        <f aca="false">F14/50*100</f>
        <v>28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40</v>
      </c>
      <c r="AF14" s="8" t="n">
        <f aca="false">J14/50*100</f>
        <v>46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22</v>
      </c>
      <c r="AJ14" s="8" t="n">
        <f aca="false">N14/50*100</f>
        <v>24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4" t="n">
        <v>4</v>
      </c>
      <c r="F15" s="4" t="n">
        <v>7</v>
      </c>
      <c r="G15" s="4" t="n">
        <v>2</v>
      </c>
      <c r="H15" s="4" t="n">
        <v>0</v>
      </c>
      <c r="I15" s="4" t="n">
        <v>23</v>
      </c>
      <c r="J15" s="4" t="n">
        <v>24</v>
      </c>
      <c r="K15" s="4" t="n">
        <v>0</v>
      </c>
      <c r="L15" s="4" t="n">
        <v>0</v>
      </c>
      <c r="M15" s="4" t="n">
        <v>15</v>
      </c>
      <c r="N15" s="4" t="n">
        <v>17</v>
      </c>
      <c r="O15" s="4" t="n">
        <v>0</v>
      </c>
      <c r="P15" s="4" t="n">
        <v>0</v>
      </c>
      <c r="R15" s="5" t="n">
        <f aca="false">SUM(E15,I15,M15)</f>
        <v>42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8</v>
      </c>
      <c r="AB15" s="8" t="n">
        <f aca="false">F15/50*100</f>
        <v>14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46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30</v>
      </c>
      <c r="AJ15" s="8" t="n">
        <f aca="false">N15/50*100</f>
        <v>34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4" t="n">
        <v>11</v>
      </c>
      <c r="F16" s="4" t="n">
        <v>16</v>
      </c>
      <c r="G16" s="4" t="n">
        <v>2</v>
      </c>
      <c r="H16" s="4" t="n">
        <v>0</v>
      </c>
      <c r="I16" s="4" t="n">
        <v>16</v>
      </c>
      <c r="J16" s="4" t="n">
        <v>19</v>
      </c>
      <c r="K16" s="4" t="n">
        <v>0</v>
      </c>
      <c r="L16" s="4" t="n">
        <v>0</v>
      </c>
      <c r="M16" s="4" t="n">
        <v>12</v>
      </c>
      <c r="N16" s="4" t="n">
        <v>13</v>
      </c>
      <c r="O16" s="4" t="n">
        <v>0</v>
      </c>
      <c r="P16" s="4" t="n">
        <v>0</v>
      </c>
      <c r="R16" s="5" t="n">
        <f aca="false">SUM(E16,I16,M16)</f>
        <v>39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26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4" t="n">
        <v>8</v>
      </c>
      <c r="F17" s="4" t="n">
        <v>18</v>
      </c>
      <c r="G17" s="4" t="n">
        <v>2</v>
      </c>
      <c r="H17" s="4" t="n">
        <v>0</v>
      </c>
      <c r="I17" s="4" t="n">
        <v>10</v>
      </c>
      <c r="J17" s="4" t="n">
        <v>13</v>
      </c>
      <c r="K17" s="4" t="n">
        <v>0</v>
      </c>
      <c r="L17" s="4" t="n">
        <v>0</v>
      </c>
      <c r="M17" s="4" t="n">
        <v>13</v>
      </c>
      <c r="N17" s="4" t="n">
        <v>17</v>
      </c>
      <c r="O17" s="4" t="n">
        <v>0</v>
      </c>
      <c r="P17" s="4" t="n">
        <v>0</v>
      </c>
      <c r="R17" s="5" t="n">
        <f aca="false">SUM(E17,I17,M17)</f>
        <v>31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36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20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26</v>
      </c>
      <c r="AJ17" s="8" t="n">
        <f aca="false">N17/50*100</f>
        <v>34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62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4" t="n">
        <v>5</v>
      </c>
      <c r="F18" s="4" t="n">
        <v>9</v>
      </c>
      <c r="G18" s="4" t="n">
        <v>1</v>
      </c>
      <c r="H18" s="4" t="n">
        <v>0</v>
      </c>
      <c r="I18" s="4" t="n">
        <v>19</v>
      </c>
      <c r="J18" s="4" t="n">
        <v>20</v>
      </c>
      <c r="K18" s="4" t="n">
        <v>0</v>
      </c>
      <c r="L18" s="4" t="n">
        <v>0</v>
      </c>
      <c r="M18" s="4" t="n">
        <v>19</v>
      </c>
      <c r="N18" s="4" t="n">
        <v>20</v>
      </c>
      <c r="O18" s="4" t="n">
        <v>0</v>
      </c>
      <c r="P18" s="4" t="n">
        <v>0</v>
      </c>
      <c r="R18" s="5" t="n">
        <f aca="false">SUM(E18,I18,M18)</f>
        <v>43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38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86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4" t="n">
        <v>7</v>
      </c>
      <c r="F20" s="4" t="n">
        <v>7</v>
      </c>
      <c r="G20" s="4" t="n">
        <v>0</v>
      </c>
      <c r="H20" s="4" t="n">
        <v>8</v>
      </c>
      <c r="I20" s="4" t="n">
        <v>3</v>
      </c>
      <c r="J20" s="4" t="n">
        <v>3</v>
      </c>
      <c r="K20" s="4" t="n">
        <v>0</v>
      </c>
      <c r="L20" s="4" t="n">
        <v>20</v>
      </c>
      <c r="M20" s="4" t="n">
        <v>0</v>
      </c>
      <c r="N20" s="4" t="n">
        <v>0</v>
      </c>
      <c r="O20" s="4" t="n">
        <v>0</v>
      </c>
      <c r="P20" s="4" t="n">
        <v>12</v>
      </c>
      <c r="R20" s="5" t="n">
        <f aca="false">SUM(E20,I20,M20)</f>
        <v>10</v>
      </c>
      <c r="S20" s="5" t="n">
        <f aca="false">SUM(F20,J20,N20)</f>
        <v>10</v>
      </c>
      <c r="T20" s="5" t="n">
        <f aca="false">SUM(G20,K20,O20)</f>
        <v>0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14</v>
      </c>
      <c r="AB20" s="8" t="n">
        <f aca="false">F20/50*100</f>
        <v>14</v>
      </c>
      <c r="AC20" s="8" t="n">
        <f aca="false">G20/50*100</f>
        <v>0</v>
      </c>
      <c r="AD20" s="8" t="n">
        <f aca="false">H20/50*100</f>
        <v>16</v>
      </c>
      <c r="AE20" s="8" t="n">
        <f aca="false">I20/50*100</f>
        <v>6</v>
      </c>
      <c r="AF20" s="8" t="n">
        <f aca="false">J20/50*100</f>
        <v>6</v>
      </c>
      <c r="AG20" s="8" t="n">
        <f aca="false">K20/50*100</f>
        <v>0</v>
      </c>
      <c r="AH20" s="8" t="n">
        <f aca="false">L20/50*100</f>
        <v>40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24</v>
      </c>
      <c r="AN20" s="5" t="n">
        <f aca="false">SUM(AA20,AE20,AI20)</f>
        <v>20</v>
      </c>
      <c r="AO20" s="5" t="n">
        <f aca="false">SUM(AB20,AF20,AJ20)</f>
        <v>20</v>
      </c>
      <c r="AP20" s="5" t="n">
        <f aca="false">SUM(AC20,AG20,AK20)</f>
        <v>0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4" t="n">
        <v>2</v>
      </c>
      <c r="F21" s="4" t="n">
        <v>2</v>
      </c>
      <c r="G21" s="4" t="n">
        <v>2</v>
      </c>
      <c r="H21" s="4" t="n">
        <v>5</v>
      </c>
      <c r="I21" s="4" t="n">
        <v>9</v>
      </c>
      <c r="J21" s="4" t="n">
        <v>9</v>
      </c>
      <c r="K21" s="4" t="n">
        <v>0</v>
      </c>
      <c r="L21" s="4" t="n">
        <v>15</v>
      </c>
      <c r="M21" s="4" t="n">
        <v>0</v>
      </c>
      <c r="N21" s="4" t="n">
        <v>0</v>
      </c>
      <c r="O21" s="4" t="n">
        <v>0</v>
      </c>
      <c r="P21" s="4" t="n">
        <v>17</v>
      </c>
      <c r="R21" s="5" t="n">
        <f aca="false">SUM(E21,I21,M21)</f>
        <v>11</v>
      </c>
      <c r="S21" s="5" t="n">
        <f aca="false">SUM(F21,J21,N21)</f>
        <v>11</v>
      </c>
      <c r="T21" s="5" t="n">
        <f aca="false">SUM(G21,K21,O21)</f>
        <v>2</v>
      </c>
      <c r="U21" s="5" t="n">
        <f aca="false">SUM(H21,L21,P21)</f>
        <v>37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10</v>
      </c>
      <c r="AE21" s="8" t="n">
        <f aca="false">I21/50*100</f>
        <v>18</v>
      </c>
      <c r="AF21" s="8" t="n">
        <f aca="false">J21/50*100</f>
        <v>18</v>
      </c>
      <c r="AG21" s="8" t="n">
        <f aca="false">K21/50*100</f>
        <v>0</v>
      </c>
      <c r="AH21" s="8" t="n">
        <f aca="false">L21/50*100</f>
        <v>30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</v>
      </c>
      <c r="AN21" s="5" t="n">
        <f aca="false">SUM(AA21,AE21,AI21)</f>
        <v>22</v>
      </c>
      <c r="AO21" s="5" t="n">
        <f aca="false">SUM(AB21,AF21,AJ21)</f>
        <v>22</v>
      </c>
      <c r="AP21" s="5" t="n">
        <f aca="false">SUM(AC21,AG21,AK21)</f>
        <v>4</v>
      </c>
      <c r="AQ21" s="5" t="n">
        <f aca="false">SUM(AD21,AH21,AL21)</f>
        <v>74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4" t="n">
        <v>4</v>
      </c>
      <c r="F22" s="4" t="n">
        <v>4</v>
      </c>
      <c r="G22" s="4" t="n">
        <v>0</v>
      </c>
      <c r="H22" s="4" t="n">
        <v>14</v>
      </c>
      <c r="I22" s="4" t="n">
        <v>2</v>
      </c>
      <c r="J22" s="4" t="n">
        <v>2</v>
      </c>
      <c r="K22" s="4" t="n">
        <v>0</v>
      </c>
      <c r="L22" s="4" t="n">
        <v>17</v>
      </c>
      <c r="M22" s="4" t="n">
        <v>0</v>
      </c>
      <c r="N22" s="4" t="n">
        <v>0</v>
      </c>
      <c r="O22" s="4" t="n">
        <v>0</v>
      </c>
      <c r="P22" s="4" t="n">
        <v>13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0</v>
      </c>
      <c r="U22" s="5" t="n">
        <f aca="false">SUM(H22,L22,P22)</f>
        <v>44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0</v>
      </c>
      <c r="AD22" s="8" t="n">
        <f aca="false">H22/50*100</f>
        <v>28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26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0</v>
      </c>
      <c r="AQ22" s="5" t="n">
        <f aca="false">SUM(AD22,AH22,AL22)</f>
        <v>88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4" t="n">
        <v>5</v>
      </c>
      <c r="F23" s="4" t="n">
        <v>5</v>
      </c>
      <c r="G23" s="4" t="n">
        <v>1</v>
      </c>
      <c r="H23" s="4" t="n">
        <v>14</v>
      </c>
      <c r="I23" s="4" t="n">
        <v>4</v>
      </c>
      <c r="J23" s="4" t="n">
        <v>4</v>
      </c>
      <c r="K23" s="4" t="n">
        <v>0</v>
      </c>
      <c r="L23" s="4" t="n">
        <v>9</v>
      </c>
      <c r="M23" s="4" t="n">
        <v>0</v>
      </c>
      <c r="N23" s="4" t="n">
        <v>0</v>
      </c>
      <c r="O23" s="4" t="n">
        <v>0</v>
      </c>
      <c r="P23" s="4" t="n">
        <v>17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10</v>
      </c>
      <c r="AB23" s="8" t="n">
        <f aca="false">F23/50*100</f>
        <v>10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18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4" t="n">
        <v>1</v>
      </c>
      <c r="F24" s="4" t="n">
        <v>1</v>
      </c>
      <c r="G24" s="4" t="n">
        <v>0</v>
      </c>
      <c r="H24" s="4" t="n">
        <v>9</v>
      </c>
      <c r="I24" s="4" t="n">
        <v>4</v>
      </c>
      <c r="J24" s="4" t="n">
        <v>4</v>
      </c>
      <c r="K24" s="4" t="n">
        <v>0</v>
      </c>
      <c r="L24" s="4" t="n">
        <v>16</v>
      </c>
      <c r="M24" s="4" t="n">
        <v>0</v>
      </c>
      <c r="N24" s="4" t="n">
        <v>0</v>
      </c>
      <c r="O24" s="4" t="n">
        <v>0</v>
      </c>
      <c r="P24" s="4" t="n">
        <v>20</v>
      </c>
      <c r="R24" s="5" t="n">
        <f aca="false">SUM(E24,I24,M24)</f>
        <v>5</v>
      </c>
      <c r="S24" s="5" t="n">
        <f aca="false">SUM(F24,J24,N24)</f>
        <v>5</v>
      </c>
      <c r="T24" s="5" t="n">
        <f aca="false">SUM(G24,K24,O24)</f>
        <v>0</v>
      </c>
      <c r="U24" s="5" t="n">
        <f aca="false">SUM(H24,L24,P24)</f>
        <v>45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</v>
      </c>
      <c r="AB24" s="8" t="n">
        <f aca="false">F24/50*100</f>
        <v>2</v>
      </c>
      <c r="AC24" s="8" t="n">
        <f aca="false">G24/50*100</f>
        <v>0</v>
      </c>
      <c r="AD24" s="8" t="n">
        <f aca="false">H24/50*100</f>
        <v>18</v>
      </c>
      <c r="AE24" s="8" t="n">
        <f aca="false">I24/50*100</f>
        <v>8</v>
      </c>
      <c r="AF24" s="8" t="n">
        <f aca="false">J24/50*100</f>
        <v>8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40</v>
      </c>
      <c r="AN24" s="5" t="n">
        <f aca="false">SUM(AA24,AE24,AI24)</f>
        <v>10</v>
      </c>
      <c r="AO24" s="5" t="n">
        <f aca="false">SUM(AB24,AF24,AJ24)</f>
        <v>10</v>
      </c>
      <c r="AP24" s="5" t="n">
        <f aca="false">SUM(AC24,AG24,AK24)</f>
        <v>0</v>
      </c>
      <c r="AQ24" s="5" t="n">
        <f aca="false">SUM(AD24,AH24,AL24)</f>
        <v>90</v>
      </c>
    </row>
    <row r="25" customFormat="false" ht="12.8" hidden="false" customHeight="false" outlineLevel="0" collapsed="false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4" t="n">
        <v>10</v>
      </c>
      <c r="F26" s="4" t="n">
        <v>14</v>
      </c>
      <c r="G26" s="4" t="n">
        <v>1</v>
      </c>
      <c r="H26" s="4" t="n">
        <v>0</v>
      </c>
      <c r="I26" s="4" t="n">
        <v>20</v>
      </c>
      <c r="J26" s="4" t="n">
        <v>23</v>
      </c>
      <c r="K26" s="4" t="n">
        <v>0</v>
      </c>
      <c r="L26" s="4" t="n">
        <v>0</v>
      </c>
      <c r="M26" s="4" t="n">
        <v>11</v>
      </c>
      <c r="N26" s="4" t="n">
        <v>12</v>
      </c>
      <c r="O26" s="4" t="n">
        <v>0</v>
      </c>
      <c r="P26" s="4" t="n">
        <v>0</v>
      </c>
      <c r="R26" s="5" t="n">
        <f aca="false">SUM(E26,I26,M26)</f>
        <v>41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28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40</v>
      </c>
      <c r="AF26" s="8" t="n">
        <f aca="false">J26/50*100</f>
        <v>46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22</v>
      </c>
      <c r="AJ26" s="8" t="n">
        <f aca="false">N26/50*100</f>
        <v>24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4" t="n">
        <v>5</v>
      </c>
      <c r="F27" s="4" t="n">
        <v>7</v>
      </c>
      <c r="G27" s="4" t="n">
        <v>2</v>
      </c>
      <c r="H27" s="4" t="n">
        <v>0</v>
      </c>
      <c r="I27" s="4" t="n">
        <v>23</v>
      </c>
      <c r="J27" s="4" t="n">
        <v>24</v>
      </c>
      <c r="K27" s="4" t="n">
        <v>0</v>
      </c>
      <c r="L27" s="4" t="n">
        <v>0</v>
      </c>
      <c r="M27" s="4" t="n">
        <v>15</v>
      </c>
      <c r="N27" s="4" t="n">
        <v>17</v>
      </c>
      <c r="O27" s="4" t="n">
        <v>0</v>
      </c>
      <c r="P27" s="4" t="n">
        <v>0</v>
      </c>
      <c r="R27" s="5" t="n">
        <f aca="false">SUM(E27,I27,M27)</f>
        <v>43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10</v>
      </c>
      <c r="AB27" s="8" t="n">
        <f aca="false">F27/50*100</f>
        <v>14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46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</v>
      </c>
      <c r="AJ27" s="8" t="n">
        <f aca="false">N27/50*100</f>
        <v>34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86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4" t="n">
        <v>14</v>
      </c>
      <c r="F28" s="4" t="n">
        <v>16</v>
      </c>
      <c r="G28" s="4" t="n">
        <v>2</v>
      </c>
      <c r="H28" s="4" t="n">
        <v>0</v>
      </c>
      <c r="I28" s="4" t="n">
        <v>17</v>
      </c>
      <c r="J28" s="4" t="n">
        <v>19</v>
      </c>
      <c r="K28" s="4" t="n">
        <v>0</v>
      </c>
      <c r="L28" s="4" t="n">
        <v>0</v>
      </c>
      <c r="M28" s="4" t="n">
        <v>13</v>
      </c>
      <c r="N28" s="4" t="n">
        <v>13</v>
      </c>
      <c r="O28" s="4" t="n">
        <v>0</v>
      </c>
      <c r="P28" s="4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28</v>
      </c>
      <c r="AB28" s="8" t="n">
        <f aca="false">F28/50*100</f>
        <v>32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34</v>
      </c>
      <c r="AF28" s="8" t="n">
        <f aca="false">J28/50*100</f>
        <v>38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26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4" t="n">
        <v>10</v>
      </c>
      <c r="F29" s="4" t="n">
        <v>18</v>
      </c>
      <c r="G29" s="4" t="n">
        <v>2</v>
      </c>
      <c r="H29" s="4" t="n">
        <v>0</v>
      </c>
      <c r="I29" s="4" t="n">
        <v>12</v>
      </c>
      <c r="J29" s="4" t="n">
        <v>13</v>
      </c>
      <c r="K29" s="4" t="n">
        <v>0</v>
      </c>
      <c r="L29" s="4" t="n">
        <v>0</v>
      </c>
      <c r="M29" s="4" t="n">
        <v>16</v>
      </c>
      <c r="N29" s="4" t="n">
        <v>17</v>
      </c>
      <c r="O29" s="4" t="n">
        <v>0</v>
      </c>
      <c r="P29" s="4" t="n">
        <v>0</v>
      </c>
      <c r="R29" s="5" t="n">
        <f aca="false">SUM(E29,I29,M29)</f>
        <v>38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20</v>
      </c>
      <c r="AB29" s="8" t="n">
        <f aca="false">F29/50*100</f>
        <v>36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24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32</v>
      </c>
      <c r="AJ29" s="8" t="n">
        <f aca="false">N29/50*100</f>
        <v>34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4" t="n">
        <v>4</v>
      </c>
      <c r="F30" s="4" t="n">
        <v>9</v>
      </c>
      <c r="G30" s="4" t="n">
        <v>1</v>
      </c>
      <c r="H30" s="4" t="n">
        <v>0</v>
      </c>
      <c r="I30" s="4" t="n">
        <v>16</v>
      </c>
      <c r="J30" s="4" t="n">
        <v>20</v>
      </c>
      <c r="K30" s="4" t="n">
        <v>0</v>
      </c>
      <c r="L30" s="4" t="n">
        <v>0</v>
      </c>
      <c r="M30" s="4" t="n">
        <v>19</v>
      </c>
      <c r="N30" s="4" t="n">
        <v>20</v>
      </c>
      <c r="O30" s="4" t="n">
        <v>0</v>
      </c>
      <c r="P30" s="4" t="n">
        <v>0</v>
      </c>
      <c r="R30" s="5" t="n">
        <f aca="false">SUM(E30,I30,M30)</f>
        <v>39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8</v>
      </c>
      <c r="AB30" s="8" t="n">
        <f aca="false">F30/50*100</f>
        <v>18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78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4" t="n">
        <v>83</v>
      </c>
      <c r="F36" s="4" t="n">
        <v>86</v>
      </c>
      <c r="G36" s="4" t="n">
        <v>97</v>
      </c>
      <c r="H36" s="4" t="n">
        <v>130</v>
      </c>
      <c r="I36" s="4" t="n">
        <v>164</v>
      </c>
      <c r="J36" s="4" t="n">
        <v>168</v>
      </c>
      <c r="K36" s="4" t="n">
        <v>184</v>
      </c>
      <c r="L36" s="4" t="n">
        <v>138</v>
      </c>
      <c r="M36" s="4" t="n">
        <v>103</v>
      </c>
      <c r="N36" s="4" t="n">
        <v>117</v>
      </c>
      <c r="O36" s="4" t="n">
        <v>105</v>
      </c>
      <c r="P36" s="4" t="n">
        <v>119</v>
      </c>
      <c r="Q36" s="4" t="n">
        <v>119</v>
      </c>
      <c r="R36" s="4" t="n">
        <v>115</v>
      </c>
      <c r="S36" s="4" t="n">
        <v>115</v>
      </c>
      <c r="T36" s="4" t="n">
        <v>125</v>
      </c>
      <c r="U36" s="4" t="n">
        <v>108</v>
      </c>
      <c r="V36" s="4" t="n">
        <v>142</v>
      </c>
      <c r="W36" s="4" t="n">
        <v>135</v>
      </c>
      <c r="X36" s="4" t="n">
        <v>137</v>
      </c>
      <c r="Y36" s="4" t="n">
        <v>166</v>
      </c>
      <c r="Z36" s="4" t="n">
        <v>150</v>
      </c>
      <c r="AA36" s="4" t="n">
        <v>174</v>
      </c>
      <c r="AB36" s="4" t="n">
        <v>125</v>
      </c>
      <c r="AC36" s="4" t="n">
        <v>115</v>
      </c>
      <c r="AD36" s="4" t="n">
        <v>148</v>
      </c>
      <c r="AE36" s="4" t="n">
        <v>116</v>
      </c>
      <c r="AF36" s="4" t="n">
        <v>148</v>
      </c>
      <c r="AG36" s="4" t="n">
        <v>155</v>
      </c>
      <c r="AH36" s="4" t="n">
        <v>160</v>
      </c>
      <c r="AI36" s="4" t="n">
        <v>106</v>
      </c>
      <c r="AJ36" s="4" t="n">
        <v>116</v>
      </c>
      <c r="AK36" s="4" t="n">
        <v>94</v>
      </c>
      <c r="AL36" s="4" t="n">
        <v>143</v>
      </c>
      <c r="AM36" s="4" t="n">
        <v>108</v>
      </c>
      <c r="AN36" s="4" t="n">
        <v>108</v>
      </c>
      <c r="AO36" s="4" t="n">
        <v>124</v>
      </c>
      <c r="AP36" s="4" t="n">
        <v>124</v>
      </c>
      <c r="AQ36" s="4" t="n">
        <v>143</v>
      </c>
      <c r="AR36" s="4" t="n">
        <v>124</v>
      </c>
      <c r="AS36" s="4" t="n">
        <v>141</v>
      </c>
      <c r="AT36" s="4" t="n">
        <v>104</v>
      </c>
      <c r="AU36" s="4" t="n">
        <v>125</v>
      </c>
      <c r="AV36" s="4" t="n">
        <v>167</v>
      </c>
      <c r="AW36" s="4" t="n">
        <v>125</v>
      </c>
      <c r="AX36" s="4" t="n">
        <v>180</v>
      </c>
      <c r="AY36" s="4" t="n">
        <v>142</v>
      </c>
      <c r="AZ36" s="4" t="n">
        <v>130</v>
      </c>
      <c r="BA36" s="4" t="n">
        <v>189</v>
      </c>
      <c r="BB36" s="4" t="n">
        <v>165</v>
      </c>
      <c r="BD36" s="5" t="n">
        <f aca="false">AVERAGE(E36:BB40)</f>
        <v>154.052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4" t="n">
        <v>107</v>
      </c>
      <c r="F37" s="4" t="n">
        <v>120</v>
      </c>
      <c r="G37" s="4" t="n">
        <v>98</v>
      </c>
      <c r="H37" s="4" t="n">
        <v>116</v>
      </c>
      <c r="I37" s="4" t="n">
        <v>142</v>
      </c>
      <c r="J37" s="4" t="n">
        <v>155</v>
      </c>
      <c r="K37" s="4" t="n">
        <v>97</v>
      </c>
      <c r="L37" s="4" t="n">
        <v>147</v>
      </c>
      <c r="M37" s="4" t="n">
        <v>161</v>
      </c>
      <c r="N37" s="4" t="n">
        <v>133</v>
      </c>
      <c r="O37" s="4" t="n">
        <v>118</v>
      </c>
      <c r="P37" s="4" t="n">
        <v>83</v>
      </c>
      <c r="Q37" s="4" t="n">
        <v>160</v>
      </c>
      <c r="R37" s="4" t="n">
        <v>137</v>
      </c>
      <c r="S37" s="4" t="n">
        <v>95</v>
      </c>
      <c r="T37" s="4" t="n">
        <v>133</v>
      </c>
      <c r="U37" s="4" t="n">
        <v>141</v>
      </c>
      <c r="V37" s="4" t="n">
        <v>146</v>
      </c>
      <c r="W37" s="4" t="n">
        <v>109</v>
      </c>
      <c r="X37" s="4" t="n">
        <v>127</v>
      </c>
      <c r="Y37" s="4" t="n">
        <v>134</v>
      </c>
      <c r="Z37" s="4" t="n">
        <v>106</v>
      </c>
      <c r="AA37" s="4" t="n">
        <v>167</v>
      </c>
      <c r="AB37" s="4" t="n">
        <v>116</v>
      </c>
      <c r="AC37" s="4" t="n">
        <v>121</v>
      </c>
      <c r="AD37" s="4" t="n">
        <v>143</v>
      </c>
      <c r="AE37" s="4" t="n">
        <v>97</v>
      </c>
      <c r="AF37" s="4" t="n">
        <v>167</v>
      </c>
      <c r="AG37" s="4" t="n">
        <v>122</v>
      </c>
      <c r="AH37" s="4" t="n">
        <v>156</v>
      </c>
      <c r="AI37" s="4" t="n">
        <v>556</v>
      </c>
      <c r="AJ37" s="4" t="n">
        <v>156</v>
      </c>
      <c r="AK37" s="4" t="n">
        <v>142</v>
      </c>
      <c r="AL37" s="4" t="n">
        <v>126</v>
      </c>
      <c r="AM37" s="4" t="n">
        <v>164</v>
      </c>
      <c r="AN37" s="4" t="n">
        <v>128</v>
      </c>
      <c r="AO37" s="4" t="n">
        <v>132</v>
      </c>
      <c r="AP37" s="4" t="n">
        <v>171</v>
      </c>
      <c r="AQ37" s="4" t="n">
        <v>142</v>
      </c>
      <c r="AR37" s="4" t="n">
        <v>164</v>
      </c>
      <c r="AS37" s="4" t="n">
        <v>168</v>
      </c>
      <c r="AT37" s="4" t="n">
        <v>140</v>
      </c>
      <c r="AU37" s="4" t="n">
        <v>171</v>
      </c>
      <c r="AV37" s="4" t="n">
        <v>171</v>
      </c>
      <c r="AW37" s="4" t="n">
        <v>138</v>
      </c>
      <c r="AX37" s="4" t="n">
        <v>125</v>
      </c>
      <c r="AY37" s="4" t="n">
        <v>181</v>
      </c>
      <c r="AZ37" s="4" t="n">
        <v>117</v>
      </c>
      <c r="BA37" s="4" t="n">
        <v>187</v>
      </c>
      <c r="BB37" s="4" t="n">
        <v>129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4" t="n">
        <v>98</v>
      </c>
      <c r="F38" s="4" t="n">
        <v>559</v>
      </c>
      <c r="G38" s="4" t="n">
        <v>145</v>
      </c>
      <c r="H38" s="4" t="n">
        <v>138</v>
      </c>
      <c r="I38" s="4" t="n">
        <v>126</v>
      </c>
      <c r="J38" s="4" t="n">
        <v>140</v>
      </c>
      <c r="K38" s="4" t="n">
        <v>110</v>
      </c>
      <c r="L38" s="4" t="n">
        <v>109</v>
      </c>
      <c r="M38" s="4" t="n">
        <v>175</v>
      </c>
      <c r="N38" s="4" t="n">
        <v>112</v>
      </c>
      <c r="O38" s="4" t="n">
        <v>126</v>
      </c>
      <c r="P38" s="4" t="n">
        <v>159</v>
      </c>
      <c r="Q38" s="4" t="n">
        <v>137</v>
      </c>
      <c r="R38" s="4" t="n">
        <v>99</v>
      </c>
      <c r="S38" s="4" t="n">
        <v>97</v>
      </c>
      <c r="T38" s="4" t="n">
        <v>565</v>
      </c>
      <c r="U38" s="4" t="n">
        <v>108</v>
      </c>
      <c r="V38" s="4" t="n">
        <v>577</v>
      </c>
      <c r="W38" s="4" t="n">
        <v>149</v>
      </c>
      <c r="X38" s="4" t="n">
        <v>101</v>
      </c>
      <c r="Y38" s="4" t="n">
        <v>116</v>
      </c>
      <c r="Z38" s="4" t="n">
        <v>128</v>
      </c>
      <c r="AA38" s="4" t="n">
        <v>98</v>
      </c>
      <c r="AB38" s="4" t="n">
        <v>108</v>
      </c>
      <c r="AC38" s="4" t="n">
        <v>105</v>
      </c>
      <c r="AD38" s="4" t="n">
        <v>149</v>
      </c>
      <c r="AE38" s="4" t="n">
        <v>99</v>
      </c>
      <c r="AF38" s="4" t="n">
        <v>115</v>
      </c>
      <c r="AG38" s="4" t="n">
        <v>108</v>
      </c>
      <c r="AH38" s="4" t="n">
        <v>84</v>
      </c>
      <c r="AI38" s="4" t="n">
        <v>579</v>
      </c>
      <c r="AJ38" s="4" t="n">
        <v>156</v>
      </c>
      <c r="AK38" s="4" t="n">
        <v>116</v>
      </c>
      <c r="AL38" s="4" t="n">
        <v>111</v>
      </c>
      <c r="AM38" s="4" t="n">
        <v>553</v>
      </c>
      <c r="AN38" s="4" t="n">
        <v>173</v>
      </c>
      <c r="AO38" s="4" t="n">
        <v>189</v>
      </c>
      <c r="AP38" s="4" t="n">
        <v>106</v>
      </c>
      <c r="AQ38" s="4" t="n">
        <v>151</v>
      </c>
      <c r="AR38" s="4" t="n">
        <v>164</v>
      </c>
      <c r="AS38" s="4" t="n">
        <v>166</v>
      </c>
      <c r="AT38" s="4" t="n">
        <v>150</v>
      </c>
      <c r="AU38" s="4" t="n">
        <v>150</v>
      </c>
      <c r="AV38" s="4" t="n">
        <v>153</v>
      </c>
      <c r="AW38" s="4" t="n">
        <v>118</v>
      </c>
      <c r="AX38" s="4" t="n">
        <v>126</v>
      </c>
      <c r="AY38" s="4" t="n">
        <v>172</v>
      </c>
      <c r="AZ38" s="4" t="n">
        <v>105</v>
      </c>
      <c r="BA38" s="4" t="n">
        <v>169</v>
      </c>
      <c r="BB38" s="4" t="n">
        <v>163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4" t="n">
        <v>150</v>
      </c>
      <c r="F39" s="4" t="n">
        <v>87</v>
      </c>
      <c r="G39" s="4" t="n">
        <v>93</v>
      </c>
      <c r="H39" s="4" t="n">
        <v>129</v>
      </c>
      <c r="I39" s="4" t="n">
        <v>112</v>
      </c>
      <c r="J39" s="4" t="n">
        <v>104</v>
      </c>
      <c r="K39" s="4" t="n">
        <v>126</v>
      </c>
      <c r="L39" s="4" t="n">
        <v>158</v>
      </c>
      <c r="M39" s="4" t="n">
        <v>114</v>
      </c>
      <c r="N39" s="4" t="n">
        <v>119</v>
      </c>
      <c r="O39" s="4" t="n">
        <v>189</v>
      </c>
      <c r="P39" s="4" t="n">
        <v>126</v>
      </c>
      <c r="Q39" s="4" t="n">
        <v>179</v>
      </c>
      <c r="R39" s="4" t="n">
        <v>118</v>
      </c>
      <c r="S39" s="4" t="n">
        <v>548</v>
      </c>
      <c r="T39" s="4" t="n">
        <v>107</v>
      </c>
      <c r="U39" s="4" t="n">
        <v>83</v>
      </c>
      <c r="V39" s="4" t="n">
        <v>527</v>
      </c>
      <c r="W39" s="4" t="n">
        <v>117</v>
      </c>
      <c r="X39" s="4" t="n">
        <v>140</v>
      </c>
      <c r="Y39" s="4" t="n">
        <v>120</v>
      </c>
      <c r="Z39" s="4" t="n">
        <v>83</v>
      </c>
      <c r="AA39" s="4" t="n">
        <v>83</v>
      </c>
      <c r="AB39" s="4" t="n">
        <v>155</v>
      </c>
      <c r="AC39" s="4" t="n">
        <v>99</v>
      </c>
      <c r="AD39" s="4" t="n">
        <v>129</v>
      </c>
      <c r="AE39" s="4" t="n">
        <v>150</v>
      </c>
      <c r="AF39" s="4" t="n">
        <v>127</v>
      </c>
      <c r="AG39" s="4" t="n">
        <v>121</v>
      </c>
      <c r="AH39" s="4" t="n">
        <v>117</v>
      </c>
      <c r="AI39" s="4" t="n">
        <v>327</v>
      </c>
      <c r="AJ39" s="4" t="n">
        <v>123</v>
      </c>
      <c r="AK39" s="4" t="n">
        <v>116</v>
      </c>
      <c r="AL39" s="4" t="n">
        <v>130</v>
      </c>
      <c r="AM39" s="4" t="n">
        <v>534</v>
      </c>
      <c r="AN39" s="4" t="n">
        <v>173</v>
      </c>
      <c r="AO39" s="4" t="n">
        <v>210</v>
      </c>
      <c r="AP39" s="4" t="n">
        <v>148</v>
      </c>
      <c r="AQ39" s="4" t="n">
        <v>180</v>
      </c>
      <c r="AR39" s="4" t="n">
        <v>163</v>
      </c>
      <c r="AS39" s="4" t="n">
        <v>164</v>
      </c>
      <c r="AT39" s="4" t="n">
        <v>142</v>
      </c>
      <c r="AU39" s="4" t="n">
        <v>396</v>
      </c>
      <c r="AV39" s="4" t="n">
        <v>99</v>
      </c>
      <c r="AW39" s="4" t="n">
        <v>136</v>
      </c>
      <c r="AX39" s="4" t="n">
        <v>569</v>
      </c>
      <c r="AY39" s="4" t="n">
        <v>173</v>
      </c>
      <c r="AZ39" s="4" t="n">
        <v>146</v>
      </c>
      <c r="BA39" s="4" t="n">
        <v>140</v>
      </c>
      <c r="BB39" s="4" t="n">
        <v>96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4" t="n">
        <v>124</v>
      </c>
      <c r="F40" s="4" t="n">
        <v>143</v>
      </c>
      <c r="G40" s="4" t="n">
        <v>115</v>
      </c>
      <c r="H40" s="4" t="n">
        <v>124</v>
      </c>
      <c r="I40" s="4" t="n">
        <v>100</v>
      </c>
      <c r="J40" s="4" t="n">
        <v>107</v>
      </c>
      <c r="K40" s="4" t="n">
        <v>183</v>
      </c>
      <c r="L40" s="4" t="n">
        <v>158</v>
      </c>
      <c r="M40" s="4" t="n">
        <v>194</v>
      </c>
      <c r="N40" s="4" t="n">
        <v>507</v>
      </c>
      <c r="O40" s="4" t="n">
        <v>130</v>
      </c>
      <c r="P40" s="4" t="n">
        <v>141</v>
      </c>
      <c r="Q40" s="4" t="n">
        <v>115</v>
      </c>
      <c r="R40" s="4" t="n">
        <v>138</v>
      </c>
      <c r="S40" s="4" t="n">
        <v>118</v>
      </c>
      <c r="T40" s="4" t="n">
        <v>148</v>
      </c>
      <c r="U40" s="4" t="n">
        <v>146</v>
      </c>
      <c r="V40" s="4" t="n">
        <v>160</v>
      </c>
      <c r="W40" s="4" t="n">
        <v>116</v>
      </c>
      <c r="X40" s="4" t="n">
        <v>132</v>
      </c>
      <c r="Y40" s="4" t="n">
        <v>78</v>
      </c>
      <c r="Z40" s="4" t="n">
        <v>125</v>
      </c>
      <c r="AA40" s="4" t="n">
        <v>158</v>
      </c>
      <c r="AB40" s="4" t="n">
        <v>92</v>
      </c>
      <c r="AC40" s="4" t="n">
        <v>157</v>
      </c>
      <c r="AD40" s="4" t="n">
        <v>131</v>
      </c>
      <c r="AE40" s="4" t="n">
        <v>126</v>
      </c>
      <c r="AF40" s="4" t="n">
        <v>115</v>
      </c>
      <c r="AG40" s="4" t="n">
        <v>182</v>
      </c>
      <c r="AH40" s="4" t="n">
        <v>137</v>
      </c>
      <c r="AI40" s="4" t="n">
        <v>139</v>
      </c>
      <c r="AJ40" s="4" t="n">
        <v>138</v>
      </c>
      <c r="AK40" s="4" t="n">
        <v>109</v>
      </c>
      <c r="AL40" s="4" t="n">
        <v>154</v>
      </c>
      <c r="AM40" s="4" t="n">
        <v>195</v>
      </c>
      <c r="AN40" s="4" t="n">
        <v>182</v>
      </c>
      <c r="AO40" s="4" t="n">
        <v>155</v>
      </c>
      <c r="AP40" s="4" t="n">
        <v>128</v>
      </c>
      <c r="AQ40" s="4" t="n">
        <v>107</v>
      </c>
      <c r="AR40" s="4" t="n">
        <v>159</v>
      </c>
      <c r="AS40" s="4" t="n">
        <v>123</v>
      </c>
      <c r="AT40" s="4" t="n">
        <v>160</v>
      </c>
      <c r="AU40" s="4" t="n">
        <v>127</v>
      </c>
      <c r="AV40" s="4" t="n">
        <v>149</v>
      </c>
      <c r="AW40" s="4" t="n">
        <v>112</v>
      </c>
      <c r="AX40" s="4" t="n">
        <v>147</v>
      </c>
      <c r="AY40" s="4" t="n">
        <v>134</v>
      </c>
      <c r="AZ40" s="4" t="n">
        <v>140</v>
      </c>
      <c r="BA40" s="4" t="n">
        <v>162</v>
      </c>
      <c r="BB40" s="4" t="n">
        <v>141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4" t="n">
        <v>115</v>
      </c>
      <c r="F42" s="4" t="n">
        <v>125</v>
      </c>
      <c r="G42" s="4" t="n">
        <v>125</v>
      </c>
      <c r="H42" s="4" t="n">
        <v>87</v>
      </c>
      <c r="I42" s="4" t="n">
        <v>104</v>
      </c>
      <c r="J42" s="4" t="n">
        <v>122</v>
      </c>
      <c r="K42" s="4" t="n">
        <v>149</v>
      </c>
      <c r="L42" s="4" t="n">
        <v>157</v>
      </c>
      <c r="M42" s="4" t="n">
        <v>124</v>
      </c>
      <c r="N42" s="4" t="n">
        <v>81</v>
      </c>
      <c r="O42" s="4" t="n">
        <v>338</v>
      </c>
      <c r="P42" s="4" t="n">
        <v>163</v>
      </c>
      <c r="Q42" s="4" t="n">
        <v>142</v>
      </c>
      <c r="R42" s="4" t="n">
        <v>142</v>
      </c>
      <c r="S42" s="4" t="n">
        <v>138</v>
      </c>
      <c r="T42" s="4" t="n">
        <v>161</v>
      </c>
      <c r="U42" s="4" t="n">
        <v>204</v>
      </c>
      <c r="V42" s="4" t="n">
        <v>160</v>
      </c>
      <c r="W42" s="4" t="n">
        <v>158</v>
      </c>
      <c r="X42" s="4" t="n">
        <v>115</v>
      </c>
      <c r="Y42" s="4" t="n">
        <v>128</v>
      </c>
      <c r="Z42" s="4" t="n">
        <v>119</v>
      </c>
      <c r="AA42" s="4" t="n">
        <v>580</v>
      </c>
      <c r="AB42" s="4" t="n">
        <v>123</v>
      </c>
      <c r="AC42" s="4" t="n">
        <v>113</v>
      </c>
      <c r="AD42" s="4" t="n">
        <v>121</v>
      </c>
      <c r="AE42" s="4" t="n">
        <v>94</v>
      </c>
      <c r="AF42" s="4" t="n">
        <v>147</v>
      </c>
      <c r="AG42" s="4" t="n">
        <v>138</v>
      </c>
      <c r="AH42" s="4" t="n">
        <v>133</v>
      </c>
      <c r="AI42" s="4" t="n">
        <v>134</v>
      </c>
      <c r="AJ42" s="4" t="n">
        <v>111</v>
      </c>
      <c r="AK42" s="4" t="n">
        <v>99</v>
      </c>
      <c r="AL42" s="4" t="n">
        <v>107</v>
      </c>
      <c r="AM42" s="4" t="n">
        <v>131</v>
      </c>
      <c r="AN42" s="4" t="n">
        <v>126</v>
      </c>
      <c r="AO42" s="4" t="n">
        <v>104</v>
      </c>
      <c r="AP42" s="4" t="n">
        <v>147</v>
      </c>
      <c r="AQ42" s="4" t="n">
        <v>159</v>
      </c>
      <c r="AR42" s="4" t="n">
        <v>110</v>
      </c>
      <c r="AS42" s="4" t="n">
        <v>133</v>
      </c>
      <c r="AT42" s="4" t="n">
        <v>132</v>
      </c>
      <c r="AU42" s="4" t="n">
        <v>109</v>
      </c>
      <c r="AV42" s="4" t="n">
        <v>164</v>
      </c>
      <c r="AW42" s="4" t="n">
        <v>115</v>
      </c>
      <c r="AX42" s="4" t="n">
        <v>121</v>
      </c>
      <c r="AY42" s="4" t="n">
        <v>121</v>
      </c>
      <c r="AZ42" s="4" t="n">
        <v>85</v>
      </c>
      <c r="BA42" s="4" t="n">
        <v>115</v>
      </c>
      <c r="BB42" s="4" t="n">
        <v>149</v>
      </c>
      <c r="BD42" s="5" t="n">
        <f aca="false">AVERAGE(E42:BB46)</f>
        <v>149.316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4" t="n">
        <v>129</v>
      </c>
      <c r="F43" s="4" t="n">
        <v>123</v>
      </c>
      <c r="G43" s="4" t="n">
        <v>138</v>
      </c>
      <c r="H43" s="4" t="n">
        <v>94</v>
      </c>
      <c r="I43" s="4" t="n">
        <v>82</v>
      </c>
      <c r="J43" s="4" t="n">
        <v>122</v>
      </c>
      <c r="K43" s="4" t="n">
        <v>111</v>
      </c>
      <c r="L43" s="4" t="n">
        <v>153</v>
      </c>
      <c r="M43" s="4" t="n">
        <v>131</v>
      </c>
      <c r="N43" s="4" t="n">
        <v>118</v>
      </c>
      <c r="O43" s="4" t="n">
        <v>179</v>
      </c>
      <c r="P43" s="4" t="n">
        <v>137</v>
      </c>
      <c r="Q43" s="4" t="n">
        <v>169</v>
      </c>
      <c r="R43" s="4" t="n">
        <v>167</v>
      </c>
      <c r="S43" s="4" t="n">
        <v>145</v>
      </c>
      <c r="T43" s="4" t="n">
        <v>593</v>
      </c>
      <c r="U43" s="4" t="n">
        <v>126</v>
      </c>
      <c r="V43" s="4" t="n">
        <v>118</v>
      </c>
      <c r="W43" s="4" t="n">
        <v>114</v>
      </c>
      <c r="X43" s="4" t="n">
        <v>154</v>
      </c>
      <c r="Y43" s="4" t="n">
        <v>124</v>
      </c>
      <c r="Z43" s="4" t="n">
        <v>142</v>
      </c>
      <c r="AA43" s="4" t="n">
        <v>146</v>
      </c>
      <c r="AB43" s="4" t="n">
        <v>177</v>
      </c>
      <c r="AC43" s="4" t="n">
        <v>151</v>
      </c>
      <c r="AD43" s="4" t="n">
        <v>145</v>
      </c>
      <c r="AE43" s="4" t="n">
        <v>167</v>
      </c>
      <c r="AF43" s="4" t="n">
        <v>122</v>
      </c>
      <c r="AG43" s="4" t="n">
        <v>144</v>
      </c>
      <c r="AH43" s="4" t="n">
        <v>160</v>
      </c>
      <c r="AI43" s="4" t="n">
        <v>187</v>
      </c>
      <c r="AJ43" s="4" t="n">
        <v>570</v>
      </c>
      <c r="AK43" s="4" t="n">
        <v>126</v>
      </c>
      <c r="AL43" s="4" t="n">
        <v>181</v>
      </c>
      <c r="AM43" s="4" t="n">
        <v>118</v>
      </c>
      <c r="AN43" s="4" t="n">
        <v>133</v>
      </c>
      <c r="AO43" s="4" t="n">
        <v>139</v>
      </c>
      <c r="AP43" s="4" t="n">
        <v>177</v>
      </c>
      <c r="AQ43" s="4" t="n">
        <v>161</v>
      </c>
      <c r="AR43" s="4" t="n">
        <v>158</v>
      </c>
      <c r="AS43" s="4" t="n">
        <v>172</v>
      </c>
      <c r="AT43" s="4" t="n">
        <v>110</v>
      </c>
      <c r="AU43" s="4" t="n">
        <v>167</v>
      </c>
      <c r="AV43" s="4" t="n">
        <v>177</v>
      </c>
      <c r="AW43" s="4" t="n">
        <v>123</v>
      </c>
      <c r="AX43" s="4" t="n">
        <v>163</v>
      </c>
      <c r="AY43" s="4" t="n">
        <v>109</v>
      </c>
      <c r="AZ43" s="4" t="n">
        <v>552</v>
      </c>
      <c r="BA43" s="4" t="n">
        <v>137</v>
      </c>
      <c r="BB43" s="4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4" t="n">
        <v>114</v>
      </c>
      <c r="F44" s="4" t="n">
        <v>109</v>
      </c>
      <c r="G44" s="4" t="n">
        <v>80</v>
      </c>
      <c r="H44" s="4" t="n">
        <v>78</v>
      </c>
      <c r="I44" s="4" t="n">
        <v>49</v>
      </c>
      <c r="J44" s="4" t="n">
        <v>110</v>
      </c>
      <c r="K44" s="4" t="n">
        <v>112</v>
      </c>
      <c r="L44" s="4" t="n">
        <v>171</v>
      </c>
      <c r="M44" s="4" t="n">
        <v>117</v>
      </c>
      <c r="N44" s="4" t="n">
        <v>147</v>
      </c>
      <c r="O44" s="4" t="n">
        <v>122</v>
      </c>
      <c r="P44" s="4" t="n">
        <v>191</v>
      </c>
      <c r="Q44" s="4" t="n">
        <v>123</v>
      </c>
      <c r="R44" s="4" t="n">
        <v>146</v>
      </c>
      <c r="S44" s="4" t="n">
        <v>94</v>
      </c>
      <c r="T44" s="4" t="n">
        <v>178</v>
      </c>
      <c r="U44" s="4" t="n">
        <v>172</v>
      </c>
      <c r="V44" s="4" t="n">
        <v>101</v>
      </c>
      <c r="W44" s="4" t="n">
        <v>151</v>
      </c>
      <c r="X44" s="4" t="n">
        <v>148</v>
      </c>
      <c r="Y44" s="4" t="n">
        <v>110</v>
      </c>
      <c r="Z44" s="4" t="n">
        <v>97</v>
      </c>
      <c r="AA44" s="4" t="n">
        <v>123</v>
      </c>
      <c r="AB44" s="4" t="n">
        <v>123</v>
      </c>
      <c r="AC44" s="4" t="n">
        <v>131</v>
      </c>
      <c r="AD44" s="4" t="n">
        <v>190</v>
      </c>
      <c r="AE44" s="4" t="n">
        <v>135</v>
      </c>
      <c r="AF44" s="4" t="n">
        <v>130</v>
      </c>
      <c r="AG44" s="4" t="n">
        <v>119</v>
      </c>
      <c r="AH44" s="4" t="n">
        <v>139</v>
      </c>
      <c r="AI44" s="4" t="n">
        <v>157</v>
      </c>
      <c r="AJ44" s="4" t="n">
        <v>153</v>
      </c>
      <c r="AK44" s="4" t="n">
        <v>164</v>
      </c>
      <c r="AL44" s="4" t="n">
        <v>153</v>
      </c>
      <c r="AM44" s="4" t="n">
        <v>137</v>
      </c>
      <c r="AN44" s="4" t="n">
        <v>154</v>
      </c>
      <c r="AO44" s="4" t="n">
        <v>127</v>
      </c>
      <c r="AP44" s="4" t="n">
        <v>150</v>
      </c>
      <c r="AQ44" s="4" t="n">
        <v>85</v>
      </c>
      <c r="AR44" s="4" t="n">
        <v>155</v>
      </c>
      <c r="AS44" s="4" t="n">
        <v>107</v>
      </c>
      <c r="AT44" s="4" t="n">
        <v>149</v>
      </c>
      <c r="AU44" s="4" t="n">
        <v>88</v>
      </c>
      <c r="AV44" s="4" t="n">
        <v>103</v>
      </c>
      <c r="AW44" s="4" t="n">
        <v>140</v>
      </c>
      <c r="AX44" s="4" t="n">
        <v>123</v>
      </c>
      <c r="AY44" s="4" t="n">
        <v>115</v>
      </c>
      <c r="AZ44" s="4" t="n">
        <v>148</v>
      </c>
      <c r="BA44" s="4" t="n">
        <v>94</v>
      </c>
      <c r="BB44" s="4" t="n">
        <v>109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4" t="n">
        <v>101</v>
      </c>
      <c r="F45" s="4" t="n">
        <v>82</v>
      </c>
      <c r="G45" s="4" t="n">
        <v>85</v>
      </c>
      <c r="H45" s="4" t="n">
        <v>521</v>
      </c>
      <c r="I45" s="4" t="n">
        <v>114</v>
      </c>
      <c r="J45" s="4" t="n">
        <v>109</v>
      </c>
      <c r="K45" s="4" t="n">
        <v>129</v>
      </c>
      <c r="L45" s="4" t="n">
        <v>100</v>
      </c>
      <c r="M45" s="4" t="n">
        <v>144</v>
      </c>
      <c r="N45" s="4" t="n">
        <v>151</v>
      </c>
      <c r="O45" s="4" t="n">
        <v>106</v>
      </c>
      <c r="P45" s="4" t="n">
        <v>577</v>
      </c>
      <c r="Q45" s="4" t="n">
        <v>164</v>
      </c>
      <c r="R45" s="4" t="n">
        <v>165</v>
      </c>
      <c r="S45" s="4" t="n">
        <v>173</v>
      </c>
      <c r="T45" s="4" t="n">
        <v>117</v>
      </c>
      <c r="U45" s="4" t="n">
        <v>151</v>
      </c>
      <c r="V45" s="4" t="n">
        <v>123</v>
      </c>
      <c r="W45" s="4" t="n">
        <v>184</v>
      </c>
      <c r="X45" s="4" t="n">
        <v>113</v>
      </c>
      <c r="Y45" s="4" t="n">
        <v>169</v>
      </c>
      <c r="Z45" s="4" t="n">
        <v>120</v>
      </c>
      <c r="AA45" s="4" t="n">
        <v>123</v>
      </c>
      <c r="AB45" s="4" t="n">
        <v>134</v>
      </c>
      <c r="AC45" s="4" t="n">
        <v>105</v>
      </c>
      <c r="AD45" s="4" t="n">
        <v>110</v>
      </c>
      <c r="AE45" s="4" t="n">
        <v>175</v>
      </c>
      <c r="AF45" s="4" t="n">
        <v>140</v>
      </c>
      <c r="AG45" s="4" t="n">
        <v>108</v>
      </c>
      <c r="AH45" s="4" t="n">
        <v>123</v>
      </c>
      <c r="AI45" s="4" t="n">
        <v>71</v>
      </c>
      <c r="AJ45" s="4" t="n">
        <v>121</v>
      </c>
      <c r="AK45" s="4" t="n">
        <v>165</v>
      </c>
      <c r="AL45" s="4" t="n">
        <v>180</v>
      </c>
      <c r="AM45" s="4" t="n">
        <v>126</v>
      </c>
      <c r="AN45" s="4" t="n">
        <v>114</v>
      </c>
      <c r="AO45" s="4" t="n">
        <v>122</v>
      </c>
      <c r="AP45" s="4" t="n">
        <v>151</v>
      </c>
      <c r="AQ45" s="4" t="n">
        <v>125</v>
      </c>
      <c r="AR45" s="4" t="n">
        <v>168</v>
      </c>
      <c r="AS45" s="4" t="n">
        <v>109</v>
      </c>
      <c r="AT45" s="4" t="n">
        <v>132</v>
      </c>
      <c r="AU45" s="4" t="n">
        <v>196</v>
      </c>
      <c r="AV45" s="4" t="n">
        <v>125</v>
      </c>
      <c r="AW45" s="4" t="n">
        <v>100</v>
      </c>
      <c r="AX45" s="4" t="n">
        <v>182</v>
      </c>
      <c r="AY45" s="4" t="n">
        <v>180</v>
      </c>
      <c r="AZ45" s="4" t="n">
        <v>104</v>
      </c>
      <c r="BA45" s="4" t="n">
        <v>551</v>
      </c>
      <c r="BB45" s="4" t="n">
        <v>140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4" t="n">
        <v>129</v>
      </c>
      <c r="F46" s="4" t="n">
        <v>99</v>
      </c>
      <c r="G46" s="4" t="n">
        <v>101</v>
      </c>
      <c r="H46" s="4" t="n">
        <v>86</v>
      </c>
      <c r="I46" s="4" t="n">
        <v>79</v>
      </c>
      <c r="J46" s="4" t="n">
        <v>109</v>
      </c>
      <c r="K46" s="4" t="n">
        <v>125</v>
      </c>
      <c r="L46" s="4" t="n">
        <v>159</v>
      </c>
      <c r="M46" s="4" t="n">
        <v>171</v>
      </c>
      <c r="N46" s="4" t="n">
        <v>186</v>
      </c>
      <c r="O46" s="4" t="n">
        <v>180</v>
      </c>
      <c r="P46" s="4" t="n">
        <v>125</v>
      </c>
      <c r="Q46" s="4" t="n">
        <v>154</v>
      </c>
      <c r="R46" s="4" t="n">
        <v>160</v>
      </c>
      <c r="S46" s="4" t="n">
        <v>192</v>
      </c>
      <c r="T46" s="4" t="n">
        <v>154</v>
      </c>
      <c r="U46" s="4" t="n">
        <v>119</v>
      </c>
      <c r="V46" s="4" t="n">
        <v>161</v>
      </c>
      <c r="W46" s="4" t="n">
        <v>137</v>
      </c>
      <c r="X46" s="4" t="n">
        <v>100</v>
      </c>
      <c r="Y46" s="4" t="n">
        <v>89</v>
      </c>
      <c r="Z46" s="4" t="n">
        <v>328</v>
      </c>
      <c r="AA46" s="4" t="n">
        <v>117</v>
      </c>
      <c r="AB46" s="4" t="n">
        <v>164</v>
      </c>
      <c r="AC46" s="4" t="n">
        <v>132</v>
      </c>
      <c r="AD46" s="4" t="n">
        <v>174</v>
      </c>
      <c r="AE46" s="4" t="n">
        <v>150</v>
      </c>
      <c r="AF46" s="4" t="n">
        <v>97</v>
      </c>
      <c r="AG46" s="4" t="n">
        <v>120</v>
      </c>
      <c r="AH46" s="4" t="n">
        <v>178</v>
      </c>
      <c r="AI46" s="4" t="n">
        <v>88</v>
      </c>
      <c r="AJ46" s="4" t="n">
        <v>129</v>
      </c>
      <c r="AK46" s="4" t="n">
        <v>151</v>
      </c>
      <c r="AL46" s="4" t="n">
        <v>136</v>
      </c>
      <c r="AM46" s="4" t="n">
        <v>180</v>
      </c>
      <c r="AN46" s="4" t="n">
        <v>179</v>
      </c>
      <c r="AO46" s="4" t="n">
        <v>192</v>
      </c>
      <c r="AP46" s="4" t="n">
        <v>118</v>
      </c>
      <c r="AQ46" s="4" t="n">
        <v>127</v>
      </c>
      <c r="AR46" s="4" t="n">
        <v>145</v>
      </c>
      <c r="AS46" s="4" t="n">
        <v>126</v>
      </c>
      <c r="AT46" s="4" t="n">
        <v>574</v>
      </c>
      <c r="AU46" s="4" t="n">
        <v>185</v>
      </c>
      <c r="AV46" s="4" t="n">
        <v>128</v>
      </c>
      <c r="AW46" s="4" t="n">
        <v>129</v>
      </c>
      <c r="AX46" s="4" t="n">
        <v>154</v>
      </c>
      <c r="AY46" s="4" t="n">
        <v>171</v>
      </c>
      <c r="AZ46" s="4" t="n">
        <v>131</v>
      </c>
      <c r="BA46" s="4" t="n">
        <v>128</v>
      </c>
      <c r="BB46" s="4" t="n">
        <v>144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4" t="n">
        <v>110</v>
      </c>
      <c r="F48" s="4" t="n">
        <v>188</v>
      </c>
      <c r="G48" s="4" t="n">
        <v>571</v>
      </c>
      <c r="H48" s="4" t="n">
        <v>116</v>
      </c>
      <c r="I48" s="4" t="n">
        <v>116</v>
      </c>
      <c r="J48" s="4" t="n">
        <v>146</v>
      </c>
      <c r="K48" s="4" t="n">
        <v>109</v>
      </c>
      <c r="L48" s="4" t="n">
        <v>134</v>
      </c>
      <c r="M48" s="4" t="n">
        <v>138</v>
      </c>
      <c r="N48" s="4" t="n">
        <v>169</v>
      </c>
      <c r="O48" s="4" t="n">
        <v>165</v>
      </c>
      <c r="P48" s="4" t="n">
        <v>157</v>
      </c>
      <c r="Q48" s="4" t="n">
        <v>79</v>
      </c>
      <c r="R48" s="4" t="n">
        <v>103</v>
      </c>
      <c r="S48" s="4" t="n">
        <v>69</v>
      </c>
      <c r="T48" s="4" t="n">
        <v>98</v>
      </c>
      <c r="U48" s="4" t="n">
        <v>122</v>
      </c>
      <c r="V48" s="4" t="n">
        <v>140</v>
      </c>
      <c r="W48" s="4" t="n">
        <v>133</v>
      </c>
      <c r="X48" s="4" t="n">
        <v>139</v>
      </c>
      <c r="Y48" s="4" t="n">
        <v>118</v>
      </c>
      <c r="Z48" s="4" t="n">
        <v>140</v>
      </c>
      <c r="AA48" s="4" t="n">
        <v>97</v>
      </c>
      <c r="AB48" s="4" t="n">
        <v>126</v>
      </c>
      <c r="AC48" s="4" t="n">
        <v>130</v>
      </c>
      <c r="AD48" s="4" t="n">
        <v>180</v>
      </c>
      <c r="AE48" s="4" t="n">
        <v>139</v>
      </c>
      <c r="AF48" s="4" t="n">
        <v>141</v>
      </c>
      <c r="AG48" s="4" t="n">
        <v>572</v>
      </c>
      <c r="AH48" s="4" t="n">
        <v>177</v>
      </c>
      <c r="AI48" s="4" t="n">
        <v>148</v>
      </c>
      <c r="AJ48" s="4" t="n">
        <v>123</v>
      </c>
      <c r="AK48" s="4" t="n">
        <v>142</v>
      </c>
      <c r="AL48" s="4" t="n">
        <v>126</v>
      </c>
      <c r="AM48" s="4" t="n">
        <v>120</v>
      </c>
      <c r="AN48" s="4" t="n">
        <v>128</v>
      </c>
      <c r="AO48" s="4" t="n">
        <v>111</v>
      </c>
      <c r="AP48" s="4" t="n">
        <v>120</v>
      </c>
      <c r="AQ48" s="4" t="n">
        <v>111</v>
      </c>
      <c r="AR48" s="4" t="n">
        <v>130</v>
      </c>
      <c r="AS48" s="4" t="n">
        <v>151</v>
      </c>
      <c r="AT48" s="4" t="n">
        <v>100</v>
      </c>
      <c r="AU48" s="4" t="n">
        <v>140</v>
      </c>
      <c r="AV48" s="4" t="n">
        <v>160</v>
      </c>
      <c r="AW48" s="4" t="n">
        <v>142</v>
      </c>
      <c r="AX48" s="4" t="n">
        <v>174</v>
      </c>
      <c r="AY48" s="4" t="n">
        <v>103</v>
      </c>
      <c r="AZ48" s="4" t="n">
        <v>95</v>
      </c>
      <c r="BA48" s="4" t="n">
        <v>121</v>
      </c>
      <c r="BB48" s="4" t="n">
        <v>145</v>
      </c>
      <c r="BD48" s="5" t="n">
        <f aca="false">AVERAGE(E48:BB52)</f>
        <v>143.1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4" t="n">
        <v>119</v>
      </c>
      <c r="F49" s="4" t="n">
        <v>133</v>
      </c>
      <c r="G49" s="4" t="n">
        <v>145</v>
      </c>
      <c r="H49" s="4" t="n">
        <v>158</v>
      </c>
      <c r="I49" s="4" t="n">
        <v>135</v>
      </c>
      <c r="J49" s="4" t="n">
        <v>152</v>
      </c>
      <c r="K49" s="4" t="n">
        <v>152</v>
      </c>
      <c r="L49" s="4" t="n">
        <v>179</v>
      </c>
      <c r="M49" s="4" t="n">
        <v>120</v>
      </c>
      <c r="N49" s="4" t="n">
        <v>141</v>
      </c>
      <c r="O49" s="4" t="n">
        <v>158</v>
      </c>
      <c r="P49" s="4" t="n">
        <v>167</v>
      </c>
      <c r="Q49" s="4" t="n">
        <v>174</v>
      </c>
      <c r="R49" s="4" t="n">
        <v>156</v>
      </c>
      <c r="S49" s="4" t="n">
        <v>131</v>
      </c>
      <c r="T49" s="4" t="n">
        <v>116</v>
      </c>
      <c r="U49" s="4" t="n">
        <v>179</v>
      </c>
      <c r="V49" s="4" t="n">
        <v>149</v>
      </c>
      <c r="W49" s="4" t="n">
        <v>145</v>
      </c>
      <c r="X49" s="4" t="n">
        <v>163</v>
      </c>
      <c r="Y49" s="4" t="n">
        <v>171</v>
      </c>
      <c r="Z49" s="4" t="n">
        <v>130</v>
      </c>
      <c r="AA49" s="4" t="n">
        <v>147</v>
      </c>
      <c r="AB49" s="4" t="n">
        <v>140</v>
      </c>
      <c r="AC49" s="4" t="n">
        <v>570</v>
      </c>
      <c r="AD49" s="4" t="n">
        <v>187</v>
      </c>
      <c r="AE49" s="4" t="n">
        <v>117</v>
      </c>
      <c r="AF49" s="4" t="n">
        <v>107</v>
      </c>
      <c r="AG49" s="4" t="n">
        <v>130</v>
      </c>
      <c r="AH49" s="4" t="n">
        <v>144</v>
      </c>
      <c r="AI49" s="4" t="n">
        <v>104</v>
      </c>
      <c r="AJ49" s="4" t="n">
        <v>154</v>
      </c>
      <c r="AK49" s="4" t="n">
        <v>121</v>
      </c>
      <c r="AL49" s="4" t="n">
        <v>174</v>
      </c>
      <c r="AM49" s="4" t="n">
        <v>126</v>
      </c>
      <c r="AN49" s="4" t="n">
        <v>133</v>
      </c>
      <c r="AO49" s="4" t="n">
        <v>148</v>
      </c>
      <c r="AP49" s="4" t="n">
        <v>163</v>
      </c>
      <c r="AQ49" s="4" t="n">
        <v>122</v>
      </c>
      <c r="AR49" s="4" t="n">
        <v>83</v>
      </c>
      <c r="AS49" s="4" t="n">
        <v>122</v>
      </c>
      <c r="AT49" s="4" t="n">
        <v>161</v>
      </c>
      <c r="AU49" s="4" t="n">
        <v>143</v>
      </c>
      <c r="AV49" s="4" t="n">
        <v>125</v>
      </c>
      <c r="AW49" s="4" t="n">
        <v>109</v>
      </c>
      <c r="AX49" s="4" t="n">
        <v>182</v>
      </c>
      <c r="AY49" s="4" t="n">
        <v>95</v>
      </c>
      <c r="AZ49" s="4" t="n">
        <v>115</v>
      </c>
      <c r="BA49" s="4" t="n">
        <v>99</v>
      </c>
      <c r="BB49" s="4" t="n">
        <v>123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4" t="n">
        <v>117</v>
      </c>
      <c r="F50" s="4" t="n">
        <v>92</v>
      </c>
      <c r="G50" s="4" t="n">
        <v>123</v>
      </c>
      <c r="H50" s="4" t="n">
        <v>77</v>
      </c>
      <c r="I50" s="4" t="n">
        <v>145</v>
      </c>
      <c r="J50" s="4" t="n">
        <v>119</v>
      </c>
      <c r="K50" s="4" t="n">
        <v>157</v>
      </c>
      <c r="L50" s="4" t="n">
        <v>118</v>
      </c>
      <c r="M50" s="4" t="n">
        <v>104</v>
      </c>
      <c r="N50" s="4" t="n">
        <v>118</v>
      </c>
      <c r="O50" s="4" t="n">
        <v>145</v>
      </c>
      <c r="P50" s="4" t="n">
        <v>92</v>
      </c>
      <c r="Q50" s="4" t="n">
        <v>96</v>
      </c>
      <c r="R50" s="4" t="n">
        <v>145</v>
      </c>
      <c r="S50" s="4" t="n">
        <v>111</v>
      </c>
      <c r="T50" s="4" t="n">
        <v>124</v>
      </c>
      <c r="U50" s="4" t="n">
        <v>119</v>
      </c>
      <c r="V50" s="4" t="n">
        <v>139</v>
      </c>
      <c r="W50" s="4" t="n">
        <v>152</v>
      </c>
      <c r="X50" s="4" t="n">
        <v>130</v>
      </c>
      <c r="Y50" s="4" t="n">
        <v>90</v>
      </c>
      <c r="Z50" s="4" t="n">
        <v>139</v>
      </c>
      <c r="AA50" s="4" t="n">
        <v>130</v>
      </c>
      <c r="AB50" s="4" t="n">
        <v>143</v>
      </c>
      <c r="AC50" s="4" t="n">
        <v>69</v>
      </c>
      <c r="AD50" s="4" t="n">
        <v>104</v>
      </c>
      <c r="AE50" s="4" t="n">
        <v>134</v>
      </c>
      <c r="AF50" s="4" t="n">
        <v>121</v>
      </c>
      <c r="AG50" s="4" t="n">
        <v>180</v>
      </c>
      <c r="AH50" s="4" t="n">
        <v>156</v>
      </c>
      <c r="AI50" s="4" t="n">
        <v>129</v>
      </c>
      <c r="AJ50" s="4" t="n">
        <v>163</v>
      </c>
      <c r="AK50" s="4" t="n">
        <v>77</v>
      </c>
      <c r="AL50" s="4" t="n">
        <v>110</v>
      </c>
      <c r="AM50" s="4" t="n">
        <v>112</v>
      </c>
      <c r="AN50" s="4" t="n">
        <v>138</v>
      </c>
      <c r="AO50" s="4" t="n">
        <v>188</v>
      </c>
      <c r="AP50" s="4" t="n">
        <v>140</v>
      </c>
      <c r="AQ50" s="4" t="n">
        <v>111</v>
      </c>
      <c r="AR50" s="4" t="n">
        <v>174</v>
      </c>
      <c r="AS50" s="4" t="n">
        <v>97</v>
      </c>
      <c r="AT50" s="4" t="n">
        <v>519</v>
      </c>
      <c r="AU50" s="4" t="n">
        <v>102</v>
      </c>
      <c r="AV50" s="4" t="n">
        <v>138</v>
      </c>
      <c r="AW50" s="4" t="n">
        <v>139</v>
      </c>
      <c r="AX50" s="4" t="n">
        <v>139</v>
      </c>
      <c r="AY50" s="4" t="n">
        <v>112</v>
      </c>
      <c r="AZ50" s="4" t="n">
        <v>111</v>
      </c>
      <c r="BA50" s="4" t="n">
        <v>84</v>
      </c>
      <c r="BB50" s="4" t="n">
        <v>123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4" t="n">
        <v>104</v>
      </c>
      <c r="F51" s="4" t="n">
        <v>116</v>
      </c>
      <c r="G51" s="4" t="n">
        <v>136</v>
      </c>
      <c r="H51" s="4" t="n">
        <v>112</v>
      </c>
      <c r="I51" s="4" t="n">
        <v>135</v>
      </c>
      <c r="J51" s="4" t="n">
        <v>148</v>
      </c>
      <c r="K51" s="4" t="n">
        <v>148</v>
      </c>
      <c r="L51" s="4" t="n">
        <v>161</v>
      </c>
      <c r="M51" s="4" t="n">
        <v>111</v>
      </c>
      <c r="N51" s="4" t="n">
        <v>184</v>
      </c>
      <c r="O51" s="4" t="n">
        <v>147</v>
      </c>
      <c r="P51" s="4" t="n">
        <v>135</v>
      </c>
      <c r="Q51" s="4" t="n">
        <v>113</v>
      </c>
      <c r="R51" s="4" t="n">
        <v>124</v>
      </c>
      <c r="S51" s="4" t="n">
        <v>111</v>
      </c>
      <c r="T51" s="4" t="n">
        <v>145</v>
      </c>
      <c r="U51" s="4" t="n">
        <v>154</v>
      </c>
      <c r="V51" s="4" t="n">
        <v>132</v>
      </c>
      <c r="W51" s="4" t="n">
        <v>160</v>
      </c>
      <c r="X51" s="4" t="n">
        <v>171</v>
      </c>
      <c r="Y51" s="4" t="n">
        <v>157</v>
      </c>
      <c r="Z51" s="4" t="n">
        <v>135</v>
      </c>
      <c r="AA51" s="4" t="n">
        <v>125</v>
      </c>
      <c r="AB51" s="4" t="n">
        <v>138</v>
      </c>
      <c r="AC51" s="4" t="n">
        <v>141</v>
      </c>
      <c r="AD51" s="4" t="n">
        <v>147</v>
      </c>
      <c r="AE51" s="4" t="n">
        <v>87</v>
      </c>
      <c r="AF51" s="4" t="n">
        <v>112</v>
      </c>
      <c r="AG51" s="4" t="n">
        <v>119</v>
      </c>
      <c r="AH51" s="4" t="n">
        <v>104</v>
      </c>
      <c r="AI51" s="4" t="n">
        <v>146</v>
      </c>
      <c r="AJ51" s="4" t="n">
        <v>133</v>
      </c>
      <c r="AK51" s="4" t="n">
        <v>130</v>
      </c>
      <c r="AL51" s="4" t="n">
        <v>117</v>
      </c>
      <c r="AM51" s="4" t="n">
        <v>140</v>
      </c>
      <c r="AN51" s="4" t="n">
        <v>164</v>
      </c>
      <c r="AO51" s="4" t="n">
        <v>118</v>
      </c>
      <c r="AP51" s="4" t="n">
        <v>148</v>
      </c>
      <c r="AQ51" s="4" t="n">
        <v>151</v>
      </c>
      <c r="AR51" s="4" t="n">
        <v>98</v>
      </c>
      <c r="AS51" s="4" t="n">
        <v>132</v>
      </c>
      <c r="AT51" s="4" t="n">
        <v>113</v>
      </c>
      <c r="AU51" s="4" t="n">
        <v>123</v>
      </c>
      <c r="AV51" s="4" t="n">
        <v>109</v>
      </c>
      <c r="AW51" s="4" t="n">
        <v>169</v>
      </c>
      <c r="AX51" s="4" t="n">
        <v>366</v>
      </c>
      <c r="AY51" s="4" t="n">
        <v>142</v>
      </c>
      <c r="AZ51" s="4" t="n">
        <v>90</v>
      </c>
      <c r="BA51" s="4" t="n">
        <v>110</v>
      </c>
      <c r="BB51" s="4" t="n">
        <v>124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4" t="n">
        <v>121</v>
      </c>
      <c r="F52" s="4" t="n">
        <v>115</v>
      </c>
      <c r="G52" s="4" t="n">
        <v>142</v>
      </c>
      <c r="H52" s="4" t="n">
        <v>128</v>
      </c>
      <c r="I52" s="4" t="n">
        <v>127</v>
      </c>
      <c r="J52" s="4" t="n">
        <v>119</v>
      </c>
      <c r="K52" s="4" t="n">
        <v>179</v>
      </c>
      <c r="L52" s="4" t="n">
        <v>169</v>
      </c>
      <c r="M52" s="4" t="n">
        <v>172</v>
      </c>
      <c r="N52" s="4" t="n">
        <v>176</v>
      </c>
      <c r="O52" s="4" t="n">
        <v>183</v>
      </c>
      <c r="P52" s="4" t="n">
        <v>195</v>
      </c>
      <c r="Q52" s="4" t="n">
        <v>159</v>
      </c>
      <c r="R52" s="4" t="n">
        <v>153</v>
      </c>
      <c r="S52" s="4" t="n">
        <v>181</v>
      </c>
      <c r="T52" s="4" t="n">
        <v>144</v>
      </c>
      <c r="U52" s="4" t="n">
        <v>116</v>
      </c>
      <c r="V52" s="4" t="n">
        <v>142</v>
      </c>
      <c r="W52" s="4" t="n">
        <v>135</v>
      </c>
      <c r="X52" s="4" t="n">
        <v>147</v>
      </c>
      <c r="Y52" s="4" t="n">
        <v>95</v>
      </c>
      <c r="Z52" s="4" t="n">
        <v>154</v>
      </c>
      <c r="AA52" s="4" t="n">
        <v>160</v>
      </c>
      <c r="AB52" s="4" t="n">
        <v>132</v>
      </c>
      <c r="AC52" s="4" t="n">
        <v>152</v>
      </c>
      <c r="AD52" s="4" t="n">
        <v>184</v>
      </c>
      <c r="AE52" s="4" t="n">
        <v>180</v>
      </c>
      <c r="AF52" s="4" t="n">
        <v>129</v>
      </c>
      <c r="AG52" s="4" t="n">
        <v>126</v>
      </c>
      <c r="AH52" s="4" t="n">
        <v>173</v>
      </c>
      <c r="AI52" s="4" t="n">
        <v>136</v>
      </c>
      <c r="AJ52" s="4" t="n">
        <v>130</v>
      </c>
      <c r="AK52" s="4" t="n">
        <v>160</v>
      </c>
      <c r="AL52" s="4" t="n">
        <v>558</v>
      </c>
      <c r="AM52" s="4" t="n">
        <v>110</v>
      </c>
      <c r="AN52" s="4" t="n">
        <v>121</v>
      </c>
      <c r="AO52" s="4" t="n">
        <v>133</v>
      </c>
      <c r="AP52" s="4" t="n">
        <v>138</v>
      </c>
      <c r="AQ52" s="4" t="n">
        <v>129</v>
      </c>
      <c r="AR52" s="4" t="n">
        <v>158</v>
      </c>
      <c r="AS52" s="4" t="n">
        <v>144</v>
      </c>
      <c r="AT52" s="4" t="n">
        <v>138</v>
      </c>
      <c r="AU52" s="4" t="n">
        <v>124</v>
      </c>
      <c r="AV52" s="4" t="n">
        <v>153</v>
      </c>
      <c r="AW52" s="4" t="n">
        <v>136</v>
      </c>
      <c r="AX52" s="4" t="n">
        <v>111</v>
      </c>
      <c r="AY52" s="4" t="n">
        <v>167</v>
      </c>
      <c r="AZ52" s="4" t="n">
        <v>80</v>
      </c>
      <c r="BA52" s="4" t="n">
        <v>75</v>
      </c>
      <c r="BB52" s="4" t="n">
        <v>127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4" t="n">
        <v>50</v>
      </c>
      <c r="F54" s="4" t="n">
        <v>60</v>
      </c>
      <c r="G54" s="4" t="n">
        <v>39</v>
      </c>
      <c r="H54" s="4" t="n">
        <v>70</v>
      </c>
      <c r="I54" s="4" t="n">
        <v>46</v>
      </c>
      <c r="J54" s="4" t="n">
        <v>53</v>
      </c>
      <c r="K54" s="4" t="n">
        <v>70</v>
      </c>
      <c r="L54" s="4" t="n">
        <v>38</v>
      </c>
      <c r="M54" s="4" t="n">
        <v>37</v>
      </c>
      <c r="N54" s="4" t="n">
        <v>40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D54" s="5" t="n">
        <f aca="false">AVERAGE(E54:BB58)</f>
        <v>55.6590909090909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4" t="n">
        <v>102</v>
      </c>
      <c r="F55" s="4" t="n">
        <v>44</v>
      </c>
      <c r="G55" s="4" t="n">
        <v>58</v>
      </c>
      <c r="H55" s="4" t="n">
        <v>54</v>
      </c>
      <c r="I55" s="4" t="n">
        <v>59</v>
      </c>
      <c r="J55" s="4" t="n">
        <v>56</v>
      </c>
      <c r="K55" s="4" t="n">
        <v>51</v>
      </c>
      <c r="L55" s="4" t="n">
        <v>53</v>
      </c>
      <c r="M55" s="4" t="n">
        <v>90</v>
      </c>
      <c r="N55" s="4" t="n">
        <v>37</v>
      </c>
      <c r="O55" s="4" t="n">
        <v>46</v>
      </c>
      <c r="P55" s="4" t="n">
        <v>59</v>
      </c>
      <c r="Q55" s="4" t="n">
        <v>46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4" t="n">
        <v>44</v>
      </c>
      <c r="F56" s="4" t="n">
        <v>80</v>
      </c>
      <c r="G56" s="4" t="n">
        <v>78</v>
      </c>
      <c r="H56" s="4" t="n">
        <v>45</v>
      </c>
      <c r="I56" s="4" t="n">
        <v>44</v>
      </c>
      <c r="J56" s="4" t="n">
        <v>49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4" t="n">
        <v>101</v>
      </c>
      <c r="F57" s="4" t="n">
        <v>55</v>
      </c>
      <c r="G57" s="4" t="n">
        <v>39</v>
      </c>
      <c r="H57" s="4" t="n">
        <v>57</v>
      </c>
      <c r="I57" s="4" t="n">
        <v>41</v>
      </c>
      <c r="J57" s="4" t="n">
        <v>39</v>
      </c>
      <c r="K57" s="4" t="n">
        <v>50</v>
      </c>
      <c r="L57" s="4" t="n">
        <v>89</v>
      </c>
      <c r="M57" s="4" t="n">
        <v>43</v>
      </c>
      <c r="N57" s="4" t="n">
        <v>39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4" t="n">
        <v>62</v>
      </c>
      <c r="F58" s="4" t="n">
        <v>72</v>
      </c>
      <c r="G58" s="4" t="n">
        <v>60</v>
      </c>
      <c r="H58" s="4" t="n">
        <v>52</v>
      </c>
      <c r="I58" s="4" t="n">
        <v>52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4" t="n">
        <v>82</v>
      </c>
      <c r="F60" s="4" t="n">
        <v>52</v>
      </c>
      <c r="G60" s="4" t="n">
        <v>37</v>
      </c>
      <c r="H60" s="4" t="n">
        <v>46</v>
      </c>
      <c r="I60" s="4" t="n">
        <v>21</v>
      </c>
      <c r="J60" s="4" t="n">
        <v>52</v>
      </c>
      <c r="K60" s="4" t="n">
        <v>82</v>
      </c>
      <c r="L60" s="4" t="n">
        <v>48</v>
      </c>
      <c r="M60" s="4" t="n">
        <v>47</v>
      </c>
      <c r="N60" s="4" t="n">
        <v>53</v>
      </c>
      <c r="O60" s="4" t="n">
        <v>48</v>
      </c>
      <c r="P60" s="4" t="n">
        <v>38</v>
      </c>
      <c r="Q60" s="4" t="n">
        <v>31</v>
      </c>
      <c r="R60" s="4" t="n">
        <v>64</v>
      </c>
      <c r="S60" s="4" t="n">
        <v>32</v>
      </c>
      <c r="T60" s="4" t="n">
        <v>65</v>
      </c>
      <c r="U60" s="4" t="n">
        <v>43</v>
      </c>
      <c r="V60" s="4" t="n">
        <v>37</v>
      </c>
      <c r="W60" s="4" t="n">
        <v>45</v>
      </c>
      <c r="X60" s="4" t="n">
        <v>28</v>
      </c>
      <c r="Y60" s="4" t="n">
        <v>47</v>
      </c>
      <c r="Z60" s="4" t="n">
        <v>53</v>
      </c>
      <c r="AA60" s="4" t="n">
        <v>50</v>
      </c>
      <c r="AB60" s="4" t="n">
        <v>48</v>
      </c>
      <c r="AC60" s="4" t="n">
        <v>34</v>
      </c>
      <c r="AD60" s="4" t="n">
        <v>43</v>
      </c>
      <c r="AE60" s="4" t="n">
        <v>50</v>
      </c>
      <c r="AF60" s="4" t="n">
        <v>59</v>
      </c>
      <c r="AG60" s="4" t="n">
        <v>63</v>
      </c>
      <c r="AH60" s="4" t="n">
        <v>48</v>
      </c>
      <c r="AI60" s="4" t="n">
        <v>41</v>
      </c>
      <c r="AJ60" s="4" t="n">
        <v>45</v>
      </c>
      <c r="AK60" s="4" t="n">
        <v>43</v>
      </c>
      <c r="AL60" s="4" t="n">
        <v>56</v>
      </c>
      <c r="AM60" s="4" t="n">
        <v>38</v>
      </c>
      <c r="AN60" s="4" t="n">
        <v>38</v>
      </c>
      <c r="AO60" s="4" t="n">
        <v>27</v>
      </c>
      <c r="AP60" s="4" t="n">
        <v>33</v>
      </c>
      <c r="AQ60" s="4" t="n">
        <v>41</v>
      </c>
      <c r="AR60" s="4" t="n">
        <v>35</v>
      </c>
      <c r="AS60" s="4" t="n">
        <v>32</v>
      </c>
      <c r="AT60" s="4" t="n">
        <v>62</v>
      </c>
      <c r="AU60" s="4" t="n">
        <v>38</v>
      </c>
      <c r="AV60" s="4" t="n">
        <v>29</v>
      </c>
      <c r="AW60" s="4" t="n">
        <v>54</v>
      </c>
      <c r="AX60" s="4" t="n">
        <v>32</v>
      </c>
      <c r="AY60" s="4" t="n">
        <v>30</v>
      </c>
      <c r="AZ60" s="4" t="n">
        <v>40</v>
      </c>
      <c r="BA60" s="4" t="n">
        <v>38</v>
      </c>
      <c r="BB60" s="4" t="n">
        <v>45</v>
      </c>
      <c r="BD60" s="5" t="n">
        <f aca="false">AVERAGE(E60:BB64)</f>
        <v>44.304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4" t="n">
        <v>68</v>
      </c>
      <c r="F61" s="4" t="n">
        <v>85</v>
      </c>
      <c r="G61" s="4" t="n">
        <v>56</v>
      </c>
      <c r="H61" s="4" t="n">
        <v>40</v>
      </c>
      <c r="I61" s="4" t="n">
        <v>22</v>
      </c>
      <c r="J61" s="4" t="n">
        <v>38</v>
      </c>
      <c r="K61" s="4" t="n">
        <v>42</v>
      </c>
      <c r="L61" s="4" t="n">
        <v>38</v>
      </c>
      <c r="M61" s="4" t="n">
        <v>53</v>
      </c>
      <c r="N61" s="4" t="n">
        <v>43</v>
      </c>
      <c r="O61" s="4" t="n">
        <v>49</v>
      </c>
      <c r="P61" s="4" t="n">
        <v>53</v>
      </c>
      <c r="Q61" s="4" t="n">
        <v>60</v>
      </c>
      <c r="R61" s="4" t="n">
        <v>49</v>
      </c>
      <c r="S61" s="4" t="n">
        <v>49</v>
      </c>
      <c r="T61" s="4" t="n">
        <v>35</v>
      </c>
      <c r="U61" s="4" t="n">
        <v>48</v>
      </c>
      <c r="V61" s="4" t="n">
        <v>45</v>
      </c>
      <c r="W61" s="4" t="n">
        <v>33</v>
      </c>
      <c r="X61" s="4" t="n">
        <v>40</v>
      </c>
      <c r="Y61" s="4" t="n">
        <v>44</v>
      </c>
      <c r="Z61" s="4" t="n">
        <v>52</v>
      </c>
      <c r="AA61" s="4" t="n">
        <v>35</v>
      </c>
      <c r="AB61" s="4" t="n">
        <v>30</v>
      </c>
      <c r="AC61" s="4" t="n">
        <v>43</v>
      </c>
      <c r="AD61" s="4" t="n">
        <v>39</v>
      </c>
      <c r="AE61" s="4" t="n">
        <v>41</v>
      </c>
      <c r="AF61" s="4" t="n">
        <v>34</v>
      </c>
      <c r="AG61" s="4" t="n">
        <v>58</v>
      </c>
      <c r="AH61" s="4" t="n">
        <v>28</v>
      </c>
      <c r="AI61" s="4" t="n">
        <v>35</v>
      </c>
      <c r="AJ61" s="4" t="n">
        <v>46</v>
      </c>
      <c r="AK61" s="4" t="n">
        <v>57</v>
      </c>
      <c r="AL61" s="4" t="n">
        <v>35</v>
      </c>
      <c r="AM61" s="4" t="n">
        <v>43</v>
      </c>
      <c r="AN61" s="4" t="n">
        <v>38</v>
      </c>
      <c r="AO61" s="4" t="n">
        <v>46</v>
      </c>
      <c r="AP61" s="4" t="n">
        <v>39</v>
      </c>
      <c r="AQ61" s="4" t="n">
        <v>36</v>
      </c>
      <c r="AR61" s="4" t="n">
        <v>36</v>
      </c>
      <c r="AS61" s="4" t="n">
        <v>42</v>
      </c>
      <c r="AT61" s="4" t="n">
        <v>28</v>
      </c>
      <c r="AU61" s="4" t="n">
        <v>32</v>
      </c>
      <c r="AV61" s="4" t="n">
        <v>57</v>
      </c>
      <c r="AW61" s="4" t="n">
        <v>42</v>
      </c>
      <c r="AX61" s="4" t="n">
        <v>35</v>
      </c>
      <c r="AY61" s="4" t="n">
        <v>59</v>
      </c>
      <c r="AZ61" s="4" t="n">
        <v>37</v>
      </c>
      <c r="BA61" s="4" t="n">
        <v>58</v>
      </c>
      <c r="BB61" s="4" t="n">
        <v>40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4" t="n">
        <v>43</v>
      </c>
      <c r="F62" s="4" t="n">
        <v>80</v>
      </c>
      <c r="G62" s="4" t="n">
        <v>35</v>
      </c>
      <c r="H62" s="4" t="n">
        <v>29</v>
      </c>
      <c r="I62" s="4" t="n">
        <v>31</v>
      </c>
      <c r="J62" s="4" t="n">
        <v>40</v>
      </c>
      <c r="K62" s="4" t="n">
        <v>32</v>
      </c>
      <c r="L62" s="4" t="n">
        <v>54</v>
      </c>
      <c r="M62" s="4" t="n">
        <v>29</v>
      </c>
      <c r="N62" s="4" t="n">
        <v>44</v>
      </c>
      <c r="O62" s="4" t="n">
        <v>58</v>
      </c>
      <c r="P62" s="4" t="n">
        <v>29</v>
      </c>
      <c r="Q62" s="4" t="n">
        <v>76</v>
      </c>
      <c r="R62" s="4" t="n">
        <v>43</v>
      </c>
      <c r="S62" s="4" t="n">
        <v>44</v>
      </c>
      <c r="T62" s="4" t="n">
        <v>42</v>
      </c>
      <c r="U62" s="4" t="n">
        <v>39</v>
      </c>
      <c r="V62" s="4" t="n">
        <v>39</v>
      </c>
      <c r="W62" s="4" t="n">
        <v>49</v>
      </c>
      <c r="X62" s="4" t="n">
        <v>41</v>
      </c>
      <c r="Y62" s="4" t="n">
        <v>34</v>
      </c>
      <c r="Z62" s="4" t="n">
        <v>43</v>
      </c>
      <c r="AA62" s="4" t="n">
        <v>71</v>
      </c>
      <c r="AB62" s="4" t="n">
        <v>62</v>
      </c>
      <c r="AC62" s="4" t="n">
        <v>39</v>
      </c>
      <c r="AD62" s="4" t="n">
        <v>69</v>
      </c>
      <c r="AE62" s="4" t="n">
        <v>38</v>
      </c>
      <c r="AF62" s="4" t="n">
        <v>26</v>
      </c>
      <c r="AG62" s="4" t="n">
        <v>47</v>
      </c>
      <c r="AH62" s="4" t="n">
        <v>32</v>
      </c>
      <c r="AI62" s="4" t="n">
        <v>36</v>
      </c>
      <c r="AJ62" s="4" t="n">
        <v>38</v>
      </c>
      <c r="AK62" s="4" t="n">
        <v>40</v>
      </c>
      <c r="AL62" s="4" t="n">
        <v>45</v>
      </c>
      <c r="AM62" s="4" t="n">
        <v>42</v>
      </c>
      <c r="AN62" s="4" t="n">
        <v>41</v>
      </c>
      <c r="AO62" s="4" t="n">
        <v>34</v>
      </c>
      <c r="AP62" s="4" t="n">
        <v>29</v>
      </c>
      <c r="AQ62" s="4" t="n">
        <v>39</v>
      </c>
      <c r="AR62" s="4" t="n">
        <v>33</v>
      </c>
      <c r="AS62" s="4" t="n">
        <v>46</v>
      </c>
      <c r="AT62" s="4" t="n">
        <v>54</v>
      </c>
      <c r="AU62" s="4" t="n">
        <v>49</v>
      </c>
      <c r="AV62" s="4" t="n">
        <v>34</v>
      </c>
      <c r="AW62" s="4" t="n">
        <v>42</v>
      </c>
      <c r="AX62" s="4" t="n">
        <v>52</v>
      </c>
      <c r="AY62" s="4" t="n">
        <v>37</v>
      </c>
      <c r="AZ62" s="4" t="n">
        <v>34</v>
      </c>
      <c r="BA62" s="4" t="n">
        <v>37</v>
      </c>
      <c r="BB62" s="4" t="n">
        <v>48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4" t="n">
        <v>97</v>
      </c>
      <c r="F63" s="4" t="n">
        <v>56</v>
      </c>
      <c r="G63" s="4" t="n">
        <v>35</v>
      </c>
      <c r="H63" s="4" t="n">
        <v>31</v>
      </c>
      <c r="I63" s="4" t="n">
        <v>51</v>
      </c>
      <c r="J63" s="4" t="n">
        <v>45</v>
      </c>
      <c r="K63" s="4" t="n">
        <v>43</v>
      </c>
      <c r="L63" s="4" t="n">
        <v>47</v>
      </c>
      <c r="M63" s="4" t="n">
        <v>46</v>
      </c>
      <c r="N63" s="4" t="n">
        <v>38</v>
      </c>
      <c r="O63" s="4" t="n">
        <v>52</v>
      </c>
      <c r="P63" s="4" t="n">
        <v>38</v>
      </c>
      <c r="Q63" s="4" t="n">
        <v>40</v>
      </c>
      <c r="R63" s="4" t="n">
        <v>53</v>
      </c>
      <c r="S63" s="4" t="n">
        <v>40</v>
      </c>
      <c r="T63" s="4" t="n">
        <v>46</v>
      </c>
      <c r="U63" s="4" t="n">
        <v>35</v>
      </c>
      <c r="V63" s="4" t="n">
        <v>36</v>
      </c>
      <c r="W63" s="4" t="n">
        <v>42</v>
      </c>
      <c r="X63" s="4" t="n">
        <v>43</v>
      </c>
      <c r="Y63" s="4" t="n">
        <v>33</v>
      </c>
      <c r="Z63" s="4" t="n">
        <v>44</v>
      </c>
      <c r="AA63" s="4" t="n">
        <v>50</v>
      </c>
      <c r="AB63" s="4" t="n">
        <v>52</v>
      </c>
      <c r="AC63" s="4" t="n">
        <v>28</v>
      </c>
      <c r="AD63" s="4" t="n">
        <v>47</v>
      </c>
      <c r="AE63" s="4" t="n">
        <v>40</v>
      </c>
      <c r="AF63" s="4" t="n">
        <v>44</v>
      </c>
      <c r="AG63" s="4" t="n">
        <v>53</v>
      </c>
      <c r="AH63" s="4" t="n">
        <v>51</v>
      </c>
      <c r="AI63" s="4" t="n">
        <v>43</v>
      </c>
      <c r="AJ63" s="4" t="n">
        <v>71</v>
      </c>
      <c r="AK63" s="4" t="n">
        <v>62</v>
      </c>
      <c r="AL63" s="4" t="n">
        <v>51</v>
      </c>
      <c r="AM63" s="4" t="n">
        <v>43</v>
      </c>
      <c r="AN63" s="4" t="n">
        <v>17</v>
      </c>
      <c r="AO63" s="4" t="n">
        <v>32</v>
      </c>
      <c r="AP63" s="4" t="n">
        <v>39</v>
      </c>
      <c r="AQ63" s="4" t="n">
        <v>31</v>
      </c>
      <c r="AR63" s="4" t="n">
        <v>36</v>
      </c>
      <c r="AS63" s="4" t="n">
        <v>45</v>
      </c>
      <c r="AT63" s="4" t="n">
        <v>40</v>
      </c>
      <c r="AU63" s="4" t="n">
        <v>54</v>
      </c>
      <c r="AV63" s="4" t="n">
        <v>29</v>
      </c>
      <c r="AW63" s="4" t="n">
        <v>67</v>
      </c>
      <c r="AX63" s="4" t="n">
        <v>59</v>
      </c>
      <c r="AY63" s="4" t="n">
        <v>42</v>
      </c>
      <c r="AZ63" s="4" t="n">
        <v>44</v>
      </c>
      <c r="BA63" s="4" t="n">
        <v>62</v>
      </c>
      <c r="BB63" s="4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4" t="n">
        <v>77</v>
      </c>
      <c r="F64" s="4" t="n">
        <v>33</v>
      </c>
      <c r="G64" s="4" t="n">
        <v>37</v>
      </c>
      <c r="H64" s="4" t="n">
        <v>39</v>
      </c>
      <c r="I64" s="4" t="n">
        <v>43</v>
      </c>
      <c r="J64" s="4" t="n">
        <v>56</v>
      </c>
      <c r="K64" s="4" t="n">
        <v>51</v>
      </c>
      <c r="L64" s="4" t="n">
        <v>43</v>
      </c>
      <c r="M64" s="4" t="n">
        <v>45</v>
      </c>
      <c r="N64" s="4" t="n">
        <v>53</v>
      </c>
      <c r="O64" s="4" t="n">
        <v>53</v>
      </c>
      <c r="P64" s="4" t="n">
        <v>17</v>
      </c>
      <c r="Q64" s="4" t="n">
        <v>43</v>
      </c>
      <c r="R64" s="4" t="n">
        <v>52</v>
      </c>
      <c r="S64" s="4" t="n">
        <v>38</v>
      </c>
      <c r="T64" s="4" t="n">
        <v>36</v>
      </c>
      <c r="U64" s="4" t="n">
        <v>32</v>
      </c>
      <c r="V64" s="4" t="n">
        <v>53</v>
      </c>
      <c r="W64" s="4" t="n">
        <v>33</v>
      </c>
      <c r="X64" s="4" t="n">
        <v>36</v>
      </c>
      <c r="Y64" s="4" t="n">
        <v>49</v>
      </c>
      <c r="Z64" s="4" t="n">
        <v>44</v>
      </c>
      <c r="AA64" s="4" t="n">
        <v>45</v>
      </c>
      <c r="AB64" s="4" t="n">
        <v>33</v>
      </c>
      <c r="AC64" s="4" t="n">
        <v>48</v>
      </c>
      <c r="AD64" s="4" t="n">
        <v>45</v>
      </c>
      <c r="AE64" s="4" t="n">
        <v>41</v>
      </c>
      <c r="AF64" s="4" t="n">
        <v>42</v>
      </c>
      <c r="AG64" s="4" t="n">
        <v>48</v>
      </c>
      <c r="AH64" s="4" t="n">
        <v>55</v>
      </c>
      <c r="AI64" s="4" t="n">
        <v>39</v>
      </c>
      <c r="AJ64" s="4" t="n">
        <v>45</v>
      </c>
      <c r="AK64" s="4" t="n">
        <v>42</v>
      </c>
      <c r="AL64" s="4" t="n">
        <v>41</v>
      </c>
      <c r="AM64" s="4" t="n">
        <v>35</v>
      </c>
      <c r="AN64" s="4" t="n">
        <v>47</v>
      </c>
      <c r="AO64" s="4" t="n">
        <v>54</v>
      </c>
      <c r="AP64" s="4" t="n">
        <v>50</v>
      </c>
      <c r="AQ64" s="4" t="n">
        <v>56</v>
      </c>
      <c r="AR64" s="4" t="n">
        <v>40</v>
      </c>
      <c r="AS64" s="4" t="n">
        <v>39</v>
      </c>
      <c r="AT64" s="4" t="n">
        <v>62</v>
      </c>
      <c r="AU64" s="4" t="n">
        <v>42</v>
      </c>
      <c r="AV64" s="4" t="n">
        <v>69</v>
      </c>
      <c r="AW64" s="4" t="n">
        <v>36</v>
      </c>
      <c r="AX64" s="4" t="n">
        <v>49</v>
      </c>
      <c r="AY64" s="4" t="n">
        <v>51</v>
      </c>
      <c r="AZ64" s="4" t="n">
        <v>43</v>
      </c>
      <c r="BA64" s="4" t="n">
        <v>46</v>
      </c>
      <c r="BB64" s="4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2512217344</v>
      </c>
      <c r="H70" s="1" t="n">
        <v>4022013952</v>
      </c>
      <c r="I70" s="12" t="n">
        <v>62.5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2.6</v>
      </c>
      <c r="E71" s="1" t="n">
        <v>4</v>
      </c>
      <c r="F71" s="12" t="n">
        <v>66</v>
      </c>
      <c r="G71" s="1" t="n">
        <v>2492294400</v>
      </c>
      <c r="H71" s="1" t="n">
        <v>4022022144</v>
      </c>
      <c r="I71" s="12" t="n">
        <v>62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1.6</v>
      </c>
      <c r="E73" s="1" t="n">
        <v>4</v>
      </c>
      <c r="F73" s="12" t="n">
        <v>38.8</v>
      </c>
      <c r="G73" s="1" t="n">
        <v>1118659840</v>
      </c>
      <c r="H73" s="1" t="n">
        <v>4022013952</v>
      </c>
      <c r="I73" s="12" t="n">
        <v>27.8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2.3</v>
      </c>
      <c r="E74" s="1" t="n">
        <v>4</v>
      </c>
      <c r="F74" s="12" t="n">
        <v>58.2</v>
      </c>
      <c r="G74" s="1" t="n">
        <v>1938646272</v>
      </c>
      <c r="H74" s="1" t="n">
        <v>4022013952</v>
      </c>
      <c r="I74" s="12" t="n">
        <v>48.2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74.2</v>
      </c>
      <c r="G75" s="1" t="n">
        <v>2440914176</v>
      </c>
      <c r="H75" s="1" t="n">
        <v>4022013952</v>
      </c>
      <c r="I75" s="12" t="n">
        <v>60.7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1.6</v>
      </c>
      <c r="E76" s="1" t="n">
        <v>4</v>
      </c>
      <c r="F76" s="12" t="n">
        <v>38.8</v>
      </c>
      <c r="G76" s="1" t="n">
        <v>1118659840</v>
      </c>
      <c r="H76" s="1" t="n">
        <v>4022013952</v>
      </c>
      <c r="I76" s="12" t="n">
        <v>27.8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3</v>
      </c>
      <c r="E77" s="1" t="n">
        <v>4</v>
      </c>
      <c r="F77" s="12" t="n">
        <v>75.2</v>
      </c>
      <c r="G77" s="1" t="n">
        <v>2432525568</v>
      </c>
      <c r="H77" s="1" t="n">
        <v>4022013952</v>
      </c>
      <c r="I77" s="12" t="n">
        <v>60.5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2.4</v>
      </c>
      <c r="E78" s="1" t="n">
        <v>4</v>
      </c>
      <c r="F78" s="12" t="n">
        <v>59.2</v>
      </c>
      <c r="G78" s="1" t="n">
        <v>1941792000</v>
      </c>
      <c r="H78" s="1" t="n">
        <v>4022013952</v>
      </c>
      <c r="I78" s="12" t="n">
        <v>48.3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70.2</v>
      </c>
      <c r="G79" s="1" t="n">
        <v>2538431744</v>
      </c>
      <c r="H79" s="1" t="n">
        <v>4022013952</v>
      </c>
      <c r="I79" s="12" t="n">
        <v>63.1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2.3</v>
      </c>
      <c r="E80" s="1" t="n">
        <v>4</v>
      </c>
      <c r="F80" s="12" t="n">
        <v>56.8</v>
      </c>
      <c r="G80" s="1" t="n">
        <v>1869440256</v>
      </c>
      <c r="H80" s="1" t="n">
        <v>4022022144</v>
      </c>
      <c r="I80" s="12" t="n">
        <v>46.5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3.1</v>
      </c>
      <c r="E81" s="1" t="n">
        <v>4</v>
      </c>
      <c r="F81" s="12" t="n">
        <v>77.8</v>
      </c>
      <c r="G81" s="1" t="n">
        <v>2589811968</v>
      </c>
      <c r="H81" s="1" t="n">
        <v>4022013952</v>
      </c>
      <c r="I81" s="12" t="n">
        <v>64.4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2.2</v>
      </c>
      <c r="E82" s="1" t="n">
        <v>4</v>
      </c>
      <c r="F82" s="12" t="n">
        <v>56.2</v>
      </c>
      <c r="G82" s="1" t="n">
        <v>1715299584</v>
      </c>
      <c r="H82" s="1" t="n">
        <v>4022022144</v>
      </c>
      <c r="I82" s="12" t="n">
        <v>42.6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60.2</v>
      </c>
      <c r="G83" s="1" t="n">
        <v>2092786944</v>
      </c>
      <c r="H83" s="1" t="n">
        <v>4022013952</v>
      </c>
      <c r="I83" s="12" t="n">
        <v>52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2.5</v>
      </c>
      <c r="E84" s="1" t="n">
        <v>4</v>
      </c>
      <c r="F84" s="12" t="n">
        <v>63.7</v>
      </c>
      <c r="G84" s="1" t="n">
        <v>1941792000</v>
      </c>
      <c r="H84" s="1" t="n">
        <v>4022013952</v>
      </c>
      <c r="I84" s="12" t="n">
        <v>48.3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2.8</v>
      </c>
      <c r="E85" s="1" t="n">
        <v>4</v>
      </c>
      <c r="F85" s="12" t="n">
        <v>69.5</v>
      </c>
      <c r="G85" s="1" t="n">
        <v>2489148672</v>
      </c>
      <c r="H85" s="1" t="n">
        <v>4022022144</v>
      </c>
      <c r="I85" s="12" t="n">
        <v>61.9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45.4</v>
      </c>
      <c r="G86" s="1" t="n">
        <v>3750585600</v>
      </c>
      <c r="H86" s="1" t="n">
        <v>8242675712</v>
      </c>
      <c r="I86" s="12" t="n">
        <v>45.5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58.5</v>
      </c>
      <c r="G87" s="1" t="n">
        <v>4243416320</v>
      </c>
      <c r="H87" s="1" t="n">
        <v>8242683904</v>
      </c>
      <c r="I87" s="12" t="n">
        <v>51.5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3.3</v>
      </c>
      <c r="E88" s="1" t="n">
        <v>8</v>
      </c>
      <c r="F88" s="12" t="n">
        <v>41.2</v>
      </c>
      <c r="G88" s="1" t="n">
        <v>3698156800</v>
      </c>
      <c r="H88" s="1" t="n">
        <v>8242683904</v>
      </c>
      <c r="I88" s="12" t="n">
        <v>44.9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5364344064</v>
      </c>
      <c r="H89" s="1" t="n">
        <v>8242683904</v>
      </c>
      <c r="I89" s="12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4.8</v>
      </c>
      <c r="E90" s="1" t="n">
        <v>8</v>
      </c>
      <c r="F90" s="12" t="n">
        <v>60.1</v>
      </c>
      <c r="G90" s="1" t="n">
        <v>4062012672</v>
      </c>
      <c r="H90" s="1" t="n">
        <v>8242675712</v>
      </c>
      <c r="I90" s="12" t="n">
        <v>49.3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8.6</v>
      </c>
      <c r="E91" s="1" t="n">
        <v>12</v>
      </c>
      <c r="F91" s="12" t="n">
        <v>71.5</v>
      </c>
      <c r="G91" s="1" t="n">
        <v>8893850880</v>
      </c>
      <c r="H91" s="1" t="n">
        <v>12457054208</v>
      </c>
      <c r="I91" s="12" t="n">
        <v>71.4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</v>
      </c>
      <c r="G92" s="1" t="n">
        <v>1854760192</v>
      </c>
      <c r="H92" s="1" t="n">
        <v>4022013952</v>
      </c>
      <c r="I92" s="12" t="n">
        <v>46.1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2.1</v>
      </c>
      <c r="E93" s="1" t="n">
        <v>4</v>
      </c>
      <c r="F93" s="12" t="n">
        <v>53</v>
      </c>
      <c r="G93" s="1" t="n">
        <v>1799185664</v>
      </c>
      <c r="H93" s="1" t="n">
        <v>4022022144</v>
      </c>
      <c r="I93" s="12" t="n">
        <v>44.7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3.1</v>
      </c>
      <c r="E94" s="1" t="n">
        <v>4</v>
      </c>
      <c r="F94" s="12" t="n">
        <v>77.5</v>
      </c>
      <c r="G94" s="1" t="n">
        <v>2573034752</v>
      </c>
      <c r="H94" s="1" t="n">
        <v>4022013952</v>
      </c>
      <c r="I94" s="12" t="n">
        <v>64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51.7</v>
      </c>
      <c r="G95" s="1" t="n">
        <v>1811768576</v>
      </c>
      <c r="H95" s="1" t="n">
        <v>4022013952</v>
      </c>
      <c r="I95" s="12" t="n">
        <v>45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2.4</v>
      </c>
      <c r="E96" s="1" t="n">
        <v>4</v>
      </c>
      <c r="F96" s="12" t="n">
        <v>60.2</v>
      </c>
      <c r="G96" s="1" t="n">
        <v>2092786944</v>
      </c>
      <c r="H96" s="1" t="n">
        <v>4022013952</v>
      </c>
      <c r="I96" s="12" t="n">
        <v>52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74.2</v>
      </c>
      <c r="G97" s="1" t="n">
        <v>2440914176</v>
      </c>
      <c r="H97" s="1" t="n">
        <v>4022013952</v>
      </c>
      <c r="I97" s="12" t="n">
        <v>60.7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2.4</v>
      </c>
      <c r="E98" s="1" t="n">
        <v>4</v>
      </c>
      <c r="F98" s="12" t="n">
        <v>59.5</v>
      </c>
      <c r="G98" s="1" t="n">
        <v>1772971264</v>
      </c>
      <c r="H98" s="1" t="n">
        <v>4022013952</v>
      </c>
      <c r="I98" s="12" t="n">
        <v>44.1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2.1</v>
      </c>
      <c r="E99" s="1" t="n">
        <v>4</v>
      </c>
      <c r="F99" s="12" t="n">
        <v>53.8</v>
      </c>
      <c r="G99" s="1" t="n">
        <v>1849517312</v>
      </c>
      <c r="H99" s="1" t="n">
        <v>4022013952</v>
      </c>
      <c r="I99" s="12" t="n">
        <v>46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2.4</v>
      </c>
      <c r="E100" s="1" t="n">
        <v>4</v>
      </c>
      <c r="F100" s="12" t="n">
        <v>59.2</v>
      </c>
      <c r="G100" s="1" t="n">
        <v>1941792000</v>
      </c>
      <c r="H100" s="1" t="n">
        <v>4022013952</v>
      </c>
      <c r="I100" s="12" t="n">
        <v>48.3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2.8</v>
      </c>
      <c r="E101" s="1" t="n">
        <v>4</v>
      </c>
      <c r="F101" s="12" t="n">
        <v>70.2</v>
      </c>
      <c r="G101" s="1" t="n">
        <v>2538431744</v>
      </c>
      <c r="H101" s="1" t="n">
        <v>4022013952</v>
      </c>
      <c r="I101" s="12" t="n">
        <v>63.1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2.3</v>
      </c>
      <c r="E102" s="1" t="n">
        <v>4</v>
      </c>
      <c r="F102" s="12" t="n">
        <v>57.8</v>
      </c>
      <c r="G102" s="1" t="n">
        <v>2033018112</v>
      </c>
      <c r="H102" s="1" t="n">
        <v>4022022144</v>
      </c>
      <c r="I102" s="12" t="n">
        <v>50.5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3</v>
      </c>
      <c r="E103" s="1" t="n">
        <v>4</v>
      </c>
      <c r="F103" s="12" t="n">
        <v>75.5</v>
      </c>
      <c r="G103" s="1" t="n">
        <v>2617074944</v>
      </c>
      <c r="H103" s="1" t="n">
        <v>4022013952</v>
      </c>
      <c r="I103" s="12" t="n">
        <v>65.1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3.1</v>
      </c>
      <c r="E104" s="1" t="n">
        <v>4</v>
      </c>
      <c r="F104" s="12" t="n">
        <v>77.5</v>
      </c>
      <c r="G104" s="1" t="n">
        <v>2498585856</v>
      </c>
      <c r="H104" s="1" t="n">
        <v>4022022144</v>
      </c>
      <c r="I104" s="12" t="n">
        <v>62.1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56.2</v>
      </c>
      <c r="G105" s="1" t="n">
        <v>1715299584</v>
      </c>
      <c r="H105" s="1" t="n">
        <v>4022013952</v>
      </c>
      <c r="I105" s="12" t="n">
        <v>42.6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63.7</v>
      </c>
      <c r="G106" s="1" t="n">
        <v>1941792000</v>
      </c>
      <c r="H106" s="1" t="n">
        <v>4022013952</v>
      </c>
      <c r="I106" s="12" t="n">
        <v>48.3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2443011328</v>
      </c>
      <c r="H107" s="1" t="n">
        <v>4022022144</v>
      </c>
      <c r="I107" s="12" t="n">
        <v>60.7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4.4</v>
      </c>
      <c r="E108" s="1" t="n">
        <v>8</v>
      </c>
      <c r="F108" s="12" t="n">
        <v>54.5</v>
      </c>
      <c r="G108" s="1" t="n">
        <v>4315768064</v>
      </c>
      <c r="H108" s="1" t="n">
        <v>8242675712</v>
      </c>
      <c r="I108" s="12" t="n">
        <v>52.4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4.2</v>
      </c>
      <c r="E109" s="1" t="n">
        <v>8</v>
      </c>
      <c r="F109" s="12" t="n">
        <v>52.2</v>
      </c>
      <c r="G109" s="1" t="n">
        <v>3317523712</v>
      </c>
      <c r="H109" s="1" t="n">
        <v>8242683904</v>
      </c>
      <c r="I109" s="12" t="n">
        <v>40.2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4.5</v>
      </c>
      <c r="E110" s="1" t="n">
        <v>8</v>
      </c>
      <c r="F110" s="12" t="n">
        <v>55.8</v>
      </c>
      <c r="G110" s="1" t="n">
        <v>4142753024</v>
      </c>
      <c r="H110" s="1" t="n">
        <v>8242683904</v>
      </c>
      <c r="I110" s="12" t="n">
        <v>50.3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4.3</v>
      </c>
      <c r="E111" s="1" t="n">
        <v>8</v>
      </c>
      <c r="F111" s="12" t="n">
        <v>54</v>
      </c>
      <c r="G111" s="1" t="n">
        <v>4133315840</v>
      </c>
      <c r="H111" s="1" t="n">
        <v>8242683904</v>
      </c>
      <c r="I111" s="12" t="n">
        <v>50.1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4.1</v>
      </c>
      <c r="E112" s="1" t="n">
        <v>8</v>
      </c>
      <c r="F112" s="12" t="n">
        <v>51</v>
      </c>
      <c r="G112" s="1" t="n">
        <v>4501366016</v>
      </c>
      <c r="H112" s="1" t="n">
        <v>8242675712</v>
      </c>
      <c r="I112" s="12" t="n">
        <v>54.6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8.7</v>
      </c>
      <c r="E113" s="1" t="n">
        <v>12</v>
      </c>
      <c r="F113" s="12" t="n">
        <v>72.5</v>
      </c>
      <c r="G113" s="1" t="n">
        <v>8690427136</v>
      </c>
      <c r="H113" s="1" t="n">
        <v>12457054208</v>
      </c>
      <c r="I113" s="12" t="n">
        <v>69.8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60</v>
      </c>
      <c r="G114" s="1" t="n">
        <v>1854760192</v>
      </c>
      <c r="H114" s="1" t="n">
        <v>4022013952</v>
      </c>
      <c r="I114" s="12" t="n">
        <v>46.1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2.8</v>
      </c>
      <c r="E115" s="1" t="n">
        <v>4</v>
      </c>
      <c r="F115" s="12" t="n">
        <v>69</v>
      </c>
      <c r="G115" s="1" t="n">
        <v>2490197248</v>
      </c>
      <c r="H115" s="1" t="n">
        <v>4022022144</v>
      </c>
      <c r="I115" s="12" t="n">
        <v>61.9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2.2</v>
      </c>
      <c r="E116" s="1" t="n">
        <v>4</v>
      </c>
      <c r="F116" s="12" t="n">
        <v>55.8</v>
      </c>
      <c r="G116" s="1" t="n">
        <v>1780311296</v>
      </c>
      <c r="H116" s="1" t="n">
        <v>4022013952</v>
      </c>
      <c r="I116" s="12" t="n">
        <v>44.3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60.5</v>
      </c>
      <c r="G117" s="1" t="n">
        <v>1789748480</v>
      </c>
      <c r="H117" s="1" t="n">
        <v>4022013952</v>
      </c>
      <c r="I117" s="12" t="n">
        <v>44.5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</v>
      </c>
      <c r="E118" s="1" t="n">
        <v>4</v>
      </c>
      <c r="F118" s="12" t="n">
        <v>75.5</v>
      </c>
      <c r="G118" s="1" t="n">
        <v>2610783488</v>
      </c>
      <c r="H118" s="1" t="n">
        <v>4022013952</v>
      </c>
      <c r="I118" s="12" t="n">
        <v>64.9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74.2</v>
      </c>
      <c r="G119" s="1" t="n">
        <v>2440914176</v>
      </c>
      <c r="H119" s="1" t="n">
        <v>4022013952</v>
      </c>
      <c r="I119" s="12" t="n">
        <v>60.7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74.8</v>
      </c>
      <c r="G120" s="1" t="n">
        <v>2527945984</v>
      </c>
      <c r="H120" s="1" t="n">
        <v>4022013952</v>
      </c>
      <c r="I120" s="12" t="n">
        <v>62.9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2.1</v>
      </c>
      <c r="E121" s="1" t="n">
        <v>4</v>
      </c>
      <c r="F121" s="12" t="n">
        <v>53.8</v>
      </c>
      <c r="G121" s="1" t="n">
        <v>1849517312</v>
      </c>
      <c r="H121" s="1" t="n">
        <v>4022013952</v>
      </c>
      <c r="I121" s="12" t="n">
        <v>46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59.2</v>
      </c>
      <c r="G122" s="1" t="n">
        <v>1941792000</v>
      </c>
      <c r="H122" s="1" t="n">
        <v>4022013952</v>
      </c>
      <c r="I122" s="12" t="n">
        <v>48.3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2.3</v>
      </c>
      <c r="E124" s="1" t="n">
        <v>4</v>
      </c>
      <c r="F124" s="12" t="n">
        <v>57.8</v>
      </c>
      <c r="G124" s="1" t="n">
        <v>2033018112</v>
      </c>
      <c r="H124" s="1" t="n">
        <v>4022022144</v>
      </c>
      <c r="I124" s="12" t="n">
        <v>50.5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2.4</v>
      </c>
      <c r="E125" s="1" t="n">
        <v>4</v>
      </c>
      <c r="F125" s="12" t="n">
        <v>60.5</v>
      </c>
      <c r="G125" s="1" t="n">
        <v>1911383296</v>
      </c>
      <c r="H125" s="1" t="n">
        <v>4022013952</v>
      </c>
      <c r="I125" s="12" t="n">
        <v>47.5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56</v>
      </c>
      <c r="G126" s="1" t="n">
        <v>1915577600</v>
      </c>
      <c r="H126" s="1" t="n">
        <v>4022022144</v>
      </c>
      <c r="I126" s="12" t="n">
        <v>47.6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2.8</v>
      </c>
      <c r="E127" s="1" t="n">
        <v>4</v>
      </c>
      <c r="F127" s="12" t="n">
        <v>69.8</v>
      </c>
      <c r="G127" s="1" t="n">
        <v>2288870656</v>
      </c>
      <c r="H127" s="1" t="n">
        <v>4022013952</v>
      </c>
      <c r="I127" s="12" t="n">
        <v>56.9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3</v>
      </c>
      <c r="E128" s="1" t="n">
        <v>4</v>
      </c>
      <c r="F128" s="12" t="n">
        <v>74.5</v>
      </c>
      <c r="G128" s="1" t="n">
        <v>2382193920</v>
      </c>
      <c r="H128" s="1" t="n">
        <v>4022013952</v>
      </c>
      <c r="I128" s="12" t="n">
        <v>59.2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55</v>
      </c>
      <c r="G129" s="1" t="n">
        <v>1783457024</v>
      </c>
      <c r="H129" s="1" t="n">
        <v>4022022144</v>
      </c>
      <c r="I129" s="12" t="n">
        <v>44.3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3</v>
      </c>
      <c r="E130" s="1" t="n">
        <v>8</v>
      </c>
      <c r="F130" s="12" t="n">
        <v>38.1</v>
      </c>
      <c r="G130" s="1" t="n">
        <v>2966250752</v>
      </c>
      <c r="H130" s="1" t="n">
        <v>8242675712</v>
      </c>
      <c r="I130" s="12" t="n">
        <v>36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4.9</v>
      </c>
      <c r="E131" s="1" t="n">
        <v>8</v>
      </c>
      <c r="F131" s="12" t="n">
        <v>61</v>
      </c>
      <c r="G131" s="1" t="n">
        <v>4292699392</v>
      </c>
      <c r="H131" s="1" t="n">
        <v>8242683904</v>
      </c>
      <c r="I131" s="12" t="n">
        <v>52.1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5.4</v>
      </c>
      <c r="E132" s="1" t="n">
        <v>8</v>
      </c>
      <c r="F132" s="12" t="n">
        <v>67.1</v>
      </c>
      <c r="G132" s="1" t="n">
        <v>4677526784</v>
      </c>
      <c r="H132" s="1" t="n">
        <v>8242683904</v>
      </c>
      <c r="I132" s="12" t="n">
        <v>56.7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4.6</v>
      </c>
      <c r="E133" s="1" t="n">
        <v>8</v>
      </c>
      <c r="F133" s="12" t="n">
        <v>57.1</v>
      </c>
      <c r="G133" s="1" t="n">
        <v>4420625664</v>
      </c>
      <c r="H133" s="1" t="n">
        <v>8242683904</v>
      </c>
      <c r="I133" s="12" t="n">
        <v>53.6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3.3</v>
      </c>
      <c r="E134" s="1" t="n">
        <v>8</v>
      </c>
      <c r="F134" s="12" t="n">
        <v>41.6</v>
      </c>
      <c r="G134" s="1" t="n">
        <v>3800917248</v>
      </c>
      <c r="H134" s="1" t="n">
        <v>8242675712</v>
      </c>
      <c r="I134" s="12" t="n">
        <v>46.1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76.7</v>
      </c>
      <c r="G135" s="1" t="n">
        <v>9397167360</v>
      </c>
      <c r="H135" s="1" t="n">
        <v>12457054208</v>
      </c>
      <c r="I135" s="12" t="n">
        <v>75.4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</v>
      </c>
      <c r="G136" s="1" t="n">
        <v>1854760192</v>
      </c>
      <c r="H136" s="1" t="n">
        <v>4022013952</v>
      </c>
      <c r="I136" s="12" t="n">
        <v>46.1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1797088512</v>
      </c>
      <c r="H137" s="1" t="n">
        <v>4022022144</v>
      </c>
      <c r="I137" s="12" t="n">
        <v>44.7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2.3</v>
      </c>
      <c r="E138" s="1" t="n">
        <v>4</v>
      </c>
      <c r="F138" s="12" t="n">
        <v>56.8</v>
      </c>
      <c r="G138" s="1" t="n">
        <v>1869440256</v>
      </c>
      <c r="H138" s="1" t="n">
        <v>4022013952</v>
      </c>
      <c r="I138" s="12" t="n">
        <v>46.5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56.5</v>
      </c>
      <c r="G139" s="1" t="n">
        <v>1814914304</v>
      </c>
      <c r="H139" s="1" t="n">
        <v>4022013952</v>
      </c>
      <c r="I139" s="12" t="n">
        <v>45.1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71.2</v>
      </c>
      <c r="G140" s="1" t="n">
        <v>2545771776</v>
      </c>
      <c r="H140" s="1" t="n">
        <v>4022013952</v>
      </c>
      <c r="I140" s="12" t="n">
        <v>63.3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1744659712</v>
      </c>
      <c r="H141" s="1" t="n">
        <v>4022013952</v>
      </c>
      <c r="I141" s="12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72.5</v>
      </c>
      <c r="G142" s="1" t="n">
        <v>2466080000</v>
      </c>
      <c r="H142" s="1" t="n">
        <v>4022013952</v>
      </c>
      <c r="I142" s="12" t="n">
        <v>61.3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3</v>
      </c>
      <c r="E143" s="1" t="n">
        <v>4</v>
      </c>
      <c r="F143" s="12" t="n">
        <v>75.5</v>
      </c>
      <c r="G143" s="1" t="n">
        <v>2600297728</v>
      </c>
      <c r="H143" s="1" t="n">
        <v>4022013952</v>
      </c>
      <c r="I143" s="12" t="n">
        <v>64.7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3</v>
      </c>
      <c r="E144" s="1" t="n">
        <v>4</v>
      </c>
      <c r="F144" s="12" t="n">
        <v>76.2</v>
      </c>
      <c r="G144" s="1" t="n">
        <v>2835178752</v>
      </c>
      <c r="H144" s="1" t="n">
        <v>4022013952</v>
      </c>
      <c r="I144" s="12" t="n">
        <v>70.5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1.6</v>
      </c>
      <c r="E145" s="1" t="n">
        <v>4</v>
      </c>
      <c r="F145" s="12" t="n">
        <v>38.8</v>
      </c>
      <c r="G145" s="1" t="n">
        <v>1118659840</v>
      </c>
      <c r="H145" s="1" t="n">
        <v>4022013952</v>
      </c>
      <c r="I145" s="12" t="n">
        <v>27.8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2.4</v>
      </c>
      <c r="E146" s="1" t="n">
        <v>4</v>
      </c>
      <c r="F146" s="12" t="n">
        <v>60.2</v>
      </c>
      <c r="G146" s="1" t="n">
        <v>2092786944</v>
      </c>
      <c r="H146" s="1" t="n">
        <v>4022022144</v>
      </c>
      <c r="I146" s="12" t="n">
        <v>52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75.5</v>
      </c>
      <c r="G147" s="1" t="n">
        <v>2606589184</v>
      </c>
      <c r="H147" s="1" t="n">
        <v>4022013952</v>
      </c>
      <c r="I147" s="12" t="n">
        <v>64.8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2.7</v>
      </c>
      <c r="E148" s="1" t="n">
        <v>4</v>
      </c>
      <c r="F148" s="12" t="n">
        <v>67.8</v>
      </c>
      <c r="G148" s="1" t="n">
        <v>2369611008</v>
      </c>
      <c r="H148" s="1" t="n">
        <v>4022022144</v>
      </c>
      <c r="I148" s="12" t="n">
        <v>58.9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2.8</v>
      </c>
      <c r="E149" s="1" t="n">
        <v>4</v>
      </c>
      <c r="F149" s="12" t="n">
        <v>70.5</v>
      </c>
      <c r="G149" s="1" t="n">
        <v>2395825408</v>
      </c>
      <c r="H149" s="1" t="n">
        <v>4022013952</v>
      </c>
      <c r="I149" s="12" t="n">
        <v>59.6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2.4</v>
      </c>
      <c r="E150" s="1" t="n">
        <v>4</v>
      </c>
      <c r="F150" s="12" t="n">
        <v>60.2</v>
      </c>
      <c r="G150" s="1" t="n">
        <v>1701668096</v>
      </c>
      <c r="H150" s="1" t="n">
        <v>4022013952</v>
      </c>
      <c r="I150" s="12" t="n">
        <v>42.3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3.1</v>
      </c>
      <c r="E151" s="1" t="n">
        <v>4</v>
      </c>
      <c r="F151" s="12" t="n">
        <v>77.8</v>
      </c>
      <c r="G151" s="1" t="n">
        <v>2708301056</v>
      </c>
      <c r="H151" s="1" t="n">
        <v>4022022144</v>
      </c>
      <c r="I151" s="12" t="n">
        <v>67.3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3.2</v>
      </c>
      <c r="E152" s="1" t="n">
        <v>8</v>
      </c>
      <c r="F152" s="12" t="n">
        <v>39.8</v>
      </c>
      <c r="G152" s="1" t="n">
        <v>2704106752</v>
      </c>
      <c r="H152" s="1" t="n">
        <v>8242675712</v>
      </c>
      <c r="I152" s="12" t="n">
        <v>32.8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2813158656</v>
      </c>
      <c r="H153" s="1" t="n">
        <v>8242683904</v>
      </c>
      <c r="I153" s="12" t="n">
        <v>34.1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4.3</v>
      </c>
      <c r="E154" s="1" t="n">
        <v>8</v>
      </c>
      <c r="F154" s="12" t="n">
        <v>54</v>
      </c>
      <c r="G154" s="1" t="n">
        <v>3774702848</v>
      </c>
      <c r="H154" s="1" t="n">
        <v>8242683904</v>
      </c>
      <c r="I154" s="12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5.3</v>
      </c>
      <c r="E155" s="1" t="n">
        <v>8</v>
      </c>
      <c r="F155" s="12" t="n">
        <v>66.4</v>
      </c>
      <c r="G155" s="1" t="n">
        <v>4843201792</v>
      </c>
      <c r="H155" s="1" t="n">
        <v>8242683904</v>
      </c>
      <c r="I155" s="12" t="n">
        <v>58.8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4.2</v>
      </c>
      <c r="E156" s="1" t="n">
        <v>8</v>
      </c>
      <c r="F156" s="12" t="n">
        <v>52.5</v>
      </c>
      <c r="G156" s="1" t="n">
        <v>4971128064</v>
      </c>
      <c r="H156" s="1" t="n">
        <v>8242675712</v>
      </c>
      <c r="I156" s="12" t="n">
        <v>60.3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76.7</v>
      </c>
      <c r="G157" s="1" t="n">
        <v>9397167360</v>
      </c>
      <c r="H157" s="1" t="n">
        <v>12457054208</v>
      </c>
      <c r="I157" s="12" t="n">
        <v>75.4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2.4</v>
      </c>
      <c r="E158" s="1" t="n">
        <v>4</v>
      </c>
      <c r="F158" s="12" t="n">
        <v>60</v>
      </c>
      <c r="G158" s="1" t="n">
        <v>1854760192</v>
      </c>
      <c r="H158" s="1" t="n">
        <v>4022013952</v>
      </c>
      <c r="I158" s="12" t="n">
        <v>46.1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71.2</v>
      </c>
      <c r="G159" s="1" t="n">
        <v>2552063232</v>
      </c>
      <c r="H159" s="1" t="n">
        <v>4022022144</v>
      </c>
      <c r="I159" s="12" t="n">
        <v>63.5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1789748480</v>
      </c>
      <c r="H160" s="1" t="n">
        <v>4022013952</v>
      </c>
      <c r="I160" s="12" t="n">
        <v>44.5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</v>
      </c>
      <c r="E161" s="1" t="n">
        <v>4</v>
      </c>
      <c r="F161" s="12" t="n">
        <v>74.5</v>
      </c>
      <c r="G161" s="1" t="n">
        <v>2565694720</v>
      </c>
      <c r="H161" s="1" t="n">
        <v>4022013952</v>
      </c>
      <c r="I161" s="12" t="n">
        <v>63.8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</v>
      </c>
      <c r="E162" s="1" t="n">
        <v>4</v>
      </c>
      <c r="F162" s="12" t="n">
        <v>75.5</v>
      </c>
      <c r="G162" s="1" t="n">
        <v>2610783488</v>
      </c>
      <c r="H162" s="1" t="n">
        <v>4022013952</v>
      </c>
      <c r="I162" s="12" t="n">
        <v>64.9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2.1</v>
      </c>
      <c r="E163" s="1" t="n">
        <v>4</v>
      </c>
      <c r="F163" s="12" t="n">
        <v>53.8</v>
      </c>
      <c r="G163" s="1" t="n">
        <v>1849517312</v>
      </c>
      <c r="H163" s="1" t="n">
        <v>4022013952</v>
      </c>
      <c r="I163" s="12" t="n">
        <v>46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72.8</v>
      </c>
      <c r="G164" s="1" t="n">
        <v>2346542336</v>
      </c>
      <c r="H164" s="1" t="n">
        <v>4022013952</v>
      </c>
      <c r="I164" s="12" t="n">
        <v>58.3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3</v>
      </c>
      <c r="E165" s="1" t="n">
        <v>4</v>
      </c>
      <c r="F165" s="12" t="n">
        <v>73.8</v>
      </c>
      <c r="G165" s="1" t="n">
        <v>2406311168</v>
      </c>
      <c r="H165" s="1" t="n">
        <v>4022013952</v>
      </c>
      <c r="I165" s="12" t="n">
        <v>59.8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2.5</v>
      </c>
      <c r="E166" s="1" t="n">
        <v>4</v>
      </c>
      <c r="F166" s="12" t="n">
        <v>61.3</v>
      </c>
      <c r="G166" s="1" t="n">
        <v>2104321280</v>
      </c>
      <c r="H166" s="1" t="n">
        <v>4022013952</v>
      </c>
      <c r="I166" s="12" t="n">
        <v>52.3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60.5</v>
      </c>
      <c r="G167" s="1" t="n">
        <v>1911383296</v>
      </c>
      <c r="H167" s="1" t="n">
        <v>4022013952</v>
      </c>
      <c r="I167" s="12" t="n">
        <v>47.5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1.6</v>
      </c>
      <c r="E168" s="1" t="n">
        <v>4</v>
      </c>
      <c r="F168" s="12" t="n">
        <v>38.8</v>
      </c>
      <c r="G168" s="1" t="n">
        <v>1118659840</v>
      </c>
      <c r="H168" s="1" t="n">
        <v>4022022144</v>
      </c>
      <c r="I168" s="12" t="n">
        <v>27.8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75.5</v>
      </c>
      <c r="G169" s="1" t="n">
        <v>2606589184</v>
      </c>
      <c r="H169" s="1" t="n">
        <v>4022013952</v>
      </c>
      <c r="I169" s="12" t="n">
        <v>64.8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70.5</v>
      </c>
      <c r="G171" s="1" t="n">
        <v>2395825408</v>
      </c>
      <c r="H171" s="1" t="n">
        <v>4022013952</v>
      </c>
      <c r="I171" s="12" t="n">
        <v>59.6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2.9</v>
      </c>
      <c r="E172" s="1" t="n">
        <v>4</v>
      </c>
      <c r="F172" s="12" t="n">
        <v>73.2</v>
      </c>
      <c r="G172" s="1" t="n">
        <v>2394776832</v>
      </c>
      <c r="H172" s="1" t="n">
        <v>4022013952</v>
      </c>
      <c r="I172" s="12" t="n">
        <v>59.5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1915577600</v>
      </c>
      <c r="H173" s="1" t="n">
        <v>4022022144</v>
      </c>
      <c r="I173" s="12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3.9</v>
      </c>
      <c r="E174" s="1" t="n">
        <v>8</v>
      </c>
      <c r="F174" s="12" t="n">
        <v>49.2</v>
      </c>
      <c r="G174" s="1" t="n">
        <v>3844957440</v>
      </c>
      <c r="H174" s="1" t="n">
        <v>8242675712</v>
      </c>
      <c r="I174" s="12" t="n">
        <v>46.6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62.7</v>
      </c>
      <c r="G175" s="1" t="n">
        <v>4158481664</v>
      </c>
      <c r="H175" s="1" t="n">
        <v>8242683904</v>
      </c>
      <c r="I175" s="12" t="n">
        <v>50.5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3.6</v>
      </c>
      <c r="E176" s="1" t="n">
        <v>8</v>
      </c>
      <c r="F176" s="12" t="n">
        <v>45.5</v>
      </c>
      <c r="G176" s="1" t="n">
        <v>3386729728</v>
      </c>
      <c r="H176" s="1" t="n">
        <v>8242683904</v>
      </c>
      <c r="I176" s="12" t="n">
        <v>41.1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57.1</v>
      </c>
      <c r="G177" s="1" t="n">
        <v>4608320768</v>
      </c>
      <c r="H177" s="1" t="n">
        <v>8242683904</v>
      </c>
      <c r="I177" s="12" t="n">
        <v>55.9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45.6</v>
      </c>
      <c r="G178" s="1" t="n">
        <v>3773654272</v>
      </c>
      <c r="H178" s="1" t="n">
        <v>8242675712</v>
      </c>
      <c r="I178" s="12" t="n">
        <v>45.8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9.4</v>
      </c>
      <c r="E179" s="1" t="n">
        <v>12</v>
      </c>
      <c r="F179" s="12" t="n">
        <v>78.5</v>
      </c>
      <c r="G179" s="1" t="n">
        <v>9711740160</v>
      </c>
      <c r="H179" s="1" t="n">
        <v>12457054208</v>
      </c>
      <c r="I179" s="12" t="n">
        <v>78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77.2</v>
      </c>
      <c r="G180" s="1" t="n">
        <v>2512217344</v>
      </c>
      <c r="H180" s="1" t="n">
        <v>4022013952</v>
      </c>
      <c r="I180" s="12" t="n">
        <v>62.5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2.7</v>
      </c>
      <c r="E181" s="1" t="n">
        <v>4</v>
      </c>
      <c r="F181" s="12" t="n">
        <v>68</v>
      </c>
      <c r="G181" s="1" t="n">
        <v>2780652800</v>
      </c>
      <c r="H181" s="1" t="n">
        <v>4022022144</v>
      </c>
      <c r="I181" s="12" t="n">
        <v>69.1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2.8</v>
      </c>
      <c r="E182" s="1" t="n">
        <v>4</v>
      </c>
      <c r="F182" s="12" t="n">
        <v>69</v>
      </c>
      <c r="G182" s="1" t="n">
        <v>2473420032</v>
      </c>
      <c r="H182" s="1" t="n">
        <v>4022013952</v>
      </c>
      <c r="I182" s="12" t="n">
        <v>61.5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71.5</v>
      </c>
      <c r="G183" s="1" t="n">
        <v>2731369728</v>
      </c>
      <c r="H183" s="1" t="n">
        <v>4022013952</v>
      </c>
      <c r="I183" s="12" t="n">
        <v>67.9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</v>
      </c>
      <c r="G184" s="1" t="n">
        <v>2650629376</v>
      </c>
      <c r="H184" s="1" t="n">
        <v>4022013952</v>
      </c>
      <c r="I184" s="12" t="n">
        <v>65.9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77.8</v>
      </c>
      <c r="G185" s="1" t="n">
        <v>2468177152</v>
      </c>
      <c r="H185" s="1" t="n">
        <v>4022013952</v>
      </c>
      <c r="I185" s="12" t="n">
        <v>61.4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76.5</v>
      </c>
      <c r="G186" s="1" t="n">
        <v>2738709760</v>
      </c>
      <c r="H186" s="1" t="n">
        <v>4022013952</v>
      </c>
      <c r="I186" s="12" t="n">
        <v>68.1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</v>
      </c>
      <c r="E187" s="1" t="n">
        <v>4</v>
      </c>
      <c r="F187" s="12" t="n">
        <v>75.2</v>
      </c>
      <c r="G187" s="1" t="n">
        <v>2432525568</v>
      </c>
      <c r="H187" s="1" t="n">
        <v>4022013952</v>
      </c>
      <c r="I187" s="12" t="n">
        <v>60.5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3.2</v>
      </c>
      <c r="E188" s="1" t="n">
        <v>4</v>
      </c>
      <c r="F188" s="12" t="n">
        <v>79</v>
      </c>
      <c r="G188" s="1" t="n">
        <v>2700961024</v>
      </c>
      <c r="H188" s="1" t="n">
        <v>4022013952</v>
      </c>
      <c r="I188" s="12" t="n">
        <v>67.2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</v>
      </c>
      <c r="E189" s="1" t="n">
        <v>4</v>
      </c>
      <c r="F189" s="12" t="n">
        <v>76</v>
      </c>
      <c r="G189" s="1" t="n">
        <v>2745001216</v>
      </c>
      <c r="H189" s="1" t="n">
        <v>4022013952</v>
      </c>
      <c r="I189" s="12" t="n">
        <v>68.2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78.8</v>
      </c>
      <c r="G190" s="1" t="n">
        <v>2344445184</v>
      </c>
      <c r="H190" s="1" t="n">
        <v>4022022144</v>
      </c>
      <c r="I190" s="12" t="n">
        <v>58.3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78.5</v>
      </c>
      <c r="G191" s="1" t="n">
        <v>2662163712</v>
      </c>
      <c r="H191" s="1" t="n">
        <v>4022013952</v>
      </c>
      <c r="I191" s="12" t="n">
        <v>66.2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2.9</v>
      </c>
      <c r="E192" s="1" t="n">
        <v>4</v>
      </c>
      <c r="F192" s="12" t="n">
        <v>72</v>
      </c>
      <c r="G192" s="1" t="n">
        <v>2479711488</v>
      </c>
      <c r="H192" s="1" t="n">
        <v>4022022144</v>
      </c>
      <c r="I192" s="12" t="n">
        <v>61.7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3.1</v>
      </c>
      <c r="E193" s="1" t="n">
        <v>4</v>
      </c>
      <c r="F193" s="12" t="n">
        <v>77</v>
      </c>
      <c r="G193" s="1" t="n">
        <v>2722981120</v>
      </c>
      <c r="H193" s="1" t="n">
        <v>4022013952</v>
      </c>
      <c r="I193" s="12" t="n">
        <v>67.7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3.2</v>
      </c>
      <c r="E194" s="1" t="n">
        <v>4</v>
      </c>
      <c r="F194" s="12" t="n">
        <v>80</v>
      </c>
      <c r="G194" s="1" t="n">
        <v>2606589184</v>
      </c>
      <c r="H194" s="1" t="n">
        <v>4022013952</v>
      </c>
      <c r="I194" s="12" t="n">
        <v>64.8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2.8</v>
      </c>
      <c r="E195" s="1" t="n">
        <v>4</v>
      </c>
      <c r="F195" s="12" t="n">
        <v>68.8</v>
      </c>
      <c r="G195" s="1" t="n">
        <v>2425185536</v>
      </c>
      <c r="H195" s="1" t="n">
        <v>4022022144</v>
      </c>
      <c r="I195" s="12" t="n">
        <v>60.3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5.4</v>
      </c>
      <c r="E196" s="1" t="n">
        <v>8</v>
      </c>
      <c r="F196" s="12" t="n">
        <v>67.9</v>
      </c>
      <c r="G196" s="1" t="n">
        <v>5275215104</v>
      </c>
      <c r="H196" s="1" t="n">
        <v>8242675712</v>
      </c>
      <c r="I196" s="12" t="n">
        <v>64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3.8</v>
      </c>
      <c r="E197" s="1" t="n">
        <v>8</v>
      </c>
      <c r="F197" s="12" t="n">
        <v>48</v>
      </c>
      <c r="G197" s="1" t="n">
        <v>3406652672</v>
      </c>
      <c r="H197" s="1" t="n">
        <v>8242683904</v>
      </c>
      <c r="I197" s="12" t="n">
        <v>41.3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2.1</v>
      </c>
      <c r="E198" s="1" t="n">
        <v>8</v>
      </c>
      <c r="F198" s="12" t="n">
        <v>26.4</v>
      </c>
      <c r="G198" s="1" t="n">
        <v>2069718272</v>
      </c>
      <c r="H198" s="1" t="n">
        <v>8242683904</v>
      </c>
      <c r="I198" s="12" t="n">
        <v>25.1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</v>
      </c>
      <c r="G199" s="1" t="n">
        <v>6081570048</v>
      </c>
      <c r="H199" s="1" t="n">
        <v>8242683904</v>
      </c>
      <c r="I199" s="12" t="n">
        <v>73.8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37.8</v>
      </c>
      <c r="G200" s="1" t="n">
        <v>2769118464</v>
      </c>
      <c r="H200" s="1" t="n">
        <v>8242675712</v>
      </c>
      <c r="I200" s="12" t="n">
        <v>33.6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21</v>
      </c>
      <c r="G201" s="1" t="n">
        <v>1948083456</v>
      </c>
      <c r="H201" s="1" t="n">
        <v>12457054208</v>
      </c>
      <c r="I201" s="12" t="n">
        <v>15.6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77.2</v>
      </c>
      <c r="G202" s="1" t="n">
        <v>2512217344</v>
      </c>
      <c r="H202" s="1" t="n">
        <v>4022013952</v>
      </c>
      <c r="I202" s="12" t="n">
        <v>62.5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2.8</v>
      </c>
      <c r="E203" s="1" t="n">
        <v>4</v>
      </c>
      <c r="F203" s="12" t="n">
        <v>70.8</v>
      </c>
      <c r="G203" s="1" t="n">
        <v>2533188864</v>
      </c>
      <c r="H203" s="1" t="n">
        <v>4022022144</v>
      </c>
      <c r="I203" s="12" t="n">
        <v>63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69</v>
      </c>
      <c r="G204" s="1" t="n">
        <v>2473420032</v>
      </c>
      <c r="H204" s="1" t="n">
        <v>4022013952</v>
      </c>
      <c r="I204" s="12" t="n">
        <v>61.5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71.5</v>
      </c>
      <c r="G205" s="1" t="n">
        <v>2731369728</v>
      </c>
      <c r="H205" s="1" t="n">
        <v>4022013952</v>
      </c>
      <c r="I205" s="12" t="n">
        <v>67.9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75.5</v>
      </c>
      <c r="G206" s="1" t="n">
        <v>2610783488</v>
      </c>
      <c r="H206" s="1" t="n">
        <v>4022013952</v>
      </c>
      <c r="I206" s="12" t="n">
        <v>64.9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77.8</v>
      </c>
      <c r="G207" s="1" t="n">
        <v>2468177152</v>
      </c>
      <c r="H207" s="1" t="n">
        <v>4022013952</v>
      </c>
      <c r="I207" s="12" t="n">
        <v>61.4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2.9</v>
      </c>
      <c r="E208" s="1" t="n">
        <v>4</v>
      </c>
      <c r="F208" s="12" t="n">
        <v>73</v>
      </c>
      <c r="G208" s="1" t="n">
        <v>2965202176</v>
      </c>
      <c r="H208" s="1" t="n">
        <v>4022013952</v>
      </c>
      <c r="I208" s="12" t="n">
        <v>73.7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</v>
      </c>
      <c r="E209" s="1" t="n">
        <v>4</v>
      </c>
      <c r="F209" s="12" t="n">
        <v>75.2</v>
      </c>
      <c r="G209" s="1" t="n">
        <v>2432525568</v>
      </c>
      <c r="H209" s="1" t="n">
        <v>4022013952</v>
      </c>
      <c r="I209" s="12" t="n">
        <v>60.5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2512217344</v>
      </c>
      <c r="H210" s="1" t="n">
        <v>4022013952</v>
      </c>
      <c r="I210" s="12" t="n">
        <v>62.5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</v>
      </c>
      <c r="E211" s="1" t="n">
        <v>4</v>
      </c>
      <c r="F211" s="12" t="n">
        <v>76</v>
      </c>
      <c r="G211" s="1" t="n">
        <v>2745001216</v>
      </c>
      <c r="H211" s="1" t="n">
        <v>4022013952</v>
      </c>
      <c r="I211" s="12" t="n">
        <v>68.2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78.2</v>
      </c>
      <c r="G212" s="1" t="n">
        <v>2537383168</v>
      </c>
      <c r="H212" s="1" t="n">
        <v>4022022144</v>
      </c>
      <c r="I212" s="12" t="n">
        <v>63.1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2.8</v>
      </c>
      <c r="E213" s="1" t="n">
        <v>4</v>
      </c>
      <c r="F213" s="12" t="n">
        <v>69.2</v>
      </c>
      <c r="G213" s="1" t="n">
        <v>2576180480</v>
      </c>
      <c r="H213" s="1" t="n">
        <v>4022013952</v>
      </c>
      <c r="I213" s="12" t="n">
        <v>64.1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3.2</v>
      </c>
      <c r="E214" s="1" t="n">
        <v>4</v>
      </c>
      <c r="F214" s="12" t="n">
        <v>79</v>
      </c>
      <c r="G214" s="1" t="n">
        <v>2996659456</v>
      </c>
      <c r="H214" s="1" t="n">
        <v>4022022144</v>
      </c>
      <c r="I214" s="12" t="n">
        <v>74.5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2.8</v>
      </c>
      <c r="E215" s="1" t="n">
        <v>4</v>
      </c>
      <c r="F215" s="12" t="n">
        <v>70.8</v>
      </c>
      <c r="G215" s="1" t="n">
        <v>2435671296</v>
      </c>
      <c r="H215" s="1" t="n">
        <v>4022013952</v>
      </c>
      <c r="I215" s="12" t="n">
        <v>60.6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3.2</v>
      </c>
      <c r="E216" s="1" t="n">
        <v>4</v>
      </c>
      <c r="F216" s="12" t="n">
        <v>80</v>
      </c>
      <c r="G216" s="1" t="n">
        <v>2606589184</v>
      </c>
      <c r="H216" s="1" t="n">
        <v>4022013952</v>
      </c>
      <c r="I216" s="12" t="n">
        <v>64.8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2.8</v>
      </c>
      <c r="E217" s="1" t="n">
        <v>4</v>
      </c>
      <c r="F217" s="12" t="n">
        <v>68.8</v>
      </c>
      <c r="G217" s="1" t="n">
        <v>2425185536</v>
      </c>
      <c r="H217" s="1" t="n">
        <v>4022022144</v>
      </c>
      <c r="I217" s="12" t="n">
        <v>60.3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6.4</v>
      </c>
      <c r="E218" s="1" t="n">
        <v>8</v>
      </c>
      <c r="F218" s="12" t="n">
        <v>79.8</v>
      </c>
      <c r="G218" s="1" t="n">
        <v>5795308800</v>
      </c>
      <c r="H218" s="1" t="n">
        <v>8242675712</v>
      </c>
      <c r="I218" s="12" t="n">
        <v>70.3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3.3</v>
      </c>
      <c r="E219" s="1" t="n">
        <v>8</v>
      </c>
      <c r="F219" s="12" t="n">
        <v>40.9</v>
      </c>
      <c r="G219" s="1" t="n">
        <v>2301453568</v>
      </c>
      <c r="H219" s="1" t="n">
        <v>8242683904</v>
      </c>
      <c r="I219" s="12" t="n">
        <v>27.9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26.4</v>
      </c>
      <c r="G220" s="1" t="n">
        <v>2069718272</v>
      </c>
      <c r="H220" s="1" t="n">
        <v>8242683904</v>
      </c>
      <c r="I220" s="12" t="n">
        <v>25.1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5.1</v>
      </c>
      <c r="E221" s="1" t="n">
        <v>8</v>
      </c>
      <c r="F221" s="12" t="n">
        <v>64</v>
      </c>
      <c r="G221" s="1" t="n">
        <v>5454521600</v>
      </c>
      <c r="H221" s="1" t="n">
        <v>8242683904</v>
      </c>
      <c r="I221" s="12" t="n">
        <v>66.2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4.1</v>
      </c>
      <c r="E222" s="1" t="n">
        <v>8</v>
      </c>
      <c r="F222" s="12" t="n">
        <v>51.1</v>
      </c>
      <c r="G222" s="1" t="n">
        <v>3894240512</v>
      </c>
      <c r="H222" s="1" t="n">
        <v>8242675712</v>
      </c>
      <c r="I222" s="12" t="n">
        <v>47.2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2.5</v>
      </c>
      <c r="E223" s="1" t="n">
        <v>12</v>
      </c>
      <c r="F223" s="12" t="n">
        <v>21</v>
      </c>
      <c r="G223" s="1" t="n">
        <v>1948083456</v>
      </c>
      <c r="H223" s="1" t="n">
        <v>12457054208</v>
      </c>
      <c r="I223" s="12" t="n">
        <v>15.6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77.2</v>
      </c>
      <c r="G224" s="1" t="n">
        <v>2512217344</v>
      </c>
      <c r="H224" s="1" t="n">
        <v>4022013952</v>
      </c>
      <c r="I224" s="12" t="n">
        <v>62.5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2.3</v>
      </c>
      <c r="E225" s="1" t="n">
        <v>4</v>
      </c>
      <c r="F225" s="12" t="n">
        <v>56.5</v>
      </c>
      <c r="G225" s="1" t="n">
        <v>1852663040</v>
      </c>
      <c r="H225" s="1" t="n">
        <v>4022022144</v>
      </c>
      <c r="I225" s="12" t="n">
        <v>46.1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69</v>
      </c>
      <c r="G226" s="1" t="n">
        <v>2473420032</v>
      </c>
      <c r="H226" s="1" t="n">
        <v>4022013952</v>
      </c>
      <c r="I226" s="12" t="n">
        <v>61.5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71.5</v>
      </c>
      <c r="G227" s="1" t="n">
        <v>2731369728</v>
      </c>
      <c r="H227" s="1" t="n">
        <v>4022013952</v>
      </c>
      <c r="I227" s="12" t="n">
        <v>67.9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75.5</v>
      </c>
      <c r="G228" s="1" t="n">
        <v>2610783488</v>
      </c>
      <c r="H228" s="1" t="n">
        <v>4022013952</v>
      </c>
      <c r="I228" s="12" t="n">
        <v>64.9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77.8</v>
      </c>
      <c r="G229" s="1" t="n">
        <v>2468177152</v>
      </c>
      <c r="H229" s="1" t="n">
        <v>4022013952</v>
      </c>
      <c r="I229" s="12" t="n">
        <v>61.4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73.5</v>
      </c>
      <c r="G230" s="1" t="n">
        <v>2622317824</v>
      </c>
      <c r="H230" s="1" t="n">
        <v>4022013952</v>
      </c>
      <c r="I230" s="12" t="n">
        <v>65.2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78.8</v>
      </c>
      <c r="G231" s="1" t="n">
        <v>2672649472</v>
      </c>
      <c r="H231" s="1" t="n">
        <v>4022013952</v>
      </c>
      <c r="I231" s="12" t="n">
        <v>66.5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2512217344</v>
      </c>
      <c r="H232" s="1" t="n">
        <v>4022013952</v>
      </c>
      <c r="I232" s="12" t="n">
        <v>62.5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76</v>
      </c>
      <c r="G233" s="1" t="n">
        <v>2745001216</v>
      </c>
      <c r="H233" s="1" t="n">
        <v>4022013952</v>
      </c>
      <c r="I233" s="12" t="n">
        <v>68.2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3.1</v>
      </c>
      <c r="E234" s="1" t="n">
        <v>4</v>
      </c>
      <c r="F234" s="12" t="n">
        <v>78.2</v>
      </c>
      <c r="G234" s="1" t="n">
        <v>2537383168</v>
      </c>
      <c r="H234" s="1" t="n">
        <v>4022022144</v>
      </c>
      <c r="I234" s="12" t="n">
        <v>63.1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2.8</v>
      </c>
      <c r="E235" s="1" t="n">
        <v>4</v>
      </c>
      <c r="F235" s="12" t="n">
        <v>69.2</v>
      </c>
      <c r="G235" s="1" t="n">
        <v>2576180480</v>
      </c>
      <c r="H235" s="1" t="n">
        <v>4022013952</v>
      </c>
      <c r="I235" s="12" t="n">
        <v>64.1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79.2</v>
      </c>
      <c r="G236" s="1" t="n">
        <v>2616026368</v>
      </c>
      <c r="H236" s="1" t="n">
        <v>4022022144</v>
      </c>
      <c r="I236" s="12" t="n">
        <v>65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71.2</v>
      </c>
      <c r="G237" s="1" t="n">
        <v>2426234112</v>
      </c>
      <c r="H237" s="1" t="n">
        <v>4022013952</v>
      </c>
      <c r="I237" s="12" t="n">
        <v>60.3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3.1</v>
      </c>
      <c r="E238" s="1" t="n">
        <v>4</v>
      </c>
      <c r="F238" s="12" t="n">
        <v>76.5</v>
      </c>
      <c r="G238" s="1" t="n">
        <v>2747098368</v>
      </c>
      <c r="H238" s="1" t="n">
        <v>4022013952</v>
      </c>
      <c r="I238" s="12" t="n">
        <v>68.3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2677892352</v>
      </c>
      <c r="H239" s="1" t="n">
        <v>4022022144</v>
      </c>
      <c r="I239" s="12" t="n">
        <v>66.6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5.1</v>
      </c>
      <c r="E240" s="1" t="n">
        <v>8</v>
      </c>
      <c r="F240" s="12" t="n">
        <v>64.2</v>
      </c>
      <c r="G240" s="1" t="n">
        <v>5219640576</v>
      </c>
      <c r="H240" s="1" t="n">
        <v>8242675712</v>
      </c>
      <c r="I240" s="12" t="n">
        <v>63.3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4.2</v>
      </c>
      <c r="E241" s="1" t="n">
        <v>8</v>
      </c>
      <c r="F241" s="12" t="n">
        <v>51.9</v>
      </c>
      <c r="G241" s="1" t="n">
        <v>2901239040</v>
      </c>
      <c r="H241" s="1" t="n">
        <v>8242683904</v>
      </c>
      <c r="I241" s="12" t="n">
        <v>35.2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5.1</v>
      </c>
      <c r="E243" s="1" t="n">
        <v>8</v>
      </c>
      <c r="F243" s="12" t="n">
        <v>64</v>
      </c>
      <c r="G243" s="1" t="n">
        <v>5454521600</v>
      </c>
      <c r="H243" s="1" t="n">
        <v>8242683904</v>
      </c>
      <c r="I243" s="12" t="n">
        <v>66.2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5.3</v>
      </c>
      <c r="E244" s="1" t="n">
        <v>8</v>
      </c>
      <c r="F244" s="12" t="n">
        <v>66.2</v>
      </c>
      <c r="G244" s="1" t="n">
        <v>5601322240</v>
      </c>
      <c r="H244" s="1" t="n">
        <v>8242675712</v>
      </c>
      <c r="I244" s="12" t="n">
        <v>68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2.5</v>
      </c>
      <c r="E245" s="1" t="n">
        <v>12</v>
      </c>
      <c r="F245" s="12" t="n">
        <v>21</v>
      </c>
      <c r="G245" s="1" t="n">
        <v>1948083456</v>
      </c>
      <c r="H245" s="1" t="n">
        <v>12457054208</v>
      </c>
      <c r="I245" s="12" t="n">
        <v>15.6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3.1</v>
      </c>
      <c r="E246" s="1" t="n">
        <v>4</v>
      </c>
      <c r="F246" s="12" t="n">
        <v>77.2</v>
      </c>
      <c r="G246" s="1" t="n">
        <v>2512217344</v>
      </c>
      <c r="H246" s="1" t="n">
        <v>4022013952</v>
      </c>
      <c r="I246" s="12" t="n">
        <v>62.5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56.5</v>
      </c>
      <c r="G247" s="1" t="n">
        <v>1852663040</v>
      </c>
      <c r="H247" s="1" t="n">
        <v>4022022144</v>
      </c>
      <c r="I247" s="12" t="n">
        <v>46.1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2.8</v>
      </c>
      <c r="E248" s="1" t="n">
        <v>4</v>
      </c>
      <c r="F248" s="12" t="n">
        <v>71</v>
      </c>
      <c r="G248" s="1" t="n">
        <v>2535286016</v>
      </c>
      <c r="H248" s="1" t="n">
        <v>4022013952</v>
      </c>
      <c r="I248" s="12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3.1</v>
      </c>
      <c r="E249" s="1" t="n">
        <v>4</v>
      </c>
      <c r="F249" s="12" t="n">
        <v>78.2</v>
      </c>
      <c r="G249" s="1" t="n">
        <v>2486002944</v>
      </c>
      <c r="H249" s="1" t="n">
        <v>4022013952</v>
      </c>
      <c r="I249" s="12" t="n">
        <v>61.8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75.5</v>
      </c>
      <c r="G250" s="1" t="n">
        <v>2610783488</v>
      </c>
      <c r="H250" s="1" t="n">
        <v>4022013952</v>
      </c>
      <c r="I250" s="12" t="n">
        <v>64.9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2.9</v>
      </c>
      <c r="E251" s="1" t="n">
        <v>4</v>
      </c>
      <c r="F251" s="12" t="n">
        <v>71.8</v>
      </c>
      <c r="G251" s="1" t="n">
        <v>2474468608</v>
      </c>
      <c r="H251" s="1" t="n">
        <v>4022013952</v>
      </c>
      <c r="I251" s="12" t="n">
        <v>61.5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3.2</v>
      </c>
      <c r="E252" s="1" t="n">
        <v>4</v>
      </c>
      <c r="F252" s="12" t="n">
        <v>79</v>
      </c>
      <c r="G252" s="1" t="n">
        <v>2582471936</v>
      </c>
      <c r="H252" s="1" t="n">
        <v>4022013952</v>
      </c>
      <c r="I252" s="12" t="n">
        <v>64.2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78.8</v>
      </c>
      <c r="G253" s="1" t="n">
        <v>2672649472</v>
      </c>
      <c r="H253" s="1" t="n">
        <v>4022013952</v>
      </c>
      <c r="I253" s="12" t="n">
        <v>66.5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73.8</v>
      </c>
      <c r="G254" s="1" t="n">
        <v>2512217344</v>
      </c>
      <c r="H254" s="1" t="n">
        <v>4022013952</v>
      </c>
      <c r="I254" s="12" t="n">
        <v>62.5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76</v>
      </c>
      <c r="G255" s="1" t="n">
        <v>2933744896</v>
      </c>
      <c r="H255" s="1" t="n">
        <v>4022013952</v>
      </c>
      <c r="I255" s="12" t="n">
        <v>72.9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78.2</v>
      </c>
      <c r="G256" s="1" t="n">
        <v>2537383168</v>
      </c>
      <c r="H256" s="1" t="n">
        <v>4022022144</v>
      </c>
      <c r="I256" s="12" t="n">
        <v>63.1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2.8</v>
      </c>
      <c r="E257" s="1" t="n">
        <v>4</v>
      </c>
      <c r="F257" s="12" t="n">
        <v>69.8</v>
      </c>
      <c r="G257" s="1" t="n">
        <v>2562548992</v>
      </c>
      <c r="H257" s="1" t="n">
        <v>4022013952</v>
      </c>
      <c r="I257" s="12" t="n">
        <v>63.7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73.5</v>
      </c>
      <c r="G258" s="1" t="n">
        <v>2275239168</v>
      </c>
      <c r="H258" s="1" t="n">
        <v>4022022144</v>
      </c>
      <c r="I258" s="12" t="n">
        <v>56.6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77</v>
      </c>
      <c r="G259" s="1" t="n">
        <v>2712495360</v>
      </c>
      <c r="H259" s="1" t="n">
        <v>4022013952</v>
      </c>
      <c r="I259" s="12" t="n">
        <v>67.4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2757584128</v>
      </c>
      <c r="H260" s="1" t="n">
        <v>4022013952</v>
      </c>
      <c r="I260" s="12" t="n">
        <v>68.6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75.5</v>
      </c>
      <c r="G261" s="1" t="n">
        <v>2784847104</v>
      </c>
      <c r="H261" s="1" t="n">
        <v>4022022144</v>
      </c>
      <c r="I261" s="12" t="n">
        <v>69.2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73.5</v>
      </c>
      <c r="G262" s="1" t="n">
        <v>5619148032</v>
      </c>
      <c r="H262" s="1" t="n">
        <v>8242675712</v>
      </c>
      <c r="I262" s="12" t="n">
        <v>68.2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5.8</v>
      </c>
      <c r="E263" s="1" t="n">
        <v>8</v>
      </c>
      <c r="F263" s="12" t="n">
        <v>72</v>
      </c>
      <c r="G263" s="1" t="n">
        <v>4639778048</v>
      </c>
      <c r="H263" s="1" t="n">
        <v>8242683904</v>
      </c>
      <c r="I263" s="12" t="n">
        <v>56.3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5.2</v>
      </c>
      <c r="E265" s="1" t="n">
        <v>8</v>
      </c>
      <c r="F265" s="12" t="n">
        <v>65</v>
      </c>
      <c r="G265" s="1" t="n">
        <v>5817328896</v>
      </c>
      <c r="H265" s="1" t="n">
        <v>8242683904</v>
      </c>
      <c r="I265" s="12" t="n">
        <v>70.6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3.4</v>
      </c>
      <c r="E266" s="1" t="n">
        <v>8</v>
      </c>
      <c r="F266" s="12" t="n">
        <v>43</v>
      </c>
      <c r="G266" s="1" t="n">
        <v>3908920576</v>
      </c>
      <c r="H266" s="1" t="n">
        <v>8242675712</v>
      </c>
      <c r="I266" s="12" t="n">
        <v>47.4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74.8</v>
      </c>
      <c r="G268" s="1" t="n">
        <v>2566743296</v>
      </c>
      <c r="H268" s="1" t="n">
        <v>4022013952</v>
      </c>
      <c r="I268" s="12" t="n">
        <v>63.8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3.1</v>
      </c>
      <c r="E269" s="1" t="n">
        <v>4</v>
      </c>
      <c r="F269" s="12" t="n">
        <v>77</v>
      </c>
      <c r="G269" s="1" t="n">
        <v>2712495360</v>
      </c>
      <c r="H269" s="1" t="n">
        <v>4022022144</v>
      </c>
      <c r="I269" s="12" t="n">
        <v>67.4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2.8</v>
      </c>
      <c r="E270" s="1" t="n">
        <v>4</v>
      </c>
      <c r="F270" s="12" t="n">
        <v>71</v>
      </c>
      <c r="G270" s="1" t="n">
        <v>2535286016</v>
      </c>
      <c r="H270" s="1" t="n">
        <v>4022013952</v>
      </c>
      <c r="I270" s="12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56.5</v>
      </c>
      <c r="G271" s="1" t="n">
        <v>1814914304</v>
      </c>
      <c r="H271" s="1" t="n">
        <v>4022013952</v>
      </c>
      <c r="I271" s="12" t="n">
        <v>45.1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75.5</v>
      </c>
      <c r="G272" s="1" t="n">
        <v>2610783488</v>
      </c>
      <c r="H272" s="1" t="n">
        <v>4022013952</v>
      </c>
      <c r="I272" s="12" t="n">
        <v>64.9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2.9</v>
      </c>
      <c r="E273" s="1" t="n">
        <v>4</v>
      </c>
      <c r="F273" s="12" t="n">
        <v>71.8</v>
      </c>
      <c r="G273" s="1" t="n">
        <v>2474468608</v>
      </c>
      <c r="H273" s="1" t="n">
        <v>4022013952</v>
      </c>
      <c r="I273" s="12" t="n">
        <v>61.5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3.2</v>
      </c>
      <c r="E274" s="1" t="n">
        <v>4</v>
      </c>
      <c r="F274" s="12" t="n">
        <v>79</v>
      </c>
      <c r="G274" s="1" t="n">
        <v>2582471936</v>
      </c>
      <c r="H274" s="1" t="n">
        <v>4022013952</v>
      </c>
      <c r="I274" s="12" t="n">
        <v>64.2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</v>
      </c>
      <c r="E275" s="1" t="n">
        <v>4</v>
      </c>
      <c r="F275" s="12" t="n">
        <v>76.2</v>
      </c>
      <c r="G275" s="1" t="n">
        <v>2377999616</v>
      </c>
      <c r="H275" s="1" t="n">
        <v>4022013952</v>
      </c>
      <c r="I275" s="12" t="n">
        <v>59.1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73.8</v>
      </c>
      <c r="G276" s="1" t="n">
        <v>2512217344</v>
      </c>
      <c r="H276" s="1" t="n">
        <v>4022013952</v>
      </c>
      <c r="I276" s="12" t="n">
        <v>62.5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76</v>
      </c>
      <c r="G277" s="1" t="n">
        <v>2933744896</v>
      </c>
      <c r="H277" s="1" t="n">
        <v>4022013952</v>
      </c>
      <c r="I277" s="12" t="n">
        <v>72.9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78.2</v>
      </c>
      <c r="G278" s="1" t="n">
        <v>2537383168</v>
      </c>
      <c r="H278" s="1" t="n">
        <v>4022022144</v>
      </c>
      <c r="I278" s="12" t="n">
        <v>63.1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2.8</v>
      </c>
      <c r="E279" s="1" t="n">
        <v>4</v>
      </c>
      <c r="F279" s="12" t="n">
        <v>69.8</v>
      </c>
      <c r="G279" s="1" t="n">
        <v>2562548992</v>
      </c>
      <c r="H279" s="1" t="n">
        <v>4022013952</v>
      </c>
      <c r="I279" s="12" t="n">
        <v>63.7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73.5</v>
      </c>
      <c r="G280" s="1" t="n">
        <v>2275239168</v>
      </c>
      <c r="H280" s="1" t="n">
        <v>4022022144</v>
      </c>
      <c r="I280" s="12" t="n">
        <v>56.6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76.2</v>
      </c>
      <c r="G281" s="1" t="n">
        <v>2648532224</v>
      </c>
      <c r="H281" s="1" t="n">
        <v>4022013952</v>
      </c>
      <c r="I281" s="12" t="n">
        <v>65.9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76.5</v>
      </c>
      <c r="G282" s="1" t="n">
        <v>2757584128</v>
      </c>
      <c r="H282" s="1" t="n">
        <v>4022013952</v>
      </c>
      <c r="I282" s="12" t="n">
        <v>68.6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75.5</v>
      </c>
      <c r="G283" s="1" t="n">
        <v>2784847104</v>
      </c>
      <c r="H283" s="1" t="n">
        <v>4022022144</v>
      </c>
      <c r="I283" s="12" t="n">
        <v>69.2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6.3</v>
      </c>
      <c r="E284" s="1" t="n">
        <v>8</v>
      </c>
      <c r="F284" s="12" t="n">
        <v>78.8</v>
      </c>
      <c r="G284" s="1" t="n">
        <v>5709325568</v>
      </c>
      <c r="H284" s="1" t="n">
        <v>8242675712</v>
      </c>
      <c r="I284" s="12" t="n">
        <v>69.3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4.8</v>
      </c>
      <c r="E285" s="1" t="n">
        <v>8</v>
      </c>
      <c r="F285" s="12" t="n">
        <v>60.1</v>
      </c>
      <c r="G285" s="1" t="n">
        <v>4254950656</v>
      </c>
      <c r="H285" s="1" t="n">
        <v>8242683904</v>
      </c>
      <c r="I285" s="12" t="n">
        <v>51.6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</v>
      </c>
      <c r="G287" s="1" t="n">
        <v>6227322112</v>
      </c>
      <c r="H287" s="1" t="n">
        <v>8242683904</v>
      </c>
      <c r="I287" s="12" t="n">
        <v>75.5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3.4</v>
      </c>
      <c r="E288" s="1" t="n">
        <v>8</v>
      </c>
      <c r="F288" s="12" t="n">
        <v>43</v>
      </c>
      <c r="G288" s="1" t="n">
        <v>3908920576</v>
      </c>
      <c r="H288" s="1" t="n">
        <v>8242675712</v>
      </c>
      <c r="I288" s="12" t="n">
        <v>47.4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3.1</v>
      </c>
      <c r="E290" s="1" t="n">
        <v>4</v>
      </c>
      <c r="F290" s="12" t="n">
        <v>77.2</v>
      </c>
      <c r="G290" s="1" t="n">
        <v>2512217344</v>
      </c>
      <c r="H290" s="1" t="n">
        <v>4022013952</v>
      </c>
      <c r="I290" s="12" t="n">
        <v>62.5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2.1</v>
      </c>
      <c r="E291" s="1" t="n">
        <v>4</v>
      </c>
      <c r="F291" s="12" t="n">
        <v>53</v>
      </c>
      <c r="G291" s="1" t="n">
        <v>1799185664</v>
      </c>
      <c r="H291" s="1" t="n">
        <v>4022022144</v>
      </c>
      <c r="I291" s="12" t="n">
        <v>44.7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2.8</v>
      </c>
      <c r="E292" s="1" t="n">
        <v>4</v>
      </c>
      <c r="F292" s="12" t="n">
        <v>69</v>
      </c>
      <c r="G292" s="1" t="n">
        <v>2473420032</v>
      </c>
      <c r="H292" s="1" t="n">
        <v>4022013952</v>
      </c>
      <c r="I292" s="12" t="n">
        <v>61.5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1814914304</v>
      </c>
      <c r="H293" s="1" t="n">
        <v>4022013952</v>
      </c>
      <c r="I293" s="12" t="n">
        <v>45.1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2.9</v>
      </c>
      <c r="E294" s="1" t="n">
        <v>4</v>
      </c>
      <c r="F294" s="12" t="n">
        <v>73</v>
      </c>
      <c r="G294" s="1" t="n">
        <v>2650629376</v>
      </c>
      <c r="H294" s="1" t="n">
        <v>4022013952</v>
      </c>
      <c r="I294" s="12" t="n">
        <v>65.9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2.9</v>
      </c>
      <c r="E295" s="1" t="n">
        <v>4</v>
      </c>
      <c r="F295" s="12" t="n">
        <v>71.5</v>
      </c>
      <c r="G295" s="1" t="n">
        <v>2726126848</v>
      </c>
      <c r="H295" s="1" t="n">
        <v>4022013952</v>
      </c>
      <c r="I295" s="12" t="n">
        <v>67.8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2.4</v>
      </c>
      <c r="E296" s="1" t="n">
        <v>4</v>
      </c>
      <c r="F296" s="12" t="n">
        <v>59.2</v>
      </c>
      <c r="G296" s="1" t="n">
        <v>1941792000</v>
      </c>
      <c r="H296" s="1" t="n">
        <v>4022013952</v>
      </c>
      <c r="I296" s="12" t="n">
        <v>48.3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3</v>
      </c>
      <c r="E297" s="1" t="n">
        <v>4</v>
      </c>
      <c r="F297" s="12" t="n">
        <v>75.2</v>
      </c>
      <c r="G297" s="1" t="n">
        <v>2432525568</v>
      </c>
      <c r="H297" s="1" t="n">
        <v>4022013952</v>
      </c>
      <c r="I297" s="12" t="n">
        <v>60.5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72.8</v>
      </c>
      <c r="G298" s="1" t="n">
        <v>2427282688</v>
      </c>
      <c r="H298" s="1" t="n">
        <v>4022013952</v>
      </c>
      <c r="I298" s="12" t="n">
        <v>60.3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76.5</v>
      </c>
      <c r="G299" s="1" t="n">
        <v>2859296000</v>
      </c>
      <c r="H299" s="1" t="n">
        <v>4022013952</v>
      </c>
      <c r="I299" s="12" t="n">
        <v>71.1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77.2</v>
      </c>
      <c r="G300" s="1" t="n">
        <v>2523751680</v>
      </c>
      <c r="H300" s="1" t="n">
        <v>4022022144</v>
      </c>
      <c r="I300" s="12" t="n">
        <v>62.7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77.8</v>
      </c>
      <c r="G301" s="1" t="n">
        <v>2708301056</v>
      </c>
      <c r="H301" s="1" t="n">
        <v>4022013952</v>
      </c>
      <c r="I301" s="12" t="n">
        <v>67.3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2.2</v>
      </c>
      <c r="E302" s="1" t="n">
        <v>4</v>
      </c>
      <c r="F302" s="12" t="n">
        <v>56.2</v>
      </c>
      <c r="G302" s="1" t="n">
        <v>1715299584</v>
      </c>
      <c r="H302" s="1" t="n">
        <v>4022022144</v>
      </c>
      <c r="I302" s="12" t="n">
        <v>42.6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3.2</v>
      </c>
      <c r="E303" s="1" t="n">
        <v>4</v>
      </c>
      <c r="F303" s="12" t="n">
        <v>79</v>
      </c>
      <c r="G303" s="1" t="n">
        <v>3007145216</v>
      </c>
      <c r="H303" s="1" t="n">
        <v>4022013952</v>
      </c>
      <c r="I303" s="12" t="n">
        <v>74.8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3.2</v>
      </c>
      <c r="E304" s="1" t="n">
        <v>4</v>
      </c>
      <c r="F304" s="12" t="n">
        <v>80</v>
      </c>
      <c r="G304" s="1" t="n">
        <v>2606589184</v>
      </c>
      <c r="H304" s="1" t="n">
        <v>4022013952</v>
      </c>
      <c r="I304" s="12" t="n">
        <v>64.8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68.8</v>
      </c>
      <c r="G305" s="1" t="n">
        <v>2425185536</v>
      </c>
      <c r="H305" s="1" t="n">
        <v>4022022144</v>
      </c>
      <c r="I305" s="12" t="n">
        <v>60.3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4.6</v>
      </c>
      <c r="E306" s="1" t="n">
        <v>8</v>
      </c>
      <c r="F306" s="12" t="n">
        <v>57.1</v>
      </c>
      <c r="G306" s="1" t="n">
        <v>4476200192</v>
      </c>
      <c r="H306" s="1" t="n">
        <v>8242675712</v>
      </c>
      <c r="I306" s="12" t="n">
        <v>54.3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4.1</v>
      </c>
      <c r="E307" s="1" t="n">
        <v>8</v>
      </c>
      <c r="F307" s="12" t="n">
        <v>51</v>
      </c>
      <c r="G307" s="1" t="n">
        <v>3261949184</v>
      </c>
      <c r="H307" s="1" t="n">
        <v>8242683904</v>
      </c>
      <c r="I307" s="12" t="n">
        <v>39.6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3.3</v>
      </c>
      <c r="E308" s="1" t="n">
        <v>8</v>
      </c>
      <c r="F308" s="12" t="n">
        <v>41.6</v>
      </c>
      <c r="G308" s="1" t="n">
        <v>3929892096</v>
      </c>
      <c r="H308" s="1" t="n">
        <v>8242683904</v>
      </c>
      <c r="I308" s="12" t="n">
        <v>47.7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4.7</v>
      </c>
      <c r="E309" s="1" t="n">
        <v>8</v>
      </c>
      <c r="F309" s="12" t="n">
        <v>58.8</v>
      </c>
      <c r="G309" s="1" t="n">
        <v>4183647488</v>
      </c>
      <c r="H309" s="1" t="n">
        <v>8242683904</v>
      </c>
      <c r="I309" s="12" t="n">
        <v>50.8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5.4</v>
      </c>
      <c r="E310" s="1" t="n">
        <v>8</v>
      </c>
      <c r="F310" s="12" t="n">
        <v>67.4</v>
      </c>
      <c r="G310" s="1" t="n">
        <v>5023556864</v>
      </c>
      <c r="H310" s="1" t="n">
        <v>8242675712</v>
      </c>
      <c r="I310" s="12" t="n">
        <v>60.9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3.9</v>
      </c>
      <c r="E311" s="1" t="n">
        <v>12</v>
      </c>
      <c r="F311" s="12" t="n">
        <v>32.5</v>
      </c>
      <c r="G311" s="1" t="n">
        <v>3526190336</v>
      </c>
      <c r="H311" s="1" t="n">
        <v>12457054208</v>
      </c>
      <c r="I311" s="12" t="n">
        <v>28.3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2.9</v>
      </c>
      <c r="E312" s="1" t="n">
        <v>4</v>
      </c>
      <c r="F312" s="12" t="n">
        <v>73.2</v>
      </c>
      <c r="G312" s="1" t="n">
        <v>2547868928</v>
      </c>
      <c r="H312" s="1" t="n">
        <v>4022013952</v>
      </c>
      <c r="I312" s="12" t="n">
        <v>63.3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2.1</v>
      </c>
      <c r="E313" s="1" t="n">
        <v>4</v>
      </c>
      <c r="F313" s="12" t="n">
        <v>53</v>
      </c>
      <c r="G313" s="1" t="n">
        <v>1799185664</v>
      </c>
      <c r="H313" s="1" t="n">
        <v>4022022144</v>
      </c>
      <c r="I313" s="12" t="n">
        <v>44.7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78.2</v>
      </c>
      <c r="G314" s="1" t="n">
        <v>2711446784</v>
      </c>
      <c r="H314" s="1" t="n">
        <v>4022013952</v>
      </c>
      <c r="I314" s="12" t="n">
        <v>67.4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2.3</v>
      </c>
      <c r="E315" s="1" t="n">
        <v>4</v>
      </c>
      <c r="F315" s="12" t="n">
        <v>56.5</v>
      </c>
      <c r="G315" s="1" t="n">
        <v>1814914304</v>
      </c>
      <c r="H315" s="1" t="n">
        <v>4022013952</v>
      </c>
      <c r="I315" s="12" t="n">
        <v>45.1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73.8</v>
      </c>
      <c r="G316" s="1" t="n">
        <v>2882364672</v>
      </c>
      <c r="H316" s="1" t="n">
        <v>4022013952</v>
      </c>
      <c r="I316" s="12" t="n">
        <v>71.7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2478662912</v>
      </c>
      <c r="H317" s="1" t="n">
        <v>4022013952</v>
      </c>
      <c r="I317" s="12" t="n">
        <v>61.6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74.2</v>
      </c>
      <c r="G318" s="1" t="n">
        <v>2858247424</v>
      </c>
      <c r="H318" s="1" t="n">
        <v>4022013952</v>
      </c>
      <c r="I318" s="12" t="n">
        <v>71.1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</v>
      </c>
      <c r="E319" s="1" t="n">
        <v>4</v>
      </c>
      <c r="F319" s="12" t="n">
        <v>75.2</v>
      </c>
      <c r="G319" s="1" t="n">
        <v>2432525568</v>
      </c>
      <c r="H319" s="1" t="n">
        <v>4022013952</v>
      </c>
      <c r="I319" s="12" t="n">
        <v>60.5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74.8</v>
      </c>
      <c r="G320" s="1" t="n">
        <v>2711446784</v>
      </c>
      <c r="H320" s="1" t="n">
        <v>4022013952</v>
      </c>
      <c r="I320" s="12" t="n">
        <v>67.4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2.9</v>
      </c>
      <c r="E321" s="1" t="n">
        <v>4</v>
      </c>
      <c r="F321" s="12" t="n">
        <v>71.2</v>
      </c>
      <c r="G321" s="1" t="n">
        <v>2670552320</v>
      </c>
      <c r="H321" s="1" t="n">
        <v>4022013952</v>
      </c>
      <c r="I321" s="12" t="n">
        <v>66.4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2.1</v>
      </c>
      <c r="E322" s="1" t="n">
        <v>4</v>
      </c>
      <c r="F322" s="12" t="n">
        <v>53.5</v>
      </c>
      <c r="G322" s="1" t="n">
        <v>1830642944</v>
      </c>
      <c r="H322" s="1" t="n">
        <v>4022022144</v>
      </c>
      <c r="I322" s="12" t="n">
        <v>45.5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74.5</v>
      </c>
      <c r="G323" s="1" t="n">
        <v>2934793472</v>
      </c>
      <c r="H323" s="1" t="n">
        <v>4022013952</v>
      </c>
      <c r="I323" s="12" t="n">
        <v>73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3.2</v>
      </c>
      <c r="E324" s="1" t="n">
        <v>4</v>
      </c>
      <c r="F324" s="12" t="n">
        <v>79.2</v>
      </c>
      <c r="G324" s="1" t="n">
        <v>2855101696</v>
      </c>
      <c r="H324" s="1" t="n">
        <v>4022022144</v>
      </c>
      <c r="I324" s="12" t="n">
        <v>71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3.1</v>
      </c>
      <c r="E325" s="1" t="n">
        <v>4</v>
      </c>
      <c r="F325" s="12" t="n">
        <v>77.8</v>
      </c>
      <c r="G325" s="1" t="n">
        <v>2678940928</v>
      </c>
      <c r="H325" s="1" t="n">
        <v>4022013952</v>
      </c>
      <c r="I325" s="12" t="n">
        <v>66.6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3.2</v>
      </c>
      <c r="E326" s="1" t="n">
        <v>4</v>
      </c>
      <c r="F326" s="12" t="n">
        <v>80</v>
      </c>
      <c r="G326" s="1" t="n">
        <v>2606589184</v>
      </c>
      <c r="H326" s="1" t="n">
        <v>4022013952</v>
      </c>
      <c r="I326" s="12" t="n">
        <v>64.8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2.8</v>
      </c>
      <c r="E327" s="1" t="n">
        <v>4</v>
      </c>
      <c r="F327" s="12" t="n">
        <v>68.8</v>
      </c>
      <c r="G327" s="1" t="n">
        <v>2425185536</v>
      </c>
      <c r="H327" s="1" t="n">
        <v>4022022144</v>
      </c>
      <c r="I327" s="12" t="n">
        <v>60.3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</v>
      </c>
      <c r="E328" s="1" t="n">
        <v>8</v>
      </c>
      <c r="F328" s="12" t="n">
        <v>50.2</v>
      </c>
      <c r="G328" s="1" t="n">
        <v>3050136832</v>
      </c>
      <c r="H328" s="1" t="n">
        <v>8242675712</v>
      </c>
      <c r="I328" s="12" t="n">
        <v>37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3.8</v>
      </c>
      <c r="E329" s="1" t="n">
        <v>8</v>
      </c>
      <c r="F329" s="12" t="n">
        <v>47.2</v>
      </c>
      <c r="G329" s="1" t="n">
        <v>3247269120</v>
      </c>
      <c r="H329" s="1" t="n">
        <v>8242683904</v>
      </c>
      <c r="I329" s="12" t="n">
        <v>39.4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3323815168</v>
      </c>
      <c r="H330" s="1" t="n">
        <v>8242683904</v>
      </c>
      <c r="I330" s="12" t="n">
        <v>40.3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5.4</v>
      </c>
      <c r="E331" s="1" t="n">
        <v>8</v>
      </c>
      <c r="F331" s="12" t="n">
        <v>67</v>
      </c>
      <c r="G331" s="1" t="n">
        <v>4618806528</v>
      </c>
      <c r="H331" s="1" t="n">
        <v>8242683904</v>
      </c>
      <c r="I331" s="12" t="n">
        <v>56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4.6</v>
      </c>
      <c r="E332" s="1" t="n">
        <v>8</v>
      </c>
      <c r="F332" s="12" t="n">
        <v>57.5</v>
      </c>
      <c r="G332" s="1" t="n">
        <v>5075985664</v>
      </c>
      <c r="H332" s="1" t="n">
        <v>8242675712</v>
      </c>
      <c r="I332" s="12" t="n">
        <v>61.6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31.7</v>
      </c>
      <c r="G333" s="1" t="n">
        <v>3470615808</v>
      </c>
      <c r="H333" s="1" t="n">
        <v>12457054208</v>
      </c>
      <c r="I333" s="12" t="n">
        <v>27.9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3.2</v>
      </c>
      <c r="E334" s="1" t="n">
        <v>4</v>
      </c>
      <c r="F334" s="12" t="n">
        <v>79.8</v>
      </c>
      <c r="G334" s="1" t="n">
        <v>2674746624</v>
      </c>
      <c r="H334" s="1" t="n">
        <v>4022013952</v>
      </c>
      <c r="I334" s="12" t="n">
        <v>66.5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2.2</v>
      </c>
      <c r="E335" s="1" t="n">
        <v>4</v>
      </c>
      <c r="F335" s="12" t="n">
        <v>56</v>
      </c>
      <c r="G335" s="1" t="n">
        <v>1797088512</v>
      </c>
      <c r="H335" s="1" t="n">
        <v>4022022144</v>
      </c>
      <c r="I335" s="12" t="n">
        <v>44.7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78.2</v>
      </c>
      <c r="G336" s="1" t="n">
        <v>2711446784</v>
      </c>
      <c r="H336" s="1" t="n">
        <v>4022013952</v>
      </c>
      <c r="I336" s="12" t="n">
        <v>67.4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73.5</v>
      </c>
      <c r="G337" s="1" t="n">
        <v>2487051520</v>
      </c>
      <c r="H337" s="1" t="n">
        <v>4022013952</v>
      </c>
      <c r="I337" s="12" t="n">
        <v>61.8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2566743296</v>
      </c>
      <c r="H338" s="1" t="n">
        <v>4022013952</v>
      </c>
      <c r="I338" s="12" t="n">
        <v>63.8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74.2</v>
      </c>
      <c r="G339" s="1" t="n">
        <v>2478662912</v>
      </c>
      <c r="H339" s="1" t="n">
        <v>4022013952</v>
      </c>
      <c r="I339" s="12" t="n">
        <v>61.6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74.2</v>
      </c>
      <c r="G340" s="1" t="n">
        <v>2858247424</v>
      </c>
      <c r="H340" s="1" t="n">
        <v>4022013952</v>
      </c>
      <c r="I340" s="12" t="n">
        <v>71.1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3.1</v>
      </c>
      <c r="E341" s="1" t="n">
        <v>4</v>
      </c>
      <c r="F341" s="12" t="n">
        <v>78.8</v>
      </c>
      <c r="G341" s="1" t="n">
        <v>2672649472</v>
      </c>
      <c r="H341" s="1" t="n">
        <v>4022013952</v>
      </c>
      <c r="I341" s="12" t="n">
        <v>66.5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2783798528</v>
      </c>
      <c r="H342" s="1" t="n">
        <v>4022013952</v>
      </c>
      <c r="I342" s="12" t="n">
        <v>69.2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3.2</v>
      </c>
      <c r="E343" s="1" t="n">
        <v>4</v>
      </c>
      <c r="F343" s="12" t="n">
        <v>79.8</v>
      </c>
      <c r="G343" s="1" t="n">
        <v>2641192192</v>
      </c>
      <c r="H343" s="1" t="n">
        <v>4022013952</v>
      </c>
      <c r="I343" s="12" t="n">
        <v>65.7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2.7</v>
      </c>
      <c r="E344" s="1" t="n">
        <v>4</v>
      </c>
      <c r="F344" s="12" t="n">
        <v>67.2</v>
      </c>
      <c r="G344" s="1" t="n">
        <v>2854053120</v>
      </c>
      <c r="H344" s="1" t="n">
        <v>4022022144</v>
      </c>
      <c r="I344" s="12" t="n">
        <v>71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74.8</v>
      </c>
      <c r="G345" s="1" t="n">
        <v>2591909120</v>
      </c>
      <c r="H345" s="1" t="n">
        <v>4022013952</v>
      </c>
      <c r="I345" s="12" t="n">
        <v>64.4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</v>
      </c>
      <c r="E346" s="1" t="n">
        <v>4</v>
      </c>
      <c r="F346" s="12" t="n">
        <v>76.2</v>
      </c>
      <c r="G346" s="1" t="n">
        <v>2667406592</v>
      </c>
      <c r="H346" s="1" t="n">
        <v>4022022144</v>
      </c>
      <c r="I346" s="12" t="n">
        <v>66.3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72.8</v>
      </c>
      <c r="G347" s="1" t="n">
        <v>2380096768</v>
      </c>
      <c r="H347" s="1" t="n">
        <v>4022013952</v>
      </c>
      <c r="I347" s="12" t="n">
        <v>59.2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2.4</v>
      </c>
      <c r="E348" s="1" t="n">
        <v>4</v>
      </c>
      <c r="F348" s="12" t="n">
        <v>60.2</v>
      </c>
      <c r="G348" s="1" t="n">
        <v>1701668096</v>
      </c>
      <c r="H348" s="1" t="n">
        <v>4022013952</v>
      </c>
      <c r="I348" s="12" t="n">
        <v>42.3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2.7</v>
      </c>
      <c r="E349" s="1" t="n">
        <v>4</v>
      </c>
      <c r="F349" s="12" t="n">
        <v>67</v>
      </c>
      <c r="G349" s="1" t="n">
        <v>2673698048</v>
      </c>
      <c r="H349" s="1" t="n">
        <v>4022022144</v>
      </c>
      <c r="I349" s="12" t="n">
        <v>66.5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52.5</v>
      </c>
      <c r="G350" s="1" t="n">
        <v>2918016256</v>
      </c>
      <c r="H350" s="1" t="n">
        <v>8242675712</v>
      </c>
      <c r="I350" s="12" t="n">
        <v>35.4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</v>
      </c>
      <c r="E351" s="1" t="n">
        <v>8</v>
      </c>
      <c r="F351" s="12" t="n">
        <v>49.6</v>
      </c>
      <c r="G351" s="1" t="n">
        <v>4166870272</v>
      </c>
      <c r="H351" s="1" t="n">
        <v>8242683904</v>
      </c>
      <c r="I351" s="12" t="n">
        <v>50.6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3.8</v>
      </c>
      <c r="E352" s="1" t="n">
        <v>8</v>
      </c>
      <c r="F352" s="12" t="n">
        <v>48</v>
      </c>
      <c r="G352" s="1" t="n">
        <v>3258803456</v>
      </c>
      <c r="H352" s="1" t="n">
        <v>8242683904</v>
      </c>
      <c r="I352" s="12" t="n">
        <v>39.5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3.9</v>
      </c>
      <c r="E353" s="1" t="n">
        <v>8</v>
      </c>
      <c r="F353" s="12" t="n">
        <v>48.9</v>
      </c>
      <c r="G353" s="1" t="n">
        <v>3375195392</v>
      </c>
      <c r="H353" s="1" t="n">
        <v>8242683904</v>
      </c>
      <c r="I353" s="12" t="n">
        <v>40.9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4.9</v>
      </c>
      <c r="E354" s="1" t="n">
        <v>8</v>
      </c>
      <c r="F354" s="12" t="n">
        <v>60.8</v>
      </c>
      <c r="G354" s="1" t="n">
        <v>5058159872</v>
      </c>
      <c r="H354" s="1" t="n">
        <v>8242675712</v>
      </c>
      <c r="I354" s="12" t="n">
        <v>61.4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3.9</v>
      </c>
      <c r="E355" s="1" t="n">
        <v>12</v>
      </c>
      <c r="F355" s="12" t="n">
        <v>32.6</v>
      </c>
      <c r="G355" s="1" t="n">
        <v>3707593984</v>
      </c>
      <c r="H355" s="1" t="n">
        <v>12457054208</v>
      </c>
      <c r="I355" s="12" t="n">
        <v>29.8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3.2</v>
      </c>
      <c r="E356" s="1" t="n">
        <v>4</v>
      </c>
      <c r="F356" s="12" t="n">
        <v>79.8</v>
      </c>
      <c r="G356" s="1" t="n">
        <v>2674746624</v>
      </c>
      <c r="H356" s="1" t="n">
        <v>4022013952</v>
      </c>
      <c r="I356" s="12" t="n">
        <v>66.5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77.8</v>
      </c>
      <c r="G357" s="1" t="n">
        <v>2468177152</v>
      </c>
      <c r="H357" s="1" t="n">
        <v>4022022144</v>
      </c>
      <c r="I357" s="12" t="n">
        <v>61.4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3.1</v>
      </c>
      <c r="E358" s="1" t="n">
        <v>4</v>
      </c>
      <c r="F358" s="12" t="n">
        <v>78.2</v>
      </c>
      <c r="G358" s="1" t="n">
        <v>2308793600</v>
      </c>
      <c r="H358" s="1" t="n">
        <v>4022013952</v>
      </c>
      <c r="I358" s="12" t="n">
        <v>57.4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73.5</v>
      </c>
      <c r="G359" s="1" t="n">
        <v>2487051520</v>
      </c>
      <c r="H359" s="1" t="n">
        <v>4022013952</v>
      </c>
      <c r="I359" s="12" t="n">
        <v>61.8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72</v>
      </c>
      <c r="G360" s="1" t="n">
        <v>2624414976</v>
      </c>
      <c r="H360" s="1" t="n">
        <v>4022013952</v>
      </c>
      <c r="I360" s="12" t="n">
        <v>65.3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74.2</v>
      </c>
      <c r="G361" s="1" t="n">
        <v>2478662912</v>
      </c>
      <c r="H361" s="1" t="n">
        <v>4022013952</v>
      </c>
      <c r="I361" s="12" t="n">
        <v>61.6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3</v>
      </c>
      <c r="E362" s="1" t="n">
        <v>4</v>
      </c>
      <c r="F362" s="12" t="n">
        <v>74.2</v>
      </c>
      <c r="G362" s="1" t="n">
        <v>2672649472</v>
      </c>
      <c r="H362" s="1" t="n">
        <v>4022013952</v>
      </c>
      <c r="I362" s="12" t="n">
        <v>66.5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2.5</v>
      </c>
      <c r="E363" s="1" t="n">
        <v>4</v>
      </c>
      <c r="F363" s="12" t="n">
        <v>63.7</v>
      </c>
      <c r="G363" s="1" t="n">
        <v>1941792000</v>
      </c>
      <c r="H363" s="1" t="n">
        <v>4022013952</v>
      </c>
      <c r="I363" s="12" t="n">
        <v>48.3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3.2</v>
      </c>
      <c r="E364" s="1" t="n">
        <v>4</v>
      </c>
      <c r="F364" s="12" t="n">
        <v>80</v>
      </c>
      <c r="G364" s="1" t="n">
        <v>2722981120</v>
      </c>
      <c r="H364" s="1" t="n">
        <v>4022013952</v>
      </c>
      <c r="I364" s="12" t="n">
        <v>67.7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2.8</v>
      </c>
      <c r="E365" s="1" t="n">
        <v>4</v>
      </c>
      <c r="F365" s="12" t="n">
        <v>70.8</v>
      </c>
      <c r="G365" s="1" t="n">
        <v>2460837120</v>
      </c>
      <c r="H365" s="1" t="n">
        <v>4022013952</v>
      </c>
      <c r="I365" s="12" t="n">
        <v>61.2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2.6</v>
      </c>
      <c r="E366" s="1" t="n">
        <v>4</v>
      </c>
      <c r="F366" s="12" t="n">
        <v>65.8</v>
      </c>
      <c r="G366" s="1" t="n">
        <v>2835178752</v>
      </c>
      <c r="H366" s="1" t="n">
        <v>4022022144</v>
      </c>
      <c r="I366" s="12" t="n">
        <v>70.5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2.1</v>
      </c>
      <c r="E367" s="1" t="n">
        <v>4</v>
      </c>
      <c r="F367" s="12" t="n">
        <v>53</v>
      </c>
      <c r="G367" s="1" t="n">
        <v>1799185664</v>
      </c>
      <c r="H367" s="1" t="n">
        <v>4022013952</v>
      </c>
      <c r="I367" s="12" t="n">
        <v>44.7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</v>
      </c>
      <c r="G368" s="1" t="n">
        <v>2563597568</v>
      </c>
      <c r="H368" s="1" t="n">
        <v>4022022144</v>
      </c>
      <c r="I368" s="12" t="n">
        <v>63.7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2700961024</v>
      </c>
      <c r="H369" s="1" t="n">
        <v>4022013952</v>
      </c>
      <c r="I369" s="12" t="n">
        <v>67.2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3.1</v>
      </c>
      <c r="E370" s="1" t="n">
        <v>4</v>
      </c>
      <c r="F370" s="12" t="n">
        <v>77.5</v>
      </c>
      <c r="G370" s="1" t="n">
        <v>2498585856</v>
      </c>
      <c r="H370" s="1" t="n">
        <v>4022013952</v>
      </c>
      <c r="I370" s="12" t="n">
        <v>62.1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76</v>
      </c>
      <c r="G371" s="1" t="n">
        <v>2855101696</v>
      </c>
      <c r="H371" s="1" t="n">
        <v>4022022144</v>
      </c>
      <c r="I371" s="12" t="n">
        <v>71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4.9</v>
      </c>
      <c r="E372" s="1" t="n">
        <v>8</v>
      </c>
      <c r="F372" s="12" t="n">
        <v>61</v>
      </c>
      <c r="G372" s="1" t="n">
        <v>4190987520</v>
      </c>
      <c r="H372" s="1" t="n">
        <v>8242675712</v>
      </c>
      <c r="I372" s="12" t="n">
        <v>50.8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3.4</v>
      </c>
      <c r="E373" s="1" t="n">
        <v>8</v>
      </c>
      <c r="F373" s="12" t="n">
        <v>42.6</v>
      </c>
      <c r="G373" s="1" t="n">
        <v>3215811840</v>
      </c>
      <c r="H373" s="1" t="n">
        <v>8242683904</v>
      </c>
      <c r="I373" s="12" t="n">
        <v>39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3.7</v>
      </c>
      <c r="E374" s="1" t="n">
        <v>8</v>
      </c>
      <c r="F374" s="12" t="n">
        <v>46.8</v>
      </c>
      <c r="G374" s="1" t="n">
        <v>3374146816</v>
      </c>
      <c r="H374" s="1" t="n">
        <v>8242683904</v>
      </c>
      <c r="I374" s="12" t="n">
        <v>40.9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4.8</v>
      </c>
      <c r="E375" s="1" t="n">
        <v>8</v>
      </c>
      <c r="F375" s="12" t="n">
        <v>59.6</v>
      </c>
      <c r="G375" s="1" t="n">
        <v>5617050880</v>
      </c>
      <c r="H375" s="1" t="n">
        <v>8242683904</v>
      </c>
      <c r="I375" s="12" t="n">
        <v>68.1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4.8</v>
      </c>
      <c r="E376" s="1" t="n">
        <v>8</v>
      </c>
      <c r="F376" s="12" t="n">
        <v>60.6</v>
      </c>
      <c r="G376" s="1" t="n">
        <v>4690109696</v>
      </c>
      <c r="H376" s="1" t="n">
        <v>8242675712</v>
      </c>
      <c r="I376" s="12" t="n">
        <v>56.9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2.5</v>
      </c>
      <c r="E377" s="1" t="n">
        <v>12</v>
      </c>
      <c r="F377" s="12" t="n">
        <v>20.8</v>
      </c>
      <c r="G377" s="1" t="n">
        <v>1844274432</v>
      </c>
      <c r="H377" s="1" t="n">
        <v>12457054208</v>
      </c>
      <c r="I377" s="12" t="n">
        <v>14.8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3.2</v>
      </c>
      <c r="E378" s="1" t="n">
        <v>4</v>
      </c>
      <c r="F378" s="12" t="n">
        <v>79.8</v>
      </c>
      <c r="G378" s="1" t="n">
        <v>2674746624</v>
      </c>
      <c r="H378" s="1" t="n">
        <v>4022013952</v>
      </c>
      <c r="I378" s="12" t="n">
        <v>66.5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2.2</v>
      </c>
      <c r="E379" s="1" t="n">
        <v>4</v>
      </c>
      <c r="F379" s="12" t="n">
        <v>56</v>
      </c>
      <c r="G379" s="1" t="n">
        <v>1797088512</v>
      </c>
      <c r="H379" s="1" t="n">
        <v>4022022144</v>
      </c>
      <c r="I379" s="12" t="n">
        <v>44.7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3.1</v>
      </c>
      <c r="E380" s="1" t="n">
        <v>4</v>
      </c>
      <c r="F380" s="12" t="n">
        <v>77.5</v>
      </c>
      <c r="G380" s="1" t="n">
        <v>2451399936</v>
      </c>
      <c r="H380" s="1" t="n">
        <v>4022013952</v>
      </c>
      <c r="I380" s="12" t="n">
        <v>60.9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2.9</v>
      </c>
      <c r="E381" s="1" t="n">
        <v>4</v>
      </c>
      <c r="F381" s="12" t="n">
        <v>73.5</v>
      </c>
      <c r="G381" s="1" t="n">
        <v>2487051520</v>
      </c>
      <c r="H381" s="1" t="n">
        <v>4022013952</v>
      </c>
      <c r="I381" s="12" t="n">
        <v>61.8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71.8</v>
      </c>
      <c r="G382" s="1" t="n">
        <v>2600297728</v>
      </c>
      <c r="H382" s="1" t="n">
        <v>4022013952</v>
      </c>
      <c r="I382" s="12" t="n">
        <v>64.7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60.2</v>
      </c>
      <c r="G383" s="1" t="n">
        <v>2082301184</v>
      </c>
      <c r="H383" s="1" t="n">
        <v>4022013952</v>
      </c>
      <c r="I383" s="12" t="n">
        <v>51.8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76</v>
      </c>
      <c r="G384" s="1" t="n">
        <v>2571986176</v>
      </c>
      <c r="H384" s="1" t="n">
        <v>4022013952</v>
      </c>
      <c r="I384" s="12" t="n">
        <v>63.9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71.8</v>
      </c>
      <c r="G385" s="1" t="n">
        <v>2499634432</v>
      </c>
      <c r="H385" s="1" t="n">
        <v>4022013952</v>
      </c>
      <c r="I385" s="12" t="n">
        <v>62.1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75</v>
      </c>
      <c r="G386" s="1" t="n">
        <v>3074254080</v>
      </c>
      <c r="H386" s="1" t="n">
        <v>4022013952</v>
      </c>
      <c r="I386" s="12" t="n">
        <v>76.4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72.2</v>
      </c>
      <c r="G387" s="1" t="n">
        <v>2440914176</v>
      </c>
      <c r="H387" s="1" t="n">
        <v>4022013952</v>
      </c>
      <c r="I387" s="12" t="n">
        <v>60.7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</v>
      </c>
      <c r="G388" s="1" t="n">
        <v>2575131904</v>
      </c>
      <c r="H388" s="1" t="n">
        <v>4022022144</v>
      </c>
      <c r="I388" s="12" t="n">
        <v>64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2.1</v>
      </c>
      <c r="E389" s="1" t="n">
        <v>4</v>
      </c>
      <c r="F389" s="12" t="n">
        <v>53</v>
      </c>
      <c r="G389" s="1" t="n">
        <v>1799185664</v>
      </c>
      <c r="H389" s="1" t="n">
        <v>4022013952</v>
      </c>
      <c r="I389" s="12" t="n">
        <v>44.7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2.7</v>
      </c>
      <c r="E390" s="1" t="n">
        <v>4</v>
      </c>
      <c r="F390" s="12" t="n">
        <v>67</v>
      </c>
      <c r="G390" s="1" t="n">
        <v>2728224000</v>
      </c>
      <c r="H390" s="1" t="n">
        <v>4022022144</v>
      </c>
      <c r="I390" s="12" t="n">
        <v>67.8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2700961024</v>
      </c>
      <c r="H391" s="1" t="n">
        <v>4022013952</v>
      </c>
      <c r="I391" s="12" t="n">
        <v>67.2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77.5</v>
      </c>
      <c r="G392" s="1" t="n">
        <v>2498585856</v>
      </c>
      <c r="H392" s="1" t="n">
        <v>4022013952</v>
      </c>
      <c r="I392" s="12" t="n">
        <v>62.1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73.8</v>
      </c>
      <c r="G393" s="1" t="n">
        <v>2484954368</v>
      </c>
      <c r="H393" s="1" t="n">
        <v>4022022144</v>
      </c>
      <c r="I393" s="12" t="n">
        <v>61.8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4.2</v>
      </c>
      <c r="E394" s="1" t="n">
        <v>8</v>
      </c>
      <c r="F394" s="12" t="n">
        <v>51.9</v>
      </c>
      <c r="G394" s="1" t="n">
        <v>3287115008</v>
      </c>
      <c r="H394" s="1" t="n">
        <v>8242675712</v>
      </c>
      <c r="I394" s="12" t="n">
        <v>39.9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3361563904</v>
      </c>
      <c r="H395" s="1" t="n">
        <v>8242683904</v>
      </c>
      <c r="I395" s="12" t="n">
        <v>40.8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4.6</v>
      </c>
      <c r="E396" s="1" t="n">
        <v>8</v>
      </c>
      <c r="F396" s="12" t="n">
        <v>57.8</v>
      </c>
      <c r="G396" s="1" t="n">
        <v>4022166784</v>
      </c>
      <c r="H396" s="1" t="n">
        <v>8242683904</v>
      </c>
      <c r="I396" s="12" t="n">
        <v>48.8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54.9</v>
      </c>
      <c r="G397" s="1" t="n">
        <v>4618806528</v>
      </c>
      <c r="H397" s="1" t="n">
        <v>8242683904</v>
      </c>
      <c r="I397" s="12" t="n">
        <v>56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4.4</v>
      </c>
      <c r="E398" s="1" t="n">
        <v>8</v>
      </c>
      <c r="F398" s="12" t="n">
        <v>55</v>
      </c>
      <c r="G398" s="1" t="n">
        <v>4600980736</v>
      </c>
      <c r="H398" s="1" t="n">
        <v>8242675712</v>
      </c>
      <c r="I398" s="12" t="n">
        <v>55.8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3.8</v>
      </c>
      <c r="E399" s="1" t="n">
        <v>12</v>
      </c>
      <c r="F399" s="12" t="n">
        <v>31.2</v>
      </c>
      <c r="G399" s="1" t="n">
        <v>3667748096</v>
      </c>
      <c r="H399" s="1" t="n">
        <v>12457054208</v>
      </c>
      <c r="I399" s="12" t="n">
        <v>29.4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3.1</v>
      </c>
      <c r="E400" s="1" t="n">
        <v>4</v>
      </c>
      <c r="F400" s="12" t="n">
        <v>77.2</v>
      </c>
      <c r="G400" s="1" t="n">
        <v>2512217344</v>
      </c>
      <c r="H400" s="1" t="n">
        <v>4022013952</v>
      </c>
      <c r="I400" s="12" t="n">
        <v>62.5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2.7</v>
      </c>
      <c r="E401" s="1" t="n">
        <v>4</v>
      </c>
      <c r="F401" s="12" t="n">
        <v>68</v>
      </c>
      <c r="G401" s="1" t="n">
        <v>2780652800</v>
      </c>
      <c r="H401" s="1" t="n">
        <v>4022022144</v>
      </c>
      <c r="I401" s="12" t="n">
        <v>69.1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2.8</v>
      </c>
      <c r="E402" s="1" t="n">
        <v>4</v>
      </c>
      <c r="F402" s="12" t="n">
        <v>70.5</v>
      </c>
      <c r="G402" s="1" t="n">
        <v>2492294400</v>
      </c>
      <c r="H402" s="1" t="n">
        <v>4022013952</v>
      </c>
      <c r="I402" s="12" t="n">
        <v>62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51.7</v>
      </c>
      <c r="G403" s="1" t="n">
        <v>1811768576</v>
      </c>
      <c r="H403" s="1" t="n">
        <v>4022013952</v>
      </c>
      <c r="I403" s="12" t="n">
        <v>45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76</v>
      </c>
      <c r="G404" s="1" t="n">
        <v>2634900736</v>
      </c>
      <c r="H404" s="1" t="n">
        <v>4022013952</v>
      </c>
      <c r="I404" s="12" t="n">
        <v>65.5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3.1</v>
      </c>
      <c r="E405" s="1" t="n">
        <v>4</v>
      </c>
      <c r="F405" s="12" t="n">
        <v>77.8</v>
      </c>
      <c r="G405" s="1" t="n">
        <v>2468177152</v>
      </c>
      <c r="H405" s="1" t="n">
        <v>4022013952</v>
      </c>
      <c r="I405" s="12" t="n">
        <v>61.4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76.5</v>
      </c>
      <c r="G406" s="1" t="n">
        <v>2738709760</v>
      </c>
      <c r="H406" s="1" t="n">
        <v>4022013952</v>
      </c>
      <c r="I406" s="12" t="n">
        <v>68.1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75.2</v>
      </c>
      <c r="G407" s="1" t="n">
        <v>2432525568</v>
      </c>
      <c r="H407" s="1" t="n">
        <v>4022013952</v>
      </c>
      <c r="I407" s="12" t="n">
        <v>60.5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3.2</v>
      </c>
      <c r="E408" s="1" t="n">
        <v>4</v>
      </c>
      <c r="F408" s="12" t="n">
        <v>79.2</v>
      </c>
      <c r="G408" s="1" t="n">
        <v>2730321152</v>
      </c>
      <c r="H408" s="1" t="n">
        <v>4022013952</v>
      </c>
      <c r="I408" s="12" t="n">
        <v>67.9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</v>
      </c>
      <c r="G409" s="1" t="n">
        <v>2624414976</v>
      </c>
      <c r="H409" s="1" t="n">
        <v>4022013952</v>
      </c>
      <c r="I409" s="12" t="n">
        <v>65.3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2.2</v>
      </c>
      <c r="E410" s="1" t="n">
        <v>4</v>
      </c>
      <c r="F410" s="12" t="n">
        <v>56.2</v>
      </c>
      <c r="G410" s="1" t="n">
        <v>1715299584</v>
      </c>
      <c r="H410" s="1" t="n">
        <v>4022022144</v>
      </c>
      <c r="I410" s="12" t="n">
        <v>42.6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60.5</v>
      </c>
      <c r="G411" s="1" t="n">
        <v>1911383296</v>
      </c>
      <c r="H411" s="1" t="n">
        <v>4022013952</v>
      </c>
      <c r="I411" s="12" t="n">
        <v>47.5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74.5</v>
      </c>
      <c r="G412" s="1" t="n">
        <v>2459788544</v>
      </c>
      <c r="H412" s="1" t="n">
        <v>4022022144</v>
      </c>
      <c r="I412" s="12" t="n">
        <v>61.2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</v>
      </c>
      <c r="G413" s="1" t="n">
        <v>2722981120</v>
      </c>
      <c r="H413" s="1" t="n">
        <v>4022013952</v>
      </c>
      <c r="I413" s="12" t="n">
        <v>67.7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3.2</v>
      </c>
      <c r="E414" s="1" t="n">
        <v>4</v>
      </c>
      <c r="F414" s="12" t="n">
        <v>80</v>
      </c>
      <c r="G414" s="1" t="n">
        <v>2606589184</v>
      </c>
      <c r="H414" s="1" t="n">
        <v>4022013952</v>
      </c>
      <c r="I414" s="12" t="n">
        <v>64.8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74</v>
      </c>
      <c r="G415" s="1" t="n">
        <v>2563597568</v>
      </c>
      <c r="H415" s="1" t="n">
        <v>4022022144</v>
      </c>
      <c r="I415" s="12" t="n">
        <v>63.7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3.6</v>
      </c>
      <c r="E416" s="1" t="n">
        <v>8</v>
      </c>
      <c r="F416" s="12" t="n">
        <v>45.4</v>
      </c>
      <c r="G416" s="1" t="n">
        <v>3750585600</v>
      </c>
      <c r="H416" s="1" t="n">
        <v>8242675712</v>
      </c>
      <c r="I416" s="12" t="n">
        <v>45.5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4.9</v>
      </c>
      <c r="E417" s="1" t="n">
        <v>8</v>
      </c>
      <c r="F417" s="12" t="n">
        <v>61.8</v>
      </c>
      <c r="G417" s="1" t="n">
        <v>4225590528</v>
      </c>
      <c r="H417" s="1" t="n">
        <v>8242683904</v>
      </c>
      <c r="I417" s="12" t="n">
        <v>51.3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3.5</v>
      </c>
      <c r="E418" s="1" t="n">
        <v>8</v>
      </c>
      <c r="F418" s="12" t="n">
        <v>44</v>
      </c>
      <c r="G418" s="1" t="n">
        <v>3968689408</v>
      </c>
      <c r="H418" s="1" t="n">
        <v>8242683904</v>
      </c>
      <c r="I418" s="12" t="n">
        <v>48.1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6</v>
      </c>
      <c r="E419" s="1" t="n">
        <v>8</v>
      </c>
      <c r="F419" s="12" t="n">
        <v>75.4</v>
      </c>
      <c r="G419" s="1" t="n">
        <v>5412578560</v>
      </c>
      <c r="H419" s="1" t="n">
        <v>8242683904</v>
      </c>
      <c r="I419" s="12" t="n">
        <v>65.7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3.3</v>
      </c>
      <c r="E420" s="1" t="n">
        <v>8</v>
      </c>
      <c r="F420" s="12" t="n">
        <v>41</v>
      </c>
      <c r="G420" s="1" t="n">
        <v>2863490304</v>
      </c>
      <c r="H420" s="1" t="n">
        <v>8242675712</v>
      </c>
      <c r="I420" s="12" t="n">
        <v>34.7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3.6</v>
      </c>
      <c r="E421" s="1" t="n">
        <v>12</v>
      </c>
      <c r="F421" s="12" t="n">
        <v>30.3</v>
      </c>
      <c r="G421" s="1" t="n">
        <v>3598542080</v>
      </c>
      <c r="H421" s="1" t="n">
        <v>12457054208</v>
      </c>
      <c r="I421" s="12" t="n">
        <v>28.9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3.1</v>
      </c>
      <c r="E422" s="1" t="n">
        <v>4</v>
      </c>
      <c r="F422" s="12" t="n">
        <v>77.2</v>
      </c>
      <c r="G422" s="1" t="n">
        <v>2512217344</v>
      </c>
      <c r="H422" s="1" t="n">
        <v>4022013952</v>
      </c>
      <c r="I422" s="12" t="n">
        <v>62.5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2.1</v>
      </c>
      <c r="E423" s="1" t="n">
        <v>4</v>
      </c>
      <c r="F423" s="12" t="n">
        <v>53</v>
      </c>
      <c r="G423" s="1" t="n">
        <v>1799185664</v>
      </c>
      <c r="H423" s="1" t="n">
        <v>4022022144</v>
      </c>
      <c r="I423" s="12" t="n">
        <v>44.7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2.2</v>
      </c>
      <c r="E424" s="1" t="n">
        <v>4</v>
      </c>
      <c r="F424" s="12" t="n">
        <v>55.8</v>
      </c>
      <c r="G424" s="1" t="n">
        <v>1780311296</v>
      </c>
      <c r="H424" s="1" t="n">
        <v>4022013952</v>
      </c>
      <c r="I424" s="12" t="n">
        <v>44.3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2.1</v>
      </c>
      <c r="E425" s="1" t="n">
        <v>4</v>
      </c>
      <c r="F425" s="12" t="n">
        <v>51.7</v>
      </c>
      <c r="G425" s="1" t="n">
        <v>1811768576</v>
      </c>
      <c r="H425" s="1" t="n">
        <v>4022013952</v>
      </c>
      <c r="I425" s="12" t="n">
        <v>45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</v>
      </c>
      <c r="E426" s="1" t="n">
        <v>4</v>
      </c>
      <c r="F426" s="12" t="n">
        <v>76</v>
      </c>
      <c r="G426" s="1" t="n">
        <v>2634900736</v>
      </c>
      <c r="H426" s="1" t="n">
        <v>4022013952</v>
      </c>
      <c r="I426" s="12" t="n">
        <v>65.5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3.1</v>
      </c>
      <c r="E427" s="1" t="n">
        <v>4</v>
      </c>
      <c r="F427" s="12" t="n">
        <v>77.8</v>
      </c>
      <c r="G427" s="1" t="n">
        <v>2468177152</v>
      </c>
      <c r="H427" s="1" t="n">
        <v>4022013952</v>
      </c>
      <c r="I427" s="12" t="n">
        <v>61.4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3.1</v>
      </c>
      <c r="E428" s="1" t="n">
        <v>4</v>
      </c>
      <c r="F428" s="12" t="n">
        <v>76.5</v>
      </c>
      <c r="G428" s="1" t="n">
        <v>2738709760</v>
      </c>
      <c r="H428" s="1" t="n">
        <v>4022013952</v>
      </c>
      <c r="I428" s="12" t="n">
        <v>68.1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2.1</v>
      </c>
      <c r="E429" s="1" t="n">
        <v>4</v>
      </c>
      <c r="F429" s="12" t="n">
        <v>53.8</v>
      </c>
      <c r="G429" s="1" t="n">
        <v>1849517312</v>
      </c>
      <c r="H429" s="1" t="n">
        <v>4022013952</v>
      </c>
      <c r="I429" s="12" t="n">
        <v>46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70.5</v>
      </c>
      <c r="G430" s="1" t="n">
        <v>2768069888</v>
      </c>
      <c r="H430" s="1" t="n">
        <v>4022013952</v>
      </c>
      <c r="I430" s="12" t="n">
        <v>68.8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</v>
      </c>
      <c r="G431" s="1" t="n">
        <v>2624414976</v>
      </c>
      <c r="H431" s="1" t="n">
        <v>4022013952</v>
      </c>
      <c r="I431" s="12" t="n">
        <v>65.3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2.1</v>
      </c>
      <c r="E432" s="1" t="n">
        <v>4</v>
      </c>
      <c r="F432" s="12" t="n">
        <v>53.8</v>
      </c>
      <c r="G432" s="1" t="n">
        <v>2100126976</v>
      </c>
      <c r="H432" s="1" t="n">
        <v>4022022144</v>
      </c>
      <c r="I432" s="12" t="n">
        <v>52.2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75.2</v>
      </c>
      <c r="G433" s="1" t="n">
        <v>2623366400</v>
      </c>
      <c r="H433" s="1" t="n">
        <v>4022013952</v>
      </c>
      <c r="I433" s="12" t="n">
        <v>65.2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3</v>
      </c>
      <c r="E434" s="1" t="n">
        <v>4</v>
      </c>
      <c r="F434" s="12" t="n">
        <v>75.5</v>
      </c>
      <c r="G434" s="1" t="n">
        <v>2388485376</v>
      </c>
      <c r="H434" s="1" t="n">
        <v>4022022144</v>
      </c>
      <c r="I434" s="12" t="n">
        <v>59.4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2.9</v>
      </c>
      <c r="E435" s="1" t="n">
        <v>4</v>
      </c>
      <c r="F435" s="12" t="n">
        <v>73.2</v>
      </c>
      <c r="G435" s="1" t="n">
        <v>2345493760</v>
      </c>
      <c r="H435" s="1" t="n">
        <v>4022013952</v>
      </c>
      <c r="I435" s="12" t="n">
        <v>58.3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3.2</v>
      </c>
      <c r="E436" s="1" t="n">
        <v>4</v>
      </c>
      <c r="F436" s="12" t="n">
        <v>80</v>
      </c>
      <c r="G436" s="1" t="n">
        <v>2606589184</v>
      </c>
      <c r="H436" s="1" t="n">
        <v>4022013952</v>
      </c>
      <c r="I436" s="12" t="n">
        <v>64.8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74</v>
      </c>
      <c r="G437" s="1" t="n">
        <v>2563597568</v>
      </c>
      <c r="H437" s="1" t="n">
        <v>4022022144</v>
      </c>
      <c r="I437" s="12" t="n">
        <v>63.7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3.8</v>
      </c>
      <c r="E438" s="1" t="n">
        <v>8</v>
      </c>
      <c r="F438" s="12" t="n">
        <v>47</v>
      </c>
      <c r="G438" s="1" t="n">
        <v>3399312640</v>
      </c>
      <c r="H438" s="1" t="n">
        <v>8242675712</v>
      </c>
      <c r="I438" s="12" t="n">
        <v>41.2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4.9</v>
      </c>
      <c r="E439" s="1" t="n">
        <v>8</v>
      </c>
      <c r="F439" s="12" t="n">
        <v>61.8</v>
      </c>
      <c r="G439" s="1" t="n">
        <v>4225590528</v>
      </c>
      <c r="H439" s="1" t="n">
        <v>8242683904</v>
      </c>
      <c r="I439" s="12" t="n">
        <v>51.3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65.4</v>
      </c>
      <c r="G440" s="1" t="n">
        <v>5222786304</v>
      </c>
      <c r="H440" s="1" t="n">
        <v>8242683904</v>
      </c>
      <c r="I440" s="12" t="n">
        <v>63.4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4.5</v>
      </c>
      <c r="E441" s="1" t="n">
        <v>8</v>
      </c>
      <c r="F441" s="12" t="n">
        <v>55.9</v>
      </c>
      <c r="G441" s="1" t="n">
        <v>4140655872</v>
      </c>
      <c r="H441" s="1" t="n">
        <v>8242683904</v>
      </c>
      <c r="I441" s="12" t="n">
        <v>50.2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</v>
      </c>
      <c r="E442" s="1" t="n">
        <v>8</v>
      </c>
      <c r="F442" s="12" t="n">
        <v>63</v>
      </c>
      <c r="G442" s="1" t="n">
        <v>4823278848</v>
      </c>
      <c r="H442" s="1" t="n">
        <v>8242675712</v>
      </c>
      <c r="I442" s="12" t="n">
        <v>58.5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3.6</v>
      </c>
      <c r="E443" s="1" t="n">
        <v>12</v>
      </c>
      <c r="F443" s="12" t="n">
        <v>30.3</v>
      </c>
      <c r="G443" s="1" t="n">
        <v>3598542080</v>
      </c>
      <c r="H443" s="1" t="n">
        <v>12457054208</v>
      </c>
      <c r="I443" s="12" t="n">
        <v>28.9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3.1</v>
      </c>
      <c r="E444" s="1" t="n">
        <v>4</v>
      </c>
      <c r="F444" s="12" t="n">
        <v>77.2</v>
      </c>
      <c r="G444" s="1" t="n">
        <v>2512217344</v>
      </c>
      <c r="H444" s="1" t="n">
        <v>4022013952</v>
      </c>
      <c r="I444" s="12" t="n">
        <v>62.5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51.7</v>
      </c>
      <c r="G445" s="1" t="n">
        <v>1811768576</v>
      </c>
      <c r="H445" s="1" t="n">
        <v>4022022144</v>
      </c>
      <c r="I445" s="12" t="n">
        <v>45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2.8</v>
      </c>
      <c r="E446" s="1" t="n">
        <v>4</v>
      </c>
      <c r="F446" s="12" t="n">
        <v>71</v>
      </c>
      <c r="G446" s="1" t="n">
        <v>2535286016</v>
      </c>
      <c r="H446" s="1" t="n">
        <v>4022013952</v>
      </c>
      <c r="I446" s="12" t="n">
        <v>63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2.2</v>
      </c>
      <c r="E447" s="1" t="n">
        <v>4</v>
      </c>
      <c r="F447" s="12" t="n">
        <v>56</v>
      </c>
      <c r="G447" s="1" t="n">
        <v>1797088512</v>
      </c>
      <c r="H447" s="1" t="n">
        <v>4022013952</v>
      </c>
      <c r="I447" s="12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76</v>
      </c>
      <c r="G448" s="1" t="n">
        <v>2634900736</v>
      </c>
      <c r="H448" s="1" t="n">
        <v>4022013952</v>
      </c>
      <c r="I448" s="12" t="n">
        <v>65.5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75.8</v>
      </c>
      <c r="G449" s="1" t="n">
        <v>2476565760</v>
      </c>
      <c r="H449" s="1" t="n">
        <v>4022013952</v>
      </c>
      <c r="I449" s="12" t="n">
        <v>61.6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3.1</v>
      </c>
      <c r="E450" s="1" t="n">
        <v>4</v>
      </c>
      <c r="F450" s="12" t="n">
        <v>76.5</v>
      </c>
      <c r="G450" s="1" t="n">
        <v>2738709760</v>
      </c>
      <c r="H450" s="1" t="n">
        <v>4022013952</v>
      </c>
      <c r="I450" s="12" t="n">
        <v>68.1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3.1</v>
      </c>
      <c r="E451" s="1" t="n">
        <v>4</v>
      </c>
      <c r="F451" s="12" t="n">
        <v>78.8</v>
      </c>
      <c r="G451" s="1" t="n">
        <v>2672649472</v>
      </c>
      <c r="H451" s="1" t="n">
        <v>4022013952</v>
      </c>
      <c r="I451" s="12" t="n">
        <v>66.5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2.8</v>
      </c>
      <c r="E452" s="1" t="n">
        <v>4</v>
      </c>
      <c r="F452" s="12" t="n">
        <v>70.5</v>
      </c>
      <c r="G452" s="1" t="n">
        <v>2768069888</v>
      </c>
      <c r="H452" s="1" t="n">
        <v>4022013952</v>
      </c>
      <c r="I452" s="12" t="n">
        <v>68.8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71</v>
      </c>
      <c r="G453" s="1" t="n">
        <v>2549966080</v>
      </c>
      <c r="H453" s="1" t="n">
        <v>4022013952</v>
      </c>
      <c r="I453" s="12" t="n">
        <v>63.4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2.1</v>
      </c>
      <c r="E454" s="1" t="n">
        <v>4</v>
      </c>
      <c r="F454" s="12" t="n">
        <v>53.8</v>
      </c>
      <c r="G454" s="1" t="n">
        <v>2100126976</v>
      </c>
      <c r="H454" s="1" t="n">
        <v>4022022144</v>
      </c>
      <c r="I454" s="12" t="n">
        <v>52.2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75.2</v>
      </c>
      <c r="G455" s="1" t="n">
        <v>2623366400</v>
      </c>
      <c r="H455" s="1" t="n">
        <v>4022013952</v>
      </c>
      <c r="I455" s="12" t="n">
        <v>65.2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2.4</v>
      </c>
      <c r="E456" s="1" t="n">
        <v>4</v>
      </c>
      <c r="F456" s="12" t="n">
        <v>60.2</v>
      </c>
      <c r="G456" s="1" t="n">
        <v>1701668096</v>
      </c>
      <c r="H456" s="1" t="n">
        <v>4022022144</v>
      </c>
      <c r="I456" s="12" t="n">
        <v>42.3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2.9</v>
      </c>
      <c r="E457" s="1" t="n">
        <v>4</v>
      </c>
      <c r="F457" s="12" t="n">
        <v>73.2</v>
      </c>
      <c r="G457" s="1" t="n">
        <v>2345493760</v>
      </c>
      <c r="H457" s="1" t="n">
        <v>4022013952</v>
      </c>
      <c r="I457" s="12" t="n">
        <v>58.3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</v>
      </c>
      <c r="G458" s="1" t="n">
        <v>1783457024</v>
      </c>
      <c r="H458" s="1" t="n">
        <v>4022013952</v>
      </c>
      <c r="I458" s="12" t="n">
        <v>44.3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</v>
      </c>
      <c r="E459" s="1" t="n">
        <v>4</v>
      </c>
      <c r="F459" s="12" t="n">
        <v>74</v>
      </c>
      <c r="G459" s="1" t="n">
        <v>2563597568</v>
      </c>
      <c r="H459" s="1" t="n">
        <v>4022022144</v>
      </c>
      <c r="I459" s="12" t="n">
        <v>63.7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3.8</v>
      </c>
      <c r="E460" s="1" t="n">
        <v>8</v>
      </c>
      <c r="F460" s="12" t="n">
        <v>47</v>
      </c>
      <c r="G460" s="1" t="n">
        <v>3399312640</v>
      </c>
      <c r="H460" s="1" t="n">
        <v>8242675712</v>
      </c>
      <c r="I460" s="12" t="n">
        <v>41.2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4.9</v>
      </c>
      <c r="E461" s="1" t="n">
        <v>8</v>
      </c>
      <c r="F461" s="12" t="n">
        <v>61.8</v>
      </c>
      <c r="G461" s="1" t="n">
        <v>4225590528</v>
      </c>
      <c r="H461" s="1" t="n">
        <v>8242683904</v>
      </c>
      <c r="I461" s="12" t="n">
        <v>51.3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5.2</v>
      </c>
      <c r="E462" s="1" t="n">
        <v>8</v>
      </c>
      <c r="F462" s="12" t="n">
        <v>65.4</v>
      </c>
      <c r="G462" s="1" t="n">
        <v>5222786304</v>
      </c>
      <c r="H462" s="1" t="n">
        <v>8242683904</v>
      </c>
      <c r="I462" s="12" t="n">
        <v>63.4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4.5</v>
      </c>
      <c r="E463" s="1" t="n">
        <v>8</v>
      </c>
      <c r="F463" s="12" t="n">
        <v>55.9</v>
      </c>
      <c r="G463" s="1" t="n">
        <v>4140655872</v>
      </c>
      <c r="H463" s="1" t="n">
        <v>8242683904</v>
      </c>
      <c r="I463" s="12" t="n">
        <v>50.2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</v>
      </c>
      <c r="E464" s="1" t="n">
        <v>8</v>
      </c>
      <c r="F464" s="12" t="n">
        <v>63</v>
      </c>
      <c r="G464" s="1" t="n">
        <v>4823278848</v>
      </c>
      <c r="H464" s="1" t="n">
        <v>8242675712</v>
      </c>
      <c r="I464" s="12" t="n">
        <v>58.5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3.6</v>
      </c>
      <c r="E465" s="1" t="n">
        <v>12</v>
      </c>
      <c r="F465" s="12" t="n">
        <v>30.3</v>
      </c>
      <c r="G465" s="1" t="n">
        <v>3598542080</v>
      </c>
      <c r="H465" s="1" t="n">
        <v>12457054208</v>
      </c>
      <c r="I465" s="12" t="n">
        <v>28.9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3.1</v>
      </c>
      <c r="E466" s="1" t="n">
        <v>4</v>
      </c>
      <c r="F466" s="12" t="n">
        <v>77.2</v>
      </c>
      <c r="G466" s="1" t="n">
        <v>2512217344</v>
      </c>
      <c r="H466" s="1" t="n">
        <v>4022013952</v>
      </c>
      <c r="I466" s="12" t="n">
        <v>62.5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1.6</v>
      </c>
      <c r="E467" s="1" t="n">
        <v>4</v>
      </c>
      <c r="F467" s="12" t="n">
        <v>38.8</v>
      </c>
      <c r="G467" s="1" t="n">
        <v>1118659840</v>
      </c>
      <c r="H467" s="1" t="n">
        <v>4022022144</v>
      </c>
      <c r="I467" s="12" t="n">
        <v>27.8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71</v>
      </c>
      <c r="G468" s="1" t="n">
        <v>2535286016</v>
      </c>
      <c r="H468" s="1" t="n">
        <v>4022013952</v>
      </c>
      <c r="I468" s="12" t="n">
        <v>63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73.8</v>
      </c>
      <c r="G469" s="1" t="n">
        <v>2547868928</v>
      </c>
      <c r="H469" s="1" t="n">
        <v>4022013952</v>
      </c>
      <c r="I469" s="12" t="n">
        <v>63.3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76</v>
      </c>
      <c r="G470" s="1" t="n">
        <v>2634900736</v>
      </c>
      <c r="H470" s="1" t="n">
        <v>4022013952</v>
      </c>
      <c r="I470" s="12" t="n">
        <v>65.5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75.8</v>
      </c>
      <c r="G471" s="1" t="n">
        <v>2476565760</v>
      </c>
      <c r="H471" s="1" t="n">
        <v>4022013952</v>
      </c>
      <c r="I471" s="12" t="n">
        <v>61.6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3.1</v>
      </c>
      <c r="E472" s="1" t="n">
        <v>4</v>
      </c>
      <c r="F472" s="12" t="n">
        <v>78.2</v>
      </c>
      <c r="G472" s="1" t="n">
        <v>2856150272</v>
      </c>
      <c r="H472" s="1" t="n">
        <v>4022013952</v>
      </c>
      <c r="I472" s="12" t="n">
        <v>71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3.1</v>
      </c>
      <c r="E473" s="1" t="n">
        <v>4</v>
      </c>
      <c r="F473" s="12" t="n">
        <v>78.8</v>
      </c>
      <c r="G473" s="1" t="n">
        <v>2672649472</v>
      </c>
      <c r="H473" s="1" t="n">
        <v>4022013952</v>
      </c>
      <c r="I473" s="12" t="n">
        <v>66.5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70.5</v>
      </c>
      <c r="G474" s="1" t="n">
        <v>2768069888</v>
      </c>
      <c r="H474" s="1" t="n">
        <v>4022013952</v>
      </c>
      <c r="I474" s="12" t="n">
        <v>68.8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69.2</v>
      </c>
      <c r="G475" s="1" t="n">
        <v>2463982848</v>
      </c>
      <c r="H475" s="1" t="n">
        <v>4022013952</v>
      </c>
      <c r="I475" s="12" t="n">
        <v>61.3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2.8</v>
      </c>
      <c r="E476" s="1" t="n">
        <v>4</v>
      </c>
      <c r="F476" s="12" t="n">
        <v>68.8</v>
      </c>
      <c r="G476" s="1" t="n">
        <v>3016582400</v>
      </c>
      <c r="H476" s="1" t="n">
        <v>4022022144</v>
      </c>
      <c r="I476" s="12" t="n">
        <v>75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2.1</v>
      </c>
      <c r="E477" s="1" t="n">
        <v>4</v>
      </c>
      <c r="F477" s="12" t="n">
        <v>53.5</v>
      </c>
      <c r="G477" s="1" t="n">
        <v>1830642944</v>
      </c>
      <c r="H477" s="1" t="n">
        <v>4022013952</v>
      </c>
      <c r="I477" s="12" t="n">
        <v>45.5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73.2</v>
      </c>
      <c r="G478" s="1" t="n">
        <v>2394776832</v>
      </c>
      <c r="H478" s="1" t="n">
        <v>4022022144</v>
      </c>
      <c r="I478" s="12" t="n">
        <v>59.5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2.9</v>
      </c>
      <c r="E479" s="1" t="n">
        <v>4</v>
      </c>
      <c r="F479" s="12" t="n">
        <v>73.2</v>
      </c>
      <c r="G479" s="1" t="n">
        <v>2345493760</v>
      </c>
      <c r="H479" s="1" t="n">
        <v>4022013952</v>
      </c>
      <c r="I479" s="12" t="n">
        <v>58.3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3.1</v>
      </c>
      <c r="E480" s="1" t="n">
        <v>4</v>
      </c>
      <c r="F480" s="12" t="n">
        <v>77.8</v>
      </c>
      <c r="G480" s="1" t="n">
        <v>2708301056</v>
      </c>
      <c r="H480" s="1" t="n">
        <v>4022013952</v>
      </c>
      <c r="I480" s="12" t="n">
        <v>67.3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</v>
      </c>
      <c r="E481" s="1" t="n">
        <v>4</v>
      </c>
      <c r="F481" s="12" t="n">
        <v>74</v>
      </c>
      <c r="G481" s="1" t="n">
        <v>2563597568</v>
      </c>
      <c r="H481" s="1" t="n">
        <v>4022022144</v>
      </c>
      <c r="I481" s="12" t="n">
        <v>63.7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</v>
      </c>
      <c r="G482" s="1" t="n">
        <v>3399312640</v>
      </c>
      <c r="H482" s="1" t="n">
        <v>8242675712</v>
      </c>
      <c r="I482" s="12" t="n">
        <v>41.2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</v>
      </c>
      <c r="G483" s="1" t="n">
        <v>3426575616</v>
      </c>
      <c r="H483" s="1" t="n">
        <v>8242683904</v>
      </c>
      <c r="I483" s="12" t="n">
        <v>41.6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4.1</v>
      </c>
      <c r="E484" s="1" t="n">
        <v>8</v>
      </c>
      <c r="F484" s="12" t="n">
        <v>50.9</v>
      </c>
      <c r="G484" s="1" t="n">
        <v>3355272448</v>
      </c>
      <c r="H484" s="1" t="n">
        <v>8242683904</v>
      </c>
      <c r="I484" s="12" t="n">
        <v>40.7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5.1</v>
      </c>
      <c r="E485" s="1" t="n">
        <v>8</v>
      </c>
      <c r="F485" s="12" t="n">
        <v>64.1</v>
      </c>
      <c r="G485" s="1" t="n">
        <v>4976370944</v>
      </c>
      <c r="H485" s="1" t="n">
        <v>8242683904</v>
      </c>
      <c r="I485" s="12" t="n">
        <v>60.4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</v>
      </c>
      <c r="E486" s="1" t="n">
        <v>8</v>
      </c>
      <c r="F486" s="12" t="n">
        <v>63</v>
      </c>
      <c r="G486" s="1" t="n">
        <v>4823278848</v>
      </c>
      <c r="H486" s="1" t="n">
        <v>8242675712</v>
      </c>
      <c r="I486" s="12" t="n">
        <v>58.5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3.6</v>
      </c>
      <c r="E487" s="1" t="n">
        <v>12</v>
      </c>
      <c r="F487" s="12" t="n">
        <v>30.3</v>
      </c>
      <c r="G487" s="1" t="n">
        <v>3598542080</v>
      </c>
      <c r="H487" s="1" t="n">
        <v>12457054208</v>
      </c>
      <c r="I487" s="12" t="n">
        <v>28.9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60</v>
      </c>
      <c r="G488" s="1" t="n">
        <v>1854760192</v>
      </c>
      <c r="H488" s="1" t="n">
        <v>4022013952</v>
      </c>
      <c r="I488" s="12" t="n">
        <v>46.1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71.2</v>
      </c>
      <c r="G489" s="1" t="n">
        <v>2456642816</v>
      </c>
      <c r="H489" s="1" t="n">
        <v>4022022144</v>
      </c>
      <c r="I489" s="12" t="n">
        <v>61.1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71</v>
      </c>
      <c r="G490" s="1" t="n">
        <v>2535286016</v>
      </c>
      <c r="H490" s="1" t="n">
        <v>4022013952</v>
      </c>
      <c r="I490" s="12" t="n">
        <v>63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</v>
      </c>
      <c r="E491" s="1" t="n">
        <v>4</v>
      </c>
      <c r="F491" s="12" t="n">
        <v>73.8</v>
      </c>
      <c r="G491" s="1" t="n">
        <v>2547868928</v>
      </c>
      <c r="H491" s="1" t="n">
        <v>4022013952</v>
      </c>
      <c r="I491" s="12" t="n">
        <v>63.3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76</v>
      </c>
      <c r="G492" s="1" t="n">
        <v>2634900736</v>
      </c>
      <c r="H492" s="1" t="n">
        <v>4022013952</v>
      </c>
      <c r="I492" s="12" t="n">
        <v>65.5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75.8</v>
      </c>
      <c r="G493" s="1" t="n">
        <v>2476565760</v>
      </c>
      <c r="H493" s="1" t="n">
        <v>4022013952</v>
      </c>
      <c r="I493" s="12" t="n">
        <v>61.6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78.2</v>
      </c>
      <c r="G494" s="1" t="n">
        <v>2856150272</v>
      </c>
      <c r="H494" s="1" t="n">
        <v>4022013952</v>
      </c>
      <c r="I494" s="12" t="n">
        <v>71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2.1</v>
      </c>
      <c r="E495" s="1" t="n">
        <v>4</v>
      </c>
      <c r="F495" s="12" t="n">
        <v>53.8</v>
      </c>
      <c r="G495" s="1" t="n">
        <v>1849517312</v>
      </c>
      <c r="H495" s="1" t="n">
        <v>4022013952</v>
      </c>
      <c r="I495" s="12" t="n">
        <v>46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2.1</v>
      </c>
      <c r="E496" s="1" t="n">
        <v>4</v>
      </c>
      <c r="F496" s="12" t="n">
        <v>52.8</v>
      </c>
      <c r="G496" s="1" t="n">
        <v>2142070016</v>
      </c>
      <c r="H496" s="1" t="n">
        <v>4022013952</v>
      </c>
      <c r="I496" s="12" t="n">
        <v>53.3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69.2</v>
      </c>
      <c r="G497" s="1" t="n">
        <v>2463982848</v>
      </c>
      <c r="H497" s="1" t="n">
        <v>4022013952</v>
      </c>
      <c r="I497" s="12" t="n">
        <v>61.3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68.8</v>
      </c>
      <c r="G498" s="1" t="n">
        <v>3016582400</v>
      </c>
      <c r="H498" s="1" t="n">
        <v>4022022144</v>
      </c>
      <c r="I498" s="12" t="n">
        <v>75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2.2</v>
      </c>
      <c r="E499" s="1" t="n">
        <v>4</v>
      </c>
      <c r="F499" s="12" t="n">
        <v>56</v>
      </c>
      <c r="G499" s="1" t="n">
        <v>1776116992</v>
      </c>
      <c r="H499" s="1" t="n">
        <v>4022013952</v>
      </c>
      <c r="I499" s="12" t="n">
        <v>44.2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73.2</v>
      </c>
      <c r="G500" s="1" t="n">
        <v>2394776832</v>
      </c>
      <c r="H500" s="1" t="n">
        <v>4022022144</v>
      </c>
      <c r="I500" s="12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56.2</v>
      </c>
      <c r="G501" s="1" t="n">
        <v>1715299584</v>
      </c>
      <c r="H501" s="1" t="n">
        <v>4022013952</v>
      </c>
      <c r="I501" s="12" t="n">
        <v>42.6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3.1</v>
      </c>
      <c r="E502" s="1" t="n">
        <v>4</v>
      </c>
      <c r="F502" s="12" t="n">
        <v>77.8</v>
      </c>
      <c r="G502" s="1" t="n">
        <v>2708301056</v>
      </c>
      <c r="H502" s="1" t="n">
        <v>4022013952</v>
      </c>
      <c r="I502" s="12" t="n">
        <v>67.3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</v>
      </c>
      <c r="E503" s="1" t="n">
        <v>4</v>
      </c>
      <c r="F503" s="12" t="n">
        <v>74</v>
      </c>
      <c r="G503" s="1" t="n">
        <v>2563597568</v>
      </c>
      <c r="H503" s="1" t="n">
        <v>4022022144</v>
      </c>
      <c r="I503" s="12" t="n">
        <v>63.7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4.4</v>
      </c>
      <c r="E504" s="1" t="n">
        <v>8</v>
      </c>
      <c r="F504" s="12" t="n">
        <v>55.4</v>
      </c>
      <c r="G504" s="1" t="n">
        <v>4029506816</v>
      </c>
      <c r="H504" s="1" t="n">
        <v>8242675712</v>
      </c>
      <c r="I504" s="12" t="n">
        <v>48.9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</v>
      </c>
      <c r="G505" s="1" t="n">
        <v>3426575616</v>
      </c>
      <c r="H505" s="1" t="n">
        <v>8242683904</v>
      </c>
      <c r="I505" s="12" t="n">
        <v>41.6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4.1</v>
      </c>
      <c r="E506" s="1" t="n">
        <v>8</v>
      </c>
      <c r="F506" s="12" t="n">
        <v>50.9</v>
      </c>
      <c r="G506" s="1" t="n">
        <v>3355272448</v>
      </c>
      <c r="H506" s="1" t="n">
        <v>8242683904</v>
      </c>
      <c r="I506" s="12" t="n">
        <v>40.7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5.1</v>
      </c>
      <c r="E507" s="1" t="n">
        <v>8</v>
      </c>
      <c r="F507" s="12" t="n">
        <v>64.1</v>
      </c>
      <c r="G507" s="1" t="n">
        <v>4976370944</v>
      </c>
      <c r="H507" s="1" t="n">
        <v>8242683904</v>
      </c>
      <c r="I507" s="12" t="n">
        <v>60.4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6</v>
      </c>
      <c r="E508" s="1" t="n">
        <v>8</v>
      </c>
      <c r="F508" s="12" t="n">
        <v>75.5</v>
      </c>
      <c r="G508" s="1" t="n">
        <v>5646411008</v>
      </c>
      <c r="H508" s="1" t="n">
        <v>8242675712</v>
      </c>
      <c r="I508" s="12" t="n">
        <v>68.5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3.6</v>
      </c>
      <c r="E509" s="1" t="n">
        <v>12</v>
      </c>
      <c r="F509" s="12" t="n">
        <v>30.3</v>
      </c>
      <c r="G509" s="1" t="n">
        <v>3598542080</v>
      </c>
      <c r="H509" s="1" t="n">
        <v>12457054208</v>
      </c>
      <c r="I509" s="12" t="n">
        <v>28.9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3.1</v>
      </c>
      <c r="E510" s="1" t="n">
        <v>4</v>
      </c>
      <c r="F510" s="12" t="n">
        <v>77.2</v>
      </c>
      <c r="G510" s="1" t="n">
        <v>2512217344</v>
      </c>
      <c r="H510" s="1" t="n">
        <v>4022013952</v>
      </c>
      <c r="I510" s="12" t="n">
        <v>62.5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2.1</v>
      </c>
      <c r="E511" s="1" t="n">
        <v>4</v>
      </c>
      <c r="F511" s="12" t="n">
        <v>53</v>
      </c>
      <c r="G511" s="1" t="n">
        <v>1799185664</v>
      </c>
      <c r="H511" s="1" t="n">
        <v>4022022144</v>
      </c>
      <c r="I511" s="12" t="n">
        <v>44.7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2.8</v>
      </c>
      <c r="E512" s="1" t="n">
        <v>4</v>
      </c>
      <c r="F512" s="12" t="n">
        <v>69</v>
      </c>
      <c r="G512" s="1" t="n">
        <v>2473420032</v>
      </c>
      <c r="H512" s="1" t="n">
        <v>4022013952</v>
      </c>
      <c r="I512" s="12" t="n">
        <v>61.5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1814914304</v>
      </c>
      <c r="H513" s="1" t="n">
        <v>4022013952</v>
      </c>
      <c r="I513" s="12" t="n">
        <v>45.1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2.9</v>
      </c>
      <c r="E514" s="1" t="n">
        <v>4</v>
      </c>
      <c r="F514" s="12" t="n">
        <v>73</v>
      </c>
      <c r="G514" s="1" t="n">
        <v>2650629376</v>
      </c>
      <c r="H514" s="1" t="n">
        <v>4022013952</v>
      </c>
      <c r="I514" s="12" t="n">
        <v>65.9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2.8</v>
      </c>
      <c r="E515" s="1" t="n">
        <v>4</v>
      </c>
      <c r="F515" s="12" t="n">
        <v>71</v>
      </c>
      <c r="G515" s="1" t="n">
        <v>2778555648</v>
      </c>
      <c r="H515" s="1" t="n">
        <v>4022013952</v>
      </c>
      <c r="I515" s="12" t="n">
        <v>69.1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2.4</v>
      </c>
      <c r="E516" s="1" t="n">
        <v>4</v>
      </c>
      <c r="F516" s="12" t="n">
        <v>59.2</v>
      </c>
      <c r="G516" s="1" t="n">
        <v>1941792000</v>
      </c>
      <c r="H516" s="1" t="n">
        <v>4022013952</v>
      </c>
      <c r="I516" s="12" t="n">
        <v>48.3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3</v>
      </c>
      <c r="E517" s="1" t="n">
        <v>4</v>
      </c>
      <c r="F517" s="12" t="n">
        <v>75.2</v>
      </c>
      <c r="G517" s="1" t="n">
        <v>2432525568</v>
      </c>
      <c r="H517" s="1" t="n">
        <v>4022013952</v>
      </c>
      <c r="I517" s="12" t="n">
        <v>60.5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74</v>
      </c>
      <c r="G518" s="1" t="n">
        <v>2541577472</v>
      </c>
      <c r="H518" s="1" t="n">
        <v>4022013952</v>
      </c>
      <c r="I518" s="12" t="n">
        <v>63.2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76.5</v>
      </c>
      <c r="G519" s="1" t="n">
        <v>2859296000</v>
      </c>
      <c r="H519" s="1" t="n">
        <v>4022013952</v>
      </c>
      <c r="I519" s="12" t="n">
        <v>71.1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77.2</v>
      </c>
      <c r="G520" s="1" t="n">
        <v>2523751680</v>
      </c>
      <c r="H520" s="1" t="n">
        <v>4022022144</v>
      </c>
      <c r="I520" s="12" t="n">
        <v>62.7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2.4</v>
      </c>
      <c r="E521" s="1" t="n">
        <v>4</v>
      </c>
      <c r="F521" s="12" t="n">
        <v>60.5</v>
      </c>
      <c r="G521" s="1" t="n">
        <v>1911383296</v>
      </c>
      <c r="H521" s="1" t="n">
        <v>4022013952</v>
      </c>
      <c r="I521" s="12" t="n">
        <v>47.5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2.2</v>
      </c>
      <c r="E522" s="1" t="n">
        <v>4</v>
      </c>
      <c r="F522" s="12" t="n">
        <v>56.2</v>
      </c>
      <c r="G522" s="1" t="n">
        <v>1715299584</v>
      </c>
      <c r="H522" s="1" t="n">
        <v>4022022144</v>
      </c>
      <c r="I522" s="12" t="n">
        <v>42.6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3.2</v>
      </c>
      <c r="E523" s="1" t="n">
        <v>4</v>
      </c>
      <c r="F523" s="12" t="n">
        <v>79</v>
      </c>
      <c r="G523" s="1" t="n">
        <v>3007145216</v>
      </c>
      <c r="H523" s="1" t="n">
        <v>4022013952</v>
      </c>
      <c r="I523" s="12" t="n">
        <v>74.8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3.2</v>
      </c>
      <c r="E524" s="1" t="n">
        <v>4</v>
      </c>
      <c r="F524" s="12" t="n">
        <v>80</v>
      </c>
      <c r="G524" s="1" t="n">
        <v>2606589184</v>
      </c>
      <c r="H524" s="1" t="n">
        <v>4022013952</v>
      </c>
      <c r="I524" s="12" t="n">
        <v>64.8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68.8</v>
      </c>
      <c r="G525" s="1" t="n">
        <v>2425185536</v>
      </c>
      <c r="H525" s="1" t="n">
        <v>4022022144</v>
      </c>
      <c r="I525" s="12" t="n">
        <v>60.3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4.2</v>
      </c>
      <c r="E526" s="1" t="n">
        <v>8</v>
      </c>
      <c r="F526" s="12" t="n">
        <v>53.1</v>
      </c>
      <c r="G526" s="1" t="n">
        <v>4694304000</v>
      </c>
      <c r="H526" s="1" t="n">
        <v>8242675712</v>
      </c>
      <c r="I526" s="12" t="n">
        <v>57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4.1</v>
      </c>
      <c r="E527" s="1" t="n">
        <v>8</v>
      </c>
      <c r="F527" s="12" t="n">
        <v>51</v>
      </c>
      <c r="G527" s="1" t="n">
        <v>3261949184</v>
      </c>
      <c r="H527" s="1" t="n">
        <v>8242683904</v>
      </c>
      <c r="I527" s="12" t="n">
        <v>39.6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2.7</v>
      </c>
      <c r="E528" s="1" t="n">
        <v>8</v>
      </c>
      <c r="F528" s="12" t="n">
        <v>33.9</v>
      </c>
      <c r="G528" s="1" t="n">
        <v>2986173696</v>
      </c>
      <c r="H528" s="1" t="n">
        <v>8242683904</v>
      </c>
      <c r="I528" s="12" t="n">
        <v>36.2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5.3</v>
      </c>
      <c r="E529" s="1" t="n">
        <v>8</v>
      </c>
      <c r="F529" s="12" t="n">
        <v>66.4</v>
      </c>
      <c r="G529" s="1" t="n">
        <v>4870464768</v>
      </c>
      <c r="H529" s="1" t="n">
        <v>8242683904</v>
      </c>
      <c r="I529" s="12" t="n">
        <v>59.1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5.5</v>
      </c>
      <c r="E530" s="1" t="n">
        <v>8</v>
      </c>
      <c r="F530" s="12" t="n">
        <v>68.1</v>
      </c>
      <c r="G530" s="1" t="n">
        <v>4966933760</v>
      </c>
      <c r="H530" s="1" t="n">
        <v>8242675712</v>
      </c>
      <c r="I530" s="12" t="n">
        <v>60.3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40.3</v>
      </c>
      <c r="G531" s="1" t="n">
        <v>4251804928</v>
      </c>
      <c r="H531" s="1" t="n">
        <v>12457054208</v>
      </c>
      <c r="I531" s="12" t="n">
        <v>34.1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73.2</v>
      </c>
      <c r="G532" s="1" t="n">
        <v>2547868928</v>
      </c>
      <c r="H532" s="1" t="n">
        <v>4022013952</v>
      </c>
      <c r="I532" s="12" t="n">
        <v>63.3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74.8</v>
      </c>
      <c r="G533" s="1" t="n">
        <v>2591909120</v>
      </c>
      <c r="H533" s="1" t="n">
        <v>4022022144</v>
      </c>
      <c r="I533" s="12" t="n">
        <v>64.4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3.1</v>
      </c>
      <c r="E534" s="1" t="n">
        <v>4</v>
      </c>
      <c r="F534" s="12" t="n">
        <v>78.2</v>
      </c>
      <c r="G534" s="1" t="n">
        <v>2711446784</v>
      </c>
      <c r="H534" s="1" t="n">
        <v>4022013952</v>
      </c>
      <c r="I534" s="12" t="n">
        <v>67.4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2.3</v>
      </c>
      <c r="E535" s="1" t="n">
        <v>4</v>
      </c>
      <c r="F535" s="12" t="n">
        <v>56.5</v>
      </c>
      <c r="G535" s="1" t="n">
        <v>1814914304</v>
      </c>
      <c r="H535" s="1" t="n">
        <v>4022013952</v>
      </c>
      <c r="I535" s="12" t="n">
        <v>45.1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73.8</v>
      </c>
      <c r="G536" s="1" t="n">
        <v>2882364672</v>
      </c>
      <c r="H536" s="1" t="n">
        <v>4022013952</v>
      </c>
      <c r="I536" s="12" t="n">
        <v>71.7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3</v>
      </c>
      <c r="E537" s="1" t="n">
        <v>4</v>
      </c>
      <c r="F537" s="12" t="n">
        <v>73.8</v>
      </c>
      <c r="G537" s="1" t="n">
        <v>2531091712</v>
      </c>
      <c r="H537" s="1" t="n">
        <v>4022013952</v>
      </c>
      <c r="I537" s="12" t="n">
        <v>62.9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</v>
      </c>
      <c r="E538" s="1" t="n">
        <v>4</v>
      </c>
      <c r="F538" s="12" t="n">
        <v>74.2</v>
      </c>
      <c r="G538" s="1" t="n">
        <v>2858247424</v>
      </c>
      <c r="H538" s="1" t="n">
        <v>4022013952</v>
      </c>
      <c r="I538" s="12" t="n">
        <v>71.1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75.2</v>
      </c>
      <c r="G539" s="1" t="n">
        <v>2432525568</v>
      </c>
      <c r="H539" s="1" t="n">
        <v>4022013952</v>
      </c>
      <c r="I539" s="12" t="n">
        <v>60.5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70.5</v>
      </c>
      <c r="G540" s="1" t="n">
        <v>2768069888</v>
      </c>
      <c r="H540" s="1" t="n">
        <v>4022013952</v>
      </c>
      <c r="I540" s="12" t="n">
        <v>68.8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71.2</v>
      </c>
      <c r="G541" s="1" t="n">
        <v>2670552320</v>
      </c>
      <c r="H541" s="1" t="n">
        <v>4022013952</v>
      </c>
      <c r="I541" s="12" t="n">
        <v>66.4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2.3</v>
      </c>
      <c r="E542" s="1" t="n">
        <v>4</v>
      </c>
      <c r="F542" s="12" t="n">
        <v>57.8</v>
      </c>
      <c r="G542" s="1" t="n">
        <v>2033018112</v>
      </c>
      <c r="H542" s="1" t="n">
        <v>4022022144</v>
      </c>
      <c r="I542" s="12" t="n">
        <v>50.5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3.2</v>
      </c>
      <c r="E543" s="1" t="n">
        <v>4</v>
      </c>
      <c r="F543" s="12" t="n">
        <v>79.8</v>
      </c>
      <c r="G543" s="1" t="n">
        <v>3112002816</v>
      </c>
      <c r="H543" s="1" t="n">
        <v>4022013952</v>
      </c>
      <c r="I543" s="12" t="n">
        <v>77.4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3.2</v>
      </c>
      <c r="E544" s="1" t="n">
        <v>4</v>
      </c>
      <c r="F544" s="12" t="n">
        <v>79.2</v>
      </c>
      <c r="G544" s="1" t="n">
        <v>2855101696</v>
      </c>
      <c r="H544" s="1" t="n">
        <v>4022022144</v>
      </c>
      <c r="I544" s="12" t="n">
        <v>71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3.1</v>
      </c>
      <c r="E545" s="1" t="n">
        <v>4</v>
      </c>
      <c r="F545" s="12" t="n">
        <v>77.8</v>
      </c>
      <c r="G545" s="1" t="n">
        <v>2678940928</v>
      </c>
      <c r="H545" s="1" t="n">
        <v>4022013952</v>
      </c>
      <c r="I545" s="12" t="n">
        <v>66.6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3.2</v>
      </c>
      <c r="E546" s="1" t="n">
        <v>4</v>
      </c>
      <c r="F546" s="12" t="n">
        <v>80</v>
      </c>
      <c r="G546" s="1" t="n">
        <v>2606589184</v>
      </c>
      <c r="H546" s="1" t="n">
        <v>4022013952</v>
      </c>
      <c r="I546" s="12" t="n">
        <v>64.8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2.8</v>
      </c>
      <c r="E547" s="1" t="n">
        <v>4</v>
      </c>
      <c r="F547" s="12" t="n">
        <v>68.8</v>
      </c>
      <c r="G547" s="1" t="n">
        <v>2425185536</v>
      </c>
      <c r="H547" s="1" t="n">
        <v>4022022144</v>
      </c>
      <c r="I547" s="12" t="n">
        <v>60.3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3.9</v>
      </c>
      <c r="E548" s="1" t="n">
        <v>8</v>
      </c>
      <c r="F548" s="12" t="n">
        <v>48.8</v>
      </c>
      <c r="G548" s="1" t="n">
        <v>2978833664</v>
      </c>
      <c r="H548" s="1" t="n">
        <v>8242675712</v>
      </c>
      <c r="I548" s="12" t="n">
        <v>36.1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</v>
      </c>
      <c r="E549" s="1" t="n">
        <v>8</v>
      </c>
      <c r="F549" s="12" t="n">
        <v>50.5</v>
      </c>
      <c r="G549" s="1" t="n">
        <v>3315426560</v>
      </c>
      <c r="H549" s="1" t="n">
        <v>8242683904</v>
      </c>
      <c r="I549" s="12" t="n">
        <v>40.2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</v>
      </c>
      <c r="G550" s="1" t="n">
        <v>3326960896</v>
      </c>
      <c r="H550" s="1" t="n">
        <v>8242683904</v>
      </c>
      <c r="I550" s="12" t="n">
        <v>40.4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57.2</v>
      </c>
      <c r="G551" s="1" t="n">
        <v>3978126592</v>
      </c>
      <c r="H551" s="1" t="n">
        <v>8242683904</v>
      </c>
      <c r="I551" s="12" t="n">
        <v>48.3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4.3</v>
      </c>
      <c r="E552" s="1" t="n">
        <v>8</v>
      </c>
      <c r="F552" s="12" t="n">
        <v>53.8</v>
      </c>
      <c r="G552" s="1" t="n">
        <v>4268582144</v>
      </c>
      <c r="H552" s="1" t="n">
        <v>8242675712</v>
      </c>
      <c r="I552" s="12" t="n">
        <v>51.8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3.8</v>
      </c>
      <c r="E553" s="1" t="n">
        <v>12</v>
      </c>
      <c r="F553" s="12" t="n">
        <v>31.9</v>
      </c>
      <c r="G553" s="1" t="n">
        <v>3637339392</v>
      </c>
      <c r="H553" s="1" t="n">
        <v>12457054208</v>
      </c>
      <c r="I553" s="12" t="n">
        <v>29.2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3.2</v>
      </c>
      <c r="E554" s="1" t="n">
        <v>4</v>
      </c>
      <c r="F554" s="12" t="n">
        <v>79.8</v>
      </c>
      <c r="G554" s="1" t="n">
        <v>2674746624</v>
      </c>
      <c r="H554" s="1" t="n">
        <v>4022013952</v>
      </c>
      <c r="I554" s="12" t="n">
        <v>66.5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77.8</v>
      </c>
      <c r="G555" s="1" t="n">
        <v>2589811968</v>
      </c>
      <c r="H555" s="1" t="n">
        <v>4022022144</v>
      </c>
      <c r="I555" s="12" t="n">
        <v>64.4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3.1</v>
      </c>
      <c r="E556" s="1" t="n">
        <v>4</v>
      </c>
      <c r="F556" s="12" t="n">
        <v>78.2</v>
      </c>
      <c r="G556" s="1" t="n">
        <v>2711446784</v>
      </c>
      <c r="H556" s="1" t="n">
        <v>4022013952</v>
      </c>
      <c r="I556" s="12" t="n">
        <v>67.4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73.5</v>
      </c>
      <c r="G557" s="1" t="n">
        <v>2487051520</v>
      </c>
      <c r="H557" s="1" t="n">
        <v>4022013952</v>
      </c>
      <c r="I557" s="12" t="n">
        <v>61.8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2.7</v>
      </c>
      <c r="E558" s="1" t="n">
        <v>4</v>
      </c>
      <c r="F558" s="12" t="n">
        <v>67.2</v>
      </c>
      <c r="G558" s="1" t="n">
        <v>2566743296</v>
      </c>
      <c r="H558" s="1" t="n">
        <v>4022013952</v>
      </c>
      <c r="I558" s="12" t="n">
        <v>63.8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70.5</v>
      </c>
      <c r="G559" s="1" t="n">
        <v>2803721472</v>
      </c>
      <c r="H559" s="1" t="n">
        <v>4022013952</v>
      </c>
      <c r="I559" s="12" t="n">
        <v>69.7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74.2</v>
      </c>
      <c r="G560" s="1" t="n">
        <v>2858247424</v>
      </c>
      <c r="H560" s="1" t="n">
        <v>4022013952</v>
      </c>
      <c r="I560" s="12" t="n">
        <v>71.1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2.6</v>
      </c>
      <c r="E561" s="1" t="n">
        <v>4</v>
      </c>
      <c r="F561" s="12" t="n">
        <v>66.2</v>
      </c>
      <c r="G561" s="1" t="n">
        <v>2556257536</v>
      </c>
      <c r="H561" s="1" t="n">
        <v>4022013952</v>
      </c>
      <c r="I561" s="12" t="n">
        <v>63.6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74.5</v>
      </c>
      <c r="G562" s="1" t="n">
        <v>2495440128</v>
      </c>
      <c r="H562" s="1" t="n">
        <v>4022013952</v>
      </c>
      <c r="I562" s="12" t="n">
        <v>62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2.2</v>
      </c>
      <c r="E563" s="1" t="n">
        <v>4</v>
      </c>
      <c r="F563" s="12" t="n">
        <v>56</v>
      </c>
      <c r="G563" s="1" t="n">
        <v>1915577600</v>
      </c>
      <c r="H563" s="1" t="n">
        <v>4022013952</v>
      </c>
      <c r="I563" s="12" t="n">
        <v>47.6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2.9</v>
      </c>
      <c r="E564" s="1" t="n">
        <v>4</v>
      </c>
      <c r="F564" s="12" t="n">
        <v>72</v>
      </c>
      <c r="G564" s="1" t="n">
        <v>2713543936</v>
      </c>
      <c r="H564" s="1" t="n">
        <v>4022022144</v>
      </c>
      <c r="I564" s="12" t="n">
        <v>67.5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2.3</v>
      </c>
      <c r="E565" s="1" t="n">
        <v>4</v>
      </c>
      <c r="F565" s="12" t="n">
        <v>58.5</v>
      </c>
      <c r="G565" s="1" t="n">
        <v>2137875712</v>
      </c>
      <c r="H565" s="1" t="n">
        <v>4022013952</v>
      </c>
      <c r="I565" s="12" t="n">
        <v>53.2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</v>
      </c>
      <c r="E566" s="1" t="n">
        <v>4</v>
      </c>
      <c r="F566" s="12" t="n">
        <v>76</v>
      </c>
      <c r="G566" s="1" t="n">
        <v>2759681280</v>
      </c>
      <c r="H566" s="1" t="n">
        <v>4022022144</v>
      </c>
      <c r="I566" s="12" t="n">
        <v>68.6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2.8</v>
      </c>
      <c r="E567" s="1" t="n">
        <v>4</v>
      </c>
      <c r="F567" s="12" t="n">
        <v>69.8</v>
      </c>
      <c r="G567" s="1" t="n">
        <v>2288870656</v>
      </c>
      <c r="H567" s="1" t="n">
        <v>4022013952</v>
      </c>
      <c r="I567" s="12" t="n">
        <v>56.9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2.4</v>
      </c>
      <c r="E568" s="1" t="n">
        <v>4</v>
      </c>
      <c r="F568" s="12" t="n">
        <v>60.2</v>
      </c>
      <c r="G568" s="1" t="n">
        <v>1701668096</v>
      </c>
      <c r="H568" s="1" t="n">
        <v>4022013952</v>
      </c>
      <c r="I568" s="12" t="n">
        <v>42.3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2.8</v>
      </c>
      <c r="E569" s="1" t="n">
        <v>4</v>
      </c>
      <c r="F569" s="12" t="n">
        <v>70</v>
      </c>
      <c r="G569" s="1" t="n">
        <v>2764924160</v>
      </c>
      <c r="H569" s="1" t="n">
        <v>4022022144</v>
      </c>
      <c r="I569" s="12" t="n">
        <v>68.7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4.3</v>
      </c>
      <c r="E570" s="1" t="n">
        <v>8</v>
      </c>
      <c r="F570" s="12" t="n">
        <v>53.4</v>
      </c>
      <c r="G570" s="1" t="n">
        <v>3124585728</v>
      </c>
      <c r="H570" s="1" t="n">
        <v>8242675712</v>
      </c>
      <c r="I570" s="12" t="n">
        <v>37.9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3.1</v>
      </c>
      <c r="E571" s="1" t="n">
        <v>8</v>
      </c>
      <c r="F571" s="12" t="n">
        <v>38.6</v>
      </c>
      <c r="G571" s="1" t="n">
        <v>2522703104</v>
      </c>
      <c r="H571" s="1" t="n">
        <v>8242683904</v>
      </c>
      <c r="I571" s="12" t="n">
        <v>30.6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4.6</v>
      </c>
      <c r="E572" s="1" t="n">
        <v>8</v>
      </c>
      <c r="F572" s="12" t="n">
        <v>57.4</v>
      </c>
      <c r="G572" s="1" t="n">
        <v>3861734656</v>
      </c>
      <c r="H572" s="1" t="n">
        <v>8242683904</v>
      </c>
      <c r="I572" s="12" t="n">
        <v>46.9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4.6</v>
      </c>
      <c r="E573" s="1" t="n">
        <v>8</v>
      </c>
      <c r="F573" s="12" t="n">
        <v>57.1</v>
      </c>
      <c r="G573" s="1" t="n">
        <v>4420625664</v>
      </c>
      <c r="H573" s="1" t="n">
        <v>8242683904</v>
      </c>
      <c r="I573" s="12" t="n">
        <v>53.6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56.8</v>
      </c>
      <c r="G574" s="1" t="n">
        <v>4469908736</v>
      </c>
      <c r="H574" s="1" t="n">
        <v>8242675712</v>
      </c>
      <c r="I574" s="12" t="n">
        <v>54.2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4.9</v>
      </c>
      <c r="E575" s="1" t="n">
        <v>12</v>
      </c>
      <c r="F575" s="12" t="n">
        <v>40.8</v>
      </c>
      <c r="G575" s="1" t="n">
        <v>4599932160</v>
      </c>
      <c r="H575" s="1" t="n">
        <v>12457054208</v>
      </c>
      <c r="I575" s="12" t="n">
        <v>36.9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3.2</v>
      </c>
      <c r="E576" s="1" t="n">
        <v>4</v>
      </c>
      <c r="F576" s="12" t="n">
        <v>79.8</v>
      </c>
      <c r="G576" s="1" t="n">
        <v>2674746624</v>
      </c>
      <c r="H576" s="1" t="n">
        <v>4022013952</v>
      </c>
      <c r="I576" s="12" t="n">
        <v>66.5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2.2</v>
      </c>
      <c r="E577" s="1" t="n">
        <v>4</v>
      </c>
      <c r="F577" s="12" t="n">
        <v>56</v>
      </c>
      <c r="G577" s="1" t="n">
        <v>1797088512</v>
      </c>
      <c r="H577" s="1" t="n">
        <v>4022022144</v>
      </c>
      <c r="I577" s="12" t="n">
        <v>44.7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3.1</v>
      </c>
      <c r="E578" s="1" t="n">
        <v>4</v>
      </c>
      <c r="F578" s="12" t="n">
        <v>78.2</v>
      </c>
      <c r="G578" s="1" t="n">
        <v>2308793600</v>
      </c>
      <c r="H578" s="1" t="n">
        <v>4022013952</v>
      </c>
      <c r="I578" s="12" t="n">
        <v>57.4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73.5</v>
      </c>
      <c r="G579" s="1" t="n">
        <v>2487051520</v>
      </c>
      <c r="H579" s="1" t="n">
        <v>4022013952</v>
      </c>
      <c r="I579" s="12" t="n">
        <v>61.8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74.5</v>
      </c>
      <c r="G580" s="1" t="n">
        <v>2495440128</v>
      </c>
      <c r="H580" s="1" t="n">
        <v>4022013952</v>
      </c>
      <c r="I580" s="12" t="n">
        <v>62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69.5</v>
      </c>
      <c r="G581" s="1" t="n">
        <v>2545771776</v>
      </c>
      <c r="H581" s="1" t="n">
        <v>4022013952</v>
      </c>
      <c r="I581" s="12" t="n">
        <v>63.3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</v>
      </c>
      <c r="E582" s="1" t="n">
        <v>4</v>
      </c>
      <c r="F582" s="12" t="n">
        <v>74.2</v>
      </c>
      <c r="G582" s="1" t="n">
        <v>2672649472</v>
      </c>
      <c r="H582" s="1" t="n">
        <v>4022013952</v>
      </c>
      <c r="I582" s="12" t="n">
        <v>66.5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2.2</v>
      </c>
      <c r="E583" s="1" t="n">
        <v>4</v>
      </c>
      <c r="F583" s="12" t="n">
        <v>54</v>
      </c>
      <c r="G583" s="1" t="n">
        <v>1873634560</v>
      </c>
      <c r="H583" s="1" t="n">
        <v>4022013952</v>
      </c>
      <c r="I583" s="12" t="n">
        <v>46.6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2.4</v>
      </c>
      <c r="E584" s="1" t="n">
        <v>4</v>
      </c>
      <c r="F584" s="12" t="n">
        <v>59</v>
      </c>
      <c r="G584" s="1" t="n">
        <v>2101175552</v>
      </c>
      <c r="H584" s="1" t="n">
        <v>4022013952</v>
      </c>
      <c r="I584" s="12" t="n">
        <v>52.2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</v>
      </c>
      <c r="E585" s="1" t="n">
        <v>4</v>
      </c>
      <c r="F585" s="12" t="n">
        <v>75.2</v>
      </c>
      <c r="G585" s="1" t="n">
        <v>2998756608</v>
      </c>
      <c r="H585" s="1" t="n">
        <v>4022013952</v>
      </c>
      <c r="I585" s="12" t="n">
        <v>74.6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68.8</v>
      </c>
      <c r="G586" s="1" t="n">
        <v>2476565760</v>
      </c>
      <c r="H586" s="1" t="n">
        <v>4022022144</v>
      </c>
      <c r="I586" s="12" t="n">
        <v>61.6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74.8</v>
      </c>
      <c r="G587" s="1" t="n">
        <v>2424136960</v>
      </c>
      <c r="H587" s="1" t="n">
        <v>4022013952</v>
      </c>
      <c r="I587" s="12" t="n">
        <v>60.3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73.5</v>
      </c>
      <c r="G588" s="1" t="n">
        <v>2666358016</v>
      </c>
      <c r="H588" s="1" t="n">
        <v>4022022144</v>
      </c>
      <c r="I588" s="12" t="n">
        <v>66.3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3.2</v>
      </c>
      <c r="E589" s="1" t="n">
        <v>4</v>
      </c>
      <c r="F589" s="12" t="n">
        <v>79</v>
      </c>
      <c r="G589" s="1" t="n">
        <v>2700961024</v>
      </c>
      <c r="H589" s="1" t="n">
        <v>4022013952</v>
      </c>
      <c r="I589" s="12" t="n">
        <v>67.2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3.1</v>
      </c>
      <c r="E590" s="1" t="n">
        <v>4</v>
      </c>
      <c r="F590" s="12" t="n">
        <v>77.5</v>
      </c>
      <c r="G590" s="1" t="n">
        <v>2498585856</v>
      </c>
      <c r="H590" s="1" t="n">
        <v>4022013952</v>
      </c>
      <c r="I590" s="12" t="n">
        <v>62.1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</v>
      </c>
      <c r="G591" s="1" t="n">
        <v>2855101696</v>
      </c>
      <c r="H591" s="1" t="n">
        <v>4022022144</v>
      </c>
      <c r="I591" s="12" t="n">
        <v>71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4.9</v>
      </c>
      <c r="E592" s="1" t="n">
        <v>8</v>
      </c>
      <c r="F592" s="12" t="n">
        <v>60.9</v>
      </c>
      <c r="G592" s="1" t="n">
        <v>4214056192</v>
      </c>
      <c r="H592" s="1" t="n">
        <v>8242675712</v>
      </c>
      <c r="I592" s="12" t="n">
        <v>51.1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4.1</v>
      </c>
      <c r="E593" s="1" t="n">
        <v>8</v>
      </c>
      <c r="F593" s="12" t="n">
        <v>50.7</v>
      </c>
      <c r="G593" s="1" t="n">
        <v>3352126720</v>
      </c>
      <c r="H593" s="1" t="n">
        <v>8242683904</v>
      </c>
      <c r="I593" s="12" t="n">
        <v>40.7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4.5</v>
      </c>
      <c r="E594" s="1" t="n">
        <v>8</v>
      </c>
      <c r="F594" s="12" t="n">
        <v>55.9</v>
      </c>
      <c r="G594" s="1" t="n">
        <v>4002243840</v>
      </c>
      <c r="H594" s="1" t="n">
        <v>8242683904</v>
      </c>
      <c r="I594" s="12" t="n">
        <v>48.6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58</v>
      </c>
      <c r="G595" s="1" t="n">
        <v>4382876928</v>
      </c>
      <c r="H595" s="1" t="n">
        <v>8242683904</v>
      </c>
      <c r="I595" s="12" t="n">
        <v>53.2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4.1</v>
      </c>
      <c r="E596" s="1" t="n">
        <v>8</v>
      </c>
      <c r="F596" s="12" t="n">
        <v>51.7</v>
      </c>
      <c r="G596" s="1" t="n">
        <v>4945962240</v>
      </c>
      <c r="H596" s="1" t="n">
        <v>8242675712</v>
      </c>
      <c r="I596" s="12" t="n">
        <v>60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</v>
      </c>
      <c r="E597" s="1" t="n">
        <v>12</v>
      </c>
      <c r="F597" s="12" t="n">
        <v>25</v>
      </c>
      <c r="G597" s="1" t="n">
        <v>2551014656</v>
      </c>
      <c r="H597" s="1" t="n">
        <v>12457054208</v>
      </c>
      <c r="I597" s="12" t="n">
        <v>20.5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76.8</v>
      </c>
      <c r="G598" s="1" t="n">
        <v>2587714816</v>
      </c>
      <c r="H598" s="1" t="n">
        <v>4022013952</v>
      </c>
      <c r="I598" s="12" t="n">
        <v>64.3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2.9</v>
      </c>
      <c r="E599" s="1" t="n">
        <v>4</v>
      </c>
      <c r="F599" s="12" t="n">
        <v>71.2</v>
      </c>
      <c r="G599" s="1" t="n">
        <v>2552063232</v>
      </c>
      <c r="H599" s="1" t="n">
        <v>4022022144</v>
      </c>
      <c r="I599" s="12" t="n">
        <v>63.5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3.1</v>
      </c>
      <c r="E600" s="1" t="n">
        <v>4</v>
      </c>
      <c r="F600" s="12" t="n">
        <v>77.5</v>
      </c>
      <c r="G600" s="1" t="n">
        <v>2451399936</v>
      </c>
      <c r="H600" s="1" t="n">
        <v>4022013952</v>
      </c>
      <c r="I600" s="12" t="n">
        <v>60.9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73.5</v>
      </c>
      <c r="G601" s="1" t="n">
        <v>2487051520</v>
      </c>
      <c r="H601" s="1" t="n">
        <v>4022013952</v>
      </c>
      <c r="I601" s="12" t="n">
        <v>61.8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3</v>
      </c>
      <c r="E602" s="1" t="n">
        <v>4</v>
      </c>
      <c r="F602" s="12" t="n">
        <v>74.5</v>
      </c>
      <c r="G602" s="1" t="n">
        <v>2495440128</v>
      </c>
      <c r="H602" s="1" t="n">
        <v>4022013952</v>
      </c>
      <c r="I602" s="12" t="n">
        <v>62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75.2</v>
      </c>
      <c r="G603" s="1" t="n">
        <v>3063768320</v>
      </c>
      <c r="H603" s="1" t="n">
        <v>4022013952</v>
      </c>
      <c r="I603" s="12" t="n">
        <v>76.2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78.8</v>
      </c>
      <c r="G604" s="1" t="n">
        <v>2761778432</v>
      </c>
      <c r="H604" s="1" t="n">
        <v>4022013952</v>
      </c>
      <c r="I604" s="12" t="n">
        <v>68.7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2.4</v>
      </c>
      <c r="E606" s="1" t="n">
        <v>4</v>
      </c>
      <c r="F606" s="12" t="n">
        <v>59</v>
      </c>
      <c r="G606" s="1" t="n">
        <v>2101175552</v>
      </c>
      <c r="H606" s="1" t="n">
        <v>4022013952</v>
      </c>
      <c r="I606" s="12" t="n">
        <v>52.2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3.2</v>
      </c>
      <c r="E607" s="1" t="n">
        <v>4</v>
      </c>
      <c r="F607" s="12" t="n">
        <v>79.2</v>
      </c>
      <c r="G607" s="1" t="n">
        <v>2619172096</v>
      </c>
      <c r="H607" s="1" t="n">
        <v>4022013952</v>
      </c>
      <c r="I607" s="12" t="n">
        <v>65.1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2.8</v>
      </c>
      <c r="E608" s="1" t="n">
        <v>4</v>
      </c>
      <c r="F608" s="12" t="n">
        <v>70.2</v>
      </c>
      <c r="G608" s="1" t="n">
        <v>2456642816</v>
      </c>
      <c r="H608" s="1" t="n">
        <v>4022022144</v>
      </c>
      <c r="I608" s="12" t="n">
        <v>61.1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74.5</v>
      </c>
      <c r="G609" s="1" t="n">
        <v>2599249152</v>
      </c>
      <c r="H609" s="1" t="n">
        <v>4022013952</v>
      </c>
      <c r="I609" s="12" t="n">
        <v>64.6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2.6</v>
      </c>
      <c r="E610" s="1" t="n">
        <v>4</v>
      </c>
      <c r="F610" s="12" t="n">
        <v>65.2</v>
      </c>
      <c r="G610" s="1" t="n">
        <v>2385339648</v>
      </c>
      <c r="H610" s="1" t="n">
        <v>4022022144</v>
      </c>
      <c r="I610" s="12" t="n">
        <v>59.3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3.2</v>
      </c>
      <c r="E611" s="1" t="n">
        <v>4</v>
      </c>
      <c r="F611" s="12" t="n">
        <v>79</v>
      </c>
      <c r="G611" s="1" t="n">
        <v>2700961024</v>
      </c>
      <c r="H611" s="1" t="n">
        <v>4022013952</v>
      </c>
      <c r="I611" s="12" t="n">
        <v>67.2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77.5</v>
      </c>
      <c r="G612" s="1" t="n">
        <v>2498585856</v>
      </c>
      <c r="H612" s="1" t="n">
        <v>4022013952</v>
      </c>
      <c r="I612" s="12" t="n">
        <v>62.1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78.2</v>
      </c>
      <c r="G613" s="1" t="n">
        <v>2645386496</v>
      </c>
      <c r="H613" s="1" t="n">
        <v>4022022144</v>
      </c>
      <c r="I613" s="12" t="n">
        <v>65.8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4.6</v>
      </c>
      <c r="E614" s="1" t="n">
        <v>8</v>
      </c>
      <c r="F614" s="12" t="n">
        <v>57.8</v>
      </c>
      <c r="G614" s="1" t="n">
        <v>3973932288</v>
      </c>
      <c r="H614" s="1" t="n">
        <v>8242675712</v>
      </c>
      <c r="I614" s="12" t="n">
        <v>48.2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3.4</v>
      </c>
      <c r="E615" s="1" t="n">
        <v>8</v>
      </c>
      <c r="F615" s="12" t="n">
        <v>42.4</v>
      </c>
      <c r="G615" s="1" t="n">
        <v>2775409920</v>
      </c>
      <c r="H615" s="1" t="n">
        <v>8242683904</v>
      </c>
      <c r="I615" s="12" t="n">
        <v>33.7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4.7</v>
      </c>
      <c r="E616" s="1" t="n">
        <v>8</v>
      </c>
      <c r="F616" s="12" t="n">
        <v>58.4</v>
      </c>
      <c r="G616" s="1" t="n">
        <v>3818743040</v>
      </c>
      <c r="H616" s="1" t="n">
        <v>8242683904</v>
      </c>
      <c r="I616" s="12" t="n">
        <v>46.3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3.8</v>
      </c>
      <c r="E617" s="1" t="n">
        <v>8</v>
      </c>
      <c r="F617" s="12" t="n">
        <v>46.9</v>
      </c>
      <c r="G617" s="1" t="n">
        <v>3960300800</v>
      </c>
      <c r="H617" s="1" t="n">
        <v>8242683904</v>
      </c>
      <c r="I617" s="12" t="n">
        <v>48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55.5</v>
      </c>
      <c r="G618" s="1" t="n">
        <v>4831667456</v>
      </c>
      <c r="H618" s="1" t="n">
        <v>8242675712</v>
      </c>
      <c r="I618" s="12" t="n">
        <v>58.6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3.5</v>
      </c>
      <c r="E619" s="1" t="n">
        <v>12</v>
      </c>
      <c r="F619" s="12" t="n">
        <v>28.8</v>
      </c>
      <c r="G619" s="1" t="n">
        <v>3409798400</v>
      </c>
      <c r="H619" s="1" t="n">
        <v>12457054208</v>
      </c>
      <c r="I619" s="12" t="n">
        <v>27.4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SQRT((POWER('v3.0.1'!R2-'average_1-5'!R2,2)+POWER('v3.0.2'!R2-'average_1-5'!R2,2)+POWER('v3.0.3'!R2-'average_1-5'!R2,2)+POWER('v3.0.4'!R2-'average_1-5'!R2,2)+POWER('v3.0.5'!R2-'average_1-5'!R2,2))/5)</f>
        <v>1.26491106406735</v>
      </c>
      <c r="S2" s="24" t="n">
        <f aca="false">SQRT((POWER('v3.0.1'!S2-'average_1-5'!S2,2)+POWER('v3.0.2'!S2-'average_1-5'!S2,2)+POWER('v3.0.3'!S2-'average_1-5'!S2,2)+POWER('v3.0.4'!S2-'average_1-5'!S2,2)+POWER('v3.0.5'!S2-'average_1-5'!S2,2))/5)</f>
        <v>0</v>
      </c>
      <c r="T2" s="24" t="n">
        <f aca="false">SQRT((POWER('v3.0.1'!T2-'average_1-5'!T2,2)+POWER('v3.0.2'!T2-'average_1-5'!T2,2)+POWER('v3.0.3'!T2-'average_1-5'!T2,2)+POWER('v3.0.4'!T2-'average_1-5'!T2,2)+POWER('v3.0.5'!T2-'average_1-5'!T2,2))/5)</f>
        <v>0</v>
      </c>
      <c r="U2" s="24" t="n">
        <f aca="false">SQRT((POWER('v3.0.1'!U2-'average_1-5'!U2,2)+POWER('v3.0.2'!U2-'average_1-5'!U2,2)+POWER('v3.0.3'!U2-'average_1-5'!U2,2)+POWER('v3.0.4'!U2-'average_1-5'!U2,2)+POWER('v3.0.5'!U2-'average_1-5'!U2,2))/5)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SQRT((POWER('v3.0.1'!R3-'average_1-5'!R3,2)+POWER('v3.0.2'!R3-'average_1-5'!R3,2)+POWER('v3.0.3'!R3-'average_1-5'!R3,2)+POWER('v3.0.4'!R3-'average_1-5'!R3,2)+POWER('v3.0.5'!R3-'average_1-5'!R3,2))/5)</f>
        <v>3.65513337649941</v>
      </c>
      <c r="S3" s="24" t="n">
        <f aca="false">SQRT((POWER('v3.0.1'!S3-'average_1-5'!S3,2)+POWER('v3.0.2'!S3-'average_1-5'!S3,2)+POWER('v3.0.3'!S3-'average_1-5'!S3,2)+POWER('v3.0.4'!S3-'average_1-5'!S3,2)+POWER('v3.0.5'!S3-'average_1-5'!S3,2))/5)</f>
        <v>0</v>
      </c>
      <c r="T3" s="24" t="n">
        <f aca="false">SQRT((POWER('v3.0.1'!T3-'average_1-5'!T3,2)+POWER('v3.0.2'!T3-'average_1-5'!T3,2)+POWER('v3.0.3'!T3-'average_1-5'!T3,2)+POWER('v3.0.4'!T3-'average_1-5'!T3,2)+POWER('v3.0.5'!T3-'average_1-5'!T3,2))/5)</f>
        <v>0</v>
      </c>
      <c r="U3" s="24" t="n">
        <f aca="false">SQRT((POWER('v3.0.1'!U3-'average_1-5'!U3,2)+POWER('v3.0.2'!U3-'average_1-5'!U3,2)+POWER('v3.0.3'!U3-'average_1-5'!U3,2)+POWER('v3.0.4'!U3-'average_1-5'!U3,2)+POWER('v3.0.5'!U3-'average_1-5'!U3,2))/5)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SQRT((POWER('v3.0.1'!R4-'average_1-5'!R4,2)+POWER('v3.0.2'!R4-'average_1-5'!R4,2)+POWER('v3.0.3'!R4-'average_1-5'!R4,2)+POWER('v3.0.4'!R4-'average_1-5'!R4,2)+POWER('v3.0.5'!R4-'average_1-5'!R4,2))/5)</f>
        <v>1.6</v>
      </c>
      <c r="S4" s="24" t="n">
        <f aca="false">SQRT((POWER('v3.0.1'!S4-'average_1-5'!S4,2)+POWER('v3.0.2'!S4-'average_1-5'!S4,2)+POWER('v3.0.3'!S4-'average_1-5'!S4,2)+POWER('v3.0.4'!S4-'average_1-5'!S4,2)+POWER('v3.0.5'!S4-'average_1-5'!S4,2))/5)</f>
        <v>0.4</v>
      </c>
      <c r="T4" s="24" t="n">
        <f aca="false">SQRT((POWER('v3.0.1'!T4-'average_1-5'!T4,2)+POWER('v3.0.2'!T4-'average_1-5'!T4,2)+POWER('v3.0.3'!T4-'average_1-5'!T4,2)+POWER('v3.0.4'!T4-'average_1-5'!T4,2)+POWER('v3.0.5'!T4-'average_1-5'!T4,2))/5)</f>
        <v>0.4</v>
      </c>
      <c r="U4" s="24" t="n">
        <f aca="false">SQRT((POWER('v3.0.1'!U4-'average_1-5'!U4,2)+POWER('v3.0.2'!U4-'average_1-5'!U4,2)+POWER('v3.0.3'!U4-'average_1-5'!U4,2)+POWER('v3.0.4'!U4-'average_1-5'!U4,2)+POWER('v3.0.5'!U4-'average_1-5'!U4,2))/5)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SQRT((POWER('v3.0.1'!R5-'average_1-5'!R5,2)+POWER('v3.0.2'!R5-'average_1-5'!R5,2)+POWER('v3.0.3'!R5-'average_1-5'!R5,2)+POWER('v3.0.4'!R5-'average_1-5'!R5,2)+POWER('v3.0.5'!R5-'average_1-5'!R5,2))/5)</f>
        <v>1.16619037896906</v>
      </c>
      <c r="S5" s="24" t="n">
        <f aca="false">SQRT((POWER('v3.0.1'!S5-'average_1-5'!S5,2)+POWER('v3.0.2'!S5-'average_1-5'!S5,2)+POWER('v3.0.3'!S5-'average_1-5'!S5,2)+POWER('v3.0.4'!S5-'average_1-5'!S5,2)+POWER('v3.0.5'!S5-'average_1-5'!S5,2))/5)</f>
        <v>0</v>
      </c>
      <c r="T5" s="24" t="n">
        <f aca="false">SQRT((POWER('v3.0.1'!T5-'average_1-5'!T5,2)+POWER('v3.0.2'!T5-'average_1-5'!T5,2)+POWER('v3.0.3'!T5-'average_1-5'!T5,2)+POWER('v3.0.4'!T5-'average_1-5'!T5,2)+POWER('v3.0.5'!T5-'average_1-5'!T5,2))/5)</f>
        <v>0</v>
      </c>
      <c r="U5" s="24" t="n">
        <f aca="false">SQRT((POWER('v3.0.1'!U5-'average_1-5'!U5,2)+POWER('v3.0.2'!U5-'average_1-5'!U5,2)+POWER('v3.0.3'!U5-'average_1-5'!U5,2)+POWER('v3.0.4'!U5-'average_1-5'!U5,2)+POWER('v3.0.5'!U5-'average_1-5'!U5,2))/5)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SQRT((POWER('v3.0.1'!R6-'average_1-5'!R6,2)+POWER('v3.0.2'!R6-'average_1-5'!R6,2)+POWER('v3.0.3'!R6-'average_1-5'!R6,2)+POWER('v3.0.4'!R6-'average_1-5'!R6,2)+POWER('v3.0.5'!R6-'average_1-5'!R6,2))/5)</f>
        <v>1.93907194296653</v>
      </c>
      <c r="S6" s="24" t="n">
        <f aca="false">SQRT((POWER('v3.0.1'!S6-'average_1-5'!S6,2)+POWER('v3.0.2'!S6-'average_1-5'!S6,2)+POWER('v3.0.3'!S6-'average_1-5'!S6,2)+POWER('v3.0.4'!S6-'average_1-5'!S6,2)+POWER('v3.0.5'!S6-'average_1-5'!S6,2))/5)</f>
        <v>0</v>
      </c>
      <c r="T6" s="24" t="n">
        <f aca="false">SQRT((POWER('v3.0.1'!T6-'average_1-5'!T6,2)+POWER('v3.0.2'!T6-'average_1-5'!T6,2)+POWER('v3.0.3'!T6-'average_1-5'!T6,2)+POWER('v3.0.4'!T6-'average_1-5'!T6,2)+POWER('v3.0.5'!T6-'average_1-5'!T6,2))/5)</f>
        <v>0</v>
      </c>
      <c r="U6" s="24" t="n">
        <f aca="false">SQRT((POWER('v3.0.1'!U6-'average_1-5'!U6,2)+POWER('v3.0.2'!U6-'average_1-5'!U6,2)+POWER('v3.0.3'!U6-'average_1-5'!U6,2)+POWER('v3.0.4'!U6-'average_1-5'!U6,2)+POWER('v3.0.5'!U6-'average_1-5'!U6,2))/5)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SQRT((POWER('v3.0.1'!R8-'average_1-5'!R8,2)+POWER('v3.0.2'!R8-'average_1-5'!R8,2)+POWER('v3.0.3'!R8-'average_1-5'!R8,2)+POWER('v3.0.4'!R8-'average_1-5'!R8,2)+POWER('v3.0.5'!R8-'average_1-5'!R8,2))/5)</f>
        <v>3.37045990927054</v>
      </c>
      <c r="S8" s="24" t="n">
        <f aca="false">SQRT((POWER('v3.0.1'!S8-'average_1-5'!S8,2)+POWER('v3.0.2'!S8-'average_1-5'!S8,2)+POWER('v3.0.3'!S8-'average_1-5'!S8,2)+POWER('v3.0.4'!S8-'average_1-5'!S8,2)+POWER('v3.0.5'!S8-'average_1-5'!S8,2))/5)</f>
        <v>1.78885438199983</v>
      </c>
      <c r="T8" s="24" t="n">
        <f aca="false">SQRT((POWER('v3.0.1'!T8-'average_1-5'!T8,2)+POWER('v3.0.2'!T8-'average_1-5'!T8,2)+POWER('v3.0.3'!T8-'average_1-5'!T8,2)+POWER('v3.0.4'!T8-'average_1-5'!T8,2)+POWER('v3.0.5'!T8-'average_1-5'!T8,2))/5)</f>
        <v>1.78885438199983</v>
      </c>
      <c r="U8" s="24" t="n">
        <f aca="false">SQRT((POWER('v3.0.1'!U8-'average_1-5'!U8,2)+POWER('v3.0.2'!U8-'average_1-5'!U8,2)+POWER('v3.0.3'!U8-'average_1-5'!U8,2)+POWER('v3.0.4'!U8-'average_1-5'!U8,2)+POWER('v3.0.5'!U8-'average_1-5'!U8,2))/5)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SQRT((POWER('v3.0.1'!R9-'average_1-5'!R9,2)+POWER('v3.0.2'!R9-'average_1-5'!R9,2)+POWER('v3.0.3'!R9-'average_1-5'!R9,2)+POWER('v3.0.4'!R9-'average_1-5'!R9,2)+POWER('v3.0.5'!R9-'average_1-5'!R9,2))/5)</f>
        <v>2.33238075793812</v>
      </c>
      <c r="S9" s="24" t="n">
        <f aca="false">SQRT((POWER('v3.0.1'!S9-'average_1-5'!S9,2)+POWER('v3.0.2'!S9-'average_1-5'!S9,2)+POWER('v3.0.3'!S9-'average_1-5'!S9,2)+POWER('v3.0.4'!S9-'average_1-5'!S9,2)+POWER('v3.0.5'!S9-'average_1-5'!S9,2))/5)</f>
        <v>1.93907194296653</v>
      </c>
      <c r="T9" s="24" t="n">
        <f aca="false">SQRT((POWER('v3.0.1'!T9-'average_1-5'!T9,2)+POWER('v3.0.2'!T9-'average_1-5'!T9,2)+POWER('v3.0.3'!T9-'average_1-5'!T9,2)+POWER('v3.0.4'!T9-'average_1-5'!T9,2)+POWER('v3.0.5'!T9-'average_1-5'!T9,2))/5)</f>
        <v>1.93907194296653</v>
      </c>
      <c r="U9" s="24" t="n">
        <f aca="false">SQRT((POWER('v3.0.1'!U9-'average_1-5'!U9,2)+POWER('v3.0.2'!U9-'average_1-5'!U9,2)+POWER('v3.0.3'!U9-'average_1-5'!U9,2)+POWER('v3.0.4'!U9-'average_1-5'!U9,2)+POWER('v3.0.5'!U9-'average_1-5'!U9,2))/5)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SQRT((POWER('v3.0.1'!R10-'average_1-5'!R10,2)+POWER('v3.0.2'!R10-'average_1-5'!R10,2)+POWER('v3.0.3'!R10-'average_1-5'!R10,2)+POWER('v3.0.4'!R10-'average_1-5'!R10,2)+POWER('v3.0.5'!R10-'average_1-5'!R10,2))/5)</f>
        <v>3.8262252939418</v>
      </c>
      <c r="S10" s="24" t="n">
        <f aca="false">SQRT((POWER('v3.0.1'!S10-'average_1-5'!S10,2)+POWER('v3.0.2'!S10-'average_1-5'!S10,2)+POWER('v3.0.3'!S10-'average_1-5'!S10,2)+POWER('v3.0.4'!S10-'average_1-5'!S10,2)+POWER('v3.0.5'!S10-'average_1-5'!S10,2))/5)</f>
        <v>3.46410161513775</v>
      </c>
      <c r="T10" s="24" t="n">
        <f aca="false">SQRT((POWER('v3.0.1'!T10-'average_1-5'!T10,2)+POWER('v3.0.2'!T10-'average_1-5'!T10,2)+POWER('v3.0.3'!T10-'average_1-5'!T10,2)+POWER('v3.0.4'!T10-'average_1-5'!T10,2)+POWER('v3.0.5'!T10-'average_1-5'!T10,2))/5)</f>
        <v>3.46410161513775</v>
      </c>
      <c r="U10" s="24" t="n">
        <f aca="false">SQRT((POWER('v3.0.1'!U10-'average_1-5'!U10,2)+POWER('v3.0.2'!U10-'average_1-5'!U10,2)+POWER('v3.0.3'!U10-'average_1-5'!U10,2)+POWER('v3.0.4'!U10-'average_1-5'!U10,2)+POWER('v3.0.5'!U10-'average_1-5'!U10,2))/5)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SQRT((POWER('v3.0.1'!R11-'average_1-5'!R11,2)+POWER('v3.0.2'!R11-'average_1-5'!R11,2)+POWER('v3.0.3'!R11-'average_1-5'!R11,2)+POWER('v3.0.4'!R11-'average_1-5'!R11,2)+POWER('v3.0.5'!R11-'average_1-5'!R11,2))/5)</f>
        <v>2.63818119165458</v>
      </c>
      <c r="S11" s="24" t="n">
        <f aca="false">SQRT((POWER('v3.0.1'!S11-'average_1-5'!S11,2)+POWER('v3.0.2'!S11-'average_1-5'!S11,2)+POWER('v3.0.3'!S11-'average_1-5'!S11,2)+POWER('v3.0.4'!S11-'average_1-5'!S11,2)+POWER('v3.0.5'!S11-'average_1-5'!S11,2))/5)</f>
        <v>2.89827534923789</v>
      </c>
      <c r="T11" s="24" t="n">
        <f aca="false">SQRT((POWER('v3.0.1'!T11-'average_1-5'!T11,2)+POWER('v3.0.2'!T11-'average_1-5'!T11,2)+POWER('v3.0.3'!T11-'average_1-5'!T11,2)+POWER('v3.0.4'!T11-'average_1-5'!T11,2)+POWER('v3.0.5'!T11-'average_1-5'!T11,2))/5)</f>
        <v>2.89827534923789</v>
      </c>
      <c r="U11" s="24" t="n">
        <f aca="false">SQRT((POWER('v3.0.1'!U11-'average_1-5'!U11,2)+POWER('v3.0.2'!U11-'average_1-5'!U11,2)+POWER('v3.0.3'!U11-'average_1-5'!U11,2)+POWER('v3.0.4'!U11-'average_1-5'!U11,2)+POWER('v3.0.5'!U11-'average_1-5'!U11,2))/5)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SQRT((POWER('v3.0.1'!R12-'average_1-5'!R12,2)+POWER('v3.0.2'!R12-'average_1-5'!R12,2)+POWER('v3.0.3'!R12-'average_1-5'!R12,2)+POWER('v3.0.4'!R12-'average_1-5'!R12,2)+POWER('v3.0.5'!R12-'average_1-5'!R12,2))/5)</f>
        <v>6.30555310817378</v>
      </c>
      <c r="S12" s="24" t="n">
        <f aca="false">SQRT((POWER('v3.0.1'!S12-'average_1-5'!S12,2)+POWER('v3.0.2'!S12-'average_1-5'!S12,2)+POWER('v3.0.3'!S12-'average_1-5'!S12,2)+POWER('v3.0.4'!S12-'average_1-5'!S12,2)+POWER('v3.0.5'!S12-'average_1-5'!S12,2))/5)</f>
        <v>3.5213633723318</v>
      </c>
      <c r="T12" s="24" t="n">
        <f aca="false">SQRT((POWER('v3.0.1'!T12-'average_1-5'!T12,2)+POWER('v3.0.2'!T12-'average_1-5'!T12,2)+POWER('v3.0.3'!T12-'average_1-5'!T12,2)+POWER('v3.0.4'!T12-'average_1-5'!T12,2)+POWER('v3.0.5'!T12-'average_1-5'!T12,2))/5)</f>
        <v>3.5213633723318</v>
      </c>
      <c r="U12" s="24" t="n">
        <f aca="false">SQRT((POWER('v3.0.1'!U12-'average_1-5'!U12,2)+POWER('v3.0.2'!U12-'average_1-5'!U12,2)+POWER('v3.0.3'!U12-'average_1-5'!U12,2)+POWER('v3.0.4'!U12-'average_1-5'!U12,2)+POWER('v3.0.5'!U12-'average_1-5'!U12,2))/5)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SQRT((POWER('v3.0.1'!R14-'average_1-5'!R14,2)+POWER('v3.0.2'!R14-'average_1-5'!R14,2)+POWER('v3.0.3'!R14-'average_1-5'!R14,2)+POWER('v3.0.4'!R14-'average_1-5'!R14,2)+POWER('v3.0.5'!R14-'average_1-5'!R14,2))/5)</f>
        <v>2.72763633939717</v>
      </c>
      <c r="S14" s="24" t="n">
        <f aca="false">SQRT((POWER('v3.0.1'!S14-'average_1-5'!S14,2)+POWER('v3.0.2'!S14-'average_1-5'!S14,2)+POWER('v3.0.3'!S14-'average_1-5'!S14,2)+POWER('v3.0.4'!S14-'average_1-5'!S14,2)+POWER('v3.0.5'!S14-'average_1-5'!S14,2))/5)</f>
        <v>1.16619037896906</v>
      </c>
      <c r="T14" s="24" t="n">
        <f aca="false">SQRT((POWER('v3.0.1'!T14-'average_1-5'!T14,2)+POWER('v3.0.2'!T14-'average_1-5'!T14,2)+POWER('v3.0.3'!T14-'average_1-5'!T14,2)+POWER('v3.0.4'!T14-'average_1-5'!T14,2)+POWER('v3.0.5'!T14-'average_1-5'!T14,2))/5)</f>
        <v>1.16619037896906</v>
      </c>
      <c r="U14" s="24" t="n">
        <f aca="false">SQRT((POWER('v3.0.1'!U14-'average_1-5'!U14,2)+POWER('v3.0.2'!U14-'average_1-5'!U14,2)+POWER('v3.0.3'!U14-'average_1-5'!U14,2)+POWER('v3.0.4'!U14-'average_1-5'!U14,2)+POWER('v3.0.5'!U14-'average_1-5'!U14,2))/5)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SQRT((POWER('v3.0.1'!R15-'average_1-5'!R15,2)+POWER('v3.0.2'!R15-'average_1-5'!R15,2)+POWER('v3.0.3'!R15-'average_1-5'!R15,2)+POWER('v3.0.4'!R15-'average_1-5'!R15,2)+POWER('v3.0.5'!R15-'average_1-5'!R15,2))/5)</f>
        <v>0.489897948556636</v>
      </c>
      <c r="S15" s="24" t="n">
        <f aca="false">SQRT((POWER('v3.0.1'!S15-'average_1-5'!S15,2)+POWER('v3.0.2'!S15-'average_1-5'!S15,2)+POWER('v3.0.3'!S15-'average_1-5'!S15,2)+POWER('v3.0.4'!S15-'average_1-5'!S15,2)+POWER('v3.0.5'!S15-'average_1-5'!S15,2))/5)</f>
        <v>1.4142135623731</v>
      </c>
      <c r="T15" s="24" t="n">
        <f aca="false">SQRT((POWER('v3.0.1'!T15-'average_1-5'!T15,2)+POWER('v3.0.2'!T15-'average_1-5'!T15,2)+POWER('v3.0.3'!T15-'average_1-5'!T15,2)+POWER('v3.0.4'!T15-'average_1-5'!T15,2)+POWER('v3.0.5'!T15-'average_1-5'!T15,2))/5)</f>
        <v>1.4142135623731</v>
      </c>
      <c r="U15" s="24" t="n">
        <f aca="false">SQRT((POWER('v3.0.1'!U15-'average_1-5'!U15,2)+POWER('v3.0.2'!U15-'average_1-5'!U15,2)+POWER('v3.0.3'!U15-'average_1-5'!U15,2)+POWER('v3.0.4'!U15-'average_1-5'!U15,2)+POWER('v3.0.5'!U15-'average_1-5'!U15,2))/5)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SQRT((POWER('v3.0.1'!R16-'average_1-5'!R16,2)+POWER('v3.0.2'!R16-'average_1-5'!R16,2)+POWER('v3.0.3'!R16-'average_1-5'!R16,2)+POWER('v3.0.4'!R16-'average_1-5'!R16,2)+POWER('v3.0.5'!R16-'average_1-5'!R16,2))/5)</f>
        <v>2.03960780543711</v>
      </c>
      <c r="S16" s="24" t="n">
        <f aca="false">SQRT((POWER('v3.0.1'!S16-'average_1-5'!S16,2)+POWER('v3.0.2'!S16-'average_1-5'!S16,2)+POWER('v3.0.3'!S16-'average_1-5'!S16,2)+POWER('v3.0.4'!S16-'average_1-5'!S16,2)+POWER('v3.0.5'!S16-'average_1-5'!S16,2))/5)</f>
        <v>1.2</v>
      </c>
      <c r="T16" s="24" t="n">
        <f aca="false">SQRT((POWER('v3.0.1'!T16-'average_1-5'!T16,2)+POWER('v3.0.2'!T16-'average_1-5'!T16,2)+POWER('v3.0.3'!T16-'average_1-5'!T16,2)+POWER('v3.0.4'!T16-'average_1-5'!T16,2)+POWER('v3.0.5'!T16-'average_1-5'!T16,2))/5)</f>
        <v>1.2</v>
      </c>
      <c r="U16" s="24" t="n">
        <f aca="false">SQRT((POWER('v3.0.1'!U16-'average_1-5'!U16,2)+POWER('v3.0.2'!U16-'average_1-5'!U16,2)+POWER('v3.0.3'!U16-'average_1-5'!U16,2)+POWER('v3.0.4'!U16-'average_1-5'!U16,2)+POWER('v3.0.5'!U16-'average_1-5'!U16,2))/5)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SQRT((POWER('v3.0.1'!R17-'average_1-5'!R17,2)+POWER('v3.0.2'!R17-'average_1-5'!R17,2)+POWER('v3.0.3'!R17-'average_1-5'!R17,2)+POWER('v3.0.4'!R17-'average_1-5'!R17,2)+POWER('v3.0.5'!R17-'average_1-5'!R17,2))/5)</f>
        <v>3.61109401705356</v>
      </c>
      <c r="S17" s="24" t="n">
        <f aca="false">SQRT((POWER('v3.0.1'!S17-'average_1-5'!S17,2)+POWER('v3.0.2'!S17-'average_1-5'!S17,2)+POWER('v3.0.3'!S17-'average_1-5'!S17,2)+POWER('v3.0.4'!S17-'average_1-5'!S17,2)+POWER('v3.0.5'!S17-'average_1-5'!S17,2))/5)</f>
        <v>2.24499443206436</v>
      </c>
      <c r="T17" s="24" t="n">
        <f aca="false">SQRT((POWER('v3.0.1'!T17-'average_1-5'!T17,2)+POWER('v3.0.2'!T17-'average_1-5'!T17,2)+POWER('v3.0.3'!T17-'average_1-5'!T17,2)+POWER('v3.0.4'!T17-'average_1-5'!T17,2)+POWER('v3.0.5'!T17-'average_1-5'!T17,2))/5)</f>
        <v>2.24499443206436</v>
      </c>
      <c r="U17" s="24" t="n">
        <f aca="false">SQRT((POWER('v3.0.1'!U17-'average_1-5'!U17,2)+POWER('v3.0.2'!U17-'average_1-5'!U17,2)+POWER('v3.0.3'!U17-'average_1-5'!U17,2)+POWER('v3.0.4'!U17-'average_1-5'!U17,2)+POWER('v3.0.5'!U17-'average_1-5'!U17,2))/5)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SQRT((POWER('v3.0.1'!R18-'average_1-5'!R18,2)+POWER('v3.0.2'!R18-'average_1-5'!R18,2)+POWER('v3.0.3'!R18-'average_1-5'!R18,2)+POWER('v3.0.4'!R18-'average_1-5'!R18,2)+POWER('v3.0.5'!R18-'average_1-5'!R18,2))/5)</f>
        <v>3.3466401061363</v>
      </c>
      <c r="S18" s="24" t="n">
        <f aca="false">SQRT((POWER('v3.0.1'!S18-'average_1-5'!S18,2)+POWER('v3.0.2'!S18-'average_1-5'!S18,2)+POWER('v3.0.3'!S18-'average_1-5'!S18,2)+POWER('v3.0.4'!S18-'average_1-5'!S18,2)+POWER('v3.0.5'!S18-'average_1-5'!S18,2))/5)</f>
        <v>1.6</v>
      </c>
      <c r="T18" s="24" t="n">
        <f aca="false">SQRT((POWER('v3.0.1'!T18-'average_1-5'!T18,2)+POWER('v3.0.2'!T18-'average_1-5'!T18,2)+POWER('v3.0.3'!T18-'average_1-5'!T18,2)+POWER('v3.0.4'!T18-'average_1-5'!T18,2)+POWER('v3.0.5'!T18-'average_1-5'!T18,2))/5)</f>
        <v>1.6</v>
      </c>
      <c r="U18" s="24" t="n">
        <f aca="false">SQRT((POWER('v3.0.1'!U18-'average_1-5'!U18,2)+POWER('v3.0.2'!U18-'average_1-5'!U18,2)+POWER('v3.0.3'!U18-'average_1-5'!U18,2)+POWER('v3.0.4'!U18-'average_1-5'!U18,2)+POWER('v3.0.5'!U18-'average_1-5'!U18,2))/5)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SQRT((POWER('v3.0.1'!R20-'average_1-5'!R20,2)+POWER('v3.0.2'!R20-'average_1-5'!R20,2)+POWER('v3.0.3'!R20-'average_1-5'!R20,2)+POWER('v3.0.4'!R20-'average_1-5'!R20,2)+POWER('v3.0.5'!R20-'average_1-5'!R20,2))/5)</f>
        <v>1.16619037896906</v>
      </c>
      <c r="S20" s="24" t="n">
        <f aca="false">SQRT((POWER('v3.0.1'!S20-'average_1-5'!S20,2)+POWER('v3.0.2'!S20-'average_1-5'!S20,2)+POWER('v3.0.3'!S20-'average_1-5'!S20,2)+POWER('v3.0.4'!S20-'average_1-5'!S20,2)+POWER('v3.0.5'!S20-'average_1-5'!S20,2))/5)</f>
        <v>1.16619037896906</v>
      </c>
      <c r="T20" s="24" t="n">
        <f aca="false">SQRT((POWER('v3.0.1'!T20-'average_1-5'!T20,2)+POWER('v3.0.2'!T20-'average_1-5'!T20,2)+POWER('v3.0.3'!T20-'average_1-5'!T20,2)+POWER('v3.0.4'!T20-'average_1-5'!T20,2)+POWER('v3.0.5'!T20-'average_1-5'!T20,2))/5)</f>
        <v>0.748331477354788</v>
      </c>
      <c r="U20" s="24" t="n">
        <f aca="false">SQRT((POWER('v3.0.1'!U20-'average_1-5'!U20,2)+POWER('v3.0.2'!U20-'average_1-5'!U20,2)+POWER('v3.0.3'!U20-'average_1-5'!U20,2)+POWER('v3.0.4'!U20-'average_1-5'!U20,2)+POWER('v3.0.5'!U20-'average_1-5'!U20,2))/5)</f>
        <v>0.632455532033676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SQRT((POWER('v3.0.1'!R21-'average_1-5'!R21,2)+POWER('v3.0.2'!R21-'average_1-5'!R21,2)+POWER('v3.0.3'!R21-'average_1-5'!R21,2)+POWER('v3.0.4'!R21-'average_1-5'!R21,2)+POWER('v3.0.5'!R21-'average_1-5'!R21,2))/5)</f>
        <v>1.72046505340853</v>
      </c>
      <c r="S21" s="24" t="n">
        <f aca="false">SQRT((POWER('v3.0.1'!S21-'average_1-5'!S21,2)+POWER('v3.0.2'!S21-'average_1-5'!S21,2)+POWER('v3.0.3'!S21-'average_1-5'!S21,2)+POWER('v3.0.4'!S21-'average_1-5'!S21,2)+POWER('v3.0.5'!S21-'average_1-5'!S21,2))/5)</f>
        <v>1.72046505340853</v>
      </c>
      <c r="T21" s="24" t="n">
        <f aca="false">SQRT((POWER('v3.0.1'!T21-'average_1-5'!T21,2)+POWER('v3.0.2'!T21-'average_1-5'!T21,2)+POWER('v3.0.3'!T21-'average_1-5'!T21,2)+POWER('v3.0.4'!T21-'average_1-5'!T21,2)+POWER('v3.0.5'!T21-'average_1-5'!T21,2))/5)</f>
        <v>0.8</v>
      </c>
      <c r="U21" s="24" t="n">
        <f aca="false">SQRT((POWER('v3.0.1'!U21-'average_1-5'!U21,2)+POWER('v3.0.2'!U21-'average_1-5'!U21,2)+POWER('v3.0.3'!U21-'average_1-5'!U21,2)+POWER('v3.0.4'!U21-'average_1-5'!U21,2)+POWER('v3.0.5'!U21-'average_1-5'!U21,2))/5)</f>
        <v>2.13541565040626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SQRT((POWER('v3.0.1'!R22-'average_1-5'!R22,2)+POWER('v3.0.2'!R22-'average_1-5'!R22,2)+POWER('v3.0.3'!R22-'average_1-5'!R22,2)+POWER('v3.0.4'!R22-'average_1-5'!R22,2)+POWER('v3.0.5'!R22-'average_1-5'!R22,2))/5)</f>
        <v>1.4142135623731</v>
      </c>
      <c r="S22" s="24" t="n">
        <f aca="false">SQRT((POWER('v3.0.1'!S22-'average_1-5'!S22,2)+POWER('v3.0.2'!S22-'average_1-5'!S22,2)+POWER('v3.0.3'!S22-'average_1-5'!S22,2)+POWER('v3.0.4'!S22-'average_1-5'!S22,2)+POWER('v3.0.5'!S22-'average_1-5'!S22,2))/5)</f>
        <v>1.4142135623731</v>
      </c>
      <c r="T22" s="24" t="n">
        <f aca="false">SQRT((POWER('v3.0.1'!T22-'average_1-5'!T22,2)+POWER('v3.0.2'!T22-'average_1-5'!T22,2)+POWER('v3.0.3'!T22-'average_1-5'!T22,2)+POWER('v3.0.4'!T22-'average_1-5'!T22,2)+POWER('v3.0.5'!T22-'average_1-5'!T22,2))/5)</f>
        <v>1.4142135623731</v>
      </c>
      <c r="U22" s="24" t="n">
        <f aca="false">SQRT((POWER('v3.0.1'!U22-'average_1-5'!U22,2)+POWER('v3.0.2'!U22-'average_1-5'!U22,2)+POWER('v3.0.3'!U22-'average_1-5'!U22,2)+POWER('v3.0.4'!U22-'average_1-5'!U22,2)+POWER('v3.0.5'!U22-'average_1-5'!U22,2))/5)</f>
        <v>2.5298221281347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SQRT((POWER('v3.0.1'!R23-'average_1-5'!R23,2)+POWER('v3.0.2'!R23-'average_1-5'!R23,2)+POWER('v3.0.3'!R23-'average_1-5'!R23,2)+POWER('v3.0.4'!R23-'average_1-5'!R23,2)+POWER('v3.0.5'!R23-'average_1-5'!R23,2))/5)</f>
        <v>2.63818119165458</v>
      </c>
      <c r="S23" s="24" t="n">
        <f aca="false">SQRT((POWER('v3.0.1'!S23-'average_1-5'!S23,2)+POWER('v3.0.2'!S23-'average_1-5'!S23,2)+POWER('v3.0.3'!S23-'average_1-5'!S23,2)+POWER('v3.0.4'!S23-'average_1-5'!S23,2)+POWER('v3.0.5'!S23-'average_1-5'!S23,2))/5)</f>
        <v>2.63818119165458</v>
      </c>
      <c r="T23" s="24" t="n">
        <f aca="false">SQRT((POWER('v3.0.1'!T23-'average_1-5'!T23,2)+POWER('v3.0.2'!T23-'average_1-5'!T23,2)+POWER('v3.0.3'!T23-'average_1-5'!T23,2)+POWER('v3.0.4'!T23-'average_1-5'!T23,2)+POWER('v3.0.5'!T23-'average_1-5'!T23,2))/5)</f>
        <v>2.75680975041804</v>
      </c>
      <c r="U23" s="24" t="n">
        <f aca="false">SQRT((POWER('v3.0.1'!U23-'average_1-5'!U23,2)+POWER('v3.0.2'!U23-'average_1-5'!U23,2)+POWER('v3.0.3'!U23-'average_1-5'!U23,2)+POWER('v3.0.4'!U23-'average_1-5'!U23,2)+POWER('v3.0.5'!U23-'average_1-5'!U23,2))/5)</f>
        <v>1.32664991614216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SQRT((POWER('v3.0.1'!R24-'average_1-5'!R24,2)+POWER('v3.0.2'!R24-'average_1-5'!R24,2)+POWER('v3.0.3'!R24-'average_1-5'!R24,2)+POWER('v3.0.4'!R24-'average_1-5'!R24,2)+POWER('v3.0.5'!R24-'average_1-5'!R24,2))/5)</f>
        <v>3.54400902933387</v>
      </c>
      <c r="S24" s="24" t="n">
        <f aca="false">SQRT((POWER('v3.0.1'!S24-'average_1-5'!S24,2)+POWER('v3.0.2'!S24-'average_1-5'!S24,2)+POWER('v3.0.3'!S24-'average_1-5'!S24,2)+POWER('v3.0.4'!S24-'average_1-5'!S24,2)+POWER('v3.0.5'!S24-'average_1-5'!S24,2))/5)</f>
        <v>3.54400902933387</v>
      </c>
      <c r="T24" s="24" t="n">
        <f aca="false">SQRT((POWER('v3.0.1'!T24-'average_1-5'!T24,2)+POWER('v3.0.2'!T24-'average_1-5'!T24,2)+POWER('v3.0.3'!T24-'average_1-5'!T24,2)+POWER('v3.0.4'!T24-'average_1-5'!T24,2)+POWER('v3.0.5'!T24-'average_1-5'!T24,2))/5)</f>
        <v>2.31516738055805</v>
      </c>
      <c r="U24" s="24" t="n">
        <f aca="false">SQRT((POWER('v3.0.1'!U24-'average_1-5'!U24,2)+POWER('v3.0.2'!U24-'average_1-5'!U24,2)+POWER('v3.0.3'!U24-'average_1-5'!U24,2)+POWER('v3.0.4'!U24-'average_1-5'!U24,2)+POWER('v3.0.5'!U24-'average_1-5'!U24,2))/5)</f>
        <v>3.89871773792359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SQRT((POWER('v3.0.1'!R26-'average_1-5'!R26,2)+POWER('v3.0.2'!R26-'average_1-5'!R26,2)+POWER('v3.0.3'!R26-'average_1-5'!R26,2)+POWER('v3.0.4'!R26-'average_1-5'!R26,2)+POWER('v3.0.5'!R26-'average_1-5'!R26,2))/5)</f>
        <v>2.48193472919817</v>
      </c>
      <c r="S26" s="24" t="n">
        <f aca="false">SQRT((POWER('v3.0.1'!S26-'average_1-5'!S26,2)+POWER('v3.0.2'!S26-'average_1-5'!S26,2)+POWER('v3.0.3'!S26-'average_1-5'!S26,2)+POWER('v3.0.4'!S26-'average_1-5'!S26,2)+POWER('v3.0.5'!S26-'average_1-5'!S26,2))/5)</f>
        <v>1.16619037896906</v>
      </c>
      <c r="T26" s="24" t="n">
        <f aca="false">SQRT((POWER('v3.0.1'!T26-'average_1-5'!T26,2)+POWER('v3.0.2'!T26-'average_1-5'!T26,2)+POWER('v3.0.3'!T26-'average_1-5'!T26,2)+POWER('v3.0.4'!T26-'average_1-5'!T26,2)+POWER('v3.0.5'!T26-'average_1-5'!T26,2))/5)</f>
        <v>1.16619037896906</v>
      </c>
      <c r="U26" s="24" t="n">
        <f aca="false">SQRT((POWER('v3.0.1'!U26-'average_1-5'!U26,2)+POWER('v3.0.2'!U26-'average_1-5'!U26,2)+POWER('v3.0.3'!U26-'average_1-5'!U26,2)+POWER('v3.0.4'!U26-'average_1-5'!U26,2)+POWER('v3.0.5'!U26-'average_1-5'!U26,2))/5)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SQRT((POWER('v3.0.1'!R27-'average_1-5'!R27,2)+POWER('v3.0.2'!R27-'average_1-5'!R27,2)+POWER('v3.0.3'!R27-'average_1-5'!R27,2)+POWER('v3.0.4'!R27-'average_1-5'!R27,2)+POWER('v3.0.5'!R27-'average_1-5'!R27,2))/5)</f>
        <v>3.00665927567458</v>
      </c>
      <c r="S27" s="24" t="n">
        <f aca="false">SQRT((POWER('v3.0.1'!S27-'average_1-5'!S27,2)+POWER('v3.0.2'!S27-'average_1-5'!S27,2)+POWER('v3.0.3'!S27-'average_1-5'!S27,2)+POWER('v3.0.4'!S27-'average_1-5'!S27,2)+POWER('v3.0.5'!S27-'average_1-5'!S27,2))/5)</f>
        <v>1.01980390271856</v>
      </c>
      <c r="T27" s="24" t="n">
        <f aca="false">SQRT((POWER('v3.0.1'!T27-'average_1-5'!T27,2)+POWER('v3.0.2'!T27-'average_1-5'!T27,2)+POWER('v3.0.3'!T27-'average_1-5'!T27,2)+POWER('v3.0.4'!T27-'average_1-5'!T27,2)+POWER('v3.0.5'!T27-'average_1-5'!T27,2))/5)</f>
        <v>1.01980390271856</v>
      </c>
      <c r="U27" s="24" t="n">
        <f aca="false">SQRT((POWER('v3.0.1'!U27-'average_1-5'!U27,2)+POWER('v3.0.2'!U27-'average_1-5'!U27,2)+POWER('v3.0.3'!U27-'average_1-5'!U27,2)+POWER('v3.0.4'!U27-'average_1-5'!U27,2)+POWER('v3.0.5'!U27-'average_1-5'!U27,2))/5)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SQRT((POWER('v3.0.1'!R28-'average_1-5'!R28,2)+POWER('v3.0.2'!R28-'average_1-5'!R28,2)+POWER('v3.0.3'!R28-'average_1-5'!R28,2)+POWER('v3.0.4'!R28-'average_1-5'!R28,2)+POWER('v3.0.5'!R28-'average_1-5'!R28,2))/5)</f>
        <v>3.70944739819828</v>
      </c>
      <c r="S28" s="24" t="n">
        <f aca="false">SQRT((POWER('v3.0.1'!S28-'average_1-5'!S28,2)+POWER('v3.0.2'!S28-'average_1-5'!S28,2)+POWER('v3.0.3'!S28-'average_1-5'!S28,2)+POWER('v3.0.4'!S28-'average_1-5'!S28,2)+POWER('v3.0.5'!S28-'average_1-5'!S28,2))/5)</f>
        <v>0.894427190999916</v>
      </c>
      <c r="T28" s="24" t="n">
        <f aca="false">SQRT((POWER('v3.0.1'!T28-'average_1-5'!T28,2)+POWER('v3.0.2'!T28-'average_1-5'!T28,2)+POWER('v3.0.3'!T28-'average_1-5'!T28,2)+POWER('v3.0.4'!T28-'average_1-5'!T28,2)+POWER('v3.0.5'!T28-'average_1-5'!T28,2))/5)</f>
        <v>0.894427190999916</v>
      </c>
      <c r="U28" s="24" t="n">
        <f aca="false">SQRT((POWER('v3.0.1'!U28-'average_1-5'!U28,2)+POWER('v3.0.2'!U28-'average_1-5'!U28,2)+POWER('v3.0.3'!U28-'average_1-5'!U28,2)+POWER('v3.0.4'!U28-'average_1-5'!U28,2)+POWER('v3.0.5'!U28-'average_1-5'!U28,2))/5)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SQRT((POWER('v3.0.1'!R29-'average_1-5'!R29,2)+POWER('v3.0.2'!R29-'average_1-5'!R29,2)+POWER('v3.0.3'!R29-'average_1-5'!R29,2)+POWER('v3.0.4'!R29-'average_1-5'!R29,2)+POWER('v3.0.5'!R29-'average_1-5'!R29,2))/5)</f>
        <v>3.44093010681705</v>
      </c>
      <c r="S29" s="24" t="n">
        <f aca="false">SQRT((POWER('v3.0.1'!S29-'average_1-5'!S29,2)+POWER('v3.0.2'!S29-'average_1-5'!S29,2)+POWER('v3.0.3'!S29-'average_1-5'!S29,2)+POWER('v3.0.4'!S29-'average_1-5'!S29,2)+POWER('v3.0.5'!S29-'average_1-5'!S29,2))/5)</f>
        <v>3.07245829914744</v>
      </c>
      <c r="T29" s="24" t="n">
        <f aca="false">SQRT((POWER('v3.0.1'!T29-'average_1-5'!T29,2)+POWER('v3.0.2'!T29-'average_1-5'!T29,2)+POWER('v3.0.3'!T29-'average_1-5'!T29,2)+POWER('v3.0.4'!T29-'average_1-5'!T29,2)+POWER('v3.0.5'!T29-'average_1-5'!T29,2))/5)</f>
        <v>3.07245829914744</v>
      </c>
      <c r="U29" s="24" t="n">
        <f aca="false">SQRT((POWER('v3.0.1'!U29-'average_1-5'!U29,2)+POWER('v3.0.2'!U29-'average_1-5'!U29,2)+POWER('v3.0.3'!U29-'average_1-5'!U29,2)+POWER('v3.0.4'!U29-'average_1-5'!U29,2)+POWER('v3.0.5'!U29-'average_1-5'!U29,2))/5)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SQRT((POWER('v3.0.1'!R30-'average_1-5'!R30,2)+POWER('v3.0.2'!R30-'average_1-5'!R30,2)+POWER('v3.0.3'!R30-'average_1-5'!R30,2)+POWER('v3.0.4'!R30-'average_1-5'!R30,2)+POWER('v3.0.5'!R30-'average_1-5'!R30,2))/5)</f>
        <v>2.13541565040626</v>
      </c>
      <c r="S30" s="24" t="n">
        <f aca="false">SQRT((POWER('v3.0.1'!S30-'average_1-5'!S30,2)+POWER('v3.0.2'!S30-'average_1-5'!S30,2)+POWER('v3.0.3'!S30-'average_1-5'!S30,2)+POWER('v3.0.4'!S30-'average_1-5'!S30,2)+POWER('v3.0.5'!S30-'average_1-5'!S30,2))/5)</f>
        <v>1.95959179422654</v>
      </c>
      <c r="T30" s="24" t="n">
        <f aca="false">SQRT((POWER('v3.0.1'!T30-'average_1-5'!T30,2)+POWER('v3.0.2'!T30-'average_1-5'!T30,2)+POWER('v3.0.3'!T30-'average_1-5'!T30,2)+POWER('v3.0.4'!T30-'average_1-5'!T30,2)+POWER('v3.0.5'!T30-'average_1-5'!T30,2))/5)</f>
        <v>1.95959179422654</v>
      </c>
      <c r="U30" s="24" t="n">
        <f aca="false">SQRT((POWER('v3.0.1'!U30-'average_1-5'!U30,2)+POWER('v3.0.2'!U30-'average_1-5'!U30,2)+POWER('v3.0.3'!U30-'average_1-5'!U30,2)+POWER('v3.0.4'!U30-'average_1-5'!U30,2)+POWER('v3.0.5'!U30-'average_1-5'!U30,2))/5)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6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1.96*'std_dev_1-5'!R2/SQRT(5)</f>
        <v>1.10874343290051</v>
      </c>
      <c r="S2" s="24" t="n">
        <f aca="false">1.96*'std_dev_1-5'!S2/SQRT(5)</f>
        <v>0</v>
      </c>
      <c r="T2" s="24" t="n">
        <f aca="false">1.96*'std_dev_1-5'!T2/SQRT(5)</f>
        <v>0</v>
      </c>
      <c r="U2" s="24" t="n">
        <f aca="false">1.96*'std_dev_1-5'!U2/SQRT(5)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1.96*'std_dev_1-5'!R3/SQRT(5)</f>
        <v>3.20386566509896</v>
      </c>
      <c r="S3" s="24" t="n">
        <f aca="false">1.96*'std_dev_1-5'!S3/SQRT(5)</f>
        <v>0</v>
      </c>
      <c r="T3" s="24" t="n">
        <f aca="false">1.96*'std_dev_1-5'!T3/SQRT(5)</f>
        <v>0</v>
      </c>
      <c r="U3" s="24" t="n">
        <f aca="false">1.96*'std_dev_1-5'!U3/SQRT(5)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1.96*'std_dev_1-5'!R4/SQRT(5)</f>
        <v>1.40246183548787</v>
      </c>
      <c r="S4" s="24" t="n">
        <f aca="false">1.96*'std_dev_1-5'!S4/SQRT(5)</f>
        <v>0.350615458871967</v>
      </c>
      <c r="T4" s="24" t="n">
        <f aca="false">1.96*'std_dev_1-5'!T4/SQRT(5)</f>
        <v>0.350615458871967</v>
      </c>
      <c r="U4" s="24" t="n">
        <f aca="false">1.96*'std_dev_1-5'!U4/SQRT(5)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1.96*'std_dev_1-5'!R5/SQRT(5)</f>
        <v>1.02221093713578</v>
      </c>
      <c r="S5" s="24" t="n">
        <f aca="false">1.96*'std_dev_1-5'!S5/SQRT(5)</f>
        <v>0</v>
      </c>
      <c r="T5" s="24" t="n">
        <f aca="false">1.96*'std_dev_1-5'!T5/SQRT(5)</f>
        <v>0</v>
      </c>
      <c r="U5" s="24" t="n">
        <f aca="false">1.96*'std_dev_1-5'!U5/SQRT(5)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1.96*'std_dev_1-5'!R6/SQRT(5)</f>
        <v>1.69967149767242</v>
      </c>
      <c r="S6" s="24" t="n">
        <f aca="false">1.96*'std_dev_1-5'!S6/SQRT(5)</f>
        <v>0</v>
      </c>
      <c r="T6" s="24" t="n">
        <f aca="false">1.96*'std_dev_1-5'!T6/SQRT(5)</f>
        <v>0</v>
      </c>
      <c r="U6" s="24" t="n">
        <f aca="false">1.96*'std_dev_1-5'!U6/SQRT(5)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1.96*'std_dev_1-5'!R8/SQRT(5)</f>
        <v>2.95433836924615</v>
      </c>
      <c r="S8" s="24" t="n">
        <f aca="false">1.96*'std_dev_1-5'!S8/SQRT(5)</f>
        <v>1.568</v>
      </c>
      <c r="T8" s="24" t="n">
        <f aca="false">1.96*'std_dev_1-5'!T8/SQRT(5)</f>
        <v>1.568</v>
      </c>
      <c r="U8" s="24" t="n">
        <f aca="false">1.96*'std_dev_1-5'!U8/SQRT(5)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1.96*'std_dev_1-5'!R9/SQRT(5)</f>
        <v>2.04442187427155</v>
      </c>
      <c r="S9" s="24" t="n">
        <f aca="false">1.96*'std_dev_1-5'!S9/SQRT(5)</f>
        <v>1.69967149767242</v>
      </c>
      <c r="T9" s="24" t="n">
        <f aca="false">1.96*'std_dev_1-5'!T9/SQRT(5)</f>
        <v>1.69967149767242</v>
      </c>
      <c r="U9" s="24" t="n">
        <f aca="false">1.96*'std_dev_1-5'!U9/SQRT(5)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1.96*'std_dev_1-5'!R10/SQRT(5)</f>
        <v>3.35383434295733</v>
      </c>
      <c r="S10" s="24" t="n">
        <f aca="false">1.96*'std_dev_1-5'!S10/SQRT(5)</f>
        <v>3.03641894342661</v>
      </c>
      <c r="T10" s="24" t="n">
        <f aca="false">1.96*'std_dev_1-5'!T10/SQRT(5)</f>
        <v>3.03641894342661</v>
      </c>
      <c r="U10" s="24" t="n">
        <f aca="false">1.96*'std_dev_1-5'!U10/SQRT(5)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1.96*'std_dev_1-5'!R11/SQRT(5)</f>
        <v>2.31246777274841</v>
      </c>
      <c r="S11" s="24" t="n">
        <f aca="false">1.96*'std_dev_1-5'!S11/SQRT(5)</f>
        <v>2.54045035377588</v>
      </c>
      <c r="T11" s="24" t="n">
        <f aca="false">1.96*'std_dev_1-5'!T11/SQRT(5)</f>
        <v>2.54045035377588</v>
      </c>
      <c r="U11" s="24" t="n">
        <f aca="false">1.96*'std_dev_1-5'!U11/SQRT(5)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1.96*'std_dev_1-5'!R12/SQRT(5)</f>
        <v>5.52706099115977</v>
      </c>
      <c r="S12" s="24" t="n">
        <f aca="false">1.96*'std_dev_1-5'!S12/SQRT(5)</f>
        <v>3.08661108661263</v>
      </c>
      <c r="T12" s="24" t="n">
        <f aca="false">1.96*'std_dev_1-5'!T12/SQRT(5)</f>
        <v>3.08661108661263</v>
      </c>
      <c r="U12" s="24" t="n">
        <f aca="false">1.96*'std_dev_1-5'!U12/SQRT(5)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1.96*'std_dev_1-5'!R14/SQRT(5)</f>
        <v>2.39087866693398</v>
      </c>
      <c r="S14" s="24" t="n">
        <f aca="false">1.96*'std_dev_1-5'!S14/SQRT(5)</f>
        <v>1.02221093713578</v>
      </c>
      <c r="T14" s="24" t="n">
        <f aca="false">1.96*'std_dev_1-5'!T14/SQRT(5)</f>
        <v>1.02221093713578</v>
      </c>
      <c r="U14" s="24" t="n">
        <f aca="false">1.96*'std_dev_1-5'!U14/SQRT(5)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1.96*'std_dev_1-5'!R15/SQRT(5)</f>
        <v>0.42941448508405</v>
      </c>
      <c r="S15" s="24" t="n">
        <f aca="false">1.96*'std_dev_1-5'!S15/SQRT(5)</f>
        <v>1.239612842786</v>
      </c>
      <c r="T15" s="24" t="n">
        <f aca="false">1.96*'std_dev_1-5'!T15/SQRT(5)</f>
        <v>1.239612842786</v>
      </c>
      <c r="U15" s="24" t="n">
        <f aca="false">1.96*'std_dev_1-5'!U15/SQRT(5)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1.96*'std_dev_1-5'!R16/SQRT(5)</f>
        <v>1.78779506655545</v>
      </c>
      <c r="S16" s="24" t="n">
        <f aca="false">1.96*'std_dev_1-5'!S16/SQRT(5)</f>
        <v>1.0518463766159</v>
      </c>
      <c r="T16" s="24" t="n">
        <f aca="false">1.96*'std_dev_1-5'!T16/SQRT(5)</f>
        <v>1.0518463766159</v>
      </c>
      <c r="U16" s="24" t="n">
        <f aca="false">1.96*'std_dev_1-5'!U16/SQRT(5)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1.96*'std_dev_1-5'!R17/SQRT(5)</f>
        <v>3.16526346454762</v>
      </c>
      <c r="S17" s="24" t="n">
        <f aca="false">1.96*'std_dev_1-5'!S17/SQRT(5)</f>
        <v>1.96782438240815</v>
      </c>
      <c r="T17" s="24" t="n">
        <f aca="false">1.96*'std_dev_1-5'!T17/SQRT(5)</f>
        <v>1.96782438240815</v>
      </c>
      <c r="U17" s="24" t="n">
        <f aca="false">1.96*'std_dev_1-5'!U17/SQRT(5)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1.96*'std_dev_1-5'!R18/SQRT(5)</f>
        <v>2.93345939123077</v>
      </c>
      <c r="S18" s="24" t="n">
        <f aca="false">1.96*'std_dev_1-5'!S18/SQRT(5)</f>
        <v>1.40246183548787</v>
      </c>
      <c r="T18" s="24" t="n">
        <f aca="false">1.96*'std_dev_1-5'!T18/SQRT(5)</f>
        <v>1.40246183548787</v>
      </c>
      <c r="U18" s="24" t="n">
        <f aca="false">1.96*'std_dev_1-5'!U18/SQRT(5)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1.96*'std_dev_1-5'!R20/SQRT(5)</f>
        <v>1.02221093713578</v>
      </c>
      <c r="S20" s="24" t="n">
        <f aca="false">1.96*'std_dev_1-5'!S20/SQRT(5)</f>
        <v>1.02221093713578</v>
      </c>
      <c r="T20" s="24" t="n">
        <f aca="false">1.96*'std_dev_1-5'!T20/SQRT(5)</f>
        <v>0.655941460802715</v>
      </c>
      <c r="U20" s="24" t="n">
        <f aca="false">1.96*'std_dev_1-5'!U20/SQRT(5)</f>
        <v>0.554371716450253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1.96*'std_dev_1-5'!R21/SQRT(5)</f>
        <v>1.50805411043503</v>
      </c>
      <c r="S21" s="24" t="n">
        <f aca="false">1.96*'std_dev_1-5'!S21/SQRT(5)</f>
        <v>1.50805411043503</v>
      </c>
      <c r="T21" s="24" t="n">
        <f aca="false">1.96*'std_dev_1-5'!T21/SQRT(5)</f>
        <v>0.701230917743934</v>
      </c>
      <c r="U21" s="24" t="n">
        <f aca="false">1.96*'std_dev_1-5'!U21/SQRT(5)</f>
        <v>1.87177434537393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1.96*'std_dev_1-5'!R22/SQRT(5)</f>
        <v>1.239612842786</v>
      </c>
      <c r="S22" s="24" t="n">
        <f aca="false">1.96*'std_dev_1-5'!S22/SQRT(5)</f>
        <v>1.239612842786</v>
      </c>
      <c r="T22" s="24" t="n">
        <f aca="false">1.96*'std_dev_1-5'!T22/SQRT(5)</f>
        <v>1.239612842786</v>
      </c>
      <c r="U22" s="24" t="n">
        <f aca="false">1.96*'std_dev_1-5'!U22/SQRT(5)</f>
        <v>2.21748686580101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1.96*'std_dev_1-5'!R23/SQRT(5)</f>
        <v>2.31246777274841</v>
      </c>
      <c r="S23" s="24" t="n">
        <f aca="false">1.96*'std_dev_1-5'!S23/SQRT(5)</f>
        <v>2.31246777274841</v>
      </c>
      <c r="T23" s="24" t="n">
        <f aca="false">1.96*'std_dev_1-5'!T23/SQRT(5)</f>
        <v>2.41645028916384</v>
      </c>
      <c r="U23" s="24" t="n">
        <f aca="false">1.96*'std_dev_1-5'!U23/SQRT(5)</f>
        <v>1.1628599227766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1.96*'std_dev_1-5'!R24/SQRT(5)</f>
        <v>3.10646088016572</v>
      </c>
      <c r="S24" s="24" t="n">
        <f aca="false">1.96*'std_dev_1-5'!S24/SQRT(5)</f>
        <v>3.10646088016572</v>
      </c>
      <c r="T24" s="24" t="n">
        <f aca="false">1.96*'std_dev_1-5'!T24/SQRT(5)</f>
        <v>2.02933368374942</v>
      </c>
      <c r="U24" s="24" t="n">
        <f aca="false">1.96*'std_dev_1-5'!U24/SQRT(5)</f>
        <v>3.41737677173589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1.96*'std_dev_1-5'!R26/SQRT(5)</f>
        <v>2.17551170992022</v>
      </c>
      <c r="S26" s="24" t="n">
        <f aca="false">1.96*'std_dev_1-5'!S26/SQRT(5)</f>
        <v>1.02221093713578</v>
      </c>
      <c r="T26" s="24" t="n">
        <f aca="false">1.96*'std_dev_1-5'!T26/SQRT(5)</f>
        <v>1.02221093713578</v>
      </c>
      <c r="U26" s="24" t="n">
        <f aca="false">1.96*'std_dev_1-5'!U26/SQRT(5)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1.96*'std_dev_1-5'!R27/SQRT(5)</f>
        <v>2.63545305403075</v>
      </c>
      <c r="S27" s="24" t="n">
        <f aca="false">1.96*'std_dev_1-5'!S27/SQRT(5)</f>
        <v>0.893897533277724</v>
      </c>
      <c r="T27" s="24" t="n">
        <f aca="false">1.96*'std_dev_1-5'!T27/SQRT(5)</f>
        <v>0.893897533277724</v>
      </c>
      <c r="U27" s="24" t="n">
        <f aca="false">1.96*'std_dev_1-5'!U27/SQRT(5)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1.96*'std_dev_1-5'!R28/SQRT(5)</f>
        <v>3.25147400420179</v>
      </c>
      <c r="S28" s="24" t="n">
        <f aca="false">1.96*'std_dev_1-5'!S28/SQRT(5)</f>
        <v>0.784</v>
      </c>
      <c r="T28" s="24" t="n">
        <f aca="false">1.96*'std_dev_1-5'!T28/SQRT(5)</f>
        <v>0.784</v>
      </c>
      <c r="U28" s="24" t="n">
        <f aca="false">1.96*'std_dev_1-5'!U28/SQRT(5)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1.96*'std_dev_1-5'!R29/SQRT(5)</f>
        <v>3.01610822087007</v>
      </c>
      <c r="S29" s="24" t="n">
        <f aca="false">1.96*'std_dev_1-5'!S29/SQRT(5)</f>
        <v>2.69312844105141</v>
      </c>
      <c r="T29" s="24" t="n">
        <f aca="false">1.96*'std_dev_1-5'!T29/SQRT(5)</f>
        <v>2.69312844105141</v>
      </c>
      <c r="U29" s="24" t="n">
        <f aca="false">1.96*'std_dev_1-5'!U29/SQRT(5)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1.96*'std_dev_1-5'!R30/SQRT(5)</f>
        <v>1.87177434537393</v>
      </c>
      <c r="S30" s="24" t="n">
        <f aca="false">1.96*'std_dev_1-5'!S30/SQRT(5)</f>
        <v>1.7176579403362</v>
      </c>
      <c r="T30" s="24" t="n">
        <f aca="false">1.96*'std_dev_1-5'!T30/SQRT(5)</f>
        <v>1.7176579403362</v>
      </c>
      <c r="U30" s="24" t="n">
        <f aca="false">1.96*'std_dev_1-5'!U30/SQRT(5)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BF619"/>
  <sheetViews>
    <sheetView showFormulas="false" showGridLines="true" showRowColHeaders="true" showZeros="true" rightToLeft="false" tabSelected="true" showOutlineSymbols="true" defaultGridColor="true" view="normal" topLeftCell="AC1" colorId="64" zoomScale="90" zoomScaleNormal="90" zoomScalePageLayoutView="100" workbookViewId="0">
      <selection pane="topLeft" activeCell="AW20" activeCellId="0" sqref="AW20"/>
    </sheetView>
  </sheetViews>
  <sheetFormatPr defaultColWidth="11.53515625" defaultRowHeight="12.8" zeroHeight="false" outlineLevelRow="0" outlineLevelCol="0"/>
  <cols>
    <col collapsed="false" customWidth="false" hidden="false" outlineLevel="0" max="44" min="1" style="15" width="11.52"/>
    <col collapsed="false" customWidth="true" hidden="false" outlineLevel="0" max="45" min="45" style="15" width="16.94"/>
    <col collapsed="false" customWidth="true" hidden="false" outlineLevel="0" max="46" min="46" style="15" width="16.81"/>
    <col collapsed="false" customWidth="false" hidden="false" outlineLevel="0" max="56" min="47" style="15" width="11.52"/>
    <col collapsed="false" customWidth="true" hidden="false" outlineLevel="0" max="57" min="57" style="15" width="19.84"/>
    <col collapsed="false" customWidth="true" hidden="false" outlineLevel="0" max="58" min="58" style="15" width="18.06"/>
    <col collapsed="false" customWidth="false" hidden="false" outlineLevel="0" max="1024" min="59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81</v>
      </c>
      <c r="AO1" s="3" t="s">
        <v>82</v>
      </c>
      <c r="AP1" s="3" t="s">
        <v>83</v>
      </c>
      <c r="AQ1" s="3" t="s">
        <v>84</v>
      </c>
      <c r="AR1" s="31"/>
      <c r="AS1" s="3" t="s">
        <v>85</v>
      </c>
      <c r="AT1" s="3" t="s">
        <v>85</v>
      </c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AVERAGE('v3.0.1'!E2,'v3.0.2'!E2,'v3.0.3'!E2,'v3.0.4'!E2,'v3.0.5'!E2,'v3.0.6'!E2,'v3.0.7'!E2,'v3.0.8'!E2)</f>
        <v>12.625</v>
      </c>
      <c r="F2" s="8" t="n">
        <f aca="false">AVERAGE('v3.0.1'!F2,'v3.0.2'!F2,'v3.0.3'!F2,'v3.0.4'!F2,'v3.0.5'!F2,'v3.0.6'!F2,'v3.0.7'!F2,'v3.0.8'!F2)</f>
        <v>14.875</v>
      </c>
      <c r="G2" s="8" t="n">
        <f aca="false">AVERAGE('v3.0.1'!G2,'v3.0.2'!G2,'v3.0.3'!G2,'v3.0.4'!G2,'v3.0.5'!G2,'v3.0.6'!G2,'v3.0.7'!G2,'v3.0.8'!G2)</f>
        <v>0</v>
      </c>
      <c r="H2" s="8" t="n">
        <f aca="false">AVERAGE('v3.0.1'!H2,'v3.0.2'!H2,'v3.0.3'!H2,'v3.0.4'!H2,'v3.0.5'!H2,'v3.0.6'!H2,'v3.0.7'!H2,'v3.0.8'!H2)</f>
        <v>0</v>
      </c>
      <c r="I2" s="8" t="n">
        <f aca="false">AVERAGE('v3.0.1'!I2,'v3.0.2'!I2,'v3.0.3'!I2,'v3.0.4'!I2,'v3.0.5'!I2,'v3.0.6'!I2,'v3.0.7'!I2,'v3.0.8'!I2)</f>
        <v>14.625</v>
      </c>
      <c r="J2" s="8" t="n">
        <f aca="false">AVERAGE('v3.0.1'!J2,'v3.0.2'!J2,'v3.0.3'!J2,'v3.0.4'!J2,'v3.0.5'!J2,'v3.0.6'!J2,'v3.0.7'!J2,'v3.0.8'!J2)</f>
        <v>18</v>
      </c>
      <c r="K2" s="8" t="n">
        <f aca="false">AVERAGE('v3.0.1'!K2,'v3.0.2'!K2,'v3.0.3'!K2,'v3.0.4'!K2,'v3.0.5'!K2,'v3.0.6'!K2,'v3.0.7'!K2,'v3.0.8'!K2)</f>
        <v>0</v>
      </c>
      <c r="L2" s="8" t="n">
        <f aca="false">AVERAGE('v3.0.1'!L2,'v3.0.2'!L2,'v3.0.3'!L2,'v3.0.4'!L2,'v3.0.5'!L2,'v3.0.6'!L2,'v3.0.7'!L2,'v3.0.8'!L2)</f>
        <v>0</v>
      </c>
      <c r="M2" s="8" t="n">
        <f aca="false">AVERAGE('v3.0.1'!M2,'v3.0.2'!M2,'v3.0.3'!M2,'v3.0.4'!M2,'v3.0.5'!M2,'v3.0.6'!M2,'v3.0.7'!M2,'v3.0.8'!M2)</f>
        <v>9.75</v>
      </c>
      <c r="N2" s="8" t="n">
        <f aca="false">AVERAGE('v3.0.1'!N2,'v3.0.2'!N2,'v3.0.3'!N2,'v3.0.4'!N2,'v3.0.5'!N2,'v3.0.6'!N2,'v3.0.7'!N2,'v3.0.8'!N2)</f>
        <v>17.125</v>
      </c>
      <c r="O2" s="8" t="n">
        <f aca="false">AVERAGE('v3.0.1'!O2,'v3.0.2'!O2,'v3.0.3'!O2,'v3.0.4'!O2,'v3.0.5'!O2,'v3.0.6'!O2,'v3.0.7'!O2,'v3.0.8'!O2)</f>
        <v>0</v>
      </c>
      <c r="P2" s="8" t="n">
        <f aca="false">AVERAGE('v3.0.1'!P2,'v3.0.2'!P2,'v3.0.3'!P2,'v3.0.4'!P2,'v3.0.5'!P2,'v3.0.6'!P2,'v3.0.7'!P2,'v3.0.8'!P2)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25.25</v>
      </c>
      <c r="AB2" s="8" t="n">
        <f aca="false">F2/50*100</f>
        <v>29.75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29.25</v>
      </c>
      <c r="AF2" s="8" t="n">
        <f aca="false">J2/50*100</f>
        <v>36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19.5</v>
      </c>
      <c r="AJ2" s="8" t="n">
        <f aca="false">N2/50*100</f>
        <v>34.25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  <c r="AR2" s="31"/>
      <c r="AS2" s="5" t="n">
        <f aca="false">AVERAGE(AN2:AN6)</f>
        <v>70</v>
      </c>
      <c r="AT2" s="5" t="n">
        <f aca="false">AVERAGE(AP2:AP6)</f>
        <v>0.15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AVERAGE('v3.0.1'!E3,'v3.0.2'!E3,'v3.0.3'!E3,'v3.0.4'!E3,'v3.0.5'!E3,'v3.0.6'!E3,'v3.0.7'!E3,'v3.0.8'!E3)</f>
        <v>13.125</v>
      </c>
      <c r="F3" s="8" t="n">
        <f aca="false">AVERAGE('v3.0.1'!F3,'v3.0.2'!F3,'v3.0.3'!F3,'v3.0.4'!F3,'v3.0.5'!F3,'v3.0.6'!F3,'v3.0.7'!F3,'v3.0.8'!F3)</f>
        <v>14.125</v>
      </c>
      <c r="G3" s="8" t="n">
        <f aca="false">AVERAGE('v3.0.1'!G3,'v3.0.2'!G3,'v3.0.3'!G3,'v3.0.4'!G3,'v3.0.5'!G3,'v3.0.6'!G3,'v3.0.7'!G3,'v3.0.8'!G3)</f>
        <v>0</v>
      </c>
      <c r="H3" s="8" t="n">
        <f aca="false">AVERAGE('v3.0.1'!H3,'v3.0.2'!H3,'v3.0.3'!H3,'v3.0.4'!H3,'v3.0.5'!H3,'v3.0.6'!H3,'v3.0.7'!H3,'v3.0.8'!H3)</f>
        <v>0</v>
      </c>
      <c r="I3" s="8" t="n">
        <f aca="false">AVERAGE('v3.0.1'!I3,'v3.0.2'!I3,'v3.0.3'!I3,'v3.0.4'!I3,'v3.0.5'!I3,'v3.0.6'!I3,'v3.0.7'!I3,'v3.0.8'!I3)</f>
        <v>14.25</v>
      </c>
      <c r="J3" s="8" t="n">
        <f aca="false">AVERAGE('v3.0.1'!J3,'v3.0.2'!J3,'v3.0.3'!J3,'v3.0.4'!J3,'v3.0.5'!J3,'v3.0.6'!J3,'v3.0.7'!J3,'v3.0.8'!J3)</f>
        <v>18.75</v>
      </c>
      <c r="K3" s="8" t="n">
        <f aca="false">AVERAGE('v3.0.1'!K3,'v3.0.2'!K3,'v3.0.3'!K3,'v3.0.4'!K3,'v3.0.5'!K3,'v3.0.6'!K3,'v3.0.7'!K3,'v3.0.8'!K3)</f>
        <v>0</v>
      </c>
      <c r="L3" s="8" t="n">
        <f aca="false">AVERAGE('v3.0.1'!L3,'v3.0.2'!L3,'v3.0.3'!L3,'v3.0.4'!L3,'v3.0.5'!L3,'v3.0.6'!L3,'v3.0.7'!L3,'v3.0.8'!L3)</f>
        <v>0</v>
      </c>
      <c r="M3" s="8" t="n">
        <f aca="false">AVERAGE('v3.0.1'!M3,'v3.0.2'!M3,'v3.0.3'!M3,'v3.0.4'!M3,'v3.0.5'!M3,'v3.0.6'!M3,'v3.0.7'!M3,'v3.0.8'!M3)</f>
        <v>7.375</v>
      </c>
      <c r="N3" s="8" t="n">
        <f aca="false">AVERAGE('v3.0.1'!N3,'v3.0.2'!N3,'v3.0.3'!N3,'v3.0.4'!N3,'v3.0.5'!N3,'v3.0.6'!N3,'v3.0.7'!N3,'v3.0.8'!N3)</f>
        <v>17.125</v>
      </c>
      <c r="O3" s="8" t="n">
        <f aca="false">AVERAGE('v3.0.1'!O3,'v3.0.2'!O3,'v3.0.3'!O3,'v3.0.4'!O3,'v3.0.5'!O3,'v3.0.6'!O3,'v3.0.7'!O3,'v3.0.8'!O3)</f>
        <v>0</v>
      </c>
      <c r="P3" s="8" t="n">
        <f aca="false">AVERAGE('v3.0.1'!P3,'v3.0.2'!P3,'v3.0.3'!P3,'v3.0.4'!P3,'v3.0.5'!P3,'v3.0.6'!P3,'v3.0.7'!P3,'v3.0.8'!P3)</f>
        <v>0</v>
      </c>
      <c r="Q3" s="16"/>
      <c r="R3" s="5" t="n">
        <f aca="false">SUM(E3,I3,M3)</f>
        <v>34.75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26.25</v>
      </c>
      <c r="AB3" s="8" t="n">
        <f aca="false">F3/50*100</f>
        <v>28.25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28.5</v>
      </c>
      <c r="AF3" s="8" t="n">
        <f aca="false">J3/50*100</f>
        <v>37.5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14.75</v>
      </c>
      <c r="AJ3" s="8" t="n">
        <f aca="false">N3/50*100</f>
        <v>34.25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69.5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  <c r="AR3" s="31"/>
      <c r="AS3" s="5"/>
      <c r="AT3" s="5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AVERAGE('v3.0.1'!E4,'v3.0.2'!E4,'v3.0.3'!E4,'v3.0.4'!E4,'v3.0.5'!E4,'v3.0.6'!E4,'v3.0.7'!E4,'v3.0.8'!E4)</f>
        <v>15.875</v>
      </c>
      <c r="F4" s="8" t="n">
        <f aca="false">AVERAGE('v3.0.1'!F4,'v3.0.2'!F4,'v3.0.3'!F4,'v3.0.4'!F4,'v3.0.5'!F4,'v3.0.6'!F4,'v3.0.7'!F4,'v3.0.8'!F4)</f>
        <v>17.5</v>
      </c>
      <c r="G4" s="8" t="n">
        <f aca="false">AVERAGE('v3.0.1'!G4,'v3.0.2'!G4,'v3.0.3'!G4,'v3.0.4'!G4,'v3.0.5'!G4,'v3.0.6'!G4,'v3.0.7'!G4,'v3.0.8'!G4)</f>
        <v>0.25</v>
      </c>
      <c r="H4" s="8" t="n">
        <f aca="false">AVERAGE('v3.0.1'!H4,'v3.0.2'!H4,'v3.0.3'!H4,'v3.0.4'!H4,'v3.0.5'!H4,'v3.0.6'!H4,'v3.0.7'!H4,'v3.0.8'!H4)</f>
        <v>0</v>
      </c>
      <c r="I4" s="8" t="n">
        <f aca="false">AVERAGE('v3.0.1'!I4,'v3.0.2'!I4,'v3.0.3'!I4,'v3.0.4'!I4,'v3.0.5'!I4,'v3.0.6'!I4,'v3.0.7'!I4,'v3.0.8'!I4)</f>
        <v>14.25</v>
      </c>
      <c r="J4" s="8" t="n">
        <f aca="false">AVERAGE('v3.0.1'!J4,'v3.0.2'!J4,'v3.0.3'!J4,'v3.0.4'!J4,'v3.0.5'!J4,'v3.0.6'!J4,'v3.0.7'!J4,'v3.0.8'!J4)</f>
        <v>16.25</v>
      </c>
      <c r="K4" s="8" t="n">
        <f aca="false">AVERAGE('v3.0.1'!K4,'v3.0.2'!K4,'v3.0.3'!K4,'v3.0.4'!K4,'v3.0.5'!K4,'v3.0.6'!K4,'v3.0.7'!K4,'v3.0.8'!K4)</f>
        <v>0</v>
      </c>
      <c r="L4" s="8" t="n">
        <f aca="false">AVERAGE('v3.0.1'!L4,'v3.0.2'!L4,'v3.0.3'!L4,'v3.0.4'!L4,'v3.0.5'!L4,'v3.0.6'!L4,'v3.0.7'!L4,'v3.0.8'!L4)</f>
        <v>0</v>
      </c>
      <c r="M4" s="8" t="n">
        <f aca="false">AVERAGE('v3.0.1'!M4,'v3.0.2'!M4,'v3.0.3'!M4,'v3.0.4'!M4,'v3.0.5'!M4,'v3.0.6'!M4,'v3.0.7'!M4,'v3.0.8'!M4)</f>
        <v>5.25</v>
      </c>
      <c r="N4" s="8" t="n">
        <f aca="false">AVERAGE('v3.0.1'!N4,'v3.0.2'!N4,'v3.0.3'!N4,'v3.0.4'!N4,'v3.0.5'!N4,'v3.0.6'!N4,'v3.0.7'!N4,'v3.0.8'!N4)</f>
        <v>16</v>
      </c>
      <c r="O4" s="8" t="n">
        <f aca="false">AVERAGE('v3.0.1'!O4,'v3.0.2'!O4,'v3.0.3'!O4,'v3.0.4'!O4,'v3.0.5'!O4,'v3.0.6'!O4,'v3.0.7'!O4,'v3.0.8'!O4)</f>
        <v>0</v>
      </c>
      <c r="P4" s="8" t="n">
        <f aca="false">AVERAGE('v3.0.1'!P4,'v3.0.2'!P4,'v3.0.3'!P4,'v3.0.4'!P4,'v3.0.5'!P4,'v3.0.6'!P4,'v3.0.7'!P4,'v3.0.8'!P4)</f>
        <v>0</v>
      </c>
      <c r="Q4" s="16"/>
      <c r="R4" s="5" t="n">
        <f aca="false">SUM(E4,I4,M4)</f>
        <v>35.375</v>
      </c>
      <c r="S4" s="5" t="n">
        <f aca="false">SUM(F4,J4,N4)</f>
        <v>49.75</v>
      </c>
      <c r="T4" s="5" t="n">
        <f aca="false">SUM(G4,K4,O4)</f>
        <v>0.25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31.75</v>
      </c>
      <c r="AB4" s="8" t="n">
        <f aca="false">F4/50*100</f>
        <v>35</v>
      </c>
      <c r="AC4" s="8" t="n">
        <f aca="false">G4/50*100</f>
        <v>0.5</v>
      </c>
      <c r="AD4" s="8" t="n">
        <f aca="false">H4/50*100</f>
        <v>0</v>
      </c>
      <c r="AE4" s="8" t="n">
        <f aca="false">I4/50*100</f>
        <v>28.5</v>
      </c>
      <c r="AF4" s="8" t="n">
        <f aca="false">J4/50*100</f>
        <v>32.5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10.5</v>
      </c>
      <c r="AJ4" s="8" t="n">
        <f aca="false">N4/50*100</f>
        <v>32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70.75</v>
      </c>
      <c r="AO4" s="5" t="n">
        <f aca="false">SUM(AB4,AF4,AJ4)</f>
        <v>99.5</v>
      </c>
      <c r="AP4" s="5" t="n">
        <f aca="false">SUM(AC4,AG4,AK4)</f>
        <v>0.5</v>
      </c>
      <c r="AQ4" s="5" t="n">
        <f aca="false">SUM(AD4,AH4,AL4)</f>
        <v>0</v>
      </c>
      <c r="AR4" s="31"/>
      <c r="AS4" s="5"/>
      <c r="AT4" s="5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AVERAGE('v3.0.1'!E5,'v3.0.2'!E5,'v3.0.3'!E5,'v3.0.4'!E5,'v3.0.5'!E5,'v3.0.6'!E5,'v3.0.7'!E5,'v3.0.8'!E5)</f>
        <v>15.25</v>
      </c>
      <c r="F5" s="8" t="n">
        <f aca="false">AVERAGE('v3.0.1'!F5,'v3.0.2'!F5,'v3.0.3'!F5,'v3.0.4'!F5,'v3.0.5'!F5,'v3.0.6'!F5,'v3.0.7'!F5,'v3.0.8'!F5)</f>
        <v>16.375</v>
      </c>
      <c r="G5" s="8" t="n">
        <f aca="false">AVERAGE('v3.0.1'!G5,'v3.0.2'!G5,'v3.0.3'!G5,'v3.0.4'!G5,'v3.0.5'!G5,'v3.0.6'!G5,'v3.0.7'!G5,'v3.0.8'!G5)</f>
        <v>0.125</v>
      </c>
      <c r="H5" s="8" t="n">
        <f aca="false">AVERAGE('v3.0.1'!H5,'v3.0.2'!H5,'v3.0.3'!H5,'v3.0.4'!H5,'v3.0.5'!H5,'v3.0.6'!H5,'v3.0.7'!H5,'v3.0.8'!H5)</f>
        <v>0</v>
      </c>
      <c r="I5" s="8" t="n">
        <f aca="false">AVERAGE('v3.0.1'!I5,'v3.0.2'!I5,'v3.0.3'!I5,'v3.0.4'!I5,'v3.0.5'!I5,'v3.0.6'!I5,'v3.0.7'!I5,'v3.0.8'!I5)</f>
        <v>13.5</v>
      </c>
      <c r="J5" s="8" t="n">
        <f aca="false">AVERAGE('v3.0.1'!J5,'v3.0.2'!J5,'v3.0.3'!J5,'v3.0.4'!J5,'v3.0.5'!J5,'v3.0.6'!J5,'v3.0.7'!J5,'v3.0.8'!J5)</f>
        <v>16.375</v>
      </c>
      <c r="K5" s="8" t="n">
        <f aca="false">AVERAGE('v3.0.1'!K5,'v3.0.2'!K5,'v3.0.3'!K5,'v3.0.4'!K5,'v3.0.5'!K5,'v3.0.6'!K5,'v3.0.7'!K5,'v3.0.8'!K5)</f>
        <v>0</v>
      </c>
      <c r="L5" s="8" t="n">
        <f aca="false">AVERAGE('v3.0.1'!L5,'v3.0.2'!L5,'v3.0.3'!L5,'v3.0.4'!L5,'v3.0.5'!L5,'v3.0.6'!L5,'v3.0.7'!L5,'v3.0.8'!L5)</f>
        <v>0</v>
      </c>
      <c r="M5" s="8" t="n">
        <f aca="false">AVERAGE('v3.0.1'!M5,'v3.0.2'!M5,'v3.0.3'!M5,'v3.0.4'!M5,'v3.0.5'!M5,'v3.0.6'!M5,'v3.0.7'!M5,'v3.0.8'!M5)</f>
        <v>5.5</v>
      </c>
      <c r="N5" s="8" t="n">
        <f aca="false">AVERAGE('v3.0.1'!N5,'v3.0.2'!N5,'v3.0.3'!N5,'v3.0.4'!N5,'v3.0.5'!N5,'v3.0.6'!N5,'v3.0.7'!N5,'v3.0.8'!N5)</f>
        <v>17.125</v>
      </c>
      <c r="O5" s="8" t="n">
        <f aca="false">AVERAGE('v3.0.1'!O5,'v3.0.2'!O5,'v3.0.3'!O5,'v3.0.4'!O5,'v3.0.5'!O5,'v3.0.6'!O5,'v3.0.7'!O5,'v3.0.8'!O5)</f>
        <v>0</v>
      </c>
      <c r="P5" s="8" t="n">
        <f aca="false">AVERAGE('v3.0.1'!P5,'v3.0.2'!P5,'v3.0.3'!P5,'v3.0.4'!P5,'v3.0.5'!P5,'v3.0.6'!P5,'v3.0.7'!P5,'v3.0.8'!P5)</f>
        <v>0</v>
      </c>
      <c r="Q5" s="16"/>
      <c r="R5" s="5" t="n">
        <f aca="false">SUM(E5,I5,M5)</f>
        <v>34.25</v>
      </c>
      <c r="S5" s="5" t="n">
        <f aca="false">SUM(F5,J5,N5)</f>
        <v>49.875</v>
      </c>
      <c r="T5" s="5" t="n">
        <f aca="false">SUM(G5,K5,O5)</f>
        <v>0.125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30.5</v>
      </c>
      <c r="AB5" s="8" t="n">
        <f aca="false">F5/50*100</f>
        <v>32.75</v>
      </c>
      <c r="AC5" s="8" t="n">
        <f aca="false">G5/50*100</f>
        <v>0.25</v>
      </c>
      <c r="AD5" s="8" t="n">
        <f aca="false">H5/50*100</f>
        <v>0</v>
      </c>
      <c r="AE5" s="8" t="n">
        <f aca="false">I5/50*100</f>
        <v>27</v>
      </c>
      <c r="AF5" s="8" t="n">
        <f aca="false">J5/50*100</f>
        <v>32.75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11</v>
      </c>
      <c r="AJ5" s="8" t="n">
        <f aca="false">N5/50*100</f>
        <v>34.25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68.5</v>
      </c>
      <c r="AO5" s="5" t="n">
        <f aca="false">SUM(AB5,AF5,AJ5)</f>
        <v>99.75</v>
      </c>
      <c r="AP5" s="5" t="n">
        <f aca="false">SUM(AC5,AG5,AK5)</f>
        <v>0.25</v>
      </c>
      <c r="AQ5" s="5" t="n">
        <f aca="false">SUM(AD5,AH5,AL5)</f>
        <v>0</v>
      </c>
      <c r="AR5" s="31"/>
      <c r="AS5" s="5"/>
      <c r="AT5" s="5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AVERAGE('v3.0.1'!E6,'v3.0.2'!E6,'v3.0.3'!E6,'v3.0.4'!E6,'v3.0.5'!E6,'v3.0.6'!E6,'v3.0.7'!E6,'v3.0.8'!E6)</f>
        <v>14.25</v>
      </c>
      <c r="F6" s="8" t="n">
        <f aca="false">AVERAGE('v3.0.1'!F6,'v3.0.2'!F6,'v3.0.3'!F6,'v3.0.4'!F6,'v3.0.5'!F6,'v3.0.6'!F6,'v3.0.7'!F6,'v3.0.8'!F6)</f>
        <v>15.5</v>
      </c>
      <c r="G6" s="8" t="n">
        <f aca="false">AVERAGE('v3.0.1'!G6,'v3.0.2'!G6,'v3.0.3'!G6,'v3.0.4'!G6,'v3.0.5'!G6,'v3.0.6'!G6,'v3.0.7'!G6,'v3.0.8'!G6)</f>
        <v>0</v>
      </c>
      <c r="H6" s="8" t="n">
        <f aca="false">AVERAGE('v3.0.1'!H6,'v3.0.2'!H6,'v3.0.3'!H6,'v3.0.4'!H6,'v3.0.5'!H6,'v3.0.6'!H6,'v3.0.7'!H6,'v3.0.8'!H6)</f>
        <v>0</v>
      </c>
      <c r="I6" s="8" t="n">
        <f aca="false">AVERAGE('v3.0.1'!I6,'v3.0.2'!I6,'v3.0.3'!I6,'v3.0.4'!I6,'v3.0.5'!I6,'v3.0.6'!I6,'v3.0.7'!I6,'v3.0.8'!I6)</f>
        <v>13.375</v>
      </c>
      <c r="J6" s="8" t="n">
        <f aca="false">AVERAGE('v3.0.1'!J6,'v3.0.2'!J6,'v3.0.3'!J6,'v3.0.4'!J6,'v3.0.5'!J6,'v3.0.6'!J6,'v3.0.7'!J6,'v3.0.8'!J6)</f>
        <v>18</v>
      </c>
      <c r="K6" s="8" t="n">
        <f aca="false">AVERAGE('v3.0.1'!K6,'v3.0.2'!K6,'v3.0.3'!K6,'v3.0.4'!K6,'v3.0.5'!K6,'v3.0.6'!K6,'v3.0.7'!K6,'v3.0.8'!K6)</f>
        <v>0</v>
      </c>
      <c r="L6" s="8" t="n">
        <f aca="false">AVERAGE('v3.0.1'!L6,'v3.0.2'!L6,'v3.0.3'!L6,'v3.0.4'!L6,'v3.0.5'!L6,'v3.0.6'!L6,'v3.0.7'!L6,'v3.0.8'!L6)</f>
        <v>0</v>
      </c>
      <c r="M6" s="8" t="n">
        <f aca="false">AVERAGE('v3.0.1'!M6,'v3.0.2'!M6,'v3.0.3'!M6,'v3.0.4'!M6,'v3.0.5'!M6,'v3.0.6'!M6,'v3.0.7'!M6,'v3.0.8'!M6)</f>
        <v>6</v>
      </c>
      <c r="N6" s="8" t="n">
        <f aca="false">AVERAGE('v3.0.1'!N6,'v3.0.2'!N6,'v3.0.3'!N6,'v3.0.4'!N6,'v3.0.5'!N6,'v3.0.6'!N6,'v3.0.7'!N6,'v3.0.8'!N6)</f>
        <v>16.5</v>
      </c>
      <c r="O6" s="8" t="n">
        <f aca="false">AVERAGE('v3.0.1'!O6,'v3.0.2'!O6,'v3.0.3'!O6,'v3.0.4'!O6,'v3.0.5'!O6,'v3.0.6'!O6,'v3.0.7'!O6,'v3.0.8'!O6)</f>
        <v>0</v>
      </c>
      <c r="P6" s="8" t="n">
        <f aca="false">AVERAGE('v3.0.1'!P6,'v3.0.2'!P6,'v3.0.3'!P6,'v3.0.4'!P6,'v3.0.5'!P6,'v3.0.6'!P6,'v3.0.7'!P6,'v3.0.8'!P6)</f>
        <v>0</v>
      </c>
      <c r="Q6" s="16"/>
      <c r="R6" s="5" t="n">
        <f aca="false">SUM(E6,I6,M6)</f>
        <v>33.625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28.5</v>
      </c>
      <c r="AB6" s="8" t="n">
        <f aca="false">F6/50*100</f>
        <v>31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26.75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33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67.25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  <c r="AR6" s="31"/>
      <c r="AS6" s="5"/>
      <c r="AT6" s="5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  <c r="AR7" s="31"/>
      <c r="AS7" s="9"/>
      <c r="AT7" s="9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AVERAGE('v3.0.1'!E8,'v3.0.2'!E8,'v3.0.3'!E8,'v3.0.4'!E8,'v3.0.5'!E8,'v3.0.6'!E8,'v3.0.7'!E8,'v3.0.8'!E8)</f>
        <v>2.75</v>
      </c>
      <c r="F8" s="8" t="n">
        <f aca="false">AVERAGE('v3.0.1'!F8,'v3.0.2'!F8,'v3.0.3'!F8,'v3.0.4'!F8,'v3.0.5'!F8,'v3.0.6'!F8,'v3.0.7'!F8,'v3.0.8'!F8)</f>
        <v>10.375</v>
      </c>
      <c r="G8" s="8" t="n">
        <f aca="false">AVERAGE('v3.0.1'!G8,'v3.0.2'!G8,'v3.0.3'!G8,'v3.0.4'!G8,'v3.0.5'!G8,'v3.0.6'!G8,'v3.0.7'!G8,'v3.0.8'!G8)</f>
        <v>4.5</v>
      </c>
      <c r="H8" s="8" t="n">
        <f aca="false">AVERAGE('v3.0.1'!H8,'v3.0.2'!H8,'v3.0.3'!H8,'v3.0.4'!H8,'v3.0.5'!H8,'v3.0.6'!H8,'v3.0.7'!H8,'v3.0.8'!H8)</f>
        <v>0</v>
      </c>
      <c r="I8" s="8" t="n">
        <f aca="false">AVERAGE('v3.0.1'!I8,'v3.0.2'!I8,'v3.0.3'!I8,'v3.0.4'!I8,'v3.0.5'!I8,'v3.0.6'!I8,'v3.0.7'!I8,'v3.0.8'!I8)</f>
        <v>6.75</v>
      </c>
      <c r="J8" s="8" t="n">
        <f aca="false">AVERAGE('v3.0.1'!J8,'v3.0.2'!J8,'v3.0.3'!J8,'v3.0.4'!J8,'v3.0.5'!J8,'v3.0.6'!J8,'v3.0.7'!J8,'v3.0.8'!J8)</f>
        <v>17.625</v>
      </c>
      <c r="K8" s="8" t="n">
        <f aca="false">AVERAGE('v3.0.1'!K8,'v3.0.2'!K8,'v3.0.3'!K8,'v3.0.4'!K8,'v3.0.5'!K8,'v3.0.6'!K8,'v3.0.7'!K8,'v3.0.8'!K8)</f>
        <v>0.375</v>
      </c>
      <c r="L8" s="8" t="n">
        <f aca="false">AVERAGE('v3.0.1'!L8,'v3.0.2'!L8,'v3.0.3'!L8,'v3.0.4'!L8,'v3.0.5'!L8,'v3.0.6'!L8,'v3.0.7'!L8,'v3.0.8'!L8)</f>
        <v>0</v>
      </c>
      <c r="M8" s="8" t="n">
        <f aca="false">AVERAGE('v3.0.1'!M8,'v3.0.2'!M8,'v3.0.3'!M8,'v3.0.4'!M8,'v3.0.5'!M8,'v3.0.6'!M8,'v3.0.7'!M8,'v3.0.8'!M8)</f>
        <v>10.125</v>
      </c>
      <c r="N8" s="8" t="n">
        <f aca="false">AVERAGE('v3.0.1'!N8,'v3.0.2'!N8,'v3.0.3'!N8,'v3.0.4'!N8,'v3.0.5'!N8,'v3.0.6'!N8,'v3.0.7'!N8,'v3.0.8'!N8)</f>
        <v>17.125</v>
      </c>
      <c r="O8" s="8" t="n">
        <f aca="false">AVERAGE('v3.0.1'!O8,'v3.0.2'!O8,'v3.0.3'!O8,'v3.0.4'!O8,'v3.0.5'!O8,'v3.0.6'!O8,'v3.0.7'!O8,'v3.0.8'!O8)</f>
        <v>0</v>
      </c>
      <c r="P8" s="8" t="n">
        <f aca="false">AVERAGE('v3.0.1'!P8,'v3.0.2'!P8,'v3.0.3'!P8,'v3.0.4'!P8,'v3.0.5'!P8,'v3.0.6'!P8,'v3.0.7'!P8,'v3.0.8'!P8)</f>
        <v>0</v>
      </c>
      <c r="Q8" s="16"/>
      <c r="R8" s="5" t="n">
        <f aca="false">SUM(E8,I8,M8)</f>
        <v>19.625</v>
      </c>
      <c r="S8" s="5" t="n">
        <f aca="false">SUM(F8,J8,N8)</f>
        <v>45.125</v>
      </c>
      <c r="T8" s="5" t="n">
        <f aca="false">SUM(G8,K8,O8)</f>
        <v>4.875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5.5</v>
      </c>
      <c r="AB8" s="8" t="n">
        <f aca="false">F8/50*100</f>
        <v>20.75</v>
      </c>
      <c r="AC8" s="8" t="n">
        <f aca="false">G8/50*100</f>
        <v>9</v>
      </c>
      <c r="AD8" s="8" t="n">
        <f aca="false">H8/50*100</f>
        <v>0</v>
      </c>
      <c r="AE8" s="8" t="n">
        <f aca="false">I8/50*100</f>
        <v>13.5</v>
      </c>
      <c r="AF8" s="8" t="n">
        <f aca="false">J8/50*100</f>
        <v>35.25</v>
      </c>
      <c r="AG8" s="8" t="n">
        <f aca="false">K8/50*100</f>
        <v>0.75</v>
      </c>
      <c r="AH8" s="8" t="n">
        <f aca="false">L8/50*100</f>
        <v>0</v>
      </c>
      <c r="AI8" s="8" t="n">
        <f aca="false">M8/50*100</f>
        <v>20.25</v>
      </c>
      <c r="AJ8" s="8" t="n">
        <f aca="false">N8/50*100</f>
        <v>34.25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39.25</v>
      </c>
      <c r="AO8" s="5" t="n">
        <f aca="false">SUM(AB8,AF8,AJ8)</f>
        <v>90.25</v>
      </c>
      <c r="AP8" s="5" t="n">
        <f aca="false">SUM(AC8,AG8,AK8)</f>
        <v>9.75</v>
      </c>
      <c r="AQ8" s="5" t="n">
        <f aca="false">SUM(AD8,AH8,AL8)</f>
        <v>0</v>
      </c>
      <c r="AR8" s="31"/>
      <c r="AS8" s="5" t="n">
        <f aca="false">AVERAGE(AN8:AN12)</f>
        <v>29.9</v>
      </c>
      <c r="AT8" s="5" t="n">
        <f aca="false">AVERAGE(AP8:AP12)</f>
        <v>17.25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AVERAGE('v3.0.1'!E9,'v3.0.2'!E9,'v3.0.3'!E9,'v3.0.4'!E9,'v3.0.5'!E9,'v3.0.6'!E9,'v3.0.7'!E9,'v3.0.8'!E9)</f>
        <v>0.875</v>
      </c>
      <c r="F9" s="8" t="n">
        <f aca="false">AVERAGE('v3.0.1'!F9,'v3.0.2'!F9,'v3.0.3'!F9,'v3.0.4'!F9,'v3.0.5'!F9,'v3.0.6'!F9,'v3.0.7'!F9,'v3.0.8'!F9)</f>
        <v>7.25</v>
      </c>
      <c r="G9" s="8" t="n">
        <f aca="false">AVERAGE('v3.0.1'!G9,'v3.0.2'!G9,'v3.0.3'!G9,'v3.0.4'!G9,'v3.0.5'!G9,'v3.0.6'!G9,'v3.0.7'!G9,'v3.0.8'!G9)</f>
        <v>6.875</v>
      </c>
      <c r="H9" s="8" t="n">
        <f aca="false">AVERAGE('v3.0.1'!H9,'v3.0.2'!H9,'v3.0.3'!H9,'v3.0.4'!H9,'v3.0.5'!H9,'v3.0.6'!H9,'v3.0.7'!H9,'v3.0.8'!H9)</f>
        <v>0</v>
      </c>
      <c r="I9" s="8" t="n">
        <f aca="false">AVERAGE('v3.0.1'!I9,'v3.0.2'!I9,'v3.0.3'!I9,'v3.0.4'!I9,'v3.0.5'!I9,'v3.0.6'!I9,'v3.0.7'!I9,'v3.0.8'!I9)</f>
        <v>7</v>
      </c>
      <c r="J9" s="8" t="n">
        <f aca="false">AVERAGE('v3.0.1'!J9,'v3.0.2'!J9,'v3.0.3'!J9,'v3.0.4'!J9,'v3.0.5'!J9,'v3.0.6'!J9,'v3.0.7'!J9,'v3.0.8'!J9)</f>
        <v>17.75</v>
      </c>
      <c r="K9" s="8" t="n">
        <f aca="false">AVERAGE('v3.0.1'!K9,'v3.0.2'!K9,'v3.0.3'!K9,'v3.0.4'!K9,'v3.0.5'!K9,'v3.0.6'!K9,'v3.0.7'!K9,'v3.0.8'!K9)</f>
        <v>1</v>
      </c>
      <c r="L9" s="8" t="n">
        <f aca="false">AVERAGE('v3.0.1'!L9,'v3.0.2'!L9,'v3.0.3'!L9,'v3.0.4'!L9,'v3.0.5'!L9,'v3.0.6'!L9,'v3.0.7'!L9,'v3.0.8'!L9)</f>
        <v>0</v>
      </c>
      <c r="M9" s="8" t="n">
        <f aca="false">AVERAGE('v3.0.1'!M9,'v3.0.2'!M9,'v3.0.3'!M9,'v3.0.4'!M9,'v3.0.5'!M9,'v3.0.6'!M9,'v3.0.7'!M9,'v3.0.8'!M9)</f>
        <v>6.75</v>
      </c>
      <c r="N9" s="8" t="n">
        <f aca="false">AVERAGE('v3.0.1'!N9,'v3.0.2'!N9,'v3.0.3'!N9,'v3.0.4'!N9,'v3.0.5'!N9,'v3.0.6'!N9,'v3.0.7'!N9,'v3.0.8'!N9)</f>
        <v>17.125</v>
      </c>
      <c r="O9" s="8" t="n">
        <f aca="false">AVERAGE('v3.0.1'!O9,'v3.0.2'!O9,'v3.0.3'!O9,'v3.0.4'!O9,'v3.0.5'!O9,'v3.0.6'!O9,'v3.0.7'!O9,'v3.0.8'!O9)</f>
        <v>0</v>
      </c>
      <c r="P9" s="8" t="n">
        <f aca="false">AVERAGE('v3.0.1'!P9,'v3.0.2'!P9,'v3.0.3'!P9,'v3.0.4'!P9,'v3.0.5'!P9,'v3.0.6'!P9,'v3.0.7'!P9,'v3.0.8'!P9)</f>
        <v>0</v>
      </c>
      <c r="Q9" s="16"/>
      <c r="R9" s="5" t="n">
        <f aca="false">SUM(E9,I9,M9)</f>
        <v>14.625</v>
      </c>
      <c r="S9" s="5" t="n">
        <f aca="false">SUM(F9,J9,N9)</f>
        <v>42.125</v>
      </c>
      <c r="T9" s="5" t="n">
        <f aca="false">SUM(G9,K9,O9)</f>
        <v>7.875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1.75</v>
      </c>
      <c r="AB9" s="8" t="n">
        <f aca="false">F9/50*100</f>
        <v>14.5</v>
      </c>
      <c r="AC9" s="8" t="n">
        <f aca="false">G9/50*100</f>
        <v>13.75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35.5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13.5</v>
      </c>
      <c r="AJ9" s="8" t="n">
        <f aca="false">N9/50*100</f>
        <v>34.25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29.25</v>
      </c>
      <c r="AO9" s="5" t="n">
        <f aca="false">SUM(AB9,AF9,AJ9)</f>
        <v>84.25</v>
      </c>
      <c r="AP9" s="5" t="n">
        <f aca="false">SUM(AC9,AG9,AK9)</f>
        <v>15.75</v>
      </c>
      <c r="AQ9" s="5" t="n">
        <f aca="false">SUM(AD9,AH9,AL9)</f>
        <v>0</v>
      </c>
      <c r="AR9" s="31"/>
      <c r="AS9" s="5"/>
      <c r="AT9" s="5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AVERAGE('v3.0.1'!E10,'v3.0.2'!E10,'v3.0.3'!E10,'v3.0.4'!E10,'v3.0.5'!E10,'v3.0.6'!E10,'v3.0.7'!E10,'v3.0.8'!E10)</f>
        <v>1.375</v>
      </c>
      <c r="F10" s="8" t="n">
        <f aca="false">AVERAGE('v3.0.1'!F10,'v3.0.2'!F10,'v3.0.3'!F10,'v3.0.4'!F10,'v3.0.5'!F10,'v3.0.6'!F10,'v3.0.7'!F10,'v3.0.8'!F10)</f>
        <v>7.25</v>
      </c>
      <c r="G10" s="8" t="n">
        <f aca="false">AVERAGE('v3.0.1'!G10,'v3.0.2'!G10,'v3.0.3'!G10,'v3.0.4'!G10,'v3.0.5'!G10,'v3.0.6'!G10,'v3.0.7'!G10,'v3.0.8'!G10)</f>
        <v>10.5</v>
      </c>
      <c r="H10" s="8" t="n">
        <f aca="false">AVERAGE('v3.0.1'!H10,'v3.0.2'!H10,'v3.0.3'!H10,'v3.0.4'!H10,'v3.0.5'!H10,'v3.0.6'!H10,'v3.0.7'!H10,'v3.0.8'!H10)</f>
        <v>0</v>
      </c>
      <c r="I10" s="8" t="n">
        <f aca="false">AVERAGE('v3.0.1'!I10,'v3.0.2'!I10,'v3.0.3'!I10,'v3.0.4'!I10,'v3.0.5'!I10,'v3.0.6'!I10,'v3.0.7'!I10,'v3.0.8'!I10)</f>
        <v>5</v>
      </c>
      <c r="J10" s="8" t="n">
        <f aca="false">AVERAGE('v3.0.1'!J10,'v3.0.2'!J10,'v3.0.3'!J10,'v3.0.4'!J10,'v3.0.5'!J10,'v3.0.6'!J10,'v3.0.7'!J10,'v3.0.8'!J10)</f>
        <v>16.125</v>
      </c>
      <c r="K10" s="8" t="n">
        <f aca="false">AVERAGE('v3.0.1'!K10,'v3.0.2'!K10,'v3.0.3'!K10,'v3.0.4'!K10,'v3.0.5'!K10,'v3.0.6'!K10,'v3.0.7'!K10,'v3.0.8'!K10)</f>
        <v>0.125</v>
      </c>
      <c r="L10" s="8" t="n">
        <f aca="false">AVERAGE('v3.0.1'!L10,'v3.0.2'!L10,'v3.0.3'!L10,'v3.0.4'!L10,'v3.0.5'!L10,'v3.0.6'!L10,'v3.0.7'!L10,'v3.0.8'!L10)</f>
        <v>0</v>
      </c>
      <c r="M10" s="8" t="n">
        <f aca="false">AVERAGE('v3.0.1'!M10,'v3.0.2'!M10,'v3.0.3'!M10,'v3.0.4'!M10,'v3.0.5'!M10,'v3.0.6'!M10,'v3.0.7'!M10,'v3.0.8'!M10)</f>
        <v>5.5</v>
      </c>
      <c r="N10" s="8" t="n">
        <f aca="false">AVERAGE('v3.0.1'!N10,'v3.0.2'!N10,'v3.0.3'!N10,'v3.0.4'!N10,'v3.0.5'!N10,'v3.0.6'!N10,'v3.0.7'!N10,'v3.0.8'!N10)</f>
        <v>16</v>
      </c>
      <c r="O10" s="8" t="n">
        <f aca="false">AVERAGE('v3.0.1'!O10,'v3.0.2'!O10,'v3.0.3'!O10,'v3.0.4'!O10,'v3.0.5'!O10,'v3.0.6'!O10,'v3.0.7'!O10,'v3.0.8'!O10)</f>
        <v>0</v>
      </c>
      <c r="P10" s="8" t="n">
        <f aca="false">AVERAGE('v3.0.1'!P10,'v3.0.2'!P10,'v3.0.3'!P10,'v3.0.4'!P10,'v3.0.5'!P10,'v3.0.6'!P10,'v3.0.7'!P10,'v3.0.8'!P10)</f>
        <v>0</v>
      </c>
      <c r="Q10" s="16"/>
      <c r="R10" s="5" t="n">
        <f aca="false">SUM(E10,I10,M10)</f>
        <v>11.875</v>
      </c>
      <c r="S10" s="5" t="n">
        <f aca="false">SUM(F10,J10,N10)</f>
        <v>39.375</v>
      </c>
      <c r="T10" s="5" t="n">
        <f aca="false">SUM(G10,K10,O10)</f>
        <v>10.625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2.75</v>
      </c>
      <c r="AB10" s="8" t="n">
        <f aca="false">F10/50*100</f>
        <v>14.5</v>
      </c>
      <c r="AC10" s="8" t="n">
        <f aca="false">G10/50*100</f>
        <v>21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32.25</v>
      </c>
      <c r="AG10" s="8" t="n">
        <f aca="false">K10/50*100</f>
        <v>0.25</v>
      </c>
      <c r="AH10" s="8" t="n">
        <f aca="false">L10/50*100</f>
        <v>0</v>
      </c>
      <c r="AI10" s="8" t="n">
        <f aca="false">M10/50*100</f>
        <v>11</v>
      </c>
      <c r="AJ10" s="8" t="n">
        <f aca="false">N10/50*100</f>
        <v>32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23.75</v>
      </c>
      <c r="AO10" s="5" t="n">
        <f aca="false">SUM(AB10,AF10,AJ10)</f>
        <v>78.75</v>
      </c>
      <c r="AP10" s="5" t="n">
        <f aca="false">SUM(AC10,AG10,AK10)</f>
        <v>21.25</v>
      </c>
      <c r="AQ10" s="5" t="n">
        <f aca="false">SUM(AD10,AH10,AL10)</f>
        <v>0</v>
      </c>
      <c r="AR10" s="31"/>
      <c r="AS10" s="5"/>
      <c r="AT10" s="5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AVERAGE('v3.0.1'!E11,'v3.0.2'!E11,'v3.0.3'!E11,'v3.0.4'!E11,'v3.0.5'!E11,'v3.0.6'!E11,'v3.0.7'!E11,'v3.0.8'!E11)</f>
        <v>2</v>
      </c>
      <c r="F11" s="8" t="n">
        <f aca="false">AVERAGE('v3.0.1'!F11,'v3.0.2'!F11,'v3.0.3'!F11,'v3.0.4'!F11,'v3.0.5'!F11,'v3.0.6'!F11,'v3.0.7'!F11,'v3.0.8'!F11)</f>
        <v>6.625</v>
      </c>
      <c r="G11" s="8" t="n">
        <f aca="false">AVERAGE('v3.0.1'!G11,'v3.0.2'!G11,'v3.0.3'!G11,'v3.0.4'!G11,'v3.0.5'!G11,'v3.0.6'!G11,'v3.0.7'!G11,'v3.0.8'!G11)</f>
        <v>9.875</v>
      </c>
      <c r="H11" s="8" t="n">
        <f aca="false">AVERAGE('v3.0.1'!H11,'v3.0.2'!H11,'v3.0.3'!H11,'v3.0.4'!H11,'v3.0.5'!H11,'v3.0.6'!H11,'v3.0.7'!H11,'v3.0.8'!H11)</f>
        <v>0</v>
      </c>
      <c r="I11" s="8" t="n">
        <f aca="false">AVERAGE('v3.0.1'!I11,'v3.0.2'!I11,'v3.0.3'!I11,'v3.0.4'!I11,'v3.0.5'!I11,'v3.0.6'!I11,'v3.0.7'!I11,'v3.0.8'!I11)</f>
        <v>6.125</v>
      </c>
      <c r="J11" s="8" t="n">
        <f aca="false">AVERAGE('v3.0.1'!J11,'v3.0.2'!J11,'v3.0.3'!J11,'v3.0.4'!J11,'v3.0.5'!J11,'v3.0.6'!J11,'v3.0.7'!J11,'v3.0.8'!J11)</f>
        <v>16.125</v>
      </c>
      <c r="K11" s="8" t="n">
        <f aca="false">AVERAGE('v3.0.1'!K11,'v3.0.2'!K11,'v3.0.3'!K11,'v3.0.4'!K11,'v3.0.5'!K11,'v3.0.6'!K11,'v3.0.7'!K11,'v3.0.8'!K11)</f>
        <v>0.25</v>
      </c>
      <c r="L11" s="8" t="n">
        <f aca="false">AVERAGE('v3.0.1'!L11,'v3.0.2'!L11,'v3.0.3'!L11,'v3.0.4'!L11,'v3.0.5'!L11,'v3.0.6'!L11,'v3.0.7'!L11,'v3.0.8'!L11)</f>
        <v>0</v>
      </c>
      <c r="M11" s="8" t="n">
        <f aca="false">AVERAGE('v3.0.1'!M11,'v3.0.2'!M11,'v3.0.3'!M11,'v3.0.4'!M11,'v3.0.5'!M11,'v3.0.6'!M11,'v3.0.7'!M11,'v3.0.8'!M11)</f>
        <v>7.25</v>
      </c>
      <c r="N11" s="8" t="n">
        <f aca="false">AVERAGE('v3.0.1'!N11,'v3.0.2'!N11,'v3.0.3'!N11,'v3.0.4'!N11,'v3.0.5'!N11,'v3.0.6'!N11,'v3.0.7'!N11,'v3.0.8'!N11)</f>
        <v>17.125</v>
      </c>
      <c r="O11" s="8" t="n">
        <f aca="false">AVERAGE('v3.0.1'!O11,'v3.0.2'!O11,'v3.0.3'!O11,'v3.0.4'!O11,'v3.0.5'!O11,'v3.0.6'!O11,'v3.0.7'!O11,'v3.0.8'!O11)</f>
        <v>0</v>
      </c>
      <c r="P11" s="8" t="n">
        <f aca="false">AVERAGE('v3.0.1'!P11,'v3.0.2'!P11,'v3.0.3'!P11,'v3.0.4'!P11,'v3.0.5'!P11,'v3.0.6'!P11,'v3.0.7'!P11,'v3.0.8'!P11)</f>
        <v>0</v>
      </c>
      <c r="Q11" s="16"/>
      <c r="R11" s="5" t="n">
        <f aca="false">SUM(E11,I11,M11)</f>
        <v>15.375</v>
      </c>
      <c r="S11" s="5" t="n">
        <f aca="false">SUM(F11,J11,N11)</f>
        <v>39.875</v>
      </c>
      <c r="T11" s="5" t="n">
        <f aca="false">SUM(G11,K11,O11)</f>
        <v>10.125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13.25</v>
      </c>
      <c r="AC11" s="8" t="n">
        <f aca="false">G11/50*100</f>
        <v>19.75</v>
      </c>
      <c r="AD11" s="8" t="n">
        <f aca="false">H11/50*100</f>
        <v>0</v>
      </c>
      <c r="AE11" s="8" t="n">
        <f aca="false">I11/50*100</f>
        <v>12.25</v>
      </c>
      <c r="AF11" s="8" t="n">
        <f aca="false">J11/50*100</f>
        <v>32.25</v>
      </c>
      <c r="AG11" s="8" t="n">
        <f aca="false">K11/50*100</f>
        <v>0.5</v>
      </c>
      <c r="AH11" s="8" t="n">
        <f aca="false">L11/50*100</f>
        <v>0</v>
      </c>
      <c r="AI11" s="8" t="n">
        <f aca="false">M11/50*100</f>
        <v>14.5</v>
      </c>
      <c r="AJ11" s="8" t="n">
        <f aca="false">N11/50*100</f>
        <v>34.25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30.75</v>
      </c>
      <c r="AO11" s="5" t="n">
        <f aca="false">SUM(AB11,AF11,AJ11)</f>
        <v>79.75</v>
      </c>
      <c r="AP11" s="5" t="n">
        <f aca="false">SUM(AC11,AG11,AK11)</f>
        <v>20.25</v>
      </c>
      <c r="AQ11" s="5" t="n">
        <f aca="false">SUM(AD11,AH11,AL11)</f>
        <v>0</v>
      </c>
      <c r="AR11" s="31"/>
      <c r="AS11" s="5"/>
      <c r="AT11" s="5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AVERAGE('v3.0.1'!E12,'v3.0.2'!E12,'v3.0.3'!E12,'v3.0.4'!E12,'v3.0.5'!E12,'v3.0.6'!E12,'v3.0.7'!E12,'v3.0.8'!E12)</f>
        <v>1.25</v>
      </c>
      <c r="F12" s="8" t="n">
        <f aca="false">AVERAGE('v3.0.1'!F12,'v3.0.2'!F12,'v3.0.3'!F12,'v3.0.4'!F12,'v3.0.5'!F12,'v3.0.6'!F12,'v3.0.7'!F12,'v3.0.8'!F12)</f>
        <v>6.125</v>
      </c>
      <c r="G12" s="8" t="n">
        <f aca="false">AVERAGE('v3.0.1'!G12,'v3.0.2'!G12,'v3.0.3'!G12,'v3.0.4'!G12,'v3.0.5'!G12,'v3.0.6'!G12,'v3.0.7'!G12,'v3.0.8'!G12)</f>
        <v>9.375</v>
      </c>
      <c r="H12" s="8" t="n">
        <f aca="false">AVERAGE('v3.0.1'!H12,'v3.0.2'!H12,'v3.0.3'!H12,'v3.0.4'!H12,'v3.0.5'!H12,'v3.0.6'!H12,'v3.0.7'!H12,'v3.0.8'!H12)</f>
        <v>0</v>
      </c>
      <c r="I12" s="8" t="n">
        <f aca="false">AVERAGE('v3.0.1'!I12,'v3.0.2'!I12,'v3.0.3'!I12,'v3.0.4'!I12,'v3.0.5'!I12,'v3.0.6'!I12,'v3.0.7'!I12,'v3.0.8'!I12)</f>
        <v>6.625</v>
      </c>
      <c r="J12" s="8" t="n">
        <f aca="false">AVERAGE('v3.0.1'!J12,'v3.0.2'!J12,'v3.0.3'!J12,'v3.0.4'!J12,'v3.0.5'!J12,'v3.0.6'!J12,'v3.0.7'!J12,'v3.0.8'!J12)</f>
        <v>17.75</v>
      </c>
      <c r="K12" s="8" t="n">
        <f aca="false">AVERAGE('v3.0.1'!K12,'v3.0.2'!K12,'v3.0.3'!K12,'v3.0.4'!K12,'v3.0.5'!K12,'v3.0.6'!K12,'v3.0.7'!K12,'v3.0.8'!K12)</f>
        <v>0.25</v>
      </c>
      <c r="L12" s="8" t="n">
        <f aca="false">AVERAGE('v3.0.1'!L12,'v3.0.2'!L12,'v3.0.3'!L12,'v3.0.4'!L12,'v3.0.5'!L12,'v3.0.6'!L12,'v3.0.7'!L12,'v3.0.8'!L12)</f>
        <v>0</v>
      </c>
      <c r="M12" s="8" t="n">
        <f aca="false">AVERAGE('v3.0.1'!M12,'v3.0.2'!M12,'v3.0.3'!M12,'v3.0.4'!M12,'v3.0.5'!M12,'v3.0.6'!M12,'v3.0.7'!M12,'v3.0.8'!M12)</f>
        <v>5.375</v>
      </c>
      <c r="N12" s="8" t="n">
        <f aca="false">AVERAGE('v3.0.1'!N12,'v3.0.2'!N12,'v3.0.3'!N12,'v3.0.4'!N12,'v3.0.5'!N12,'v3.0.6'!N12,'v3.0.7'!N12,'v3.0.8'!N12)</f>
        <v>16.5</v>
      </c>
      <c r="O12" s="8" t="n">
        <f aca="false">AVERAGE('v3.0.1'!O12,'v3.0.2'!O12,'v3.0.3'!O12,'v3.0.4'!O12,'v3.0.5'!O12,'v3.0.6'!O12,'v3.0.7'!O12,'v3.0.8'!O12)</f>
        <v>0</v>
      </c>
      <c r="P12" s="8" t="n">
        <f aca="false">AVERAGE('v3.0.1'!P12,'v3.0.2'!P12,'v3.0.3'!P12,'v3.0.4'!P12,'v3.0.5'!P12,'v3.0.6'!P12,'v3.0.7'!P12,'v3.0.8'!P12)</f>
        <v>0</v>
      </c>
      <c r="Q12" s="16"/>
      <c r="R12" s="5" t="n">
        <f aca="false">SUM(E12,I12,M12)</f>
        <v>13.25</v>
      </c>
      <c r="S12" s="5" t="n">
        <f aca="false">SUM(F12,J12,N12)</f>
        <v>40.375</v>
      </c>
      <c r="T12" s="5" t="n">
        <f aca="false">SUM(G12,K12,O12)</f>
        <v>9.625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2.5</v>
      </c>
      <c r="AB12" s="8" t="n">
        <f aca="false">F12/50*100</f>
        <v>12.25</v>
      </c>
      <c r="AC12" s="8" t="n">
        <f aca="false">G12/50*100</f>
        <v>18.75</v>
      </c>
      <c r="AD12" s="8" t="n">
        <f aca="false">H12/50*100</f>
        <v>0</v>
      </c>
      <c r="AE12" s="8" t="n">
        <f aca="false">I12/50*100</f>
        <v>13.25</v>
      </c>
      <c r="AF12" s="8" t="n">
        <f aca="false">J12/50*100</f>
        <v>35.5</v>
      </c>
      <c r="AG12" s="8" t="n">
        <f aca="false">K12/50*100</f>
        <v>0.5</v>
      </c>
      <c r="AH12" s="8" t="n">
        <f aca="false">L12/50*100</f>
        <v>0</v>
      </c>
      <c r="AI12" s="8" t="n">
        <f aca="false">M12/50*100</f>
        <v>10.75</v>
      </c>
      <c r="AJ12" s="8" t="n">
        <f aca="false">N12/50*100</f>
        <v>33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26.5</v>
      </c>
      <c r="AO12" s="5" t="n">
        <f aca="false">SUM(AB12,AF12,AJ12)</f>
        <v>80.75</v>
      </c>
      <c r="AP12" s="5" t="n">
        <f aca="false">SUM(AC12,AG12,AK12)</f>
        <v>19.25</v>
      </c>
      <c r="AQ12" s="5" t="n">
        <f aca="false">SUM(AD12,AH12,AL12)</f>
        <v>0</v>
      </c>
      <c r="AR12" s="31"/>
      <c r="AS12" s="5"/>
      <c r="AT12" s="5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  <c r="AR13" s="31"/>
      <c r="AS13" s="9"/>
      <c r="AT13" s="9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AVERAGE('v3.0.1'!E14,'v3.0.2'!E14,'v3.0.3'!E14,'v3.0.4'!E14,'v3.0.5'!E14,'v3.0.6'!E14,'v3.0.7'!E14,'v3.0.8'!E14)</f>
        <v>8</v>
      </c>
      <c r="F14" s="8" t="n">
        <f aca="false">AVERAGE('v3.0.1'!F14,'v3.0.2'!F14,'v3.0.3'!F14,'v3.0.4'!F14,'v3.0.5'!F14,'v3.0.6'!F14,'v3.0.7'!F14,'v3.0.8'!F14)</f>
        <v>13</v>
      </c>
      <c r="G14" s="8" t="n">
        <f aca="false">AVERAGE('v3.0.1'!G14,'v3.0.2'!G14,'v3.0.3'!G14,'v3.0.4'!G14,'v3.0.5'!G14,'v3.0.6'!G14,'v3.0.7'!G14,'v3.0.8'!G14)</f>
        <v>1.875</v>
      </c>
      <c r="H14" s="8" t="n">
        <f aca="false">AVERAGE('v3.0.1'!H14,'v3.0.2'!H14,'v3.0.3'!H14,'v3.0.4'!H14,'v3.0.5'!H14,'v3.0.6'!H14,'v3.0.7'!H14,'v3.0.8'!H14)</f>
        <v>0</v>
      </c>
      <c r="I14" s="8" t="n">
        <f aca="false">AVERAGE('v3.0.1'!I14,'v3.0.2'!I14,'v3.0.3'!I14,'v3.0.4'!I14,'v3.0.5'!I14,'v3.0.6'!I14,'v3.0.7'!I14,'v3.0.8'!I14)</f>
        <v>16</v>
      </c>
      <c r="J14" s="8" t="n">
        <f aca="false">AVERAGE('v3.0.1'!J14,'v3.0.2'!J14,'v3.0.3'!J14,'v3.0.4'!J14,'v3.0.5'!J14,'v3.0.6'!J14,'v3.0.7'!J14,'v3.0.8'!J14)</f>
        <v>18</v>
      </c>
      <c r="K14" s="8" t="n">
        <f aca="false">AVERAGE('v3.0.1'!K14,'v3.0.2'!K14,'v3.0.3'!K14,'v3.0.4'!K14,'v3.0.5'!K14,'v3.0.6'!K14,'v3.0.7'!K14,'v3.0.8'!K14)</f>
        <v>0</v>
      </c>
      <c r="L14" s="8" t="n">
        <f aca="false">AVERAGE('v3.0.1'!L14,'v3.0.2'!L14,'v3.0.3'!L14,'v3.0.4'!L14,'v3.0.5'!L14,'v3.0.6'!L14,'v3.0.7'!L14,'v3.0.8'!L14)</f>
        <v>0</v>
      </c>
      <c r="M14" s="8" t="n">
        <f aca="false">AVERAGE('v3.0.1'!M14,'v3.0.2'!M14,'v3.0.3'!M14,'v3.0.4'!M14,'v3.0.5'!M14,'v3.0.6'!M14,'v3.0.7'!M14,'v3.0.8'!M14)</f>
        <v>15.25</v>
      </c>
      <c r="N14" s="8" t="n">
        <f aca="false">AVERAGE('v3.0.1'!N14,'v3.0.2'!N14,'v3.0.3'!N14,'v3.0.4'!N14,'v3.0.5'!N14,'v3.0.6'!N14,'v3.0.7'!N14,'v3.0.8'!N14)</f>
        <v>17.125</v>
      </c>
      <c r="O14" s="8" t="n">
        <f aca="false">AVERAGE('v3.0.1'!O14,'v3.0.2'!O14,'v3.0.3'!O14,'v3.0.4'!O14,'v3.0.5'!O14,'v3.0.6'!O14,'v3.0.7'!O14,'v3.0.8'!O14)</f>
        <v>0</v>
      </c>
      <c r="P14" s="8" t="n">
        <f aca="false">AVERAGE('v3.0.1'!P14,'v3.0.2'!P14,'v3.0.3'!P14,'v3.0.4'!P14,'v3.0.5'!P14,'v3.0.6'!P14,'v3.0.7'!P14,'v3.0.8'!P14)</f>
        <v>0</v>
      </c>
      <c r="Q14" s="16"/>
      <c r="R14" s="5" t="n">
        <f aca="false">SUM(E14,I14,M14)</f>
        <v>39.25</v>
      </c>
      <c r="S14" s="5" t="n">
        <f aca="false">SUM(F14,J14,N14)</f>
        <v>48.125</v>
      </c>
      <c r="T14" s="5" t="n">
        <f aca="false">SUM(G14,K14,O14)</f>
        <v>1.875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26</v>
      </c>
      <c r="AC14" s="8" t="n">
        <f aca="false">G14/50*100</f>
        <v>3.75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30.5</v>
      </c>
      <c r="AJ14" s="8" t="n">
        <f aca="false">N14/50*100</f>
        <v>34.25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78.5</v>
      </c>
      <c r="AO14" s="5" t="n">
        <f aca="false">SUM(AB14,AF14,AJ14)</f>
        <v>96.25</v>
      </c>
      <c r="AP14" s="5" t="n">
        <f aca="false">SUM(AC14,AG14,AK14)</f>
        <v>3.75</v>
      </c>
      <c r="AQ14" s="5" t="n">
        <f aca="false">SUM(AD14,AH14,AL14)</f>
        <v>0</v>
      </c>
      <c r="AR14" s="31"/>
      <c r="AS14" s="5" t="n">
        <f aca="false">AVERAGE(AN14:AN18)</f>
        <v>76.35</v>
      </c>
      <c r="AT14" s="5" t="n">
        <f aca="false">AVERAGE(AP14:AP18)</f>
        <v>6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AVERAGE('v3.0.1'!E15,'v3.0.2'!E15,'v3.0.3'!E15,'v3.0.4'!E15,'v3.0.5'!E15,'v3.0.6'!E15,'v3.0.7'!E15,'v3.0.8'!E15)</f>
        <v>7.875</v>
      </c>
      <c r="F15" s="8" t="n">
        <f aca="false">AVERAGE('v3.0.1'!F15,'v3.0.2'!F15,'v3.0.3'!F15,'v3.0.4'!F15,'v3.0.5'!F15,'v3.0.6'!F15,'v3.0.7'!F15,'v3.0.8'!F15)</f>
        <v>12.125</v>
      </c>
      <c r="G15" s="8" t="n">
        <f aca="false">AVERAGE('v3.0.1'!G15,'v3.0.2'!G15,'v3.0.3'!G15,'v3.0.4'!G15,'v3.0.5'!G15,'v3.0.6'!G15,'v3.0.7'!G15,'v3.0.8'!G15)</f>
        <v>2</v>
      </c>
      <c r="H15" s="8" t="n">
        <f aca="false">AVERAGE('v3.0.1'!H15,'v3.0.2'!H15,'v3.0.3'!H15,'v3.0.4'!H15,'v3.0.5'!H15,'v3.0.6'!H15,'v3.0.7'!H15,'v3.0.8'!H15)</f>
        <v>0</v>
      </c>
      <c r="I15" s="8" t="n">
        <f aca="false">AVERAGE('v3.0.1'!I15,'v3.0.2'!I15,'v3.0.3'!I15,'v3.0.4'!I15,'v3.0.5'!I15,'v3.0.6'!I15,'v3.0.7'!I15,'v3.0.8'!I15)</f>
        <v>16.75</v>
      </c>
      <c r="J15" s="8" t="n">
        <f aca="false">AVERAGE('v3.0.1'!J15,'v3.0.2'!J15,'v3.0.3'!J15,'v3.0.4'!J15,'v3.0.5'!J15,'v3.0.6'!J15,'v3.0.7'!J15,'v3.0.8'!J15)</f>
        <v>18.75</v>
      </c>
      <c r="K15" s="8" t="n">
        <f aca="false">AVERAGE('v3.0.1'!K15,'v3.0.2'!K15,'v3.0.3'!K15,'v3.0.4'!K15,'v3.0.5'!K15,'v3.0.6'!K15,'v3.0.7'!K15,'v3.0.8'!K15)</f>
        <v>0</v>
      </c>
      <c r="L15" s="8" t="n">
        <f aca="false">AVERAGE('v3.0.1'!L15,'v3.0.2'!L15,'v3.0.3'!L15,'v3.0.4'!L15,'v3.0.5'!L15,'v3.0.6'!L15,'v3.0.7'!L15,'v3.0.8'!L15)</f>
        <v>0</v>
      </c>
      <c r="M15" s="8" t="n">
        <f aca="false">AVERAGE('v3.0.1'!M15,'v3.0.2'!M15,'v3.0.3'!M15,'v3.0.4'!M15,'v3.0.5'!M15,'v3.0.6'!M15,'v3.0.7'!M15,'v3.0.8'!M15)</f>
        <v>15.75</v>
      </c>
      <c r="N15" s="8" t="n">
        <f aca="false">AVERAGE('v3.0.1'!N15,'v3.0.2'!N15,'v3.0.3'!N15,'v3.0.4'!N15,'v3.0.5'!N15,'v3.0.6'!N15,'v3.0.7'!N15,'v3.0.8'!N15)</f>
        <v>17.125</v>
      </c>
      <c r="O15" s="8" t="n">
        <f aca="false">AVERAGE('v3.0.1'!O15,'v3.0.2'!O15,'v3.0.3'!O15,'v3.0.4'!O15,'v3.0.5'!O15,'v3.0.6'!O15,'v3.0.7'!O15,'v3.0.8'!O15)</f>
        <v>0</v>
      </c>
      <c r="P15" s="8" t="n">
        <f aca="false">AVERAGE('v3.0.1'!P15,'v3.0.2'!P15,'v3.0.3'!P15,'v3.0.4'!P15,'v3.0.5'!P15,'v3.0.6'!P15,'v3.0.7'!P15,'v3.0.8'!P15)</f>
        <v>0</v>
      </c>
      <c r="Q15" s="16"/>
      <c r="R15" s="5" t="n">
        <f aca="false">SUM(E15,I15,M15)</f>
        <v>40.375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15.75</v>
      </c>
      <c r="AB15" s="8" t="n">
        <f aca="false">F15/50*100</f>
        <v>24.25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33.5</v>
      </c>
      <c r="AF15" s="8" t="n">
        <f aca="false">J15/50*100</f>
        <v>37.5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31.5</v>
      </c>
      <c r="AJ15" s="8" t="n">
        <f aca="false">N15/50*100</f>
        <v>34.25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80.75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  <c r="AR15" s="31"/>
      <c r="AS15" s="5"/>
      <c r="AT15" s="5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AVERAGE('v3.0.1'!E16,'v3.0.2'!E16,'v3.0.3'!E16,'v3.0.4'!E16,'v3.0.5'!E16,'v3.0.6'!E16,'v3.0.7'!E16,'v3.0.8'!E16)</f>
        <v>10</v>
      </c>
      <c r="F16" s="8" t="n">
        <f aca="false">AVERAGE('v3.0.1'!F16,'v3.0.2'!F16,'v3.0.3'!F16,'v3.0.4'!F16,'v3.0.5'!F16,'v3.0.6'!F16,'v3.0.7'!F16,'v3.0.8'!F16)</f>
        <v>14.125</v>
      </c>
      <c r="G16" s="8" t="n">
        <f aca="false">AVERAGE('v3.0.1'!G16,'v3.0.2'!G16,'v3.0.3'!G16,'v3.0.4'!G16,'v3.0.5'!G16,'v3.0.6'!G16,'v3.0.7'!G16,'v3.0.8'!G16)</f>
        <v>3.625</v>
      </c>
      <c r="H16" s="8" t="n">
        <f aca="false">AVERAGE('v3.0.1'!H16,'v3.0.2'!H16,'v3.0.3'!H16,'v3.0.4'!H16,'v3.0.5'!H16,'v3.0.6'!H16,'v3.0.7'!H16,'v3.0.8'!H16)</f>
        <v>0</v>
      </c>
      <c r="I16" s="8" t="n">
        <f aca="false">AVERAGE('v3.0.1'!I16,'v3.0.2'!I16,'v3.0.3'!I16,'v3.0.4'!I16,'v3.0.5'!I16,'v3.0.6'!I16,'v3.0.7'!I16,'v3.0.8'!I16)</f>
        <v>14.625</v>
      </c>
      <c r="J16" s="8" t="n">
        <f aca="false">AVERAGE('v3.0.1'!J16,'v3.0.2'!J16,'v3.0.3'!J16,'v3.0.4'!J16,'v3.0.5'!J16,'v3.0.6'!J16,'v3.0.7'!J16,'v3.0.8'!J16)</f>
        <v>16.25</v>
      </c>
      <c r="K16" s="8" t="n">
        <f aca="false">AVERAGE('v3.0.1'!K16,'v3.0.2'!K16,'v3.0.3'!K16,'v3.0.4'!K16,'v3.0.5'!K16,'v3.0.6'!K16,'v3.0.7'!K16,'v3.0.8'!K16)</f>
        <v>0</v>
      </c>
      <c r="L16" s="8" t="n">
        <f aca="false">AVERAGE('v3.0.1'!L16,'v3.0.2'!L16,'v3.0.3'!L16,'v3.0.4'!L16,'v3.0.5'!L16,'v3.0.6'!L16,'v3.0.7'!L16,'v3.0.8'!L16)</f>
        <v>0</v>
      </c>
      <c r="M16" s="8" t="n">
        <f aca="false">AVERAGE('v3.0.1'!M16,'v3.0.2'!M16,'v3.0.3'!M16,'v3.0.4'!M16,'v3.0.5'!M16,'v3.0.6'!M16,'v3.0.7'!M16,'v3.0.8'!M16)</f>
        <v>14</v>
      </c>
      <c r="N16" s="8" t="n">
        <f aca="false">AVERAGE('v3.0.1'!N16,'v3.0.2'!N16,'v3.0.3'!N16,'v3.0.4'!N16,'v3.0.5'!N16,'v3.0.6'!N16,'v3.0.7'!N16,'v3.0.8'!N16)</f>
        <v>16</v>
      </c>
      <c r="O16" s="8" t="n">
        <f aca="false">AVERAGE('v3.0.1'!O16,'v3.0.2'!O16,'v3.0.3'!O16,'v3.0.4'!O16,'v3.0.5'!O16,'v3.0.6'!O16,'v3.0.7'!O16,'v3.0.8'!O16)</f>
        <v>0</v>
      </c>
      <c r="P16" s="8" t="n">
        <f aca="false">AVERAGE('v3.0.1'!P16,'v3.0.2'!P16,'v3.0.3'!P16,'v3.0.4'!P16,'v3.0.5'!P16,'v3.0.6'!P16,'v3.0.7'!P16,'v3.0.8'!P16)</f>
        <v>0</v>
      </c>
      <c r="Q16" s="16"/>
      <c r="R16" s="5" t="n">
        <f aca="false">SUM(E16,I16,M16)</f>
        <v>38.625</v>
      </c>
      <c r="S16" s="5" t="n">
        <f aca="false">SUM(F16,J16,N16)</f>
        <v>46.375</v>
      </c>
      <c r="T16" s="5" t="n">
        <f aca="false">SUM(G16,K16,O16)</f>
        <v>3.625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28.25</v>
      </c>
      <c r="AC16" s="8" t="n">
        <f aca="false">G16/50*100</f>
        <v>7.25</v>
      </c>
      <c r="AD16" s="8" t="n">
        <f aca="false">H16/50*100</f>
        <v>0</v>
      </c>
      <c r="AE16" s="8" t="n">
        <f aca="false">I16/50*100</f>
        <v>29.25</v>
      </c>
      <c r="AF16" s="8" t="n">
        <f aca="false">J16/50*100</f>
        <v>32.5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77.25</v>
      </c>
      <c r="AO16" s="5" t="n">
        <f aca="false">SUM(AB16,AF16,AJ16)</f>
        <v>92.75</v>
      </c>
      <c r="AP16" s="5" t="n">
        <f aca="false">SUM(AC16,AG16,AK16)</f>
        <v>7.25</v>
      </c>
      <c r="AQ16" s="5" t="n">
        <f aca="false">SUM(AD16,AH16,AL16)</f>
        <v>0</v>
      </c>
      <c r="AR16" s="31"/>
      <c r="AS16" s="5"/>
      <c r="AT16" s="5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AVERAGE('v3.0.1'!E17,'v3.0.2'!E17,'v3.0.3'!E17,'v3.0.4'!E17,'v3.0.5'!E17,'v3.0.6'!E17,'v3.0.7'!E17,'v3.0.8'!E17)</f>
        <v>7.625</v>
      </c>
      <c r="F17" s="8" t="n">
        <f aca="false">AVERAGE('v3.0.1'!F17,'v3.0.2'!F17,'v3.0.3'!F17,'v3.0.4'!F17,'v3.0.5'!F17,'v3.0.6'!F17,'v3.0.7'!F17,'v3.0.8'!F17)</f>
        <v>12.75</v>
      </c>
      <c r="G17" s="8" t="n">
        <f aca="false">AVERAGE('v3.0.1'!G17,'v3.0.2'!G17,'v3.0.3'!G17,'v3.0.4'!G17,'v3.0.5'!G17,'v3.0.6'!G17,'v3.0.7'!G17,'v3.0.8'!G17)</f>
        <v>3.75</v>
      </c>
      <c r="H17" s="8" t="n">
        <f aca="false">AVERAGE('v3.0.1'!H17,'v3.0.2'!H17,'v3.0.3'!H17,'v3.0.4'!H17,'v3.0.5'!H17,'v3.0.6'!H17,'v3.0.7'!H17,'v3.0.8'!H17)</f>
        <v>0</v>
      </c>
      <c r="I17" s="8" t="n">
        <f aca="false">AVERAGE('v3.0.1'!I17,'v3.0.2'!I17,'v3.0.3'!I17,'v3.0.4'!I17,'v3.0.5'!I17,'v3.0.6'!I17,'v3.0.7'!I17,'v3.0.8'!I17)</f>
        <v>13.875</v>
      </c>
      <c r="J17" s="8" t="n">
        <f aca="false">AVERAGE('v3.0.1'!J17,'v3.0.2'!J17,'v3.0.3'!J17,'v3.0.4'!J17,'v3.0.5'!J17,'v3.0.6'!J17,'v3.0.7'!J17,'v3.0.8'!J17)</f>
        <v>16.375</v>
      </c>
      <c r="K17" s="8" t="n">
        <f aca="false">AVERAGE('v3.0.1'!K17,'v3.0.2'!K17,'v3.0.3'!K17,'v3.0.4'!K17,'v3.0.5'!K17,'v3.0.6'!K17,'v3.0.7'!K17,'v3.0.8'!K17)</f>
        <v>0</v>
      </c>
      <c r="L17" s="8" t="n">
        <f aca="false">AVERAGE('v3.0.1'!L17,'v3.0.2'!L17,'v3.0.3'!L17,'v3.0.4'!L17,'v3.0.5'!L17,'v3.0.6'!L17,'v3.0.7'!L17,'v3.0.8'!L17)</f>
        <v>0</v>
      </c>
      <c r="M17" s="8" t="n">
        <f aca="false">AVERAGE('v3.0.1'!M17,'v3.0.2'!M17,'v3.0.3'!M17,'v3.0.4'!M17,'v3.0.5'!M17,'v3.0.6'!M17,'v3.0.7'!M17,'v3.0.8'!M17)</f>
        <v>14.625</v>
      </c>
      <c r="N17" s="8" t="n">
        <f aca="false">AVERAGE('v3.0.1'!N17,'v3.0.2'!N17,'v3.0.3'!N17,'v3.0.4'!N17,'v3.0.5'!N17,'v3.0.6'!N17,'v3.0.7'!N17,'v3.0.8'!N17)</f>
        <v>17.125</v>
      </c>
      <c r="O17" s="8" t="n">
        <f aca="false">AVERAGE('v3.0.1'!O17,'v3.0.2'!O17,'v3.0.3'!O17,'v3.0.4'!O17,'v3.0.5'!O17,'v3.0.6'!O17,'v3.0.7'!O17,'v3.0.8'!O17)</f>
        <v>0</v>
      </c>
      <c r="P17" s="8" t="n">
        <f aca="false">AVERAGE('v3.0.1'!P17,'v3.0.2'!P17,'v3.0.3'!P17,'v3.0.4'!P17,'v3.0.5'!P17,'v3.0.6'!P17,'v3.0.7'!P17,'v3.0.8'!P17)</f>
        <v>0</v>
      </c>
      <c r="Q17" s="16"/>
      <c r="R17" s="5" t="n">
        <f aca="false">SUM(E17,I17,M17)</f>
        <v>36.125</v>
      </c>
      <c r="S17" s="5" t="n">
        <f aca="false">SUM(F17,J17,N17)</f>
        <v>46.25</v>
      </c>
      <c r="T17" s="5" t="n">
        <f aca="false">SUM(G17,K17,O17)</f>
        <v>3.75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15.25</v>
      </c>
      <c r="AB17" s="8" t="n">
        <f aca="false">F17/50*100</f>
        <v>25.5</v>
      </c>
      <c r="AC17" s="8" t="n">
        <f aca="false">G17/50*100</f>
        <v>7.5</v>
      </c>
      <c r="AD17" s="8" t="n">
        <f aca="false">H17/50*100</f>
        <v>0</v>
      </c>
      <c r="AE17" s="8" t="n">
        <f aca="false">I17/50*100</f>
        <v>27.75</v>
      </c>
      <c r="AF17" s="8" t="n">
        <f aca="false">J17/50*100</f>
        <v>32.75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29.25</v>
      </c>
      <c r="AJ17" s="8" t="n">
        <f aca="false">N17/50*100</f>
        <v>34.25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72.25</v>
      </c>
      <c r="AO17" s="5" t="n">
        <f aca="false">SUM(AB17,AF17,AJ17)</f>
        <v>92.5</v>
      </c>
      <c r="AP17" s="5" t="n">
        <f aca="false">SUM(AC17,AG17,AK17)</f>
        <v>7.5</v>
      </c>
      <c r="AQ17" s="5" t="n">
        <f aca="false">SUM(AD17,AH17,AL17)</f>
        <v>0</v>
      </c>
      <c r="AR17" s="31"/>
      <c r="AS17" s="5"/>
      <c r="AT17" s="5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AVERAGE('v3.0.1'!E18,'v3.0.2'!E18,'v3.0.3'!E18,'v3.0.4'!E18,'v3.0.5'!E18,'v3.0.6'!E18,'v3.0.7'!E18,'v3.0.8'!E18)</f>
        <v>6.75</v>
      </c>
      <c r="F18" s="8" t="n">
        <f aca="false">AVERAGE('v3.0.1'!F18,'v3.0.2'!F18,'v3.0.3'!F18,'v3.0.4'!F18,'v3.0.5'!F18,'v3.0.6'!F18,'v3.0.7'!F18,'v3.0.8'!F18)</f>
        <v>11.875</v>
      </c>
      <c r="G18" s="8" t="n">
        <f aca="false">AVERAGE('v3.0.1'!G18,'v3.0.2'!G18,'v3.0.3'!G18,'v3.0.4'!G18,'v3.0.5'!G18,'v3.0.6'!G18,'v3.0.7'!G18,'v3.0.8'!G18)</f>
        <v>3.625</v>
      </c>
      <c r="H18" s="8" t="n">
        <f aca="false">AVERAGE('v3.0.1'!H18,'v3.0.2'!H18,'v3.0.3'!H18,'v3.0.4'!H18,'v3.0.5'!H18,'v3.0.6'!H18,'v3.0.7'!H18,'v3.0.8'!H18)</f>
        <v>0</v>
      </c>
      <c r="I18" s="8" t="n">
        <f aca="false">AVERAGE('v3.0.1'!I18,'v3.0.2'!I18,'v3.0.3'!I18,'v3.0.4'!I18,'v3.0.5'!I18,'v3.0.6'!I18,'v3.0.7'!I18,'v3.0.8'!I18)</f>
        <v>14.75</v>
      </c>
      <c r="J18" s="8" t="n">
        <f aca="false">AVERAGE('v3.0.1'!J18,'v3.0.2'!J18,'v3.0.3'!J18,'v3.0.4'!J18,'v3.0.5'!J18,'v3.0.6'!J18,'v3.0.7'!J18,'v3.0.8'!J18)</f>
        <v>17.875</v>
      </c>
      <c r="K18" s="8" t="n">
        <f aca="false">AVERAGE('v3.0.1'!K18,'v3.0.2'!K18,'v3.0.3'!K18,'v3.0.4'!K18,'v3.0.5'!K18,'v3.0.6'!K18,'v3.0.7'!K18,'v3.0.8'!K18)</f>
        <v>0.125</v>
      </c>
      <c r="L18" s="8" t="n">
        <f aca="false">AVERAGE('v3.0.1'!L18,'v3.0.2'!L18,'v3.0.3'!L18,'v3.0.4'!L18,'v3.0.5'!L18,'v3.0.6'!L18,'v3.0.7'!L18,'v3.0.8'!L18)</f>
        <v>0</v>
      </c>
      <c r="M18" s="8" t="n">
        <f aca="false">AVERAGE('v3.0.1'!M18,'v3.0.2'!M18,'v3.0.3'!M18,'v3.0.4'!M18,'v3.0.5'!M18,'v3.0.6'!M18,'v3.0.7'!M18,'v3.0.8'!M18)</f>
        <v>15</v>
      </c>
      <c r="N18" s="8" t="n">
        <f aca="false">AVERAGE('v3.0.1'!N18,'v3.0.2'!N18,'v3.0.3'!N18,'v3.0.4'!N18,'v3.0.5'!N18,'v3.0.6'!N18,'v3.0.7'!N18,'v3.0.8'!N18)</f>
        <v>16.5</v>
      </c>
      <c r="O18" s="8" t="n">
        <f aca="false">AVERAGE('v3.0.1'!O18,'v3.0.2'!O18,'v3.0.3'!O18,'v3.0.4'!O18,'v3.0.5'!O18,'v3.0.6'!O18,'v3.0.7'!O18,'v3.0.8'!O18)</f>
        <v>0</v>
      </c>
      <c r="P18" s="8" t="n">
        <f aca="false">AVERAGE('v3.0.1'!P18,'v3.0.2'!P18,'v3.0.3'!P18,'v3.0.4'!P18,'v3.0.5'!P18,'v3.0.6'!P18,'v3.0.7'!P18,'v3.0.8'!P18)</f>
        <v>0</v>
      </c>
      <c r="Q18" s="16"/>
      <c r="R18" s="5" t="n">
        <f aca="false">SUM(E18,I18,M18)</f>
        <v>36.5</v>
      </c>
      <c r="S18" s="5" t="n">
        <f aca="false">SUM(F18,J18,N18)</f>
        <v>46.25</v>
      </c>
      <c r="T18" s="5" t="n">
        <f aca="false">SUM(G18,K18,O18)</f>
        <v>3.75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13.5</v>
      </c>
      <c r="AB18" s="8" t="n">
        <f aca="false">F18/50*100</f>
        <v>23.75</v>
      </c>
      <c r="AC18" s="8" t="n">
        <f aca="false">G18/50*100</f>
        <v>7.25</v>
      </c>
      <c r="AD18" s="8" t="n">
        <f aca="false">H18/50*100</f>
        <v>0</v>
      </c>
      <c r="AE18" s="8" t="n">
        <f aca="false">I18/50*100</f>
        <v>29.5</v>
      </c>
      <c r="AF18" s="8" t="n">
        <f aca="false">J18/50*100</f>
        <v>35.75</v>
      </c>
      <c r="AG18" s="8" t="n">
        <f aca="false">K18/50*100</f>
        <v>0.25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33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73</v>
      </c>
      <c r="AO18" s="5" t="n">
        <f aca="false">SUM(AB18,AF18,AJ18)</f>
        <v>92.5</v>
      </c>
      <c r="AP18" s="5" t="n">
        <f aca="false">SUM(AC18,AG18,AK18)</f>
        <v>7.5</v>
      </c>
      <c r="AQ18" s="5" t="n">
        <f aca="false">SUM(AD18,AH18,AL18)</f>
        <v>0</v>
      </c>
      <c r="AR18" s="31"/>
      <c r="AS18" s="5"/>
      <c r="AT18" s="5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  <c r="AR19" s="31"/>
      <c r="AS19" s="9"/>
      <c r="AT19" s="9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AVERAGE('v3.0.1'!E20,'v3.0.2'!E20,'v3.0.3'!E20,'v3.0.4'!E20,'v3.0.5'!E20,'v3.0.6'!E20,'v3.0.7'!E20,'v3.0.8'!E20)</f>
        <v>4</v>
      </c>
      <c r="F20" s="8" t="n">
        <f aca="false">AVERAGE('v3.0.1'!F20,'v3.0.2'!F20,'v3.0.3'!F20,'v3.0.4'!F20,'v3.0.5'!F20,'v3.0.6'!F20,'v3.0.7'!F20,'v3.0.8'!F20)</f>
        <v>4</v>
      </c>
      <c r="G20" s="8" t="n">
        <f aca="false">AVERAGE('v3.0.1'!G20,'v3.0.2'!G20,'v3.0.3'!G20,'v3.0.4'!G20,'v3.0.5'!G20,'v3.0.6'!G20,'v3.0.7'!G20,'v3.0.8'!G20)</f>
        <v>1.375</v>
      </c>
      <c r="H20" s="8" t="n">
        <f aca="false">AVERAGE('v3.0.1'!H20,'v3.0.2'!H20,'v3.0.3'!H20,'v3.0.4'!H20,'v3.0.5'!H20,'v3.0.6'!H20,'v3.0.7'!H20,'v3.0.8'!H20)</f>
        <v>9.5</v>
      </c>
      <c r="I20" s="8" t="n">
        <f aca="false">AVERAGE('v3.0.1'!I20,'v3.0.2'!I20,'v3.0.3'!I20,'v3.0.4'!I20,'v3.0.5'!I20,'v3.0.6'!I20,'v3.0.7'!I20,'v3.0.8'!I20)</f>
        <v>2.5</v>
      </c>
      <c r="J20" s="8" t="n">
        <f aca="false">AVERAGE('v3.0.1'!J20,'v3.0.2'!J20,'v3.0.3'!J20,'v3.0.4'!J20,'v3.0.5'!J20,'v3.0.6'!J20,'v3.0.7'!J20,'v3.0.8'!J20)</f>
        <v>2.5</v>
      </c>
      <c r="K20" s="8" t="n">
        <f aca="false">AVERAGE('v3.0.1'!K20,'v3.0.2'!K20,'v3.0.3'!K20,'v3.0.4'!K20,'v3.0.5'!K20,'v3.0.6'!K20,'v3.0.7'!K20,'v3.0.8'!K20)</f>
        <v>0.25</v>
      </c>
      <c r="L20" s="8" t="n">
        <f aca="false">AVERAGE('v3.0.1'!L20,'v3.0.2'!L20,'v3.0.3'!L20,'v3.0.4'!L20,'v3.0.5'!L20,'v3.0.6'!L20,'v3.0.7'!L20,'v3.0.8'!L20)</f>
        <v>15.25</v>
      </c>
      <c r="M20" s="8" t="n">
        <f aca="false">AVERAGE('v3.0.1'!M20,'v3.0.2'!M20,'v3.0.3'!M20,'v3.0.4'!M20,'v3.0.5'!M20,'v3.0.6'!M20,'v3.0.7'!M20,'v3.0.8'!M20)</f>
        <v>0.375</v>
      </c>
      <c r="N20" s="8" t="n">
        <f aca="false">AVERAGE('v3.0.1'!N20,'v3.0.2'!N20,'v3.0.3'!N20,'v3.0.4'!N20,'v3.0.5'!N20,'v3.0.6'!N20,'v3.0.7'!N20,'v3.0.8'!N20)</f>
        <v>0.375</v>
      </c>
      <c r="O20" s="8" t="n">
        <f aca="false">AVERAGE('v3.0.1'!O20,'v3.0.2'!O20,'v3.0.3'!O20,'v3.0.4'!O20,'v3.0.5'!O20,'v3.0.6'!O20,'v3.0.7'!O20,'v3.0.8'!O20)</f>
        <v>0</v>
      </c>
      <c r="P20" s="8" t="n">
        <f aca="false">AVERAGE('v3.0.1'!P20,'v3.0.2'!P20,'v3.0.3'!P20,'v3.0.4'!P20,'v3.0.5'!P20,'v3.0.6'!P20,'v3.0.7'!P20,'v3.0.8'!P20)</f>
        <v>16.75</v>
      </c>
      <c r="Q20" s="16"/>
      <c r="R20" s="5" t="n">
        <f aca="false">SUM(E20,I20,M20)</f>
        <v>6.875</v>
      </c>
      <c r="S20" s="5" t="n">
        <f aca="false">SUM(F20,J20,N20)</f>
        <v>6.875</v>
      </c>
      <c r="T20" s="5" t="n">
        <f aca="false">SUM(G20,K20,O20)</f>
        <v>1.625</v>
      </c>
      <c r="U20" s="5" t="n">
        <f aca="false">SUM(H20,L20,P20)</f>
        <v>41.5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2.75</v>
      </c>
      <c r="AD20" s="8" t="n">
        <f aca="false">H20/50*100</f>
        <v>19</v>
      </c>
      <c r="AE20" s="8" t="n">
        <f aca="false">I20/50*100</f>
        <v>5</v>
      </c>
      <c r="AF20" s="8" t="n">
        <f aca="false">J20/50*100</f>
        <v>5</v>
      </c>
      <c r="AG20" s="8" t="n">
        <f aca="false">K20/50*100</f>
        <v>0.5</v>
      </c>
      <c r="AH20" s="8" t="n">
        <f aca="false">L20/50*100</f>
        <v>30.5</v>
      </c>
      <c r="AI20" s="8" t="n">
        <f aca="false">M20/50*100</f>
        <v>0.75</v>
      </c>
      <c r="AJ20" s="8" t="n">
        <f aca="false">N20/50*100</f>
        <v>0.75</v>
      </c>
      <c r="AK20" s="8" t="n">
        <f aca="false">O20/50*100</f>
        <v>0</v>
      </c>
      <c r="AL20" s="8" t="n">
        <f aca="false">P20/50*100</f>
        <v>33.5</v>
      </c>
      <c r="AN20" s="5" t="n">
        <f aca="false">SUM(AA20,AE20,AI20)</f>
        <v>13.75</v>
      </c>
      <c r="AO20" s="5" t="n">
        <f aca="false">SUM(AB20,AF20,AJ20)</f>
        <v>13.75</v>
      </c>
      <c r="AP20" s="5" t="n">
        <f aca="false">SUM(AC20,AG20,AK20)</f>
        <v>3.25</v>
      </c>
      <c r="AQ20" s="5" t="n">
        <f aca="false">SUM(AD20,AH20,AL20)</f>
        <v>83</v>
      </c>
      <c r="AR20" s="31"/>
      <c r="AS20" s="5" t="n">
        <f aca="false">AVERAGE(AN20:AN24)</f>
        <v>15.9</v>
      </c>
      <c r="AT20" s="5" t="n">
        <f aca="false">AVERAGE(AP20:AP24)</f>
        <v>4.6</v>
      </c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AVERAGE('v3.0.1'!E21,'v3.0.2'!E21,'v3.0.3'!E21,'v3.0.4'!E21,'v3.0.5'!E21,'v3.0.6'!E21,'v3.0.7'!E21,'v3.0.8'!E21)</f>
        <v>3.375</v>
      </c>
      <c r="F21" s="8" t="n">
        <f aca="false">AVERAGE('v3.0.1'!F21,'v3.0.2'!F21,'v3.0.3'!F21,'v3.0.4'!F21,'v3.0.5'!F21,'v3.0.6'!F21,'v3.0.7'!F21,'v3.0.8'!F21)</f>
        <v>3.375</v>
      </c>
      <c r="G21" s="8" t="n">
        <f aca="false">AVERAGE('v3.0.1'!G21,'v3.0.2'!G21,'v3.0.3'!G21,'v3.0.4'!G21,'v3.0.5'!G21,'v3.0.6'!G21,'v3.0.7'!G21,'v3.0.8'!G21)</f>
        <v>1.375</v>
      </c>
      <c r="H21" s="8" t="n">
        <f aca="false">AVERAGE('v3.0.1'!H21,'v3.0.2'!H21,'v3.0.3'!H21,'v3.0.4'!H21,'v3.0.5'!H21,'v3.0.6'!H21,'v3.0.7'!H21,'v3.0.8'!H21)</f>
        <v>9.375</v>
      </c>
      <c r="I21" s="8" t="n">
        <f aca="false">AVERAGE('v3.0.1'!I21,'v3.0.2'!I21,'v3.0.3'!I21,'v3.0.4'!I21,'v3.0.5'!I21,'v3.0.6'!I21,'v3.0.7'!I21,'v3.0.8'!I21)</f>
        <v>4.625</v>
      </c>
      <c r="J21" s="8" t="n">
        <f aca="false">AVERAGE('v3.0.1'!J21,'v3.0.2'!J21,'v3.0.3'!J21,'v3.0.4'!J21,'v3.0.5'!J21,'v3.0.6'!J21,'v3.0.7'!J21,'v3.0.8'!J21)</f>
        <v>4.625</v>
      </c>
      <c r="K21" s="8" t="n">
        <f aca="false">AVERAGE('v3.0.1'!K21,'v3.0.2'!K21,'v3.0.3'!K21,'v3.0.4'!K21,'v3.0.5'!K21,'v3.0.6'!K21,'v3.0.7'!K21,'v3.0.8'!K21)</f>
        <v>0</v>
      </c>
      <c r="L21" s="8" t="n">
        <f aca="false">AVERAGE('v3.0.1'!L21,'v3.0.2'!L21,'v3.0.3'!L21,'v3.0.4'!L21,'v3.0.5'!L21,'v3.0.6'!L21,'v3.0.7'!L21,'v3.0.8'!L21)</f>
        <v>14.125</v>
      </c>
      <c r="M21" s="8" t="n">
        <f aca="false">AVERAGE('v3.0.1'!M21,'v3.0.2'!M21,'v3.0.3'!M21,'v3.0.4'!M21,'v3.0.5'!M21,'v3.0.6'!M21,'v3.0.7'!M21,'v3.0.8'!M21)</f>
        <v>0</v>
      </c>
      <c r="N21" s="8" t="n">
        <f aca="false">AVERAGE('v3.0.1'!N21,'v3.0.2'!N21,'v3.0.3'!N21,'v3.0.4'!N21,'v3.0.5'!N21,'v3.0.6'!N21,'v3.0.7'!N21,'v3.0.8'!N21)</f>
        <v>0</v>
      </c>
      <c r="O21" s="8" t="n">
        <f aca="false">AVERAGE('v3.0.1'!O21,'v3.0.2'!O21,'v3.0.3'!O21,'v3.0.4'!O21,'v3.0.5'!O21,'v3.0.6'!O21,'v3.0.7'!O21,'v3.0.8'!O21)</f>
        <v>0</v>
      </c>
      <c r="P21" s="8" t="n">
        <f aca="false">AVERAGE('v3.0.1'!P21,'v3.0.2'!P21,'v3.0.3'!P21,'v3.0.4'!P21,'v3.0.5'!P21,'v3.0.6'!P21,'v3.0.7'!P21,'v3.0.8'!P21)</f>
        <v>17.125</v>
      </c>
      <c r="Q21" s="16"/>
      <c r="R21" s="5" t="n">
        <f aca="false">SUM(E21,I21,M21)</f>
        <v>8</v>
      </c>
      <c r="S21" s="5" t="n">
        <f aca="false">SUM(F21,J21,N21)</f>
        <v>8</v>
      </c>
      <c r="T21" s="5" t="n">
        <f aca="false">SUM(G21,K21,O21)</f>
        <v>1.375</v>
      </c>
      <c r="U21" s="5" t="n">
        <f aca="false">SUM(H21,L21,P21)</f>
        <v>40.625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6.75</v>
      </c>
      <c r="AB21" s="8" t="n">
        <f aca="false">F21/50*100</f>
        <v>6.75</v>
      </c>
      <c r="AC21" s="8" t="n">
        <f aca="false">G21/50*100</f>
        <v>2.75</v>
      </c>
      <c r="AD21" s="8" t="n">
        <f aca="false">H21/50*100</f>
        <v>18.75</v>
      </c>
      <c r="AE21" s="8" t="n">
        <f aca="false">I21/50*100</f>
        <v>9.25</v>
      </c>
      <c r="AF21" s="8" t="n">
        <f aca="false">J21/50*100</f>
        <v>9.25</v>
      </c>
      <c r="AG21" s="8" t="n">
        <f aca="false">K21/50*100</f>
        <v>0</v>
      </c>
      <c r="AH21" s="8" t="n">
        <f aca="false">L21/50*100</f>
        <v>28.25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34.25</v>
      </c>
      <c r="AN21" s="5" t="n">
        <f aca="false">SUM(AA21,AE21,AI21)</f>
        <v>16</v>
      </c>
      <c r="AO21" s="5" t="n">
        <f aca="false">SUM(AB21,AF21,AJ21)</f>
        <v>16</v>
      </c>
      <c r="AP21" s="5" t="n">
        <f aca="false">SUM(AC21,AG21,AK21)</f>
        <v>2.75</v>
      </c>
      <c r="AQ21" s="5" t="n">
        <f aca="false">SUM(AD21,AH21,AL21)</f>
        <v>81.25</v>
      </c>
      <c r="AR21" s="31"/>
      <c r="AS21" s="5"/>
      <c r="AT21" s="5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AVERAGE('v3.0.1'!E22,'v3.0.2'!E22,'v3.0.3'!E22,'v3.0.4'!E22,'v3.0.5'!E22,'v3.0.6'!E22,'v3.0.7'!E22,'v3.0.8'!E22)</f>
        <v>4.875</v>
      </c>
      <c r="F22" s="8" t="n">
        <f aca="false">AVERAGE('v3.0.1'!F22,'v3.0.2'!F22,'v3.0.3'!F22,'v3.0.4'!F22,'v3.0.5'!F22,'v3.0.6'!F22,'v3.0.7'!F22,'v3.0.8'!F22)</f>
        <v>4.875</v>
      </c>
      <c r="G22" s="8" t="n">
        <f aca="false">AVERAGE('v3.0.1'!G22,'v3.0.2'!G22,'v3.0.3'!G22,'v3.0.4'!G22,'v3.0.5'!G22,'v3.0.6'!G22,'v3.0.7'!G22,'v3.0.8'!G22)</f>
        <v>3.25</v>
      </c>
      <c r="H22" s="8" t="n">
        <f aca="false">AVERAGE('v3.0.1'!H22,'v3.0.2'!H22,'v3.0.3'!H22,'v3.0.4'!H22,'v3.0.5'!H22,'v3.0.6'!H22,'v3.0.7'!H22,'v3.0.8'!H22)</f>
        <v>9.625</v>
      </c>
      <c r="I22" s="8" t="n">
        <f aca="false">AVERAGE('v3.0.1'!I22,'v3.0.2'!I22,'v3.0.3'!I22,'v3.0.4'!I22,'v3.0.5'!I22,'v3.0.6'!I22,'v3.0.7'!I22,'v3.0.8'!I22)</f>
        <v>3</v>
      </c>
      <c r="J22" s="8" t="n">
        <f aca="false">AVERAGE('v3.0.1'!J22,'v3.0.2'!J22,'v3.0.3'!J22,'v3.0.4'!J22,'v3.0.5'!J22,'v3.0.6'!J22,'v3.0.7'!J22,'v3.0.8'!J22)</f>
        <v>3</v>
      </c>
      <c r="K22" s="8" t="n">
        <f aca="false">AVERAGE('v3.0.1'!K22,'v3.0.2'!K22,'v3.0.3'!K22,'v3.0.4'!K22,'v3.0.5'!K22,'v3.0.6'!K22,'v3.0.7'!K22,'v3.0.8'!K22)</f>
        <v>0</v>
      </c>
      <c r="L22" s="8" t="n">
        <f aca="false">AVERAGE('v3.0.1'!L22,'v3.0.2'!L22,'v3.0.3'!L22,'v3.0.4'!L22,'v3.0.5'!L22,'v3.0.6'!L22,'v3.0.7'!L22,'v3.0.8'!L22)</f>
        <v>13.25</v>
      </c>
      <c r="M22" s="8" t="n">
        <f aca="false">AVERAGE('v3.0.1'!M22,'v3.0.2'!M22,'v3.0.3'!M22,'v3.0.4'!M22,'v3.0.5'!M22,'v3.0.6'!M22,'v3.0.7'!M22,'v3.0.8'!M22)</f>
        <v>0</v>
      </c>
      <c r="N22" s="8" t="n">
        <f aca="false">AVERAGE('v3.0.1'!N22,'v3.0.2'!N22,'v3.0.3'!N22,'v3.0.4'!N22,'v3.0.5'!N22,'v3.0.6'!N22,'v3.0.7'!N22,'v3.0.8'!N22)</f>
        <v>0</v>
      </c>
      <c r="O22" s="8" t="n">
        <f aca="false">AVERAGE('v3.0.1'!O22,'v3.0.2'!O22,'v3.0.3'!O22,'v3.0.4'!O22,'v3.0.5'!O22,'v3.0.6'!O22,'v3.0.7'!O22,'v3.0.8'!O22)</f>
        <v>0</v>
      </c>
      <c r="P22" s="8" t="n">
        <f aca="false">AVERAGE('v3.0.1'!P22,'v3.0.2'!P22,'v3.0.3'!P22,'v3.0.4'!P22,'v3.0.5'!P22,'v3.0.6'!P22,'v3.0.7'!P22,'v3.0.8'!P22)</f>
        <v>16</v>
      </c>
      <c r="Q22" s="16"/>
      <c r="R22" s="5" t="n">
        <f aca="false">SUM(E22,I22,M22)</f>
        <v>7.875</v>
      </c>
      <c r="S22" s="5" t="n">
        <f aca="false">SUM(F22,J22,N22)</f>
        <v>7.875</v>
      </c>
      <c r="T22" s="5" t="n">
        <f aca="false">SUM(G22,K22,O22)</f>
        <v>3.25</v>
      </c>
      <c r="U22" s="5" t="n">
        <f aca="false">SUM(H22,L22,P22)</f>
        <v>38.875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9.75</v>
      </c>
      <c r="AB22" s="8" t="n">
        <f aca="false">F22/50*100</f>
        <v>9.75</v>
      </c>
      <c r="AC22" s="8" t="n">
        <f aca="false">G22/50*100</f>
        <v>6.5</v>
      </c>
      <c r="AD22" s="8" t="n">
        <f aca="false">H22/50*100</f>
        <v>19.25</v>
      </c>
      <c r="AE22" s="8" t="n">
        <f aca="false">I22/50*100</f>
        <v>6</v>
      </c>
      <c r="AF22" s="8" t="n">
        <f aca="false">J22/50*100</f>
        <v>6</v>
      </c>
      <c r="AG22" s="8" t="n">
        <f aca="false">K22/50*100</f>
        <v>0</v>
      </c>
      <c r="AH22" s="8" t="n">
        <f aca="false">L22/50*100</f>
        <v>26.5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32</v>
      </c>
      <c r="AN22" s="5" t="n">
        <f aca="false">SUM(AA22,AE22,AI22)</f>
        <v>15.75</v>
      </c>
      <c r="AO22" s="5" t="n">
        <f aca="false">SUM(AB22,AF22,AJ22)</f>
        <v>15.75</v>
      </c>
      <c r="AP22" s="5" t="n">
        <f aca="false">SUM(AC22,AG22,AK22)</f>
        <v>6.5</v>
      </c>
      <c r="AQ22" s="5" t="n">
        <f aca="false">SUM(AD22,AH22,AL22)</f>
        <v>77.75</v>
      </c>
      <c r="AR22" s="31"/>
      <c r="AS22" s="5"/>
      <c r="AT22" s="5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AVERAGE('v3.0.1'!E23,'v3.0.2'!E23,'v3.0.3'!E23,'v3.0.4'!E23,'v3.0.5'!E23,'v3.0.6'!E23,'v3.0.7'!E23,'v3.0.8'!E23)</f>
        <v>3.5</v>
      </c>
      <c r="F23" s="8" t="n">
        <f aca="false">AVERAGE('v3.0.1'!F23,'v3.0.2'!F23,'v3.0.3'!F23,'v3.0.4'!F23,'v3.0.5'!F23,'v3.0.6'!F23,'v3.0.7'!F23,'v3.0.8'!F23)</f>
        <v>3.5</v>
      </c>
      <c r="G23" s="8" t="n">
        <f aca="false">AVERAGE('v3.0.1'!G23,'v3.0.2'!G23,'v3.0.3'!G23,'v3.0.4'!G23,'v3.0.5'!G23,'v3.0.6'!G23,'v3.0.7'!G23,'v3.0.8'!G23)</f>
        <v>2.75</v>
      </c>
      <c r="H23" s="8" t="n">
        <f aca="false">AVERAGE('v3.0.1'!H23,'v3.0.2'!H23,'v3.0.3'!H23,'v3.0.4'!H23,'v3.0.5'!H23,'v3.0.6'!H23,'v3.0.7'!H23,'v3.0.8'!H23)</f>
        <v>10.25</v>
      </c>
      <c r="I23" s="8" t="n">
        <f aca="false">AVERAGE('v3.0.1'!I23,'v3.0.2'!I23,'v3.0.3'!I23,'v3.0.4'!I23,'v3.0.5'!I23,'v3.0.6'!I23,'v3.0.7'!I23,'v3.0.8'!I23)</f>
        <v>3.5</v>
      </c>
      <c r="J23" s="8" t="n">
        <f aca="false">AVERAGE('v3.0.1'!J23,'v3.0.2'!J23,'v3.0.3'!J23,'v3.0.4'!J23,'v3.0.5'!J23,'v3.0.6'!J23,'v3.0.7'!J23,'v3.0.8'!J23)</f>
        <v>3.5</v>
      </c>
      <c r="K23" s="8" t="n">
        <f aca="false">AVERAGE('v3.0.1'!K23,'v3.0.2'!K23,'v3.0.3'!K23,'v3.0.4'!K23,'v3.0.5'!K23,'v3.0.6'!K23,'v3.0.7'!K23,'v3.0.8'!K23)</f>
        <v>0</v>
      </c>
      <c r="L23" s="8" t="n">
        <f aca="false">AVERAGE('v3.0.1'!L23,'v3.0.2'!L23,'v3.0.3'!L23,'v3.0.4'!L23,'v3.0.5'!L23,'v3.0.6'!L23,'v3.0.7'!L23,'v3.0.8'!L23)</f>
        <v>12.875</v>
      </c>
      <c r="M23" s="8" t="n">
        <f aca="false">AVERAGE('v3.0.1'!M23,'v3.0.2'!M23,'v3.0.3'!M23,'v3.0.4'!M23,'v3.0.5'!M23,'v3.0.6'!M23,'v3.0.7'!M23,'v3.0.8'!M23)</f>
        <v>0</v>
      </c>
      <c r="N23" s="8" t="n">
        <f aca="false">AVERAGE('v3.0.1'!N23,'v3.0.2'!N23,'v3.0.3'!N23,'v3.0.4'!N23,'v3.0.5'!N23,'v3.0.6'!N23,'v3.0.7'!N23,'v3.0.8'!N23)</f>
        <v>0</v>
      </c>
      <c r="O23" s="8" t="n">
        <f aca="false">AVERAGE('v3.0.1'!O23,'v3.0.2'!O23,'v3.0.3'!O23,'v3.0.4'!O23,'v3.0.5'!O23,'v3.0.6'!O23,'v3.0.7'!O23,'v3.0.8'!O23)</f>
        <v>0</v>
      </c>
      <c r="P23" s="8" t="n">
        <f aca="false">AVERAGE('v3.0.1'!P23,'v3.0.2'!P23,'v3.0.3'!P23,'v3.0.4'!P23,'v3.0.5'!P23,'v3.0.6'!P23,'v3.0.7'!P23,'v3.0.8'!P23)</f>
        <v>17.125</v>
      </c>
      <c r="Q23" s="16"/>
      <c r="R23" s="5" t="n">
        <f aca="false">SUM(E23,I23,M23)</f>
        <v>7</v>
      </c>
      <c r="S23" s="5" t="n">
        <f aca="false">SUM(F23,J23,N23)</f>
        <v>7</v>
      </c>
      <c r="T23" s="5" t="n">
        <f aca="false">SUM(G23,K23,O23)</f>
        <v>2.75</v>
      </c>
      <c r="U23" s="5" t="n">
        <f aca="false">SUM(H23,L23,P23)</f>
        <v>40.25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7</v>
      </c>
      <c r="AB23" s="8" t="n">
        <f aca="false">F23/50*100</f>
        <v>7</v>
      </c>
      <c r="AC23" s="8" t="n">
        <f aca="false">G23/50*100</f>
        <v>5.5</v>
      </c>
      <c r="AD23" s="8" t="n">
        <f aca="false">H23/50*100</f>
        <v>20.5</v>
      </c>
      <c r="AE23" s="8" t="n">
        <f aca="false">I23/50*100</f>
        <v>7</v>
      </c>
      <c r="AF23" s="8" t="n">
        <f aca="false">J23/50*100</f>
        <v>7</v>
      </c>
      <c r="AG23" s="8" t="n">
        <f aca="false">K23/50*100</f>
        <v>0</v>
      </c>
      <c r="AH23" s="8" t="n">
        <f aca="false">L23/50*100</f>
        <v>25.75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34.25</v>
      </c>
      <c r="AN23" s="5" t="n">
        <f aca="false">SUM(AA23,AE23,AI23)</f>
        <v>14</v>
      </c>
      <c r="AO23" s="5" t="n">
        <f aca="false">SUM(AB23,AF23,AJ23)</f>
        <v>14</v>
      </c>
      <c r="AP23" s="5" t="n">
        <f aca="false">SUM(AC23,AG23,AK23)</f>
        <v>5.5</v>
      </c>
      <c r="AQ23" s="5" t="n">
        <f aca="false">SUM(AD23,AH23,AL23)</f>
        <v>80.5</v>
      </c>
      <c r="AR23" s="31"/>
      <c r="AS23" s="5"/>
      <c r="AT23" s="5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AVERAGE('v3.0.1'!E24,'v3.0.2'!E24,'v3.0.3'!E24,'v3.0.4'!E24,'v3.0.5'!E24,'v3.0.6'!E24,'v3.0.7'!E24,'v3.0.8'!E24)</f>
        <v>5.75</v>
      </c>
      <c r="F24" s="8" t="n">
        <f aca="false">AVERAGE('v3.0.1'!F24,'v3.0.2'!F24,'v3.0.3'!F24,'v3.0.4'!F24,'v3.0.5'!F24,'v3.0.6'!F24,'v3.0.7'!F24,'v3.0.8'!F24)</f>
        <v>5.75</v>
      </c>
      <c r="G24" s="8" t="n">
        <f aca="false">AVERAGE('v3.0.1'!G24,'v3.0.2'!G24,'v3.0.3'!G24,'v3.0.4'!G24,'v3.0.5'!G24,'v3.0.6'!G24,'v3.0.7'!G24,'v3.0.8'!G24)</f>
        <v>2.5</v>
      </c>
      <c r="H24" s="8" t="n">
        <f aca="false">AVERAGE('v3.0.1'!H24,'v3.0.2'!H24,'v3.0.3'!H24,'v3.0.4'!H24,'v3.0.5'!H24,'v3.0.6'!H24,'v3.0.7'!H24,'v3.0.8'!H24)</f>
        <v>7.25</v>
      </c>
      <c r="I24" s="8" t="n">
        <f aca="false">AVERAGE('v3.0.1'!I24,'v3.0.2'!I24,'v3.0.3'!I24,'v3.0.4'!I24,'v3.0.5'!I24,'v3.0.6'!I24,'v3.0.7'!I24,'v3.0.8'!I24)</f>
        <v>4.125</v>
      </c>
      <c r="J24" s="8" t="n">
        <f aca="false">AVERAGE('v3.0.1'!J24,'v3.0.2'!J24,'v3.0.3'!J24,'v3.0.4'!J24,'v3.0.5'!J24,'v3.0.6'!J24,'v3.0.7'!J24,'v3.0.8'!J24)</f>
        <v>4.125</v>
      </c>
      <c r="K24" s="8" t="n">
        <f aca="false">AVERAGE('v3.0.1'!K24,'v3.0.2'!K24,'v3.0.3'!K24,'v3.0.4'!K24,'v3.0.5'!K24,'v3.0.6'!K24,'v3.0.7'!K24,'v3.0.8'!K24)</f>
        <v>0</v>
      </c>
      <c r="L24" s="8" t="n">
        <f aca="false">AVERAGE('v3.0.1'!L24,'v3.0.2'!L24,'v3.0.3'!L24,'v3.0.4'!L24,'v3.0.5'!L24,'v3.0.6'!L24,'v3.0.7'!L24,'v3.0.8'!L24)</f>
        <v>13.875</v>
      </c>
      <c r="M24" s="8" t="n">
        <f aca="false">AVERAGE('v3.0.1'!M24,'v3.0.2'!M24,'v3.0.3'!M24,'v3.0.4'!M24,'v3.0.5'!M24,'v3.0.6'!M24,'v3.0.7'!M24,'v3.0.8'!M24)</f>
        <v>0.125</v>
      </c>
      <c r="N24" s="8" t="n">
        <f aca="false">AVERAGE('v3.0.1'!N24,'v3.0.2'!N24,'v3.0.3'!N24,'v3.0.4'!N24,'v3.0.5'!N24,'v3.0.6'!N24,'v3.0.7'!N24,'v3.0.8'!N24)</f>
        <v>0.125</v>
      </c>
      <c r="O24" s="8" t="n">
        <f aca="false">AVERAGE('v3.0.1'!O24,'v3.0.2'!O24,'v3.0.3'!O24,'v3.0.4'!O24,'v3.0.5'!O24,'v3.0.6'!O24,'v3.0.7'!O24,'v3.0.8'!O24)</f>
        <v>0</v>
      </c>
      <c r="P24" s="8" t="n">
        <f aca="false">AVERAGE('v3.0.1'!P24,'v3.0.2'!P24,'v3.0.3'!P24,'v3.0.4'!P24,'v3.0.5'!P24,'v3.0.6'!P24,'v3.0.7'!P24,'v3.0.8'!P24)</f>
        <v>16.375</v>
      </c>
      <c r="Q24" s="16"/>
      <c r="R24" s="5" t="n">
        <f aca="false">SUM(E24,I24,M24)</f>
        <v>10</v>
      </c>
      <c r="S24" s="5" t="n">
        <f aca="false">SUM(F24,J24,N24)</f>
        <v>10</v>
      </c>
      <c r="T24" s="5" t="n">
        <f aca="false">SUM(G24,K24,O24)</f>
        <v>2.5</v>
      </c>
      <c r="U24" s="5" t="n">
        <f aca="false">SUM(H24,L24,P24)</f>
        <v>37.5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11.5</v>
      </c>
      <c r="AB24" s="8" t="n">
        <f aca="false">F24/50*100</f>
        <v>11.5</v>
      </c>
      <c r="AC24" s="8" t="n">
        <f aca="false">G24/50*100</f>
        <v>5</v>
      </c>
      <c r="AD24" s="8" t="n">
        <f aca="false">H24/50*100</f>
        <v>14.5</v>
      </c>
      <c r="AE24" s="8" t="n">
        <f aca="false">I24/50*100</f>
        <v>8.25</v>
      </c>
      <c r="AF24" s="8" t="n">
        <f aca="false">J24/50*100</f>
        <v>8.25</v>
      </c>
      <c r="AG24" s="8" t="n">
        <f aca="false">K24/50*100</f>
        <v>0</v>
      </c>
      <c r="AH24" s="8" t="n">
        <f aca="false">L24/50*100</f>
        <v>27.75</v>
      </c>
      <c r="AI24" s="8" t="n">
        <f aca="false">M24/50*100</f>
        <v>0.25</v>
      </c>
      <c r="AJ24" s="8" t="n">
        <f aca="false">N24/50*100</f>
        <v>0.25</v>
      </c>
      <c r="AK24" s="8" t="n">
        <f aca="false">O24/50*100</f>
        <v>0</v>
      </c>
      <c r="AL24" s="8" t="n">
        <f aca="false">P24/50*100</f>
        <v>32.75</v>
      </c>
      <c r="AN24" s="5" t="n">
        <f aca="false">SUM(AA24,AE24,AI24)</f>
        <v>20</v>
      </c>
      <c r="AO24" s="5" t="n">
        <f aca="false">SUM(AB24,AF24,AJ24)</f>
        <v>20</v>
      </c>
      <c r="AP24" s="5" t="n">
        <f aca="false">SUM(AC24,AG24,AK24)</f>
        <v>5</v>
      </c>
      <c r="AQ24" s="5" t="n">
        <f aca="false">SUM(AD24,AH24,AL24)</f>
        <v>75</v>
      </c>
      <c r="AR24" s="31"/>
      <c r="AS24" s="5"/>
      <c r="AT24" s="5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  <c r="AR25" s="31"/>
      <c r="AS25" s="9"/>
      <c r="AT25" s="9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AVERAGE('v3.0.1'!E26,'v3.0.2'!E26,'v3.0.3'!E26,'v3.0.4'!E26,'v3.0.5'!E26,'v3.0.6'!E26,'v3.0.7'!E26,'v3.0.8'!E26)</f>
        <v>8</v>
      </c>
      <c r="F26" s="8" t="n">
        <f aca="false">AVERAGE('v3.0.1'!F26,'v3.0.2'!F26,'v3.0.3'!F26,'v3.0.4'!F26,'v3.0.5'!F26,'v3.0.6'!F26,'v3.0.7'!F26,'v3.0.8'!F26)</f>
        <v>13.25</v>
      </c>
      <c r="G26" s="8" t="n">
        <f aca="false">AVERAGE('v3.0.1'!G26,'v3.0.2'!G26,'v3.0.3'!G26,'v3.0.4'!G26,'v3.0.5'!G26,'v3.0.6'!G26,'v3.0.7'!G26,'v3.0.8'!G26)</f>
        <v>1.625</v>
      </c>
      <c r="H26" s="8" t="n">
        <f aca="false">AVERAGE('v3.0.1'!H26,'v3.0.2'!H26,'v3.0.3'!H26,'v3.0.4'!H26,'v3.0.5'!H26,'v3.0.6'!H26,'v3.0.7'!H26,'v3.0.8'!H26)</f>
        <v>0</v>
      </c>
      <c r="I26" s="8" t="n">
        <f aca="false">AVERAGE('v3.0.1'!I26,'v3.0.2'!I26,'v3.0.3'!I26,'v3.0.4'!I26,'v3.0.5'!I26,'v3.0.6'!I26,'v3.0.7'!I26,'v3.0.8'!I26)</f>
        <v>15.75</v>
      </c>
      <c r="J26" s="8" t="n">
        <f aca="false">AVERAGE('v3.0.1'!J26,'v3.0.2'!J26,'v3.0.3'!J26,'v3.0.4'!J26,'v3.0.5'!J26,'v3.0.6'!J26,'v3.0.7'!J26,'v3.0.8'!J26)</f>
        <v>18</v>
      </c>
      <c r="K26" s="8" t="n">
        <f aca="false">AVERAGE('v3.0.1'!K26,'v3.0.2'!K26,'v3.0.3'!K26,'v3.0.4'!K26,'v3.0.5'!K26,'v3.0.6'!K26,'v3.0.7'!K26,'v3.0.8'!K26)</f>
        <v>0</v>
      </c>
      <c r="L26" s="8" t="n">
        <f aca="false">AVERAGE('v3.0.1'!L26,'v3.0.2'!L26,'v3.0.3'!L26,'v3.0.4'!L26,'v3.0.5'!L26,'v3.0.6'!L26,'v3.0.7'!L26,'v3.0.8'!L26)</f>
        <v>0</v>
      </c>
      <c r="M26" s="8" t="n">
        <f aca="false">AVERAGE('v3.0.1'!M26,'v3.0.2'!M26,'v3.0.3'!M26,'v3.0.4'!M26,'v3.0.5'!M26,'v3.0.6'!M26,'v3.0.7'!M26,'v3.0.8'!M26)</f>
        <v>14.875</v>
      </c>
      <c r="N26" s="8" t="n">
        <f aca="false">AVERAGE('v3.0.1'!N26,'v3.0.2'!N26,'v3.0.3'!N26,'v3.0.4'!N26,'v3.0.5'!N26,'v3.0.6'!N26,'v3.0.7'!N26,'v3.0.8'!N26)</f>
        <v>17.125</v>
      </c>
      <c r="O26" s="8" t="n">
        <f aca="false">AVERAGE('v3.0.1'!O26,'v3.0.2'!O26,'v3.0.3'!O26,'v3.0.4'!O26,'v3.0.5'!O26,'v3.0.6'!O26,'v3.0.7'!O26,'v3.0.8'!O26)</f>
        <v>0</v>
      </c>
      <c r="P26" s="8" t="n">
        <f aca="false">AVERAGE('v3.0.1'!P26,'v3.0.2'!P26,'v3.0.3'!P26,'v3.0.4'!P26,'v3.0.5'!P26,'v3.0.6'!P26,'v3.0.7'!P26,'v3.0.8'!P26)</f>
        <v>0</v>
      </c>
      <c r="Q26" s="16"/>
      <c r="R26" s="5" t="n">
        <f aca="false">SUM(E26,I26,M26)</f>
        <v>38.625</v>
      </c>
      <c r="S26" s="5" t="n">
        <f aca="false">SUM(F26,J26,N26)</f>
        <v>48.375</v>
      </c>
      <c r="T26" s="5" t="n">
        <f aca="false">SUM(G26,K26,O26)</f>
        <v>1.625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26.5</v>
      </c>
      <c r="AC26" s="8" t="n">
        <f aca="false">G26/50*100</f>
        <v>3.25</v>
      </c>
      <c r="AD26" s="8" t="n">
        <f aca="false">H26/50*100</f>
        <v>0</v>
      </c>
      <c r="AE26" s="8" t="n">
        <f aca="false">I26/50*100</f>
        <v>31.5</v>
      </c>
      <c r="AF26" s="8" t="n">
        <f aca="false">J26/50*100</f>
        <v>36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29.75</v>
      </c>
      <c r="AJ26" s="8" t="n">
        <f aca="false">N26/50*100</f>
        <v>34.25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77.25</v>
      </c>
      <c r="AO26" s="5" t="n">
        <f aca="false">SUM(AB26,AF26,AJ26)</f>
        <v>96.75</v>
      </c>
      <c r="AP26" s="5" t="n">
        <f aca="false">SUM(AC26,AG26,AK26)</f>
        <v>3.25</v>
      </c>
      <c r="AQ26" s="5" t="n">
        <f aca="false">SUM(AD26,AH26,AL26)</f>
        <v>0</v>
      </c>
      <c r="AR26" s="31"/>
      <c r="AS26" s="5" t="n">
        <f aca="false">AVERAGE(AN26:AN30)</f>
        <v>75.1</v>
      </c>
      <c r="AT26" s="5" t="n">
        <f aca="false">AVERAGE(AP26:AP30)</f>
        <v>6.15</v>
      </c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AVERAGE('v3.0.1'!E27,'v3.0.2'!E27,'v3.0.3'!E27,'v3.0.4'!E27,'v3.0.5'!E27,'v3.0.6'!E27,'v3.0.7'!E27,'v3.0.8'!E27)</f>
        <v>7.875</v>
      </c>
      <c r="F27" s="8" t="n">
        <f aca="false">AVERAGE('v3.0.1'!F27,'v3.0.2'!F27,'v3.0.3'!F27,'v3.0.4'!F27,'v3.0.5'!F27,'v3.0.6'!F27,'v3.0.7'!F27,'v3.0.8'!F27)</f>
        <v>12.875</v>
      </c>
      <c r="G27" s="8" t="n">
        <f aca="false">AVERAGE('v3.0.1'!G27,'v3.0.2'!G27,'v3.0.3'!G27,'v3.0.4'!G27,'v3.0.5'!G27,'v3.0.6'!G27,'v3.0.7'!G27,'v3.0.8'!G27)</f>
        <v>1.25</v>
      </c>
      <c r="H27" s="8" t="n">
        <f aca="false">AVERAGE('v3.0.1'!H27,'v3.0.2'!H27,'v3.0.3'!H27,'v3.0.4'!H27,'v3.0.5'!H27,'v3.0.6'!H27,'v3.0.7'!H27,'v3.0.8'!H27)</f>
        <v>0</v>
      </c>
      <c r="I27" s="8" t="n">
        <f aca="false">AVERAGE('v3.0.1'!I27,'v3.0.2'!I27,'v3.0.3'!I27,'v3.0.4'!I27,'v3.0.5'!I27,'v3.0.6'!I27,'v3.0.7'!I27,'v3.0.8'!I27)</f>
        <v>15.375</v>
      </c>
      <c r="J27" s="8" t="n">
        <f aca="false">AVERAGE('v3.0.1'!J27,'v3.0.2'!J27,'v3.0.3'!J27,'v3.0.4'!J27,'v3.0.5'!J27,'v3.0.6'!J27,'v3.0.7'!J27,'v3.0.8'!J27)</f>
        <v>18.75</v>
      </c>
      <c r="K27" s="8" t="n">
        <f aca="false">AVERAGE('v3.0.1'!K27,'v3.0.2'!K27,'v3.0.3'!K27,'v3.0.4'!K27,'v3.0.5'!K27,'v3.0.6'!K27,'v3.0.7'!K27,'v3.0.8'!K27)</f>
        <v>0</v>
      </c>
      <c r="L27" s="8" t="n">
        <f aca="false">AVERAGE('v3.0.1'!L27,'v3.0.2'!L27,'v3.0.3'!L27,'v3.0.4'!L27,'v3.0.5'!L27,'v3.0.6'!L27,'v3.0.7'!L27,'v3.0.8'!L27)</f>
        <v>0</v>
      </c>
      <c r="M27" s="8" t="n">
        <f aca="false">AVERAGE('v3.0.1'!M27,'v3.0.2'!M27,'v3.0.3'!M27,'v3.0.4'!M27,'v3.0.5'!M27,'v3.0.6'!M27,'v3.0.7'!M27,'v3.0.8'!M27)</f>
        <v>15.125</v>
      </c>
      <c r="N27" s="8" t="n">
        <f aca="false">AVERAGE('v3.0.1'!N27,'v3.0.2'!N27,'v3.0.3'!N27,'v3.0.4'!N27,'v3.0.5'!N27,'v3.0.6'!N27,'v3.0.7'!N27,'v3.0.8'!N27)</f>
        <v>17.125</v>
      </c>
      <c r="O27" s="8" t="n">
        <f aca="false">AVERAGE('v3.0.1'!O27,'v3.0.2'!O27,'v3.0.3'!O27,'v3.0.4'!O27,'v3.0.5'!O27,'v3.0.6'!O27,'v3.0.7'!O27,'v3.0.8'!O27)</f>
        <v>0</v>
      </c>
      <c r="P27" s="8" t="n">
        <f aca="false">AVERAGE('v3.0.1'!P27,'v3.0.2'!P27,'v3.0.3'!P27,'v3.0.4'!P27,'v3.0.5'!P27,'v3.0.6'!P27,'v3.0.7'!P27,'v3.0.8'!P27)</f>
        <v>0</v>
      </c>
      <c r="Q27" s="16"/>
      <c r="R27" s="5" t="n">
        <f aca="false">SUM(E27,I27,M27)</f>
        <v>38.375</v>
      </c>
      <c r="S27" s="5" t="n">
        <f aca="false">SUM(F27,J27,N27)</f>
        <v>48.75</v>
      </c>
      <c r="T27" s="5" t="n">
        <f aca="false">SUM(G27,K27,O27)</f>
        <v>1.25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15.75</v>
      </c>
      <c r="AB27" s="8" t="n">
        <f aca="false">F27/50*100</f>
        <v>25.75</v>
      </c>
      <c r="AC27" s="8" t="n">
        <f aca="false">G27/50*100</f>
        <v>2.5</v>
      </c>
      <c r="AD27" s="8" t="n">
        <f aca="false">H27/50*100</f>
        <v>0</v>
      </c>
      <c r="AE27" s="8" t="n">
        <f aca="false">I27/50*100</f>
        <v>30.75</v>
      </c>
      <c r="AF27" s="8" t="n">
        <f aca="false">J27/50*100</f>
        <v>37.5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30.25</v>
      </c>
      <c r="AJ27" s="8" t="n">
        <f aca="false">N27/50*100</f>
        <v>34.25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76.75</v>
      </c>
      <c r="AO27" s="5" t="n">
        <f aca="false">SUM(AB27,AF27,AJ27)</f>
        <v>97.5</v>
      </c>
      <c r="AP27" s="5" t="n">
        <f aca="false">SUM(AC27,AG27,AK27)</f>
        <v>2.5</v>
      </c>
      <c r="AQ27" s="5" t="n">
        <f aca="false">SUM(AD27,AH27,AL27)</f>
        <v>0</v>
      </c>
      <c r="AR27" s="31"/>
      <c r="AS27" s="5"/>
      <c r="AT27" s="5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AVERAGE('v3.0.1'!E28,'v3.0.2'!E28,'v3.0.3'!E28,'v3.0.4'!E28,'v3.0.5'!E28,'v3.0.6'!E28,'v3.0.7'!E28,'v3.0.8'!E28)</f>
        <v>10</v>
      </c>
      <c r="F28" s="8" t="n">
        <f aca="false">AVERAGE('v3.0.1'!F28,'v3.0.2'!F28,'v3.0.3'!F28,'v3.0.4'!F28,'v3.0.5'!F28,'v3.0.6'!F28,'v3.0.7'!F28,'v3.0.8'!F28)</f>
        <v>14</v>
      </c>
      <c r="G28" s="8" t="n">
        <f aca="false">AVERAGE('v3.0.1'!G28,'v3.0.2'!G28,'v3.0.3'!G28,'v3.0.4'!G28,'v3.0.5'!G28,'v3.0.6'!G28,'v3.0.7'!G28,'v3.0.8'!G28)</f>
        <v>3.75</v>
      </c>
      <c r="H28" s="8" t="n">
        <f aca="false">AVERAGE('v3.0.1'!H28,'v3.0.2'!H28,'v3.0.3'!H28,'v3.0.4'!H28,'v3.0.5'!H28,'v3.0.6'!H28,'v3.0.7'!H28,'v3.0.8'!H28)</f>
        <v>0</v>
      </c>
      <c r="I28" s="8" t="n">
        <f aca="false">AVERAGE('v3.0.1'!I28,'v3.0.2'!I28,'v3.0.3'!I28,'v3.0.4'!I28,'v3.0.5'!I28,'v3.0.6'!I28,'v3.0.7'!I28,'v3.0.8'!I28)</f>
        <v>14.125</v>
      </c>
      <c r="J28" s="8" t="n">
        <f aca="false">AVERAGE('v3.0.1'!J28,'v3.0.2'!J28,'v3.0.3'!J28,'v3.0.4'!J28,'v3.0.5'!J28,'v3.0.6'!J28,'v3.0.7'!J28,'v3.0.8'!J28)</f>
        <v>16.25</v>
      </c>
      <c r="K28" s="8" t="n">
        <f aca="false">AVERAGE('v3.0.1'!K28,'v3.0.2'!K28,'v3.0.3'!K28,'v3.0.4'!K28,'v3.0.5'!K28,'v3.0.6'!K28,'v3.0.7'!K28,'v3.0.8'!K28)</f>
        <v>0</v>
      </c>
      <c r="L28" s="8" t="n">
        <f aca="false">AVERAGE('v3.0.1'!L28,'v3.0.2'!L28,'v3.0.3'!L28,'v3.0.4'!L28,'v3.0.5'!L28,'v3.0.6'!L28,'v3.0.7'!L28,'v3.0.8'!L28)</f>
        <v>0</v>
      </c>
      <c r="M28" s="8" t="n">
        <f aca="false">AVERAGE('v3.0.1'!M28,'v3.0.2'!M28,'v3.0.3'!M28,'v3.0.4'!M28,'v3.0.5'!M28,'v3.0.6'!M28,'v3.0.7'!M28,'v3.0.8'!M28)</f>
        <v>14</v>
      </c>
      <c r="N28" s="8" t="n">
        <f aca="false">AVERAGE('v3.0.1'!N28,'v3.0.2'!N28,'v3.0.3'!N28,'v3.0.4'!N28,'v3.0.5'!N28,'v3.0.6'!N28,'v3.0.7'!N28,'v3.0.8'!N28)</f>
        <v>16</v>
      </c>
      <c r="O28" s="8" t="n">
        <f aca="false">AVERAGE('v3.0.1'!O28,'v3.0.2'!O28,'v3.0.3'!O28,'v3.0.4'!O28,'v3.0.5'!O28,'v3.0.6'!O28,'v3.0.7'!O28,'v3.0.8'!O28)</f>
        <v>0</v>
      </c>
      <c r="P28" s="8" t="n">
        <f aca="false">AVERAGE('v3.0.1'!P28,'v3.0.2'!P28,'v3.0.3'!P28,'v3.0.4'!P28,'v3.0.5'!P28,'v3.0.6'!P28,'v3.0.7'!P28,'v3.0.8'!P28)</f>
        <v>0</v>
      </c>
      <c r="Q28" s="16"/>
      <c r="R28" s="5" t="n">
        <f aca="false">SUM(E28,I28,M28)</f>
        <v>38.125</v>
      </c>
      <c r="S28" s="5" t="n">
        <f aca="false">SUM(F28,J28,N28)</f>
        <v>46.25</v>
      </c>
      <c r="T28" s="5" t="n">
        <f aca="false">SUM(G28,K28,O28)</f>
        <v>3.75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7.5</v>
      </c>
      <c r="AD28" s="8" t="n">
        <f aca="false">H28/50*100</f>
        <v>0</v>
      </c>
      <c r="AE28" s="8" t="n">
        <f aca="false">I28/50*100</f>
        <v>28.25</v>
      </c>
      <c r="AF28" s="8" t="n">
        <f aca="false">J28/50*100</f>
        <v>32.5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28</v>
      </c>
      <c r="AJ28" s="8" t="n">
        <f aca="false">N28/50*100</f>
        <v>32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76.25</v>
      </c>
      <c r="AO28" s="5" t="n">
        <f aca="false">SUM(AB28,AF28,AJ28)</f>
        <v>92.5</v>
      </c>
      <c r="AP28" s="5" t="n">
        <f aca="false">SUM(AC28,AG28,AK28)</f>
        <v>7.5</v>
      </c>
      <c r="AQ28" s="5" t="n">
        <f aca="false">SUM(AD28,AH28,AL28)</f>
        <v>0</v>
      </c>
      <c r="AR28" s="31"/>
      <c r="AS28" s="5"/>
      <c r="AT28" s="5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AVERAGE('v3.0.1'!E29,'v3.0.2'!E29,'v3.0.3'!E29,'v3.0.4'!E29,'v3.0.5'!E29,'v3.0.6'!E29,'v3.0.7'!E29,'v3.0.8'!E29)</f>
        <v>6.25</v>
      </c>
      <c r="F29" s="8" t="n">
        <f aca="false">AVERAGE('v3.0.1'!F29,'v3.0.2'!F29,'v3.0.3'!F29,'v3.0.4'!F29,'v3.0.5'!F29,'v3.0.6'!F29,'v3.0.7'!F29,'v3.0.8'!F29)</f>
        <v>11.625</v>
      </c>
      <c r="G29" s="8" t="n">
        <f aca="false">AVERAGE('v3.0.1'!G29,'v3.0.2'!G29,'v3.0.3'!G29,'v3.0.4'!G29,'v3.0.5'!G29,'v3.0.6'!G29,'v3.0.7'!G29,'v3.0.8'!G29)</f>
        <v>4.875</v>
      </c>
      <c r="H29" s="8" t="n">
        <f aca="false">AVERAGE('v3.0.1'!H29,'v3.0.2'!H29,'v3.0.3'!H29,'v3.0.4'!H29,'v3.0.5'!H29,'v3.0.6'!H29,'v3.0.7'!H29,'v3.0.8'!H29)</f>
        <v>0</v>
      </c>
      <c r="I29" s="8" t="n">
        <f aca="false">AVERAGE('v3.0.1'!I29,'v3.0.2'!I29,'v3.0.3'!I29,'v3.0.4'!I29,'v3.0.5'!I29,'v3.0.6'!I29,'v3.0.7'!I29,'v3.0.8'!I29)</f>
        <v>14.875</v>
      </c>
      <c r="J29" s="8" t="n">
        <f aca="false">AVERAGE('v3.0.1'!J29,'v3.0.2'!J29,'v3.0.3'!J29,'v3.0.4'!J29,'v3.0.5'!J29,'v3.0.6'!J29,'v3.0.7'!J29,'v3.0.8'!J29)</f>
        <v>16.375</v>
      </c>
      <c r="K29" s="8" t="n">
        <f aca="false">AVERAGE('v3.0.1'!K29,'v3.0.2'!K29,'v3.0.3'!K29,'v3.0.4'!K29,'v3.0.5'!K29,'v3.0.6'!K29,'v3.0.7'!K29,'v3.0.8'!K29)</f>
        <v>0</v>
      </c>
      <c r="L29" s="8" t="n">
        <f aca="false">AVERAGE('v3.0.1'!L29,'v3.0.2'!L29,'v3.0.3'!L29,'v3.0.4'!L29,'v3.0.5'!L29,'v3.0.6'!L29,'v3.0.7'!L29,'v3.0.8'!L29)</f>
        <v>0</v>
      </c>
      <c r="M29" s="8" t="n">
        <f aca="false">AVERAGE('v3.0.1'!M29,'v3.0.2'!M29,'v3.0.3'!M29,'v3.0.4'!M29,'v3.0.5'!M29,'v3.0.6'!M29,'v3.0.7'!M29,'v3.0.8'!M29)</f>
        <v>14.75</v>
      </c>
      <c r="N29" s="8" t="n">
        <f aca="false">AVERAGE('v3.0.1'!N29,'v3.0.2'!N29,'v3.0.3'!N29,'v3.0.4'!N29,'v3.0.5'!N29,'v3.0.6'!N29,'v3.0.7'!N29,'v3.0.8'!N29)</f>
        <v>17.125</v>
      </c>
      <c r="O29" s="8" t="n">
        <f aca="false">AVERAGE('v3.0.1'!O29,'v3.0.2'!O29,'v3.0.3'!O29,'v3.0.4'!O29,'v3.0.5'!O29,'v3.0.6'!O29,'v3.0.7'!O29,'v3.0.8'!O29)</f>
        <v>0</v>
      </c>
      <c r="P29" s="8" t="n">
        <f aca="false">AVERAGE('v3.0.1'!P29,'v3.0.2'!P29,'v3.0.3'!P29,'v3.0.4'!P29,'v3.0.5'!P29,'v3.0.6'!P29,'v3.0.7'!P29,'v3.0.8'!P29)</f>
        <v>0</v>
      </c>
      <c r="Q29" s="16"/>
      <c r="R29" s="5" t="n">
        <f aca="false">SUM(E29,I29,M29)</f>
        <v>35.875</v>
      </c>
      <c r="S29" s="5" t="n">
        <f aca="false">SUM(F29,J29,N29)</f>
        <v>45.125</v>
      </c>
      <c r="T29" s="5" t="n">
        <f aca="false">SUM(G29,K29,O29)</f>
        <v>4.875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12.5</v>
      </c>
      <c r="AB29" s="8" t="n">
        <f aca="false">F29/50*100</f>
        <v>23.25</v>
      </c>
      <c r="AC29" s="8" t="n">
        <f aca="false">G29/50*100</f>
        <v>9.75</v>
      </c>
      <c r="AD29" s="8" t="n">
        <f aca="false">H29/50*100</f>
        <v>0</v>
      </c>
      <c r="AE29" s="8" t="n">
        <f aca="false">I29/50*100</f>
        <v>29.75</v>
      </c>
      <c r="AF29" s="8" t="n">
        <f aca="false">J29/50*100</f>
        <v>32.75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29.5</v>
      </c>
      <c r="AJ29" s="8" t="n">
        <f aca="false">N29/50*100</f>
        <v>34.25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71.75</v>
      </c>
      <c r="AO29" s="5" t="n">
        <f aca="false">SUM(AB29,AF29,AJ29)</f>
        <v>90.25</v>
      </c>
      <c r="AP29" s="5" t="n">
        <f aca="false">SUM(AC29,AG29,AK29)</f>
        <v>9.75</v>
      </c>
      <c r="AQ29" s="5" t="n">
        <f aca="false">SUM(AD29,AH29,AL29)</f>
        <v>0</v>
      </c>
      <c r="AR29" s="31"/>
      <c r="AS29" s="5"/>
      <c r="AT29" s="5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AVERAGE('v3.0.1'!E30,'v3.0.2'!E30,'v3.0.3'!E30,'v3.0.4'!E30,'v3.0.5'!E30,'v3.0.6'!E30,'v3.0.7'!E30,'v3.0.8'!E30)</f>
        <v>7</v>
      </c>
      <c r="F30" s="8" t="n">
        <f aca="false">AVERAGE('v3.0.1'!F30,'v3.0.2'!F30,'v3.0.3'!F30,'v3.0.4'!F30,'v3.0.5'!F30,'v3.0.6'!F30,'v3.0.7'!F30,'v3.0.8'!F30)</f>
        <v>11.625</v>
      </c>
      <c r="G30" s="8" t="n">
        <f aca="false">AVERAGE('v3.0.1'!G30,'v3.0.2'!G30,'v3.0.3'!G30,'v3.0.4'!G30,'v3.0.5'!G30,'v3.0.6'!G30,'v3.0.7'!G30,'v3.0.8'!G30)</f>
        <v>3.875</v>
      </c>
      <c r="H30" s="8" t="n">
        <f aca="false">AVERAGE('v3.0.1'!H30,'v3.0.2'!H30,'v3.0.3'!H30,'v3.0.4'!H30,'v3.0.5'!H30,'v3.0.6'!H30,'v3.0.7'!H30,'v3.0.8'!H30)</f>
        <v>0</v>
      </c>
      <c r="I30" s="8" t="n">
        <f aca="false">AVERAGE('v3.0.1'!I30,'v3.0.2'!I30,'v3.0.3'!I30,'v3.0.4'!I30,'v3.0.5'!I30,'v3.0.6'!I30,'v3.0.7'!I30,'v3.0.8'!I30)</f>
        <v>15.125</v>
      </c>
      <c r="J30" s="8" t="n">
        <f aca="false">AVERAGE('v3.0.1'!J30,'v3.0.2'!J30,'v3.0.3'!J30,'v3.0.4'!J30,'v3.0.5'!J30,'v3.0.6'!J30,'v3.0.7'!J30,'v3.0.8'!J30)</f>
        <v>18</v>
      </c>
      <c r="K30" s="8" t="n">
        <f aca="false">AVERAGE('v3.0.1'!K30,'v3.0.2'!K30,'v3.0.3'!K30,'v3.0.4'!K30,'v3.0.5'!K30,'v3.0.6'!K30,'v3.0.7'!K30,'v3.0.8'!K30)</f>
        <v>0</v>
      </c>
      <c r="L30" s="8" t="n">
        <f aca="false">AVERAGE('v3.0.1'!L30,'v3.0.2'!L30,'v3.0.3'!L30,'v3.0.4'!L30,'v3.0.5'!L30,'v3.0.6'!L30,'v3.0.7'!L30,'v3.0.8'!L30)</f>
        <v>0</v>
      </c>
      <c r="M30" s="8" t="n">
        <f aca="false">AVERAGE('v3.0.1'!M30,'v3.0.2'!M30,'v3.0.3'!M30,'v3.0.4'!M30,'v3.0.5'!M30,'v3.0.6'!M30,'v3.0.7'!M30,'v3.0.8'!M30)</f>
        <v>14.625</v>
      </c>
      <c r="N30" s="8" t="n">
        <f aca="false">AVERAGE('v3.0.1'!N30,'v3.0.2'!N30,'v3.0.3'!N30,'v3.0.4'!N30,'v3.0.5'!N30,'v3.0.6'!N30,'v3.0.7'!N30,'v3.0.8'!N30)</f>
        <v>16.5</v>
      </c>
      <c r="O30" s="8" t="n">
        <f aca="false">AVERAGE('v3.0.1'!O30,'v3.0.2'!O30,'v3.0.3'!O30,'v3.0.4'!O30,'v3.0.5'!O30,'v3.0.6'!O30,'v3.0.7'!O30,'v3.0.8'!O30)</f>
        <v>0</v>
      </c>
      <c r="P30" s="8" t="n">
        <f aca="false">AVERAGE('v3.0.1'!P30,'v3.0.2'!P30,'v3.0.3'!P30,'v3.0.4'!P30,'v3.0.5'!P30,'v3.0.6'!P30,'v3.0.7'!P30,'v3.0.8'!P30)</f>
        <v>0</v>
      </c>
      <c r="Q30" s="16"/>
      <c r="R30" s="5" t="n">
        <f aca="false">SUM(E30,I30,M30)</f>
        <v>36.75</v>
      </c>
      <c r="S30" s="5" t="n">
        <f aca="false">SUM(F30,J30,N30)</f>
        <v>46.125</v>
      </c>
      <c r="T30" s="5" t="n">
        <f aca="false">SUM(G30,K30,O30)</f>
        <v>3.875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23.25</v>
      </c>
      <c r="AC30" s="8" t="n">
        <f aca="false">G30/50*100</f>
        <v>7.75</v>
      </c>
      <c r="AD30" s="8" t="n">
        <f aca="false">H30/50*100</f>
        <v>0</v>
      </c>
      <c r="AE30" s="8" t="n">
        <f aca="false">I30/50*100</f>
        <v>30.25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29.25</v>
      </c>
      <c r="AJ30" s="8" t="n">
        <f aca="false">N30/50*100</f>
        <v>33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73.5</v>
      </c>
      <c r="AO30" s="5" t="n">
        <f aca="false">SUM(AB30,AF30,AJ30)</f>
        <v>92.25</v>
      </c>
      <c r="AP30" s="5" t="n">
        <f aca="false">SUM(AC30,AG30,AK30)</f>
        <v>7.75</v>
      </c>
      <c r="AQ30" s="5" t="n">
        <f aca="false">SUM(AD30,AH30,AL30)</f>
        <v>0</v>
      </c>
      <c r="AR30" s="31"/>
      <c r="AS30" s="5"/>
      <c r="AT30" s="5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1" customFormat="false" ht="12.8" hidden="false" customHeight="false" outlineLevel="0" collapsed="false"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4" customFormat="false" ht="13.4" hidden="false" customHeight="false" outlineLevel="0" collapsed="false">
      <c r="BE34" s="15" t="s">
        <v>86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  <c r="BE35" s="3" t="s">
        <v>87</v>
      </c>
      <c r="BF35" s="3" t="s">
        <v>88</v>
      </c>
    </row>
    <row r="36" customFormat="false" ht="12.8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AVERAGE('v3.0.1'!E36,'v3.0.2'!E36,'v3.0.3'!E36,'v3.0.4'!E36,'v3.0.5'!E36,'v3.0.6'!E36,'v3.0.7'!E36,'v3.0.8'!E36)</f>
        <v>258.75</v>
      </c>
      <c r="F36" s="8" t="n">
        <f aca="false">AVERAGE('v3.0.1'!F36,'v3.0.2'!F36,'v3.0.3'!F36,'v3.0.4'!F36,'v3.0.5'!F36,'v3.0.6'!F36,'v3.0.7'!F36,'v3.0.8'!F36)</f>
        <v>162.125</v>
      </c>
      <c r="G36" s="8" t="n">
        <f aca="false">AVERAGE('v3.0.1'!G36,'v3.0.2'!G36,'v3.0.3'!G36,'v3.0.4'!G36,'v3.0.5'!G36,'v3.0.6'!G36,'v3.0.7'!G36,'v3.0.8'!G36)</f>
        <v>134.5</v>
      </c>
      <c r="H36" s="8" t="n">
        <f aca="false">AVERAGE('v3.0.1'!H36,'v3.0.2'!H36,'v3.0.3'!H36,'v3.0.4'!H36,'v3.0.5'!H36,'v3.0.6'!H36,'v3.0.7'!H36,'v3.0.8'!H36)</f>
        <v>178.125</v>
      </c>
      <c r="I36" s="8" t="n">
        <f aca="false">AVERAGE('v3.0.1'!I36,'v3.0.2'!I36,'v3.0.3'!I36,'v3.0.4'!I36,'v3.0.5'!I36,'v3.0.6'!I36,'v3.0.7'!I36,'v3.0.8'!I36)</f>
        <v>161.125</v>
      </c>
      <c r="J36" s="8" t="n">
        <f aca="false">AVERAGE('v3.0.1'!J36,'v3.0.2'!J36,'v3.0.3'!J36,'v3.0.4'!J36,'v3.0.5'!J36,'v3.0.6'!J36,'v3.0.7'!J36,'v3.0.8'!J36)</f>
        <v>133.5</v>
      </c>
      <c r="K36" s="8" t="n">
        <f aca="false">AVERAGE('v3.0.1'!K36,'v3.0.2'!K36,'v3.0.3'!K36,'v3.0.4'!K36,'v3.0.5'!K36,'v3.0.6'!K36,'v3.0.7'!K36,'v3.0.8'!K36)</f>
        <v>132.625</v>
      </c>
      <c r="L36" s="8" t="n">
        <f aca="false">AVERAGE('v3.0.1'!L36,'v3.0.2'!L36,'v3.0.3'!L36,'v3.0.4'!L36,'v3.0.5'!L36,'v3.0.6'!L36,'v3.0.7'!L36,'v3.0.8'!L36)</f>
        <v>135.875</v>
      </c>
      <c r="M36" s="8" t="n">
        <f aca="false">AVERAGE('v3.0.1'!M36,'v3.0.2'!M36,'v3.0.3'!M36,'v3.0.4'!M36,'v3.0.5'!M36,'v3.0.6'!M36,'v3.0.7'!M36,'v3.0.8'!M36)</f>
        <v>141</v>
      </c>
      <c r="N36" s="8" t="n">
        <f aca="false">AVERAGE('v3.0.1'!N36,'v3.0.2'!N36,'v3.0.3'!N36,'v3.0.4'!N36,'v3.0.5'!N36,'v3.0.6'!N36,'v3.0.7'!N36,'v3.0.8'!N36)</f>
        <v>129.375</v>
      </c>
      <c r="O36" s="8" t="n">
        <f aca="false">AVERAGE('v3.0.1'!O36,'v3.0.2'!O36,'v3.0.3'!O36,'v3.0.4'!O36,'v3.0.5'!O36,'v3.0.6'!O36,'v3.0.7'!O36,'v3.0.8'!O36)</f>
        <v>121.75</v>
      </c>
      <c r="P36" s="8" t="n">
        <f aca="false">AVERAGE('v3.0.1'!P36,'v3.0.2'!P36,'v3.0.3'!P36,'v3.0.4'!P36,'v3.0.5'!P36,'v3.0.6'!P36,'v3.0.7'!P36,'v3.0.8'!P36)</f>
        <v>241.625</v>
      </c>
      <c r="Q36" s="8" t="n">
        <f aca="false">AVERAGE('v3.0.1'!Q36,'v3.0.2'!Q36,'v3.0.3'!Q36,'v3.0.4'!Q36,'v3.0.5'!Q36,'v3.0.6'!Q36,'v3.0.7'!Q36,'v3.0.8'!Q36)</f>
        <v>133.25</v>
      </c>
      <c r="R36" s="8" t="n">
        <f aca="false">AVERAGE('v3.0.1'!R36,'v3.0.2'!R36,'v3.0.3'!R36,'v3.0.4'!R36,'v3.0.5'!R36,'v3.0.6'!R36,'v3.0.7'!R36,'v3.0.8'!R36)</f>
        <v>146</v>
      </c>
      <c r="S36" s="8" t="n">
        <f aca="false">AVERAGE('v3.0.1'!S36,'v3.0.2'!S36,'v3.0.3'!S36,'v3.0.4'!S36,'v3.0.5'!S36,'v3.0.6'!S36,'v3.0.7'!S36,'v3.0.8'!S36)</f>
        <v>118.25</v>
      </c>
      <c r="T36" s="8" t="n">
        <f aca="false">AVERAGE('v3.0.1'!T36,'v3.0.2'!T36,'v3.0.3'!T36,'v3.0.4'!T36,'v3.0.5'!T36,'v3.0.6'!T36,'v3.0.7'!T36,'v3.0.8'!T36)</f>
        <v>126</v>
      </c>
      <c r="U36" s="8" t="n">
        <f aca="false">AVERAGE('v3.0.1'!U36,'v3.0.2'!U36,'v3.0.3'!U36,'v3.0.4'!U36,'v3.0.5'!U36,'v3.0.6'!U36,'v3.0.7'!U36,'v3.0.8'!U36)</f>
        <v>138.625</v>
      </c>
      <c r="V36" s="8" t="n">
        <f aca="false">AVERAGE('v3.0.1'!V36,'v3.0.2'!V36,'v3.0.3'!V36,'v3.0.4'!V36,'v3.0.5'!V36,'v3.0.6'!V36,'v3.0.7'!V36,'v3.0.8'!V36)</f>
        <v>130.75</v>
      </c>
      <c r="W36" s="8" t="n">
        <f aca="false">AVERAGE('v3.0.1'!W36,'v3.0.2'!W36,'v3.0.3'!W36,'v3.0.4'!W36,'v3.0.5'!W36,'v3.0.6'!W36,'v3.0.7'!W36,'v3.0.8'!W36)</f>
        <v>134</v>
      </c>
      <c r="X36" s="8" t="n">
        <f aca="false">AVERAGE('v3.0.1'!X36,'v3.0.2'!X36,'v3.0.3'!X36,'v3.0.4'!X36,'v3.0.5'!X36,'v3.0.6'!X36,'v3.0.7'!X36,'v3.0.8'!X36)</f>
        <v>145.625</v>
      </c>
      <c r="Y36" s="8" t="n">
        <f aca="false">AVERAGE('v3.0.1'!Y36,'v3.0.2'!Y36,'v3.0.3'!Y36,'v3.0.4'!Y36,'v3.0.5'!Y36,'v3.0.6'!Y36,'v3.0.7'!Y36,'v3.0.8'!Y36)</f>
        <v>149.25</v>
      </c>
      <c r="Z36" s="8" t="n">
        <f aca="false">AVERAGE('v3.0.1'!Z36,'v3.0.2'!Z36,'v3.0.3'!Z36,'v3.0.4'!Z36,'v3.0.5'!Z36,'v3.0.6'!Z36,'v3.0.7'!Z36,'v3.0.8'!Z36)</f>
        <v>142.625</v>
      </c>
      <c r="AA36" s="8" t="n">
        <f aca="false">AVERAGE('v3.0.1'!AA36,'v3.0.2'!AA36,'v3.0.3'!AA36,'v3.0.4'!AA36,'v3.0.5'!AA36,'v3.0.6'!AA36,'v3.0.7'!AA36,'v3.0.8'!AA36)</f>
        <v>132.625</v>
      </c>
      <c r="AB36" s="8" t="n">
        <f aca="false">AVERAGE('v3.0.1'!AB36,'v3.0.2'!AB36,'v3.0.3'!AB36,'v3.0.4'!AB36,'v3.0.5'!AB36,'v3.0.6'!AB36,'v3.0.7'!AB36,'v3.0.8'!AB36)</f>
        <v>131.625</v>
      </c>
      <c r="AC36" s="8" t="n">
        <f aca="false">AVERAGE('v3.0.1'!AC36,'v3.0.2'!AC36,'v3.0.3'!AC36,'v3.0.4'!AC36,'v3.0.5'!AC36,'v3.0.6'!AC36,'v3.0.7'!AC36,'v3.0.8'!AC36)</f>
        <v>195</v>
      </c>
      <c r="AD36" s="8" t="n">
        <f aca="false">AVERAGE('v3.0.1'!AD36,'v3.0.2'!AD36,'v3.0.3'!AD36,'v3.0.4'!AD36,'v3.0.5'!AD36,'v3.0.6'!AD36,'v3.0.7'!AD36,'v3.0.8'!AD36)</f>
        <v>133.125</v>
      </c>
      <c r="AE36" s="8" t="n">
        <f aca="false">AVERAGE('v3.0.1'!AE36,'v3.0.2'!AE36,'v3.0.3'!AE36,'v3.0.4'!AE36,'v3.0.5'!AE36,'v3.0.6'!AE36,'v3.0.7'!AE36,'v3.0.8'!AE36)</f>
        <v>182.625</v>
      </c>
      <c r="AF36" s="8" t="n">
        <f aca="false">AVERAGE('v3.0.1'!AF36,'v3.0.2'!AF36,'v3.0.3'!AF36,'v3.0.4'!AF36,'v3.0.5'!AF36,'v3.0.6'!AF36,'v3.0.7'!AF36,'v3.0.8'!AF36)</f>
        <v>137.875</v>
      </c>
      <c r="AG36" s="8" t="n">
        <f aca="false">AVERAGE('v3.0.1'!AG36,'v3.0.2'!AG36,'v3.0.3'!AG36,'v3.0.4'!AG36,'v3.0.5'!AG36,'v3.0.6'!AG36,'v3.0.7'!AG36,'v3.0.8'!AG36)</f>
        <v>134.25</v>
      </c>
      <c r="AH36" s="8" t="n">
        <f aca="false">AVERAGE('v3.0.1'!AH36,'v3.0.2'!AH36,'v3.0.3'!AH36,'v3.0.4'!AH36,'v3.0.5'!AH36,'v3.0.6'!AH36,'v3.0.7'!AH36,'v3.0.8'!AH36)</f>
        <v>141.125</v>
      </c>
      <c r="AI36" s="8" t="n">
        <f aca="false">AVERAGE('v3.0.1'!AI36,'v3.0.2'!AI36,'v3.0.3'!AI36,'v3.0.4'!AI36,'v3.0.5'!AI36,'v3.0.6'!AI36,'v3.0.7'!AI36,'v3.0.8'!AI36)</f>
        <v>132.375</v>
      </c>
      <c r="AJ36" s="8" t="n">
        <f aca="false">AVERAGE('v3.0.1'!AJ36,'v3.0.2'!AJ36,'v3.0.3'!AJ36,'v3.0.4'!AJ36,'v3.0.5'!AJ36,'v3.0.6'!AJ36,'v3.0.7'!AJ36,'v3.0.8'!AJ36)</f>
        <v>142.375</v>
      </c>
      <c r="AK36" s="8" t="n">
        <f aca="false">AVERAGE('v3.0.1'!AK36,'v3.0.2'!AK36,'v3.0.3'!AK36,'v3.0.4'!AK36,'v3.0.5'!AK36,'v3.0.6'!AK36,'v3.0.7'!AK36,'v3.0.8'!AK36)</f>
        <v>123</v>
      </c>
      <c r="AL36" s="8" t="n">
        <f aca="false">AVERAGE('v3.0.1'!AL36,'v3.0.2'!AL36,'v3.0.3'!AL36,'v3.0.4'!AL36,'v3.0.5'!AL36,'v3.0.6'!AL36,'v3.0.7'!AL36,'v3.0.8'!AL36)</f>
        <v>136.75</v>
      </c>
      <c r="AM36" s="8" t="n">
        <f aca="false">AVERAGE('v3.0.1'!AM36,'v3.0.2'!AM36,'v3.0.3'!AM36,'v3.0.4'!AM36,'v3.0.5'!AM36,'v3.0.6'!AM36,'v3.0.7'!AM36,'v3.0.8'!AM36)</f>
        <v>128.875</v>
      </c>
      <c r="AN36" s="8" t="n">
        <f aca="false">AVERAGE('v3.0.1'!AN36,'v3.0.2'!AN36,'v3.0.3'!AN36,'v3.0.4'!AN36,'v3.0.5'!AN36,'v3.0.6'!AN36,'v3.0.7'!AN36,'v3.0.8'!AN36)</f>
        <v>160.625</v>
      </c>
      <c r="AO36" s="8" t="n">
        <f aca="false">AVERAGE('v3.0.1'!AO36,'v3.0.2'!AO36,'v3.0.3'!AO36,'v3.0.4'!AO36,'v3.0.5'!AO36,'v3.0.6'!AO36,'v3.0.7'!AO36,'v3.0.8'!AO36)</f>
        <v>124</v>
      </c>
      <c r="AP36" s="8" t="n">
        <f aca="false">AVERAGE('v3.0.1'!AP36,'v3.0.2'!AP36,'v3.0.3'!AP36,'v3.0.4'!AP36,'v3.0.5'!AP36,'v3.0.6'!AP36,'v3.0.7'!AP36,'v3.0.8'!AP36)</f>
        <v>243</v>
      </c>
      <c r="AQ36" s="8" t="n">
        <f aca="false">AVERAGE('v3.0.1'!AQ36,'v3.0.2'!AQ36,'v3.0.3'!AQ36,'v3.0.4'!AQ36,'v3.0.5'!AQ36,'v3.0.6'!AQ36,'v3.0.7'!AQ36,'v3.0.8'!AQ36)</f>
        <v>140.375</v>
      </c>
      <c r="AR36" s="8" t="n">
        <f aca="false">AVERAGE('v3.0.1'!AR36,'v3.0.2'!AR36,'v3.0.3'!AR36,'v3.0.4'!AR36,'v3.0.5'!AR36,'v3.0.6'!AR36,'v3.0.7'!AR36,'v3.0.8'!AR36)</f>
        <v>198.5</v>
      </c>
      <c r="AS36" s="8" t="n">
        <f aca="false">AVERAGE('v3.0.1'!AS36,'v3.0.2'!AS36,'v3.0.3'!AS36,'v3.0.4'!AS36,'v3.0.5'!AS36,'v3.0.6'!AS36,'v3.0.7'!AS36,'v3.0.8'!AS36)</f>
        <v>191.625</v>
      </c>
      <c r="AT36" s="8" t="n">
        <f aca="false">AVERAGE('v3.0.1'!AT36,'v3.0.2'!AT36,'v3.0.3'!AT36,'v3.0.4'!AT36,'v3.0.5'!AT36,'v3.0.6'!AT36,'v3.0.7'!AT36,'v3.0.8'!AT36)</f>
        <v>154</v>
      </c>
      <c r="AU36" s="8" t="n">
        <f aca="false">AVERAGE('v3.0.1'!AU36,'v3.0.2'!AU36,'v3.0.3'!AU36,'v3.0.4'!AU36,'v3.0.5'!AU36,'v3.0.6'!AU36,'v3.0.7'!AU36,'v3.0.8'!AU36)</f>
        <v>138.875</v>
      </c>
      <c r="AV36" s="8" t="n">
        <f aca="false">AVERAGE('v3.0.1'!AV36,'v3.0.2'!AV36,'v3.0.3'!AV36,'v3.0.4'!AV36,'v3.0.5'!AV36,'v3.0.6'!AV36,'v3.0.7'!AV36,'v3.0.8'!AV36)</f>
        <v>200</v>
      </c>
      <c r="AW36" s="8" t="n">
        <f aca="false">AVERAGE('v3.0.1'!AW36,'v3.0.2'!AW36,'v3.0.3'!AW36,'v3.0.4'!AW36,'v3.0.5'!AW36,'v3.0.6'!AW36,'v3.0.7'!AW36,'v3.0.8'!AW36)</f>
        <v>197.5</v>
      </c>
      <c r="AX36" s="8" t="n">
        <f aca="false">AVERAGE('v3.0.1'!AX36,'v3.0.2'!AX36,'v3.0.3'!AX36,'v3.0.4'!AX36,'v3.0.5'!AX36,'v3.0.6'!AX36,'v3.0.7'!AX36,'v3.0.8'!AX36)</f>
        <v>155</v>
      </c>
      <c r="AY36" s="8" t="n">
        <f aca="false">AVERAGE('v3.0.1'!AY36,'v3.0.2'!AY36,'v3.0.3'!AY36,'v3.0.4'!AY36,'v3.0.5'!AY36,'v3.0.6'!AY36,'v3.0.7'!AY36,'v3.0.8'!AY36)</f>
        <v>137.125</v>
      </c>
      <c r="AZ36" s="8" t="n">
        <f aca="false">AVERAGE('v3.0.1'!AZ36,'v3.0.2'!AZ36,'v3.0.3'!AZ36,'v3.0.4'!AZ36,'v3.0.5'!AZ36,'v3.0.6'!AZ36,'v3.0.7'!AZ36,'v3.0.8'!AZ36)</f>
        <v>236.125</v>
      </c>
      <c r="BA36" s="8" t="n">
        <f aca="false">AVERAGE('v3.0.1'!BA36,'v3.0.2'!BA36,'v3.0.3'!BA36,'v3.0.4'!BA36,'v3.0.5'!BA36,'v3.0.6'!BA36,'v3.0.7'!BA36,'v3.0.8'!BA36)</f>
        <v>157.625</v>
      </c>
      <c r="BB36" s="8" t="n">
        <f aca="false">AVERAGE('v3.0.1'!BB36,'v3.0.2'!BB36,'v3.0.3'!BB36,'v3.0.4'!BB36,'v3.0.5'!BB36,'v3.0.6'!BB36,'v3.0.7'!BB36,'v3.0.8'!BB36)</f>
        <v>160.625</v>
      </c>
      <c r="BD36" s="5" t="n">
        <f aca="false">AVERAGE(E36:BB40)</f>
        <v>152.533</v>
      </c>
    </row>
    <row r="37" customFormat="false" ht="12.8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AVERAGE('v3.0.1'!E37,'v3.0.2'!E37,'v3.0.3'!E37,'v3.0.4'!E37,'v3.0.5'!E37,'v3.0.6'!E37,'v3.0.7'!E37,'v3.0.8'!E37)</f>
        <v>182.125</v>
      </c>
      <c r="F37" s="8" t="n">
        <f aca="false">AVERAGE('v3.0.1'!F37,'v3.0.2'!F37,'v3.0.3'!F37,'v3.0.4'!F37,'v3.0.5'!F37,'v3.0.6'!F37,'v3.0.7'!F37,'v3.0.8'!F37)</f>
        <v>191.375</v>
      </c>
      <c r="G37" s="8" t="n">
        <f aca="false">AVERAGE('v3.0.1'!G37,'v3.0.2'!G37,'v3.0.3'!G37,'v3.0.4'!G37,'v3.0.5'!G37,'v3.0.6'!G37,'v3.0.7'!G37,'v3.0.8'!G37)</f>
        <v>123.875</v>
      </c>
      <c r="H37" s="8" t="n">
        <f aca="false">AVERAGE('v3.0.1'!H37,'v3.0.2'!H37,'v3.0.3'!H37,'v3.0.4'!H37,'v3.0.5'!H37,'v3.0.6'!H37,'v3.0.7'!H37,'v3.0.8'!H37)</f>
        <v>137.5</v>
      </c>
      <c r="I37" s="8" t="n">
        <f aca="false">AVERAGE('v3.0.1'!I37,'v3.0.2'!I37,'v3.0.3'!I37,'v3.0.4'!I37,'v3.0.5'!I37,'v3.0.6'!I37,'v3.0.7'!I37,'v3.0.8'!I37)</f>
        <v>222.5</v>
      </c>
      <c r="J37" s="8" t="n">
        <f aca="false">AVERAGE('v3.0.1'!J37,'v3.0.2'!J37,'v3.0.3'!J37,'v3.0.4'!J37,'v3.0.5'!J37,'v3.0.6'!J37,'v3.0.7'!J37,'v3.0.8'!J37)</f>
        <v>145.25</v>
      </c>
      <c r="K37" s="8" t="n">
        <f aca="false">AVERAGE('v3.0.1'!K37,'v3.0.2'!K37,'v3.0.3'!K37,'v3.0.4'!K37,'v3.0.5'!K37,'v3.0.6'!K37,'v3.0.7'!K37,'v3.0.8'!K37)</f>
        <v>127.875</v>
      </c>
      <c r="L37" s="8" t="n">
        <f aca="false">AVERAGE('v3.0.1'!L37,'v3.0.2'!L37,'v3.0.3'!L37,'v3.0.4'!L37,'v3.0.5'!L37,'v3.0.6'!L37,'v3.0.7'!L37,'v3.0.8'!L37)</f>
        <v>142.5</v>
      </c>
      <c r="M37" s="8" t="n">
        <f aca="false">AVERAGE('v3.0.1'!M37,'v3.0.2'!M37,'v3.0.3'!M37,'v3.0.4'!M37,'v3.0.5'!M37,'v3.0.6'!M37,'v3.0.7'!M37,'v3.0.8'!M37)</f>
        <v>139</v>
      </c>
      <c r="N37" s="8" t="n">
        <f aca="false">AVERAGE('v3.0.1'!N37,'v3.0.2'!N37,'v3.0.3'!N37,'v3.0.4'!N37,'v3.0.5'!N37,'v3.0.6'!N37,'v3.0.7'!N37,'v3.0.8'!N37)</f>
        <v>129.75</v>
      </c>
      <c r="O37" s="8" t="n">
        <f aca="false">AVERAGE('v3.0.1'!O37,'v3.0.2'!O37,'v3.0.3'!O37,'v3.0.4'!O37,'v3.0.5'!O37,'v3.0.6'!O37,'v3.0.7'!O37,'v3.0.8'!O37)</f>
        <v>173.25</v>
      </c>
      <c r="P37" s="8" t="n">
        <f aca="false">AVERAGE('v3.0.1'!P37,'v3.0.2'!P37,'v3.0.3'!P37,'v3.0.4'!P37,'v3.0.5'!P37,'v3.0.6'!P37,'v3.0.7'!P37,'v3.0.8'!P37)</f>
        <v>115.625</v>
      </c>
      <c r="Q37" s="8" t="n">
        <f aca="false">AVERAGE('v3.0.1'!Q37,'v3.0.2'!Q37,'v3.0.3'!Q37,'v3.0.4'!Q37,'v3.0.5'!Q37,'v3.0.6'!Q37,'v3.0.7'!Q37,'v3.0.8'!Q37)</f>
        <v>133.125</v>
      </c>
      <c r="R37" s="8" t="n">
        <f aca="false">AVERAGE('v3.0.1'!R37,'v3.0.2'!R37,'v3.0.3'!R37,'v3.0.4'!R37,'v3.0.5'!R37,'v3.0.6'!R37,'v3.0.7'!R37,'v3.0.8'!R37)</f>
        <v>198.375</v>
      </c>
      <c r="S37" s="8" t="n">
        <f aca="false">AVERAGE('v3.0.1'!S37,'v3.0.2'!S37,'v3.0.3'!S37,'v3.0.4'!S37,'v3.0.5'!S37,'v3.0.6'!S37,'v3.0.7'!S37,'v3.0.8'!S37)</f>
        <v>182.5</v>
      </c>
      <c r="T37" s="8" t="n">
        <f aca="false">AVERAGE('v3.0.1'!T37,'v3.0.2'!T37,'v3.0.3'!T37,'v3.0.4'!T37,'v3.0.5'!T37,'v3.0.6'!T37,'v3.0.7'!T37,'v3.0.8'!T37)</f>
        <v>140.25</v>
      </c>
      <c r="U37" s="8" t="n">
        <f aca="false">AVERAGE('v3.0.1'!U37,'v3.0.2'!U37,'v3.0.3'!U37,'v3.0.4'!U37,'v3.0.5'!U37,'v3.0.6'!U37,'v3.0.7'!U37,'v3.0.8'!U37)</f>
        <v>127.75</v>
      </c>
      <c r="V37" s="8" t="n">
        <f aca="false">AVERAGE('v3.0.1'!V37,'v3.0.2'!V37,'v3.0.3'!V37,'v3.0.4'!V37,'v3.0.5'!V37,'v3.0.6'!V37,'v3.0.7'!V37,'v3.0.8'!V37)</f>
        <v>131.875</v>
      </c>
      <c r="W37" s="8" t="n">
        <f aca="false">AVERAGE('v3.0.1'!W37,'v3.0.2'!W37,'v3.0.3'!W37,'v3.0.4'!W37,'v3.0.5'!W37,'v3.0.6'!W37,'v3.0.7'!W37,'v3.0.8'!W37)</f>
        <v>132.75</v>
      </c>
      <c r="X37" s="8" t="n">
        <f aca="false">AVERAGE('v3.0.1'!X37,'v3.0.2'!X37,'v3.0.3'!X37,'v3.0.4'!X37,'v3.0.5'!X37,'v3.0.6'!X37,'v3.0.7'!X37,'v3.0.8'!X37)</f>
        <v>126</v>
      </c>
      <c r="Y37" s="8" t="n">
        <f aca="false">AVERAGE('v3.0.1'!Y37,'v3.0.2'!Y37,'v3.0.3'!Y37,'v3.0.4'!Y37,'v3.0.5'!Y37,'v3.0.6'!Y37,'v3.0.7'!Y37,'v3.0.8'!Y37)</f>
        <v>131.625</v>
      </c>
      <c r="Z37" s="8" t="n">
        <f aca="false">AVERAGE('v3.0.1'!Z37,'v3.0.2'!Z37,'v3.0.3'!Z37,'v3.0.4'!Z37,'v3.0.5'!Z37,'v3.0.6'!Z37,'v3.0.7'!Z37,'v3.0.8'!Z37)</f>
        <v>147</v>
      </c>
      <c r="AA37" s="8" t="n">
        <f aca="false">AVERAGE('v3.0.1'!AA37,'v3.0.2'!AA37,'v3.0.3'!AA37,'v3.0.4'!AA37,'v3.0.5'!AA37,'v3.0.6'!AA37,'v3.0.7'!AA37,'v3.0.8'!AA37)</f>
        <v>127.25</v>
      </c>
      <c r="AB37" s="8" t="n">
        <f aca="false">AVERAGE('v3.0.1'!AB37,'v3.0.2'!AB37,'v3.0.3'!AB37,'v3.0.4'!AB37,'v3.0.5'!AB37,'v3.0.6'!AB37,'v3.0.7'!AB37,'v3.0.8'!AB37)</f>
        <v>129.375</v>
      </c>
      <c r="AC37" s="8" t="n">
        <f aca="false">AVERAGE('v3.0.1'!AC37,'v3.0.2'!AC37,'v3.0.3'!AC37,'v3.0.4'!AC37,'v3.0.5'!AC37,'v3.0.6'!AC37,'v3.0.7'!AC37,'v3.0.8'!AC37)</f>
        <v>141</v>
      </c>
      <c r="AD37" s="8" t="n">
        <f aca="false">AVERAGE('v3.0.1'!AD37,'v3.0.2'!AD37,'v3.0.3'!AD37,'v3.0.4'!AD37,'v3.0.5'!AD37,'v3.0.6'!AD37,'v3.0.7'!AD37,'v3.0.8'!AD37)</f>
        <v>136.375</v>
      </c>
      <c r="AE37" s="8" t="n">
        <f aca="false">AVERAGE('v3.0.1'!AE37,'v3.0.2'!AE37,'v3.0.3'!AE37,'v3.0.4'!AE37,'v3.0.5'!AE37,'v3.0.6'!AE37,'v3.0.7'!AE37,'v3.0.8'!AE37)</f>
        <v>171.125</v>
      </c>
      <c r="AF37" s="8" t="n">
        <f aca="false">AVERAGE('v3.0.1'!AF37,'v3.0.2'!AF37,'v3.0.3'!AF37,'v3.0.4'!AF37,'v3.0.5'!AF37,'v3.0.6'!AF37,'v3.0.7'!AF37,'v3.0.8'!AF37)</f>
        <v>148.625</v>
      </c>
      <c r="AG37" s="8" t="n">
        <f aca="false">AVERAGE('v3.0.1'!AG37,'v3.0.2'!AG37,'v3.0.3'!AG37,'v3.0.4'!AG37,'v3.0.5'!AG37,'v3.0.6'!AG37,'v3.0.7'!AG37,'v3.0.8'!AG37)</f>
        <v>123.5</v>
      </c>
      <c r="AH37" s="8" t="n">
        <f aca="false">AVERAGE('v3.0.1'!AH37,'v3.0.2'!AH37,'v3.0.3'!AH37,'v3.0.4'!AH37,'v3.0.5'!AH37,'v3.0.6'!AH37,'v3.0.7'!AH37,'v3.0.8'!AH37)</f>
        <v>138.375</v>
      </c>
      <c r="AI37" s="8" t="n">
        <f aca="false">AVERAGE('v3.0.1'!AI37,'v3.0.2'!AI37,'v3.0.3'!AI37,'v3.0.4'!AI37,'v3.0.5'!AI37,'v3.0.6'!AI37,'v3.0.7'!AI37,'v3.0.8'!AI37)</f>
        <v>175.875</v>
      </c>
      <c r="AJ37" s="8" t="n">
        <f aca="false">AVERAGE('v3.0.1'!AJ37,'v3.0.2'!AJ37,'v3.0.3'!AJ37,'v3.0.4'!AJ37,'v3.0.5'!AJ37,'v3.0.6'!AJ37,'v3.0.7'!AJ37,'v3.0.8'!AJ37)</f>
        <v>132.5</v>
      </c>
      <c r="AK37" s="8" t="n">
        <f aca="false">AVERAGE('v3.0.1'!AK37,'v3.0.2'!AK37,'v3.0.3'!AK37,'v3.0.4'!AK37,'v3.0.5'!AK37,'v3.0.6'!AK37,'v3.0.7'!AK37,'v3.0.8'!AK37)</f>
        <v>130.5</v>
      </c>
      <c r="AL37" s="8" t="n">
        <f aca="false">AVERAGE('v3.0.1'!AL37,'v3.0.2'!AL37,'v3.0.3'!AL37,'v3.0.4'!AL37,'v3.0.5'!AL37,'v3.0.6'!AL37,'v3.0.7'!AL37,'v3.0.8'!AL37)</f>
        <v>123.75</v>
      </c>
      <c r="AM37" s="8" t="n">
        <f aca="false">AVERAGE('v3.0.1'!AM37,'v3.0.2'!AM37,'v3.0.3'!AM37,'v3.0.4'!AM37,'v3.0.5'!AM37,'v3.0.6'!AM37,'v3.0.7'!AM37,'v3.0.8'!AM37)</f>
        <v>130.625</v>
      </c>
      <c r="AN37" s="8" t="n">
        <f aca="false">AVERAGE('v3.0.1'!AN37,'v3.0.2'!AN37,'v3.0.3'!AN37,'v3.0.4'!AN37,'v3.0.5'!AN37,'v3.0.6'!AN37,'v3.0.7'!AN37,'v3.0.8'!AN37)</f>
        <v>125.125</v>
      </c>
      <c r="AO37" s="8" t="n">
        <f aca="false">AVERAGE('v3.0.1'!AO37,'v3.0.2'!AO37,'v3.0.3'!AO37,'v3.0.4'!AO37,'v3.0.5'!AO37,'v3.0.6'!AO37,'v3.0.7'!AO37,'v3.0.8'!AO37)</f>
        <v>147.625</v>
      </c>
      <c r="AP37" s="8" t="n">
        <f aca="false">AVERAGE('v3.0.1'!AP37,'v3.0.2'!AP37,'v3.0.3'!AP37,'v3.0.4'!AP37,'v3.0.5'!AP37,'v3.0.6'!AP37,'v3.0.7'!AP37,'v3.0.8'!AP37)</f>
        <v>201.75</v>
      </c>
      <c r="AQ37" s="8" t="n">
        <f aca="false">AVERAGE('v3.0.1'!AQ37,'v3.0.2'!AQ37,'v3.0.3'!AQ37,'v3.0.4'!AQ37,'v3.0.5'!AQ37,'v3.0.6'!AQ37,'v3.0.7'!AQ37,'v3.0.8'!AQ37)</f>
        <v>137.75</v>
      </c>
      <c r="AR37" s="8" t="n">
        <f aca="false">AVERAGE('v3.0.1'!AR37,'v3.0.2'!AR37,'v3.0.3'!AR37,'v3.0.4'!AR37,'v3.0.5'!AR37,'v3.0.6'!AR37,'v3.0.7'!AR37,'v3.0.8'!AR37)</f>
        <v>148.5</v>
      </c>
      <c r="AS37" s="8" t="n">
        <f aca="false">AVERAGE('v3.0.1'!AS37,'v3.0.2'!AS37,'v3.0.3'!AS37,'v3.0.4'!AS37,'v3.0.5'!AS37,'v3.0.6'!AS37,'v3.0.7'!AS37,'v3.0.8'!AS37)</f>
        <v>158.75</v>
      </c>
      <c r="AT37" s="8" t="n">
        <f aca="false">AVERAGE('v3.0.1'!AT37,'v3.0.2'!AT37,'v3.0.3'!AT37,'v3.0.4'!AT37,'v3.0.5'!AT37,'v3.0.6'!AT37,'v3.0.7'!AT37,'v3.0.8'!AT37)</f>
        <v>147.375</v>
      </c>
      <c r="AU37" s="8" t="n">
        <f aca="false">AVERAGE('v3.0.1'!AU37,'v3.0.2'!AU37,'v3.0.3'!AU37,'v3.0.4'!AU37,'v3.0.5'!AU37,'v3.0.6'!AU37,'v3.0.7'!AU37,'v3.0.8'!AU37)</f>
        <v>201.5</v>
      </c>
      <c r="AV37" s="8" t="n">
        <f aca="false">AVERAGE('v3.0.1'!AV37,'v3.0.2'!AV37,'v3.0.3'!AV37,'v3.0.4'!AV37,'v3.0.5'!AV37,'v3.0.6'!AV37,'v3.0.7'!AV37,'v3.0.8'!AV37)</f>
        <v>159.25</v>
      </c>
      <c r="AW37" s="8" t="n">
        <f aca="false">AVERAGE('v3.0.1'!AW37,'v3.0.2'!AW37,'v3.0.3'!AW37,'v3.0.4'!AW37,'v3.0.5'!AW37,'v3.0.6'!AW37,'v3.0.7'!AW37,'v3.0.8'!AW37)</f>
        <v>160.75</v>
      </c>
      <c r="AX37" s="8" t="n">
        <f aca="false">AVERAGE('v3.0.1'!AX37,'v3.0.2'!AX37,'v3.0.3'!AX37,'v3.0.4'!AX37,'v3.0.5'!AX37,'v3.0.6'!AX37,'v3.0.7'!AX37,'v3.0.8'!AX37)</f>
        <v>156.5</v>
      </c>
      <c r="AY37" s="8" t="n">
        <f aca="false">AVERAGE('v3.0.1'!AY37,'v3.0.2'!AY37,'v3.0.3'!AY37,'v3.0.4'!AY37,'v3.0.5'!AY37,'v3.0.6'!AY37,'v3.0.7'!AY37,'v3.0.8'!AY37)</f>
        <v>143.125</v>
      </c>
      <c r="AZ37" s="8" t="n">
        <f aca="false">AVERAGE('v3.0.1'!AZ37,'v3.0.2'!AZ37,'v3.0.3'!AZ37,'v3.0.4'!AZ37,'v3.0.5'!AZ37,'v3.0.6'!AZ37,'v3.0.7'!AZ37,'v3.0.8'!AZ37)</f>
        <v>125.25</v>
      </c>
      <c r="BA37" s="8" t="n">
        <f aca="false">AVERAGE('v3.0.1'!BA37,'v3.0.2'!BA37,'v3.0.3'!BA37,'v3.0.4'!BA37,'v3.0.5'!BA37,'v3.0.6'!BA37,'v3.0.7'!BA37,'v3.0.8'!BA37)</f>
        <v>243.125</v>
      </c>
      <c r="BB37" s="8" t="n">
        <f aca="false">AVERAGE('v3.0.1'!BB37,'v3.0.2'!BB37,'v3.0.3'!BB37,'v3.0.4'!BB37,'v3.0.5'!BB37,'v3.0.6'!BB37,'v3.0.7'!BB37,'v3.0.8'!BB37)</f>
        <v>143</v>
      </c>
      <c r="BD37" s="5"/>
    </row>
    <row r="38" customFormat="false" ht="12.8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AVERAGE('v3.0.1'!E38,'v3.0.2'!E38,'v3.0.3'!E38,'v3.0.4'!E38,'v3.0.5'!E38,'v3.0.6'!E38,'v3.0.7'!E38,'v3.0.8'!E38)</f>
        <v>171.5</v>
      </c>
      <c r="F38" s="8" t="n">
        <f aca="false">AVERAGE('v3.0.1'!F38,'v3.0.2'!F38,'v3.0.3'!F38,'v3.0.4'!F38,'v3.0.5'!F38,'v3.0.6'!F38,'v3.0.7'!F38,'v3.0.8'!F38)</f>
        <v>177.375</v>
      </c>
      <c r="G38" s="8" t="n">
        <f aca="false">AVERAGE('v3.0.1'!G38,'v3.0.2'!G38,'v3.0.3'!G38,'v3.0.4'!G38,'v3.0.5'!G38,'v3.0.6'!G38,'v3.0.7'!G38,'v3.0.8'!G38)</f>
        <v>178.5</v>
      </c>
      <c r="H38" s="8" t="n">
        <f aca="false">AVERAGE('v3.0.1'!H38,'v3.0.2'!H38,'v3.0.3'!H38,'v3.0.4'!H38,'v3.0.5'!H38,'v3.0.6'!H38,'v3.0.7'!H38,'v3.0.8'!H38)</f>
        <v>144.125</v>
      </c>
      <c r="I38" s="8" t="n">
        <f aca="false">AVERAGE('v3.0.1'!I38,'v3.0.2'!I38,'v3.0.3'!I38,'v3.0.4'!I38,'v3.0.5'!I38,'v3.0.6'!I38,'v3.0.7'!I38,'v3.0.8'!I38)</f>
        <v>126.75</v>
      </c>
      <c r="J38" s="8" t="n">
        <f aca="false">AVERAGE('v3.0.1'!J38,'v3.0.2'!J38,'v3.0.3'!J38,'v3.0.4'!J38,'v3.0.5'!J38,'v3.0.6'!J38,'v3.0.7'!J38,'v3.0.8'!J38)</f>
        <v>123</v>
      </c>
      <c r="K38" s="8" t="n">
        <f aca="false">AVERAGE('v3.0.1'!K38,'v3.0.2'!K38,'v3.0.3'!K38,'v3.0.4'!K38,'v3.0.5'!K38,'v3.0.6'!K38,'v3.0.7'!K38,'v3.0.8'!K38)</f>
        <v>118.875</v>
      </c>
      <c r="L38" s="8" t="n">
        <f aca="false">AVERAGE('v3.0.1'!L38,'v3.0.2'!L38,'v3.0.3'!L38,'v3.0.4'!L38,'v3.0.5'!L38,'v3.0.6'!L38,'v3.0.7'!L38,'v3.0.8'!L38)</f>
        <v>131.125</v>
      </c>
      <c r="M38" s="8" t="n">
        <f aca="false">AVERAGE('v3.0.1'!M38,'v3.0.2'!M38,'v3.0.3'!M38,'v3.0.4'!M38,'v3.0.5'!M38,'v3.0.6'!M38,'v3.0.7'!M38,'v3.0.8'!M38)</f>
        <v>137.375</v>
      </c>
      <c r="N38" s="8" t="n">
        <f aca="false">AVERAGE('v3.0.1'!N38,'v3.0.2'!N38,'v3.0.3'!N38,'v3.0.4'!N38,'v3.0.5'!N38,'v3.0.6'!N38,'v3.0.7'!N38,'v3.0.8'!N38)</f>
        <v>125.875</v>
      </c>
      <c r="O38" s="8" t="n">
        <f aca="false">AVERAGE('v3.0.1'!O38,'v3.0.2'!O38,'v3.0.3'!O38,'v3.0.4'!O38,'v3.0.5'!O38,'v3.0.6'!O38,'v3.0.7'!O38,'v3.0.8'!O38)</f>
        <v>130</v>
      </c>
      <c r="P38" s="8" t="n">
        <f aca="false">AVERAGE('v3.0.1'!P38,'v3.0.2'!P38,'v3.0.3'!P38,'v3.0.4'!P38,'v3.0.5'!P38,'v3.0.6'!P38,'v3.0.7'!P38,'v3.0.8'!P38)</f>
        <v>146.625</v>
      </c>
      <c r="Q38" s="8" t="n">
        <f aca="false">AVERAGE('v3.0.1'!Q38,'v3.0.2'!Q38,'v3.0.3'!Q38,'v3.0.4'!Q38,'v3.0.5'!Q38,'v3.0.6'!Q38,'v3.0.7'!Q38,'v3.0.8'!Q38)</f>
        <v>115.75</v>
      </c>
      <c r="R38" s="8" t="n">
        <f aca="false">AVERAGE('v3.0.1'!R38,'v3.0.2'!R38,'v3.0.3'!R38,'v3.0.4'!R38,'v3.0.5'!R38,'v3.0.6'!R38,'v3.0.7'!R38,'v3.0.8'!R38)</f>
        <v>128</v>
      </c>
      <c r="S38" s="8" t="n">
        <f aca="false">AVERAGE('v3.0.1'!S38,'v3.0.2'!S38,'v3.0.3'!S38,'v3.0.4'!S38,'v3.0.5'!S38,'v3.0.6'!S38,'v3.0.7'!S38,'v3.0.8'!S38)</f>
        <v>152.875</v>
      </c>
      <c r="T38" s="8" t="n">
        <f aca="false">AVERAGE('v3.0.1'!T38,'v3.0.2'!T38,'v3.0.3'!T38,'v3.0.4'!T38,'v3.0.5'!T38,'v3.0.6'!T38,'v3.0.7'!T38,'v3.0.8'!T38)</f>
        <v>178.625</v>
      </c>
      <c r="U38" s="8" t="n">
        <f aca="false">AVERAGE('v3.0.1'!U38,'v3.0.2'!U38,'v3.0.3'!U38,'v3.0.4'!U38,'v3.0.5'!U38,'v3.0.6'!U38,'v3.0.7'!U38,'v3.0.8'!U38)</f>
        <v>113.875</v>
      </c>
      <c r="V38" s="8" t="n">
        <f aca="false">AVERAGE('v3.0.1'!V38,'v3.0.2'!V38,'v3.0.3'!V38,'v3.0.4'!V38,'v3.0.5'!V38,'v3.0.6'!V38,'v3.0.7'!V38,'v3.0.8'!V38)</f>
        <v>253.125</v>
      </c>
      <c r="W38" s="8" t="n">
        <f aca="false">AVERAGE('v3.0.1'!W38,'v3.0.2'!W38,'v3.0.3'!W38,'v3.0.4'!W38,'v3.0.5'!W38,'v3.0.6'!W38,'v3.0.7'!W38,'v3.0.8'!W38)</f>
        <v>120.25</v>
      </c>
      <c r="X38" s="8" t="n">
        <f aca="false">AVERAGE('v3.0.1'!X38,'v3.0.2'!X38,'v3.0.3'!X38,'v3.0.4'!X38,'v3.0.5'!X38,'v3.0.6'!X38,'v3.0.7'!X38,'v3.0.8'!X38)</f>
        <v>125.125</v>
      </c>
      <c r="Y38" s="8" t="n">
        <f aca="false">AVERAGE('v3.0.1'!Y38,'v3.0.2'!Y38,'v3.0.3'!Y38,'v3.0.4'!Y38,'v3.0.5'!Y38,'v3.0.6'!Y38,'v3.0.7'!Y38,'v3.0.8'!Y38)</f>
        <v>121.875</v>
      </c>
      <c r="Z38" s="8" t="n">
        <f aca="false">AVERAGE('v3.0.1'!Z38,'v3.0.2'!Z38,'v3.0.3'!Z38,'v3.0.4'!Z38,'v3.0.5'!Z38,'v3.0.6'!Z38,'v3.0.7'!Z38,'v3.0.8'!Z38)</f>
        <v>173.125</v>
      </c>
      <c r="AA38" s="8" t="n">
        <f aca="false">AVERAGE('v3.0.1'!AA38,'v3.0.2'!AA38,'v3.0.3'!AA38,'v3.0.4'!AA38,'v3.0.5'!AA38,'v3.0.6'!AA38,'v3.0.7'!AA38,'v3.0.8'!AA38)</f>
        <v>153</v>
      </c>
      <c r="AB38" s="8" t="n">
        <f aca="false">AVERAGE('v3.0.1'!AB38,'v3.0.2'!AB38,'v3.0.3'!AB38,'v3.0.4'!AB38,'v3.0.5'!AB38,'v3.0.6'!AB38,'v3.0.7'!AB38,'v3.0.8'!AB38)</f>
        <v>118.75</v>
      </c>
      <c r="AC38" s="8" t="n">
        <f aca="false">AVERAGE('v3.0.1'!AC38,'v3.0.2'!AC38,'v3.0.3'!AC38,'v3.0.4'!AC38,'v3.0.5'!AC38,'v3.0.6'!AC38,'v3.0.7'!AC38,'v3.0.8'!AC38)</f>
        <v>129.125</v>
      </c>
      <c r="AD38" s="8" t="n">
        <f aca="false">AVERAGE('v3.0.1'!AD38,'v3.0.2'!AD38,'v3.0.3'!AD38,'v3.0.4'!AD38,'v3.0.5'!AD38,'v3.0.6'!AD38,'v3.0.7'!AD38,'v3.0.8'!AD38)</f>
        <v>142.625</v>
      </c>
      <c r="AE38" s="8" t="n">
        <f aca="false">AVERAGE('v3.0.1'!AE38,'v3.0.2'!AE38,'v3.0.3'!AE38,'v3.0.4'!AE38,'v3.0.5'!AE38,'v3.0.6'!AE38,'v3.0.7'!AE38,'v3.0.8'!AE38)</f>
        <v>134.875</v>
      </c>
      <c r="AF38" s="8" t="n">
        <f aca="false">AVERAGE('v3.0.1'!AF38,'v3.0.2'!AF38,'v3.0.3'!AF38,'v3.0.4'!AF38,'v3.0.5'!AF38,'v3.0.6'!AF38,'v3.0.7'!AF38,'v3.0.8'!AF38)</f>
        <v>131.75</v>
      </c>
      <c r="AG38" s="8" t="n">
        <f aca="false">AVERAGE('v3.0.1'!AG38,'v3.0.2'!AG38,'v3.0.3'!AG38,'v3.0.4'!AG38,'v3.0.5'!AG38,'v3.0.6'!AG38,'v3.0.7'!AG38,'v3.0.8'!AG38)</f>
        <v>132</v>
      </c>
      <c r="AH38" s="8" t="n">
        <f aca="false">AVERAGE('v3.0.1'!AH38,'v3.0.2'!AH38,'v3.0.3'!AH38,'v3.0.4'!AH38,'v3.0.5'!AH38,'v3.0.6'!AH38,'v3.0.7'!AH38,'v3.0.8'!AH38)</f>
        <v>132.125</v>
      </c>
      <c r="AI38" s="8" t="n">
        <f aca="false">AVERAGE('v3.0.1'!AI38,'v3.0.2'!AI38,'v3.0.3'!AI38,'v3.0.4'!AI38,'v3.0.5'!AI38,'v3.0.6'!AI38,'v3.0.7'!AI38,'v3.0.8'!AI38)</f>
        <v>182.875</v>
      </c>
      <c r="AJ38" s="8" t="n">
        <f aca="false">AVERAGE('v3.0.1'!AJ38,'v3.0.2'!AJ38,'v3.0.3'!AJ38,'v3.0.4'!AJ38,'v3.0.5'!AJ38,'v3.0.6'!AJ38,'v3.0.7'!AJ38,'v3.0.8'!AJ38)</f>
        <v>180.25</v>
      </c>
      <c r="AK38" s="8" t="n">
        <f aca="false">AVERAGE('v3.0.1'!AK38,'v3.0.2'!AK38,'v3.0.3'!AK38,'v3.0.4'!AK38,'v3.0.5'!AK38,'v3.0.6'!AK38,'v3.0.7'!AK38,'v3.0.8'!AK38)</f>
        <v>202.375</v>
      </c>
      <c r="AL38" s="8" t="n">
        <f aca="false">AVERAGE('v3.0.1'!AL38,'v3.0.2'!AL38,'v3.0.3'!AL38,'v3.0.4'!AL38,'v3.0.5'!AL38,'v3.0.6'!AL38,'v3.0.7'!AL38,'v3.0.8'!AL38)</f>
        <v>193.75</v>
      </c>
      <c r="AM38" s="8" t="n">
        <f aca="false">AVERAGE('v3.0.1'!AM38,'v3.0.2'!AM38,'v3.0.3'!AM38,'v3.0.4'!AM38,'v3.0.5'!AM38,'v3.0.6'!AM38,'v3.0.7'!AM38,'v3.0.8'!AM38)</f>
        <v>195.5</v>
      </c>
      <c r="AN38" s="8" t="n">
        <f aca="false">AVERAGE('v3.0.1'!AN38,'v3.0.2'!AN38,'v3.0.3'!AN38,'v3.0.4'!AN38,'v3.0.5'!AN38,'v3.0.6'!AN38,'v3.0.7'!AN38,'v3.0.8'!AN38)</f>
        <v>137.125</v>
      </c>
      <c r="AO38" s="8" t="n">
        <f aca="false">AVERAGE('v3.0.1'!AO38,'v3.0.2'!AO38,'v3.0.3'!AO38,'v3.0.4'!AO38,'v3.0.5'!AO38,'v3.0.6'!AO38,'v3.0.7'!AO38,'v3.0.8'!AO38)</f>
        <v>152</v>
      </c>
      <c r="AP38" s="8" t="n">
        <f aca="false">AVERAGE('v3.0.1'!AP38,'v3.0.2'!AP38,'v3.0.3'!AP38,'v3.0.4'!AP38,'v3.0.5'!AP38,'v3.0.6'!AP38,'v3.0.7'!AP38,'v3.0.8'!AP38)</f>
        <v>138.875</v>
      </c>
      <c r="AQ38" s="8" t="n">
        <f aca="false">AVERAGE('v3.0.1'!AQ38,'v3.0.2'!AQ38,'v3.0.3'!AQ38,'v3.0.4'!AQ38,'v3.0.5'!AQ38,'v3.0.6'!AQ38,'v3.0.7'!AQ38,'v3.0.8'!AQ38)</f>
        <v>153.5</v>
      </c>
      <c r="AR38" s="8" t="n">
        <f aca="false">AVERAGE('v3.0.1'!AR38,'v3.0.2'!AR38,'v3.0.3'!AR38,'v3.0.4'!AR38,'v3.0.5'!AR38,'v3.0.6'!AR38,'v3.0.7'!AR38,'v3.0.8'!AR38)</f>
        <v>174.25</v>
      </c>
      <c r="AS38" s="8" t="n">
        <f aca="false">AVERAGE('v3.0.1'!AS38,'v3.0.2'!AS38,'v3.0.3'!AS38,'v3.0.4'!AS38,'v3.0.5'!AS38,'v3.0.6'!AS38,'v3.0.7'!AS38,'v3.0.8'!AS38)</f>
        <v>150.75</v>
      </c>
      <c r="AT38" s="8" t="n">
        <f aca="false">AVERAGE('v3.0.1'!AT38,'v3.0.2'!AT38,'v3.0.3'!AT38,'v3.0.4'!AT38,'v3.0.5'!AT38,'v3.0.6'!AT38,'v3.0.7'!AT38,'v3.0.8'!AT38)</f>
        <v>168.25</v>
      </c>
      <c r="AU38" s="8" t="n">
        <f aca="false">AVERAGE('v3.0.1'!AU38,'v3.0.2'!AU38,'v3.0.3'!AU38,'v3.0.4'!AU38,'v3.0.5'!AU38,'v3.0.6'!AU38,'v3.0.7'!AU38,'v3.0.8'!AU38)</f>
        <v>238.25</v>
      </c>
      <c r="AV38" s="8" t="n">
        <f aca="false">AVERAGE('v3.0.1'!AV38,'v3.0.2'!AV38,'v3.0.3'!AV38,'v3.0.4'!AV38,'v3.0.5'!AV38,'v3.0.6'!AV38,'v3.0.7'!AV38,'v3.0.8'!AV38)</f>
        <v>156.25</v>
      </c>
      <c r="AW38" s="8" t="n">
        <f aca="false">AVERAGE('v3.0.1'!AW38,'v3.0.2'!AW38,'v3.0.3'!AW38,'v3.0.4'!AW38,'v3.0.5'!AW38,'v3.0.6'!AW38,'v3.0.7'!AW38,'v3.0.8'!AW38)</f>
        <v>163</v>
      </c>
      <c r="AX38" s="8" t="n">
        <f aca="false">AVERAGE('v3.0.1'!AX38,'v3.0.2'!AX38,'v3.0.3'!AX38,'v3.0.4'!AX38,'v3.0.5'!AX38,'v3.0.6'!AX38,'v3.0.7'!AX38,'v3.0.8'!AX38)</f>
        <v>267.5</v>
      </c>
      <c r="AY38" s="8" t="n">
        <f aca="false">AVERAGE('v3.0.1'!AY38,'v3.0.2'!AY38,'v3.0.3'!AY38,'v3.0.4'!AY38,'v3.0.5'!AY38,'v3.0.6'!AY38,'v3.0.7'!AY38,'v3.0.8'!AY38)</f>
        <v>164.25</v>
      </c>
      <c r="AZ38" s="8" t="n">
        <f aca="false">AVERAGE('v3.0.1'!AZ38,'v3.0.2'!AZ38,'v3.0.3'!AZ38,'v3.0.4'!AZ38,'v3.0.5'!AZ38,'v3.0.6'!AZ38,'v3.0.7'!AZ38,'v3.0.8'!AZ38)</f>
        <v>149.875</v>
      </c>
      <c r="BA38" s="8" t="n">
        <f aca="false">AVERAGE('v3.0.1'!BA38,'v3.0.2'!BA38,'v3.0.3'!BA38,'v3.0.4'!BA38,'v3.0.5'!BA38,'v3.0.6'!BA38,'v3.0.7'!BA38,'v3.0.8'!BA38)</f>
        <v>178.125</v>
      </c>
      <c r="BB38" s="8" t="n">
        <f aca="false">AVERAGE('v3.0.1'!BB38,'v3.0.2'!BB38,'v3.0.3'!BB38,'v3.0.4'!BB38,'v3.0.5'!BB38,'v3.0.6'!BB38,'v3.0.7'!BB38,'v3.0.8'!BB38)</f>
        <v>156.75</v>
      </c>
      <c r="BD38" s="5"/>
    </row>
    <row r="39" customFormat="false" ht="12.8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AVERAGE('v3.0.1'!E39,'v3.0.2'!E39,'v3.0.3'!E39,'v3.0.4'!E39,'v3.0.5'!E39,'v3.0.6'!E39,'v3.0.7'!E39,'v3.0.8'!E39)</f>
        <v>110.25</v>
      </c>
      <c r="F39" s="8" t="n">
        <f aca="false">AVERAGE('v3.0.1'!F39,'v3.0.2'!F39,'v3.0.3'!F39,'v3.0.4'!F39,'v3.0.5'!F39,'v3.0.6'!F39,'v3.0.7'!F39,'v3.0.8'!F39)</f>
        <v>169.625</v>
      </c>
      <c r="G39" s="8" t="n">
        <f aca="false">AVERAGE('v3.0.1'!G39,'v3.0.2'!G39,'v3.0.3'!G39,'v3.0.4'!G39,'v3.0.5'!G39,'v3.0.6'!G39,'v3.0.7'!G39,'v3.0.8'!G39)</f>
        <v>157.875</v>
      </c>
      <c r="H39" s="8" t="n">
        <f aca="false">AVERAGE('v3.0.1'!H39,'v3.0.2'!H39,'v3.0.3'!H39,'v3.0.4'!H39,'v3.0.5'!H39,'v3.0.6'!H39,'v3.0.7'!H39,'v3.0.8'!H39)</f>
        <v>138.875</v>
      </c>
      <c r="I39" s="8" t="n">
        <f aca="false">AVERAGE('v3.0.1'!I39,'v3.0.2'!I39,'v3.0.3'!I39,'v3.0.4'!I39,'v3.0.5'!I39,'v3.0.6'!I39,'v3.0.7'!I39,'v3.0.8'!I39)</f>
        <v>126.375</v>
      </c>
      <c r="J39" s="8" t="n">
        <f aca="false">AVERAGE('v3.0.1'!J39,'v3.0.2'!J39,'v3.0.3'!J39,'v3.0.4'!J39,'v3.0.5'!J39,'v3.0.6'!J39,'v3.0.7'!J39,'v3.0.8'!J39)</f>
        <v>167.75</v>
      </c>
      <c r="K39" s="8" t="n">
        <f aca="false">AVERAGE('v3.0.1'!K39,'v3.0.2'!K39,'v3.0.3'!K39,'v3.0.4'!K39,'v3.0.5'!K39,'v3.0.6'!K39,'v3.0.7'!K39,'v3.0.8'!K39)</f>
        <v>186.75</v>
      </c>
      <c r="L39" s="8" t="n">
        <f aca="false">AVERAGE('v3.0.1'!L39,'v3.0.2'!L39,'v3.0.3'!L39,'v3.0.4'!L39,'v3.0.5'!L39,'v3.0.6'!L39,'v3.0.7'!L39,'v3.0.8'!L39)</f>
        <v>130.625</v>
      </c>
      <c r="M39" s="8" t="n">
        <f aca="false">AVERAGE('v3.0.1'!M39,'v3.0.2'!M39,'v3.0.3'!M39,'v3.0.4'!M39,'v3.0.5'!M39,'v3.0.6'!M39,'v3.0.7'!M39,'v3.0.8'!M39)</f>
        <v>119.125</v>
      </c>
      <c r="N39" s="8" t="n">
        <f aca="false">AVERAGE('v3.0.1'!N39,'v3.0.2'!N39,'v3.0.3'!N39,'v3.0.4'!N39,'v3.0.5'!N39,'v3.0.6'!N39,'v3.0.7'!N39,'v3.0.8'!N39)</f>
        <v>146</v>
      </c>
      <c r="O39" s="8" t="n">
        <f aca="false">AVERAGE('v3.0.1'!O39,'v3.0.2'!O39,'v3.0.3'!O39,'v3.0.4'!O39,'v3.0.5'!O39,'v3.0.6'!O39,'v3.0.7'!O39,'v3.0.8'!O39)</f>
        <v>144.75</v>
      </c>
      <c r="P39" s="8" t="n">
        <f aca="false">AVERAGE('v3.0.1'!P39,'v3.0.2'!P39,'v3.0.3'!P39,'v3.0.4'!P39,'v3.0.5'!P39,'v3.0.6'!P39,'v3.0.7'!P39,'v3.0.8'!P39)</f>
        <v>125.75</v>
      </c>
      <c r="Q39" s="8" t="n">
        <f aca="false">AVERAGE('v3.0.1'!Q39,'v3.0.2'!Q39,'v3.0.3'!Q39,'v3.0.4'!Q39,'v3.0.5'!Q39,'v3.0.6'!Q39,'v3.0.7'!Q39,'v3.0.8'!Q39)</f>
        <v>150.625</v>
      </c>
      <c r="R39" s="8" t="n">
        <f aca="false">AVERAGE('v3.0.1'!R39,'v3.0.2'!R39,'v3.0.3'!R39,'v3.0.4'!R39,'v3.0.5'!R39,'v3.0.6'!R39,'v3.0.7'!R39,'v3.0.8'!R39)</f>
        <v>122.75</v>
      </c>
      <c r="S39" s="8" t="n">
        <f aca="false">AVERAGE('v3.0.1'!S39,'v3.0.2'!S39,'v3.0.3'!S39,'v3.0.4'!S39,'v3.0.5'!S39,'v3.0.6'!S39,'v3.0.7'!S39,'v3.0.8'!S39)</f>
        <v>177.75</v>
      </c>
      <c r="T39" s="8" t="n">
        <f aca="false">AVERAGE('v3.0.1'!T39,'v3.0.2'!T39,'v3.0.3'!T39,'v3.0.4'!T39,'v3.0.5'!T39,'v3.0.6'!T39,'v3.0.7'!T39,'v3.0.8'!T39)</f>
        <v>149.375</v>
      </c>
      <c r="U39" s="8" t="n">
        <f aca="false">AVERAGE('v3.0.1'!U39,'v3.0.2'!U39,'v3.0.3'!U39,'v3.0.4'!U39,'v3.0.5'!U39,'v3.0.6'!U39,'v3.0.7'!U39,'v3.0.8'!U39)</f>
        <v>104.25</v>
      </c>
      <c r="V39" s="8" t="n">
        <f aca="false">AVERAGE('v3.0.1'!V39,'v3.0.2'!V39,'v3.0.3'!V39,'v3.0.4'!V39,'v3.0.5'!V39,'v3.0.6'!V39,'v3.0.7'!V39,'v3.0.8'!V39)</f>
        <v>175.5</v>
      </c>
      <c r="W39" s="8" t="n">
        <f aca="false">AVERAGE('v3.0.1'!W39,'v3.0.2'!W39,'v3.0.3'!W39,'v3.0.4'!W39,'v3.0.5'!W39,'v3.0.6'!W39,'v3.0.7'!W39,'v3.0.8'!W39)</f>
        <v>173</v>
      </c>
      <c r="X39" s="8" t="n">
        <f aca="false">AVERAGE('v3.0.1'!X39,'v3.0.2'!X39,'v3.0.3'!X39,'v3.0.4'!X39,'v3.0.5'!X39,'v3.0.6'!X39,'v3.0.7'!X39,'v3.0.8'!X39)</f>
        <v>131.75</v>
      </c>
      <c r="Y39" s="8" t="n">
        <f aca="false">AVERAGE('v3.0.1'!Y39,'v3.0.2'!Y39,'v3.0.3'!Y39,'v3.0.4'!Y39,'v3.0.5'!Y39,'v3.0.6'!Y39,'v3.0.7'!Y39,'v3.0.8'!Y39)</f>
        <v>114</v>
      </c>
      <c r="Z39" s="8" t="n">
        <f aca="false">AVERAGE('v3.0.1'!Z39,'v3.0.2'!Z39,'v3.0.3'!Z39,'v3.0.4'!Z39,'v3.0.5'!Z39,'v3.0.6'!Z39,'v3.0.7'!Z39,'v3.0.8'!Z39)</f>
        <v>177.75</v>
      </c>
      <c r="AA39" s="8" t="n">
        <f aca="false">AVERAGE('v3.0.1'!AA39,'v3.0.2'!AA39,'v3.0.3'!AA39,'v3.0.4'!AA39,'v3.0.5'!AA39,'v3.0.6'!AA39,'v3.0.7'!AA39,'v3.0.8'!AA39)</f>
        <v>109.125</v>
      </c>
      <c r="AB39" s="8" t="n">
        <f aca="false">AVERAGE('v3.0.1'!AB39,'v3.0.2'!AB39,'v3.0.3'!AB39,'v3.0.4'!AB39,'v3.0.5'!AB39,'v3.0.6'!AB39,'v3.0.7'!AB39,'v3.0.8'!AB39)</f>
        <v>156.5</v>
      </c>
      <c r="AC39" s="8" t="n">
        <f aca="false">AVERAGE('v3.0.1'!AC39,'v3.0.2'!AC39,'v3.0.3'!AC39,'v3.0.4'!AC39,'v3.0.5'!AC39,'v3.0.6'!AC39,'v3.0.7'!AC39,'v3.0.8'!AC39)</f>
        <v>175.375</v>
      </c>
      <c r="AD39" s="8" t="n">
        <f aca="false">AVERAGE('v3.0.1'!AD39,'v3.0.2'!AD39,'v3.0.3'!AD39,'v3.0.4'!AD39,'v3.0.5'!AD39,'v3.0.6'!AD39,'v3.0.7'!AD39,'v3.0.8'!AD39)</f>
        <v>129.875</v>
      </c>
      <c r="AE39" s="8" t="n">
        <f aca="false">AVERAGE('v3.0.1'!AE39,'v3.0.2'!AE39,'v3.0.3'!AE39,'v3.0.4'!AE39,'v3.0.5'!AE39,'v3.0.6'!AE39,'v3.0.7'!AE39,'v3.0.8'!AE39)</f>
        <v>143.125</v>
      </c>
      <c r="AF39" s="8" t="n">
        <f aca="false">AVERAGE('v3.0.1'!AF39,'v3.0.2'!AF39,'v3.0.3'!AF39,'v3.0.4'!AF39,'v3.0.5'!AF39,'v3.0.6'!AF39,'v3.0.7'!AF39,'v3.0.8'!AF39)</f>
        <v>136.125</v>
      </c>
      <c r="AG39" s="8" t="n">
        <f aca="false">AVERAGE('v3.0.1'!AG39,'v3.0.2'!AG39,'v3.0.3'!AG39,'v3.0.4'!AG39,'v3.0.5'!AG39,'v3.0.6'!AG39,'v3.0.7'!AG39,'v3.0.8'!AG39)</f>
        <v>112.25</v>
      </c>
      <c r="AH39" s="8" t="n">
        <f aca="false">AVERAGE('v3.0.1'!AH39,'v3.0.2'!AH39,'v3.0.3'!AH39,'v3.0.4'!AH39,'v3.0.5'!AH39,'v3.0.6'!AH39,'v3.0.7'!AH39,'v3.0.8'!AH39)</f>
        <v>122</v>
      </c>
      <c r="AI39" s="8" t="n">
        <f aca="false">AVERAGE('v3.0.1'!AI39,'v3.0.2'!AI39,'v3.0.3'!AI39,'v3.0.4'!AI39,'v3.0.5'!AI39,'v3.0.6'!AI39,'v3.0.7'!AI39,'v3.0.8'!AI39)</f>
        <v>292.25</v>
      </c>
      <c r="AJ39" s="8" t="n">
        <f aca="false">AVERAGE('v3.0.1'!AJ39,'v3.0.2'!AJ39,'v3.0.3'!AJ39,'v3.0.4'!AJ39,'v3.0.5'!AJ39,'v3.0.6'!AJ39,'v3.0.7'!AJ39,'v3.0.8'!AJ39)</f>
        <v>154.875</v>
      </c>
      <c r="AK39" s="8" t="n">
        <f aca="false">AVERAGE('v3.0.1'!AK39,'v3.0.2'!AK39,'v3.0.3'!AK39,'v3.0.4'!AK39,'v3.0.5'!AK39,'v3.0.6'!AK39,'v3.0.7'!AK39,'v3.0.8'!AK39)</f>
        <v>145.125</v>
      </c>
      <c r="AL39" s="8" t="n">
        <f aca="false">AVERAGE('v3.0.1'!AL39,'v3.0.2'!AL39,'v3.0.3'!AL39,'v3.0.4'!AL39,'v3.0.5'!AL39,'v3.0.6'!AL39,'v3.0.7'!AL39,'v3.0.8'!AL39)</f>
        <v>138.375</v>
      </c>
      <c r="AM39" s="8" t="n">
        <f aca="false">AVERAGE('v3.0.1'!AM39,'v3.0.2'!AM39,'v3.0.3'!AM39,'v3.0.4'!AM39,'v3.0.5'!AM39,'v3.0.6'!AM39,'v3.0.7'!AM39,'v3.0.8'!AM39)</f>
        <v>196.875</v>
      </c>
      <c r="AN39" s="8" t="n">
        <f aca="false">AVERAGE('v3.0.1'!AN39,'v3.0.2'!AN39,'v3.0.3'!AN39,'v3.0.4'!AN39,'v3.0.5'!AN39,'v3.0.6'!AN39,'v3.0.7'!AN39,'v3.0.8'!AN39)</f>
        <v>204.375</v>
      </c>
      <c r="AO39" s="8" t="n">
        <f aca="false">AVERAGE('v3.0.1'!AO39,'v3.0.2'!AO39,'v3.0.3'!AO39,'v3.0.4'!AO39,'v3.0.5'!AO39,'v3.0.6'!AO39,'v3.0.7'!AO39,'v3.0.8'!AO39)</f>
        <v>159.5</v>
      </c>
      <c r="AP39" s="8" t="n">
        <f aca="false">AVERAGE('v3.0.1'!AP39,'v3.0.2'!AP39,'v3.0.3'!AP39,'v3.0.4'!AP39,'v3.0.5'!AP39,'v3.0.6'!AP39,'v3.0.7'!AP39,'v3.0.8'!AP39)</f>
        <v>147.875</v>
      </c>
      <c r="AQ39" s="8" t="n">
        <f aca="false">AVERAGE('v3.0.1'!AQ39,'v3.0.2'!AQ39,'v3.0.3'!AQ39,'v3.0.4'!AQ39,'v3.0.5'!AQ39,'v3.0.6'!AQ39,'v3.0.7'!AQ39,'v3.0.8'!AQ39)</f>
        <v>159.375</v>
      </c>
      <c r="AR39" s="8" t="n">
        <f aca="false">AVERAGE('v3.0.1'!AR39,'v3.0.2'!AR39,'v3.0.3'!AR39,'v3.0.4'!AR39,'v3.0.5'!AR39,'v3.0.6'!AR39,'v3.0.7'!AR39,'v3.0.8'!AR39)</f>
        <v>209.125</v>
      </c>
      <c r="AS39" s="8" t="n">
        <f aca="false">AVERAGE('v3.0.1'!AS39,'v3.0.2'!AS39,'v3.0.3'!AS39,'v3.0.4'!AS39,'v3.0.5'!AS39,'v3.0.6'!AS39,'v3.0.7'!AS39,'v3.0.8'!AS39)</f>
        <v>150.25</v>
      </c>
      <c r="AT39" s="8" t="n">
        <f aca="false">AVERAGE('v3.0.1'!AT39,'v3.0.2'!AT39,'v3.0.3'!AT39,'v3.0.4'!AT39,'v3.0.5'!AT39,'v3.0.6'!AT39,'v3.0.7'!AT39,'v3.0.8'!AT39)</f>
        <v>167.625</v>
      </c>
      <c r="AU39" s="8" t="n">
        <f aca="false">AVERAGE('v3.0.1'!AU39,'v3.0.2'!AU39,'v3.0.3'!AU39,'v3.0.4'!AU39,'v3.0.5'!AU39,'v3.0.6'!AU39,'v3.0.7'!AU39,'v3.0.8'!AU39)</f>
        <v>186.375</v>
      </c>
      <c r="AV39" s="8" t="n">
        <f aca="false">AVERAGE('v3.0.1'!AV39,'v3.0.2'!AV39,'v3.0.3'!AV39,'v3.0.4'!AV39,'v3.0.5'!AV39,'v3.0.6'!AV39,'v3.0.7'!AV39,'v3.0.8'!AV39)</f>
        <v>149.875</v>
      </c>
      <c r="AW39" s="8" t="n">
        <f aca="false">AVERAGE('v3.0.1'!AW39,'v3.0.2'!AW39,'v3.0.3'!AW39,'v3.0.4'!AW39,'v3.0.5'!AW39,'v3.0.6'!AW39,'v3.0.7'!AW39,'v3.0.8'!AW39)</f>
        <v>165.25</v>
      </c>
      <c r="AX39" s="8" t="n">
        <f aca="false">AVERAGE('v3.0.1'!AX39,'v3.0.2'!AX39,'v3.0.3'!AX39,'v3.0.4'!AX39,'v3.0.5'!AX39,'v3.0.6'!AX39,'v3.0.7'!AX39,'v3.0.8'!AX39)</f>
        <v>257.875</v>
      </c>
      <c r="AY39" s="8" t="n">
        <f aca="false">AVERAGE('v3.0.1'!AY39,'v3.0.2'!AY39,'v3.0.3'!AY39,'v3.0.4'!AY39,'v3.0.5'!AY39,'v3.0.6'!AY39,'v3.0.7'!AY39,'v3.0.8'!AY39)</f>
        <v>144.125</v>
      </c>
      <c r="AZ39" s="8" t="n">
        <f aca="false">AVERAGE('v3.0.1'!AZ39,'v3.0.2'!AZ39,'v3.0.3'!AZ39,'v3.0.4'!AZ39,'v3.0.5'!AZ39,'v3.0.6'!AZ39,'v3.0.7'!AZ39,'v3.0.8'!AZ39)</f>
        <v>213.875</v>
      </c>
      <c r="BA39" s="8" t="n">
        <f aca="false">AVERAGE('v3.0.1'!BA39,'v3.0.2'!BA39,'v3.0.3'!BA39,'v3.0.4'!BA39,'v3.0.5'!BA39,'v3.0.6'!BA39,'v3.0.7'!BA39,'v3.0.8'!BA39)</f>
        <v>148.375</v>
      </c>
      <c r="BB39" s="8" t="n">
        <f aca="false">AVERAGE('v3.0.1'!BB39,'v3.0.2'!BB39,'v3.0.3'!BB39,'v3.0.4'!BB39,'v3.0.5'!BB39,'v3.0.6'!BB39,'v3.0.7'!BB39,'v3.0.8'!BB39)</f>
        <v>144.625</v>
      </c>
      <c r="BD39" s="5"/>
    </row>
    <row r="40" customFormat="false" ht="12.8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AVERAGE('v3.0.1'!E40,'v3.0.2'!E40,'v3.0.3'!E40,'v3.0.4'!E40,'v3.0.5'!E40,'v3.0.6'!E40,'v3.0.7'!E40,'v3.0.8'!E40)</f>
        <v>128</v>
      </c>
      <c r="F40" s="8" t="n">
        <f aca="false">AVERAGE('v3.0.1'!F40,'v3.0.2'!F40,'v3.0.3'!F40,'v3.0.4'!F40,'v3.0.5'!F40,'v3.0.6'!F40,'v3.0.7'!F40,'v3.0.8'!F40)</f>
        <v>133</v>
      </c>
      <c r="G40" s="8" t="n">
        <f aca="false">AVERAGE('v3.0.1'!G40,'v3.0.2'!G40,'v3.0.3'!G40,'v3.0.4'!G40,'v3.0.5'!G40,'v3.0.6'!G40,'v3.0.7'!G40,'v3.0.8'!G40)</f>
        <v>179.625</v>
      </c>
      <c r="H40" s="8" t="n">
        <f aca="false">AVERAGE('v3.0.1'!H40,'v3.0.2'!H40,'v3.0.3'!H40,'v3.0.4'!H40,'v3.0.5'!H40,'v3.0.6'!H40,'v3.0.7'!H40,'v3.0.8'!H40)</f>
        <v>113.625</v>
      </c>
      <c r="I40" s="8" t="n">
        <f aca="false">AVERAGE('v3.0.1'!I40,'v3.0.2'!I40,'v3.0.3'!I40,'v3.0.4'!I40,'v3.0.5'!I40,'v3.0.6'!I40,'v3.0.7'!I40,'v3.0.8'!I40)</f>
        <v>118.25</v>
      </c>
      <c r="J40" s="8" t="n">
        <f aca="false">AVERAGE('v3.0.1'!J40,'v3.0.2'!J40,'v3.0.3'!J40,'v3.0.4'!J40,'v3.0.5'!J40,'v3.0.6'!J40,'v3.0.7'!J40,'v3.0.8'!J40)</f>
        <v>119.5</v>
      </c>
      <c r="K40" s="8" t="n">
        <f aca="false">AVERAGE('v3.0.1'!K40,'v3.0.2'!K40,'v3.0.3'!K40,'v3.0.4'!K40,'v3.0.5'!K40,'v3.0.6'!K40,'v3.0.7'!K40,'v3.0.8'!K40)</f>
        <v>110.75</v>
      </c>
      <c r="L40" s="8" t="n">
        <f aca="false">AVERAGE('v3.0.1'!L40,'v3.0.2'!L40,'v3.0.3'!L40,'v3.0.4'!L40,'v3.0.5'!L40,'v3.0.6'!L40,'v3.0.7'!L40,'v3.0.8'!L40)</f>
        <v>185.5</v>
      </c>
      <c r="M40" s="8" t="n">
        <f aca="false">AVERAGE('v3.0.1'!M40,'v3.0.2'!M40,'v3.0.3'!M40,'v3.0.4'!M40,'v3.0.5'!M40,'v3.0.6'!M40,'v3.0.7'!M40,'v3.0.8'!M40)</f>
        <v>143.875</v>
      </c>
      <c r="N40" s="8" t="n">
        <f aca="false">AVERAGE('v3.0.1'!N40,'v3.0.2'!N40,'v3.0.3'!N40,'v3.0.4'!N40,'v3.0.5'!N40,'v3.0.6'!N40,'v3.0.7'!N40,'v3.0.8'!N40)</f>
        <v>152.875</v>
      </c>
      <c r="O40" s="8" t="n">
        <f aca="false">AVERAGE('v3.0.1'!O40,'v3.0.2'!O40,'v3.0.3'!O40,'v3.0.4'!O40,'v3.0.5'!O40,'v3.0.6'!O40,'v3.0.7'!O40,'v3.0.8'!O40)</f>
        <v>128</v>
      </c>
      <c r="P40" s="8" t="n">
        <f aca="false">AVERAGE('v3.0.1'!P40,'v3.0.2'!P40,'v3.0.3'!P40,'v3.0.4'!P40,'v3.0.5'!P40,'v3.0.6'!P40,'v3.0.7'!P40,'v3.0.8'!P40)</f>
        <v>141</v>
      </c>
      <c r="Q40" s="8" t="n">
        <f aca="false">AVERAGE('v3.0.1'!Q40,'v3.0.2'!Q40,'v3.0.3'!Q40,'v3.0.4'!Q40,'v3.0.5'!Q40,'v3.0.6'!Q40,'v3.0.7'!Q40,'v3.0.8'!Q40)</f>
        <v>246.5</v>
      </c>
      <c r="R40" s="8" t="n">
        <f aca="false">AVERAGE('v3.0.1'!R40,'v3.0.2'!R40,'v3.0.3'!R40,'v3.0.4'!R40,'v3.0.5'!R40,'v3.0.6'!R40,'v3.0.7'!R40,'v3.0.8'!R40)</f>
        <v>113.625</v>
      </c>
      <c r="S40" s="8" t="n">
        <f aca="false">AVERAGE('v3.0.1'!S40,'v3.0.2'!S40,'v3.0.3'!S40,'v3.0.4'!S40,'v3.0.5'!S40,'v3.0.6'!S40,'v3.0.7'!S40,'v3.0.8'!S40)</f>
        <v>123.875</v>
      </c>
      <c r="T40" s="8" t="n">
        <f aca="false">AVERAGE('v3.0.1'!T40,'v3.0.2'!T40,'v3.0.3'!T40,'v3.0.4'!T40,'v3.0.5'!T40,'v3.0.6'!T40,'v3.0.7'!T40,'v3.0.8'!T40)</f>
        <v>121.375</v>
      </c>
      <c r="U40" s="8" t="n">
        <f aca="false">AVERAGE('v3.0.1'!U40,'v3.0.2'!U40,'v3.0.3'!U40,'v3.0.4'!U40,'v3.0.5'!U40,'v3.0.6'!U40,'v3.0.7'!U40,'v3.0.8'!U40)</f>
        <v>157</v>
      </c>
      <c r="V40" s="8" t="n">
        <f aca="false">AVERAGE('v3.0.1'!V40,'v3.0.2'!V40,'v3.0.3'!V40,'v3.0.4'!V40,'v3.0.5'!V40,'v3.0.6'!V40,'v3.0.7'!V40,'v3.0.8'!V40)</f>
        <v>130.625</v>
      </c>
      <c r="W40" s="8" t="n">
        <f aca="false">AVERAGE('v3.0.1'!W40,'v3.0.2'!W40,'v3.0.3'!W40,'v3.0.4'!W40,'v3.0.5'!W40,'v3.0.6'!W40,'v3.0.7'!W40,'v3.0.8'!W40)</f>
        <v>120.5</v>
      </c>
      <c r="X40" s="8" t="n">
        <f aca="false">AVERAGE('v3.0.1'!X40,'v3.0.2'!X40,'v3.0.3'!X40,'v3.0.4'!X40,'v3.0.5'!X40,'v3.0.6'!X40,'v3.0.7'!X40,'v3.0.8'!X40)</f>
        <v>128.625</v>
      </c>
      <c r="Y40" s="8" t="n">
        <f aca="false">AVERAGE('v3.0.1'!Y40,'v3.0.2'!Y40,'v3.0.3'!Y40,'v3.0.4'!Y40,'v3.0.5'!Y40,'v3.0.6'!Y40,'v3.0.7'!Y40,'v3.0.8'!Y40)</f>
        <v>123.5</v>
      </c>
      <c r="Z40" s="8" t="n">
        <f aca="false">AVERAGE('v3.0.1'!Z40,'v3.0.2'!Z40,'v3.0.3'!Z40,'v3.0.4'!Z40,'v3.0.5'!Z40,'v3.0.6'!Z40,'v3.0.7'!Z40,'v3.0.8'!Z40)</f>
        <v>129.375</v>
      </c>
      <c r="AA40" s="8" t="n">
        <f aca="false">AVERAGE('v3.0.1'!AA40,'v3.0.2'!AA40,'v3.0.3'!AA40,'v3.0.4'!AA40,'v3.0.5'!AA40,'v3.0.6'!AA40,'v3.0.7'!AA40,'v3.0.8'!AA40)</f>
        <v>171.5</v>
      </c>
      <c r="AB40" s="8" t="n">
        <f aca="false">AVERAGE('v3.0.1'!AB40,'v3.0.2'!AB40,'v3.0.3'!AB40,'v3.0.4'!AB40,'v3.0.5'!AB40,'v3.0.6'!AB40,'v3.0.7'!AB40,'v3.0.8'!AB40)</f>
        <v>131.75</v>
      </c>
      <c r="AC40" s="8" t="n">
        <f aca="false">AVERAGE('v3.0.1'!AC40,'v3.0.2'!AC40,'v3.0.3'!AC40,'v3.0.4'!AC40,'v3.0.5'!AC40,'v3.0.6'!AC40,'v3.0.7'!AC40,'v3.0.8'!AC40)</f>
        <v>133.625</v>
      </c>
      <c r="AD40" s="8" t="n">
        <f aca="false">AVERAGE('v3.0.1'!AD40,'v3.0.2'!AD40,'v3.0.3'!AD40,'v3.0.4'!AD40,'v3.0.5'!AD40,'v3.0.6'!AD40,'v3.0.7'!AD40,'v3.0.8'!AD40)</f>
        <v>114.25</v>
      </c>
      <c r="AE40" s="8" t="n">
        <f aca="false">AVERAGE('v3.0.1'!AE40,'v3.0.2'!AE40,'v3.0.3'!AE40,'v3.0.4'!AE40,'v3.0.5'!AE40,'v3.0.6'!AE40,'v3.0.7'!AE40,'v3.0.8'!AE40)</f>
        <v>120.375</v>
      </c>
      <c r="AF40" s="8" t="n">
        <f aca="false">AVERAGE('v3.0.1'!AF40,'v3.0.2'!AF40,'v3.0.3'!AF40,'v3.0.4'!AF40,'v3.0.5'!AF40,'v3.0.6'!AF40,'v3.0.7'!AF40,'v3.0.8'!AF40)</f>
        <v>134.375</v>
      </c>
      <c r="AG40" s="8" t="n">
        <f aca="false">AVERAGE('v3.0.1'!AG40,'v3.0.2'!AG40,'v3.0.3'!AG40,'v3.0.4'!AG40,'v3.0.5'!AG40,'v3.0.6'!AG40,'v3.0.7'!AG40,'v3.0.8'!AG40)</f>
        <v>120.625</v>
      </c>
      <c r="AH40" s="8" t="n">
        <f aca="false">AVERAGE('v3.0.1'!AH40,'v3.0.2'!AH40,'v3.0.3'!AH40,'v3.0.4'!AH40,'v3.0.5'!AH40,'v3.0.6'!AH40,'v3.0.7'!AH40,'v3.0.8'!AH40)</f>
        <v>181.5</v>
      </c>
      <c r="AI40" s="8" t="n">
        <f aca="false">AVERAGE('v3.0.1'!AI40,'v3.0.2'!AI40,'v3.0.3'!AI40,'v3.0.4'!AI40,'v3.0.5'!AI40,'v3.0.6'!AI40,'v3.0.7'!AI40,'v3.0.8'!AI40)</f>
        <v>143.75</v>
      </c>
      <c r="AJ40" s="8" t="n">
        <f aca="false">AVERAGE('v3.0.1'!AJ40,'v3.0.2'!AJ40,'v3.0.3'!AJ40,'v3.0.4'!AJ40,'v3.0.5'!AJ40,'v3.0.6'!AJ40,'v3.0.7'!AJ40,'v3.0.8'!AJ40)</f>
        <v>179.125</v>
      </c>
      <c r="AK40" s="8" t="n">
        <f aca="false">AVERAGE('v3.0.1'!AK40,'v3.0.2'!AK40,'v3.0.3'!AK40,'v3.0.4'!AK40,'v3.0.5'!AK40,'v3.0.6'!AK40,'v3.0.7'!AK40,'v3.0.8'!AK40)</f>
        <v>176.25</v>
      </c>
      <c r="AL40" s="8" t="n">
        <f aca="false">AVERAGE('v3.0.1'!AL40,'v3.0.2'!AL40,'v3.0.3'!AL40,'v3.0.4'!AL40,'v3.0.5'!AL40,'v3.0.6'!AL40,'v3.0.7'!AL40,'v3.0.8'!AL40)</f>
        <v>148.75</v>
      </c>
      <c r="AM40" s="8" t="n">
        <f aca="false">AVERAGE('v3.0.1'!AM40,'v3.0.2'!AM40,'v3.0.3'!AM40,'v3.0.4'!AM40,'v3.0.5'!AM40,'v3.0.6'!AM40,'v3.0.7'!AM40,'v3.0.8'!AM40)</f>
        <v>139.5</v>
      </c>
      <c r="AN40" s="8" t="n">
        <f aca="false">AVERAGE('v3.0.1'!AN40,'v3.0.2'!AN40,'v3.0.3'!AN40,'v3.0.4'!AN40,'v3.0.5'!AN40,'v3.0.6'!AN40,'v3.0.7'!AN40,'v3.0.8'!AN40)</f>
        <v>141</v>
      </c>
      <c r="AO40" s="8" t="n">
        <f aca="false">AVERAGE('v3.0.1'!AO40,'v3.0.2'!AO40,'v3.0.3'!AO40,'v3.0.4'!AO40,'v3.0.5'!AO40,'v3.0.6'!AO40,'v3.0.7'!AO40,'v3.0.8'!AO40)</f>
        <v>140.125</v>
      </c>
      <c r="AP40" s="8" t="n">
        <f aca="false">AVERAGE('v3.0.1'!AP40,'v3.0.2'!AP40,'v3.0.3'!AP40,'v3.0.4'!AP40,'v3.0.5'!AP40,'v3.0.6'!AP40,'v3.0.7'!AP40,'v3.0.8'!AP40)</f>
        <v>148.75</v>
      </c>
      <c r="AQ40" s="8" t="n">
        <f aca="false">AVERAGE('v3.0.1'!AQ40,'v3.0.2'!AQ40,'v3.0.3'!AQ40,'v3.0.4'!AQ40,'v3.0.5'!AQ40,'v3.0.6'!AQ40,'v3.0.7'!AQ40,'v3.0.8'!AQ40)</f>
        <v>149</v>
      </c>
      <c r="AR40" s="8" t="n">
        <f aca="false">AVERAGE('v3.0.1'!AR40,'v3.0.2'!AR40,'v3.0.3'!AR40,'v3.0.4'!AR40,'v3.0.5'!AR40,'v3.0.6'!AR40,'v3.0.7'!AR40,'v3.0.8'!AR40)</f>
        <v>149.75</v>
      </c>
      <c r="AS40" s="8" t="n">
        <f aca="false">AVERAGE('v3.0.1'!AS40,'v3.0.2'!AS40,'v3.0.3'!AS40,'v3.0.4'!AS40,'v3.0.5'!AS40,'v3.0.6'!AS40,'v3.0.7'!AS40,'v3.0.8'!AS40)</f>
        <v>153</v>
      </c>
      <c r="AT40" s="8" t="n">
        <f aca="false">AVERAGE('v3.0.1'!AT40,'v3.0.2'!AT40,'v3.0.3'!AT40,'v3.0.4'!AT40,'v3.0.5'!AT40,'v3.0.6'!AT40,'v3.0.7'!AT40,'v3.0.8'!AT40)</f>
        <v>218.25</v>
      </c>
      <c r="AU40" s="8" t="n">
        <f aca="false">AVERAGE('v3.0.1'!AU40,'v3.0.2'!AU40,'v3.0.3'!AU40,'v3.0.4'!AU40,'v3.0.5'!AU40,'v3.0.6'!AU40,'v3.0.7'!AU40,'v3.0.8'!AU40)</f>
        <v>146.5</v>
      </c>
      <c r="AV40" s="8" t="n">
        <f aca="false">AVERAGE('v3.0.1'!AV40,'v3.0.2'!AV40,'v3.0.3'!AV40,'v3.0.4'!AV40,'v3.0.5'!AV40,'v3.0.6'!AV40,'v3.0.7'!AV40,'v3.0.8'!AV40)</f>
        <v>152.375</v>
      </c>
      <c r="AW40" s="8" t="n">
        <f aca="false">AVERAGE('v3.0.1'!AW40,'v3.0.2'!AW40,'v3.0.3'!AW40,'v3.0.4'!AW40,'v3.0.5'!AW40,'v3.0.6'!AW40,'v3.0.7'!AW40,'v3.0.8'!AW40)</f>
        <v>157.375</v>
      </c>
      <c r="AX40" s="8" t="n">
        <f aca="false">AVERAGE('v3.0.1'!AX40,'v3.0.2'!AX40,'v3.0.3'!AX40,'v3.0.4'!AX40,'v3.0.5'!AX40,'v3.0.6'!AX40,'v3.0.7'!AX40,'v3.0.8'!AX40)</f>
        <v>143.625</v>
      </c>
      <c r="AY40" s="8" t="n">
        <f aca="false">AVERAGE('v3.0.1'!AY40,'v3.0.2'!AY40,'v3.0.3'!AY40,'v3.0.4'!AY40,'v3.0.5'!AY40,'v3.0.6'!AY40,'v3.0.7'!AY40,'v3.0.8'!AY40)</f>
        <v>152.875</v>
      </c>
      <c r="AZ40" s="8" t="n">
        <f aca="false">AVERAGE('v3.0.1'!AZ40,'v3.0.2'!AZ40,'v3.0.3'!AZ40,'v3.0.4'!AZ40,'v3.0.5'!AZ40,'v3.0.6'!AZ40,'v3.0.7'!AZ40,'v3.0.8'!AZ40)</f>
        <v>150.5</v>
      </c>
      <c r="BA40" s="8" t="n">
        <f aca="false">AVERAGE('v3.0.1'!BA40,'v3.0.2'!BA40,'v3.0.3'!BA40,'v3.0.4'!BA40,'v3.0.5'!BA40,'v3.0.6'!BA40,'v3.0.7'!BA40,'v3.0.8'!BA40)</f>
        <v>207.5</v>
      </c>
      <c r="BB40" s="8" t="n">
        <f aca="false">AVERAGE('v3.0.1'!BB40,'v3.0.2'!BB40,'v3.0.3'!BB40,'v3.0.4'!BB40,'v3.0.5'!BB40,'v3.0.6'!BB40,'v3.0.7'!BB40,'v3.0.8'!BB40)</f>
        <v>154.375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9"/>
    </row>
    <row r="42" customFormat="false" ht="12.8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AVERAGE('v3.0.1'!E42,'v3.0.2'!E42,'v3.0.3'!E42,'v3.0.4'!E42,'v3.0.5'!E42,'v3.0.6'!E42,'v3.0.7'!E42,'v3.0.8'!E42)</f>
        <v>116.25</v>
      </c>
      <c r="F42" s="8" t="n">
        <f aca="false">AVERAGE('v3.0.1'!F42,'v3.0.2'!F42,'v3.0.3'!F42,'v3.0.4'!F42,'v3.0.5'!F42,'v3.0.6'!F42,'v3.0.7'!F42,'v3.0.8'!F42)</f>
        <v>118.5</v>
      </c>
      <c r="G42" s="8" t="n">
        <f aca="false">AVERAGE('v3.0.1'!G42,'v3.0.2'!G42,'v3.0.3'!G42,'v3.0.4'!G42,'v3.0.5'!G42,'v3.0.6'!G42,'v3.0.7'!G42,'v3.0.8'!G42)</f>
        <v>167.375</v>
      </c>
      <c r="H42" s="8" t="n">
        <f aca="false">AVERAGE('v3.0.1'!H42,'v3.0.2'!H42,'v3.0.3'!H42,'v3.0.4'!H42,'v3.0.5'!H42,'v3.0.6'!H42,'v3.0.7'!H42,'v3.0.8'!H42)</f>
        <v>111.75</v>
      </c>
      <c r="I42" s="8" t="n">
        <f aca="false">AVERAGE('v3.0.1'!I42,'v3.0.2'!I42,'v3.0.3'!I42,'v3.0.4'!I42,'v3.0.5'!I42,'v3.0.6'!I42,'v3.0.7'!I42,'v3.0.8'!I42)</f>
        <v>186.75</v>
      </c>
      <c r="J42" s="8" t="n">
        <f aca="false">AVERAGE('v3.0.1'!J42,'v3.0.2'!J42,'v3.0.3'!J42,'v3.0.4'!J42,'v3.0.5'!J42,'v3.0.6'!J42,'v3.0.7'!J42,'v3.0.8'!J42)</f>
        <v>183.5</v>
      </c>
      <c r="K42" s="8" t="n">
        <f aca="false">AVERAGE('v3.0.1'!K42,'v3.0.2'!K42,'v3.0.3'!K42,'v3.0.4'!K42,'v3.0.5'!K42,'v3.0.6'!K42,'v3.0.7'!K42,'v3.0.8'!K42)</f>
        <v>192.625</v>
      </c>
      <c r="L42" s="8" t="n">
        <f aca="false">AVERAGE('v3.0.1'!L42,'v3.0.2'!L42,'v3.0.3'!L42,'v3.0.4'!L42,'v3.0.5'!L42,'v3.0.6'!L42,'v3.0.7'!L42,'v3.0.8'!L42)</f>
        <v>137.875</v>
      </c>
      <c r="M42" s="8" t="n">
        <f aca="false">AVERAGE('v3.0.1'!M42,'v3.0.2'!M42,'v3.0.3'!M42,'v3.0.4'!M42,'v3.0.5'!M42,'v3.0.6'!M42,'v3.0.7'!M42,'v3.0.8'!M42)</f>
        <v>194</v>
      </c>
      <c r="N42" s="8" t="n">
        <f aca="false">AVERAGE('v3.0.1'!N42,'v3.0.2'!N42,'v3.0.3'!N42,'v3.0.4'!N42,'v3.0.5'!N42,'v3.0.6'!N42,'v3.0.7'!N42,'v3.0.8'!N42)</f>
        <v>168.375</v>
      </c>
      <c r="O42" s="8" t="n">
        <f aca="false">AVERAGE('v3.0.1'!O42,'v3.0.2'!O42,'v3.0.3'!O42,'v3.0.4'!O42,'v3.0.5'!O42,'v3.0.6'!O42,'v3.0.7'!O42,'v3.0.8'!O42)</f>
        <v>156.625</v>
      </c>
      <c r="P42" s="8" t="n">
        <f aca="false">AVERAGE('v3.0.1'!P42,'v3.0.2'!P42,'v3.0.3'!P42,'v3.0.4'!P42,'v3.0.5'!P42,'v3.0.6'!P42,'v3.0.7'!P42,'v3.0.8'!P42)</f>
        <v>148.125</v>
      </c>
      <c r="Q42" s="8" t="n">
        <f aca="false">AVERAGE('v3.0.1'!Q42,'v3.0.2'!Q42,'v3.0.3'!Q42,'v3.0.4'!Q42,'v3.0.5'!Q42,'v3.0.6'!Q42,'v3.0.7'!Q42,'v3.0.8'!Q42)</f>
        <v>145.125</v>
      </c>
      <c r="R42" s="8" t="n">
        <f aca="false">AVERAGE('v3.0.1'!R42,'v3.0.2'!R42,'v3.0.3'!R42,'v3.0.4'!R42,'v3.0.5'!R42,'v3.0.6'!R42,'v3.0.7'!R42,'v3.0.8'!R42)</f>
        <v>148.5</v>
      </c>
      <c r="S42" s="8" t="n">
        <f aca="false">AVERAGE('v3.0.1'!S42,'v3.0.2'!S42,'v3.0.3'!S42,'v3.0.4'!S42,'v3.0.5'!S42,'v3.0.6'!S42,'v3.0.7'!S42,'v3.0.8'!S42)</f>
        <v>147.875</v>
      </c>
      <c r="T42" s="8" t="n">
        <f aca="false">AVERAGE('v3.0.1'!T42,'v3.0.2'!T42,'v3.0.3'!T42,'v3.0.4'!T42,'v3.0.5'!T42,'v3.0.6'!T42,'v3.0.7'!T42,'v3.0.8'!T42)</f>
        <v>182.625</v>
      </c>
      <c r="U42" s="8" t="n">
        <f aca="false">AVERAGE('v3.0.1'!U42,'v3.0.2'!U42,'v3.0.3'!U42,'v3.0.4'!U42,'v3.0.5'!U42,'v3.0.6'!U42,'v3.0.7'!U42,'v3.0.8'!U42)</f>
        <v>152.375</v>
      </c>
      <c r="V42" s="8" t="n">
        <f aca="false">AVERAGE('v3.0.1'!V42,'v3.0.2'!V42,'v3.0.3'!V42,'v3.0.4'!V42,'v3.0.5'!V42,'v3.0.6'!V42,'v3.0.7'!V42,'v3.0.8'!V42)</f>
        <v>151.25</v>
      </c>
      <c r="W42" s="8" t="n">
        <f aca="false">AVERAGE('v3.0.1'!W42,'v3.0.2'!W42,'v3.0.3'!W42,'v3.0.4'!W42,'v3.0.5'!W42,'v3.0.6'!W42,'v3.0.7'!W42,'v3.0.8'!W42)</f>
        <v>165.875</v>
      </c>
      <c r="X42" s="8" t="n">
        <f aca="false">AVERAGE('v3.0.1'!X42,'v3.0.2'!X42,'v3.0.3'!X42,'v3.0.4'!X42,'v3.0.5'!X42,'v3.0.6'!X42,'v3.0.7'!X42,'v3.0.8'!X42)</f>
        <v>137.75</v>
      </c>
      <c r="Y42" s="8" t="n">
        <f aca="false">AVERAGE('v3.0.1'!Y42,'v3.0.2'!Y42,'v3.0.3'!Y42,'v3.0.4'!Y42,'v3.0.5'!Y42,'v3.0.6'!Y42,'v3.0.7'!Y42,'v3.0.8'!Y42)</f>
        <v>197.375</v>
      </c>
      <c r="Z42" s="8" t="n">
        <f aca="false">AVERAGE('v3.0.1'!Z42,'v3.0.2'!Z42,'v3.0.3'!Z42,'v3.0.4'!Z42,'v3.0.5'!Z42,'v3.0.6'!Z42,'v3.0.7'!Z42,'v3.0.8'!Z42)</f>
        <v>132.25</v>
      </c>
      <c r="AA42" s="8" t="n">
        <f aca="false">AVERAGE('v3.0.1'!AA42,'v3.0.2'!AA42,'v3.0.3'!AA42,'v3.0.4'!AA42,'v3.0.5'!AA42,'v3.0.6'!AA42,'v3.0.7'!AA42,'v3.0.8'!AA42)</f>
        <v>203</v>
      </c>
      <c r="AB42" s="8" t="n">
        <f aca="false">AVERAGE('v3.0.1'!AB42,'v3.0.2'!AB42,'v3.0.3'!AB42,'v3.0.4'!AB42,'v3.0.5'!AB42,'v3.0.6'!AB42,'v3.0.7'!AB42,'v3.0.8'!AB42)</f>
        <v>123.75</v>
      </c>
      <c r="AC42" s="8" t="n">
        <f aca="false">AVERAGE('v3.0.1'!AC42,'v3.0.2'!AC42,'v3.0.3'!AC42,'v3.0.4'!AC42,'v3.0.5'!AC42,'v3.0.6'!AC42,'v3.0.7'!AC42,'v3.0.8'!AC42)</f>
        <v>126.5</v>
      </c>
      <c r="AD42" s="8" t="n">
        <f aca="false">AVERAGE('v3.0.1'!AD42,'v3.0.2'!AD42,'v3.0.3'!AD42,'v3.0.4'!AD42,'v3.0.5'!AD42,'v3.0.6'!AD42,'v3.0.7'!AD42,'v3.0.8'!AD42)</f>
        <v>131.375</v>
      </c>
      <c r="AE42" s="8" t="n">
        <f aca="false">AVERAGE('v3.0.1'!AE42,'v3.0.2'!AE42,'v3.0.3'!AE42,'v3.0.4'!AE42,'v3.0.5'!AE42,'v3.0.6'!AE42,'v3.0.7'!AE42,'v3.0.8'!AE42)</f>
        <v>189</v>
      </c>
      <c r="AF42" s="8" t="n">
        <f aca="false">AVERAGE('v3.0.1'!AF42,'v3.0.2'!AF42,'v3.0.3'!AF42,'v3.0.4'!AF42,'v3.0.5'!AF42,'v3.0.6'!AF42,'v3.0.7'!AF42,'v3.0.8'!AF42)</f>
        <v>136.125</v>
      </c>
      <c r="AG42" s="8" t="n">
        <f aca="false">AVERAGE('v3.0.1'!AG42,'v3.0.2'!AG42,'v3.0.3'!AG42,'v3.0.4'!AG42,'v3.0.5'!AG42,'v3.0.6'!AG42,'v3.0.7'!AG42,'v3.0.8'!AG42)</f>
        <v>137</v>
      </c>
      <c r="AH42" s="8" t="n">
        <f aca="false">AVERAGE('v3.0.1'!AH42,'v3.0.2'!AH42,'v3.0.3'!AH42,'v3.0.4'!AH42,'v3.0.5'!AH42,'v3.0.6'!AH42,'v3.0.7'!AH42,'v3.0.8'!AH42)</f>
        <v>181.125</v>
      </c>
      <c r="AI42" s="8" t="n">
        <f aca="false">AVERAGE('v3.0.1'!AI42,'v3.0.2'!AI42,'v3.0.3'!AI42,'v3.0.4'!AI42,'v3.0.5'!AI42,'v3.0.6'!AI42,'v3.0.7'!AI42,'v3.0.8'!AI42)</f>
        <v>120.625</v>
      </c>
      <c r="AJ42" s="8" t="n">
        <f aca="false">AVERAGE('v3.0.1'!AJ42,'v3.0.2'!AJ42,'v3.0.3'!AJ42,'v3.0.4'!AJ42,'v3.0.5'!AJ42,'v3.0.6'!AJ42,'v3.0.7'!AJ42,'v3.0.8'!AJ42)</f>
        <v>218.875</v>
      </c>
      <c r="AK42" s="8" t="n">
        <f aca="false">AVERAGE('v3.0.1'!AK42,'v3.0.2'!AK42,'v3.0.3'!AK42,'v3.0.4'!AK42,'v3.0.5'!AK42,'v3.0.6'!AK42,'v3.0.7'!AK42,'v3.0.8'!AK42)</f>
        <v>126</v>
      </c>
      <c r="AL42" s="8" t="n">
        <f aca="false">AVERAGE('v3.0.1'!AL42,'v3.0.2'!AL42,'v3.0.3'!AL42,'v3.0.4'!AL42,'v3.0.5'!AL42,'v3.0.6'!AL42,'v3.0.7'!AL42,'v3.0.8'!AL42)</f>
        <v>135.875</v>
      </c>
      <c r="AM42" s="8" t="n">
        <f aca="false">AVERAGE('v3.0.1'!AM42,'v3.0.2'!AM42,'v3.0.3'!AM42,'v3.0.4'!AM42,'v3.0.5'!AM42,'v3.0.6'!AM42,'v3.0.7'!AM42,'v3.0.8'!AM42)</f>
        <v>128</v>
      </c>
      <c r="AN42" s="8" t="n">
        <f aca="false">AVERAGE('v3.0.1'!AN42,'v3.0.2'!AN42,'v3.0.3'!AN42,'v3.0.4'!AN42,'v3.0.5'!AN42,'v3.0.6'!AN42,'v3.0.7'!AN42,'v3.0.8'!AN42)</f>
        <v>141.5</v>
      </c>
      <c r="AO42" s="8" t="n">
        <f aca="false">AVERAGE('v3.0.1'!AO42,'v3.0.2'!AO42,'v3.0.3'!AO42,'v3.0.4'!AO42,'v3.0.5'!AO42,'v3.0.6'!AO42,'v3.0.7'!AO42,'v3.0.8'!AO42)</f>
        <v>154.125</v>
      </c>
      <c r="AP42" s="8" t="n">
        <f aca="false">AVERAGE('v3.0.1'!AP42,'v3.0.2'!AP42,'v3.0.3'!AP42,'v3.0.4'!AP42,'v3.0.5'!AP42,'v3.0.6'!AP42,'v3.0.7'!AP42,'v3.0.8'!AP42)</f>
        <v>148.75</v>
      </c>
      <c r="AQ42" s="8" t="n">
        <f aca="false">AVERAGE('v3.0.1'!AQ42,'v3.0.2'!AQ42,'v3.0.3'!AQ42,'v3.0.4'!AQ42,'v3.0.5'!AQ42,'v3.0.6'!AQ42,'v3.0.7'!AQ42,'v3.0.8'!AQ42)</f>
        <v>129</v>
      </c>
      <c r="AR42" s="8" t="n">
        <f aca="false">AVERAGE('v3.0.1'!AR42,'v3.0.2'!AR42,'v3.0.3'!AR42,'v3.0.4'!AR42,'v3.0.5'!AR42,'v3.0.6'!AR42,'v3.0.7'!AR42,'v3.0.8'!AR42)</f>
        <v>117.5</v>
      </c>
      <c r="AS42" s="8" t="n">
        <f aca="false">AVERAGE('v3.0.1'!AS42,'v3.0.2'!AS42,'v3.0.3'!AS42,'v3.0.4'!AS42,'v3.0.5'!AS42,'v3.0.6'!AS42,'v3.0.7'!AS42,'v3.0.8'!AS42)</f>
        <v>136.5</v>
      </c>
      <c r="AT42" s="8" t="n">
        <f aca="false">AVERAGE('v3.0.1'!AT42,'v3.0.2'!AT42,'v3.0.3'!AT42,'v3.0.4'!AT42,'v3.0.5'!AT42,'v3.0.6'!AT42,'v3.0.7'!AT42,'v3.0.8'!AT42)</f>
        <v>139.625</v>
      </c>
      <c r="AU42" s="8" t="n">
        <f aca="false">AVERAGE('v3.0.1'!AU42,'v3.0.2'!AU42,'v3.0.3'!AU42,'v3.0.4'!AU42,'v3.0.5'!AU42,'v3.0.6'!AU42,'v3.0.7'!AU42,'v3.0.8'!AU42)</f>
        <v>134</v>
      </c>
      <c r="AV42" s="8" t="n">
        <f aca="false">AVERAGE('v3.0.1'!AV42,'v3.0.2'!AV42,'v3.0.3'!AV42,'v3.0.4'!AV42,'v3.0.5'!AV42,'v3.0.6'!AV42,'v3.0.7'!AV42,'v3.0.8'!AV42)</f>
        <v>137.875</v>
      </c>
      <c r="AW42" s="8" t="n">
        <f aca="false">AVERAGE('v3.0.1'!AW42,'v3.0.2'!AW42,'v3.0.3'!AW42,'v3.0.4'!AW42,'v3.0.5'!AW42,'v3.0.6'!AW42,'v3.0.7'!AW42,'v3.0.8'!AW42)</f>
        <v>146.375</v>
      </c>
      <c r="AX42" s="8" t="n">
        <f aca="false">AVERAGE('v3.0.1'!AX42,'v3.0.2'!AX42,'v3.0.3'!AX42,'v3.0.4'!AX42,'v3.0.5'!AX42,'v3.0.6'!AX42,'v3.0.7'!AX42,'v3.0.8'!AX42)</f>
        <v>142</v>
      </c>
      <c r="AY42" s="8" t="n">
        <f aca="false">AVERAGE('v3.0.1'!AY42,'v3.0.2'!AY42,'v3.0.3'!AY42,'v3.0.4'!AY42,'v3.0.5'!AY42,'v3.0.6'!AY42,'v3.0.7'!AY42,'v3.0.8'!AY42)</f>
        <v>162.625</v>
      </c>
      <c r="AZ42" s="8" t="n">
        <f aca="false">AVERAGE('v3.0.1'!AZ42,'v3.0.2'!AZ42,'v3.0.3'!AZ42,'v3.0.4'!AZ42,'v3.0.5'!AZ42,'v3.0.6'!AZ42,'v3.0.7'!AZ42,'v3.0.8'!AZ42)</f>
        <v>127</v>
      </c>
      <c r="BA42" s="8" t="n">
        <f aca="false">AVERAGE('v3.0.1'!BA42,'v3.0.2'!BA42,'v3.0.3'!BA42,'v3.0.4'!BA42,'v3.0.5'!BA42,'v3.0.6'!BA42,'v3.0.7'!BA42,'v3.0.8'!BA42)</f>
        <v>151.625</v>
      </c>
      <c r="BB42" s="8" t="n">
        <f aca="false">AVERAGE('v3.0.1'!BB42,'v3.0.2'!BB42,'v3.0.3'!BB42,'v3.0.4'!BB42,'v3.0.5'!BB42,'v3.0.6'!BB42,'v3.0.7'!BB42,'v3.0.8'!BB42)</f>
        <v>148.75</v>
      </c>
      <c r="BD42" s="5" t="n">
        <f aca="false">AVERAGE(E42:BB46)</f>
        <v>150.594</v>
      </c>
    </row>
    <row r="43" customFormat="false" ht="12.8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AVERAGE('v3.0.1'!E43,'v3.0.2'!E43,'v3.0.3'!E43,'v3.0.4'!E43,'v3.0.5'!E43,'v3.0.6'!E43,'v3.0.7'!E43,'v3.0.8'!E43)</f>
        <v>145.5</v>
      </c>
      <c r="F43" s="8" t="n">
        <f aca="false">AVERAGE('v3.0.1'!F43,'v3.0.2'!F43,'v3.0.3'!F43,'v3.0.4'!F43,'v3.0.5'!F43,'v3.0.6'!F43,'v3.0.7'!F43,'v3.0.8'!F43)</f>
        <v>119.375</v>
      </c>
      <c r="G43" s="8" t="n">
        <f aca="false">AVERAGE('v3.0.1'!G43,'v3.0.2'!G43,'v3.0.3'!G43,'v3.0.4'!G43,'v3.0.5'!G43,'v3.0.6'!G43,'v3.0.7'!G43,'v3.0.8'!G43)</f>
        <v>106.125</v>
      </c>
      <c r="H43" s="8" t="n">
        <f aca="false">AVERAGE('v3.0.1'!H43,'v3.0.2'!H43,'v3.0.3'!H43,'v3.0.4'!H43,'v3.0.5'!H43,'v3.0.6'!H43,'v3.0.7'!H43,'v3.0.8'!H43)</f>
        <v>117.25</v>
      </c>
      <c r="I43" s="8" t="n">
        <f aca="false">AVERAGE('v3.0.1'!I43,'v3.0.2'!I43,'v3.0.3'!I43,'v3.0.4'!I43,'v3.0.5'!I43,'v3.0.6'!I43,'v3.0.7'!I43,'v3.0.8'!I43)</f>
        <v>120.5</v>
      </c>
      <c r="J43" s="8" t="n">
        <f aca="false">AVERAGE('v3.0.1'!J43,'v3.0.2'!J43,'v3.0.3'!J43,'v3.0.4'!J43,'v3.0.5'!J43,'v3.0.6'!J43,'v3.0.7'!J43,'v3.0.8'!J43)</f>
        <v>138.625</v>
      </c>
      <c r="K43" s="8" t="n">
        <f aca="false">AVERAGE('v3.0.1'!K43,'v3.0.2'!K43,'v3.0.3'!K43,'v3.0.4'!K43,'v3.0.5'!K43,'v3.0.6'!K43,'v3.0.7'!K43,'v3.0.8'!K43)</f>
        <v>159.375</v>
      </c>
      <c r="L43" s="8" t="n">
        <f aca="false">AVERAGE('v3.0.1'!L43,'v3.0.2'!L43,'v3.0.3'!L43,'v3.0.4'!L43,'v3.0.5'!L43,'v3.0.6'!L43,'v3.0.7'!L43,'v3.0.8'!L43)</f>
        <v>178.375</v>
      </c>
      <c r="M43" s="8" t="n">
        <f aca="false">AVERAGE('v3.0.1'!M43,'v3.0.2'!M43,'v3.0.3'!M43,'v3.0.4'!M43,'v3.0.5'!M43,'v3.0.6'!M43,'v3.0.7'!M43,'v3.0.8'!M43)</f>
        <v>134.625</v>
      </c>
      <c r="N43" s="8" t="n">
        <f aca="false">AVERAGE('v3.0.1'!N43,'v3.0.2'!N43,'v3.0.3'!N43,'v3.0.4'!N43,'v3.0.5'!N43,'v3.0.6'!N43,'v3.0.7'!N43,'v3.0.8'!N43)</f>
        <v>189.75</v>
      </c>
      <c r="O43" s="8" t="n">
        <f aca="false">AVERAGE('v3.0.1'!O43,'v3.0.2'!O43,'v3.0.3'!O43,'v3.0.4'!O43,'v3.0.5'!O43,'v3.0.6'!O43,'v3.0.7'!O43,'v3.0.8'!O43)</f>
        <v>143.875</v>
      </c>
      <c r="P43" s="8" t="n">
        <f aca="false">AVERAGE('v3.0.1'!P43,'v3.0.2'!P43,'v3.0.3'!P43,'v3.0.4'!P43,'v3.0.5'!P43,'v3.0.6'!P43,'v3.0.7'!P43,'v3.0.8'!P43)</f>
        <v>154.25</v>
      </c>
      <c r="Q43" s="8" t="n">
        <f aca="false">AVERAGE('v3.0.1'!Q43,'v3.0.2'!Q43,'v3.0.3'!Q43,'v3.0.4'!Q43,'v3.0.5'!Q43,'v3.0.6'!Q43,'v3.0.7'!Q43,'v3.0.8'!Q43)</f>
        <v>187.625</v>
      </c>
      <c r="R43" s="8" t="n">
        <f aca="false">AVERAGE('v3.0.1'!R43,'v3.0.2'!R43,'v3.0.3'!R43,'v3.0.4'!R43,'v3.0.5'!R43,'v3.0.6'!R43,'v3.0.7'!R43,'v3.0.8'!R43)</f>
        <v>143.875</v>
      </c>
      <c r="S43" s="8" t="n">
        <f aca="false">AVERAGE('v3.0.1'!S43,'v3.0.2'!S43,'v3.0.3'!S43,'v3.0.4'!S43,'v3.0.5'!S43,'v3.0.6'!S43,'v3.0.7'!S43,'v3.0.8'!S43)</f>
        <v>146.25</v>
      </c>
      <c r="T43" s="8" t="n">
        <f aca="false">AVERAGE('v3.0.1'!T43,'v3.0.2'!T43,'v3.0.3'!T43,'v3.0.4'!T43,'v3.0.5'!T43,'v3.0.6'!T43,'v3.0.7'!T43,'v3.0.8'!T43)</f>
        <v>198.25</v>
      </c>
      <c r="U43" s="8" t="n">
        <f aca="false">AVERAGE('v3.0.1'!U43,'v3.0.2'!U43,'v3.0.3'!U43,'v3.0.4'!U43,'v3.0.5'!U43,'v3.0.6'!U43,'v3.0.7'!U43,'v3.0.8'!U43)</f>
        <v>148.75</v>
      </c>
      <c r="V43" s="8" t="n">
        <f aca="false">AVERAGE('v3.0.1'!V43,'v3.0.2'!V43,'v3.0.3'!V43,'v3.0.4'!V43,'v3.0.5'!V43,'v3.0.6'!V43,'v3.0.7'!V43,'v3.0.8'!V43)</f>
        <v>137.625</v>
      </c>
      <c r="W43" s="8" t="n">
        <f aca="false">AVERAGE('v3.0.1'!W43,'v3.0.2'!W43,'v3.0.3'!W43,'v3.0.4'!W43,'v3.0.5'!W43,'v3.0.6'!W43,'v3.0.7'!W43,'v3.0.8'!W43)</f>
        <v>130.5</v>
      </c>
      <c r="X43" s="8" t="n">
        <f aca="false">AVERAGE('v3.0.1'!X43,'v3.0.2'!X43,'v3.0.3'!X43,'v3.0.4'!X43,'v3.0.5'!X43,'v3.0.6'!X43,'v3.0.7'!X43,'v3.0.8'!X43)</f>
        <v>149.125</v>
      </c>
      <c r="Y43" s="8" t="n">
        <f aca="false">AVERAGE('v3.0.1'!Y43,'v3.0.2'!Y43,'v3.0.3'!Y43,'v3.0.4'!Y43,'v3.0.5'!Y43,'v3.0.6'!Y43,'v3.0.7'!Y43,'v3.0.8'!Y43)</f>
        <v>144.125</v>
      </c>
      <c r="Z43" s="8" t="n">
        <f aca="false">AVERAGE('v3.0.1'!Z43,'v3.0.2'!Z43,'v3.0.3'!Z43,'v3.0.4'!Z43,'v3.0.5'!Z43,'v3.0.6'!Z43,'v3.0.7'!Z43,'v3.0.8'!Z43)</f>
        <v>146.875</v>
      </c>
      <c r="AA43" s="8" t="n">
        <f aca="false">AVERAGE('v3.0.1'!AA43,'v3.0.2'!AA43,'v3.0.3'!AA43,'v3.0.4'!AA43,'v3.0.5'!AA43,'v3.0.6'!AA43,'v3.0.7'!AA43,'v3.0.8'!AA43)</f>
        <v>173.25</v>
      </c>
      <c r="AB43" s="8" t="n">
        <f aca="false">AVERAGE('v3.0.1'!AB43,'v3.0.2'!AB43,'v3.0.3'!AB43,'v3.0.4'!AB43,'v3.0.5'!AB43,'v3.0.6'!AB43,'v3.0.7'!AB43,'v3.0.8'!AB43)</f>
        <v>201.125</v>
      </c>
      <c r="AC43" s="8" t="n">
        <f aca="false">AVERAGE('v3.0.1'!AC43,'v3.0.2'!AC43,'v3.0.3'!AC43,'v3.0.4'!AC43,'v3.0.5'!AC43,'v3.0.6'!AC43,'v3.0.7'!AC43,'v3.0.8'!AC43)</f>
        <v>140.875</v>
      </c>
      <c r="AD43" s="8" t="n">
        <f aca="false">AVERAGE('v3.0.1'!AD43,'v3.0.2'!AD43,'v3.0.3'!AD43,'v3.0.4'!AD43,'v3.0.5'!AD43,'v3.0.6'!AD43,'v3.0.7'!AD43,'v3.0.8'!AD43)</f>
        <v>135</v>
      </c>
      <c r="AE43" s="8" t="n">
        <f aca="false">AVERAGE('v3.0.1'!AE43,'v3.0.2'!AE43,'v3.0.3'!AE43,'v3.0.4'!AE43,'v3.0.5'!AE43,'v3.0.6'!AE43,'v3.0.7'!AE43,'v3.0.8'!AE43)</f>
        <v>193.5</v>
      </c>
      <c r="AF43" s="8" t="n">
        <f aca="false">AVERAGE('v3.0.1'!AF43,'v3.0.2'!AF43,'v3.0.3'!AF43,'v3.0.4'!AF43,'v3.0.5'!AF43,'v3.0.6'!AF43,'v3.0.7'!AF43,'v3.0.8'!AF43)</f>
        <v>127.625</v>
      </c>
      <c r="AG43" s="8" t="n">
        <f aca="false">AVERAGE('v3.0.1'!AG43,'v3.0.2'!AG43,'v3.0.3'!AG43,'v3.0.4'!AG43,'v3.0.5'!AG43,'v3.0.6'!AG43,'v3.0.7'!AG43,'v3.0.8'!AG43)</f>
        <v>200.875</v>
      </c>
      <c r="AH43" s="8" t="n">
        <f aca="false">AVERAGE('v3.0.1'!AH43,'v3.0.2'!AH43,'v3.0.3'!AH43,'v3.0.4'!AH43,'v3.0.5'!AH43,'v3.0.6'!AH43,'v3.0.7'!AH43,'v3.0.8'!AH43)</f>
        <v>192.125</v>
      </c>
      <c r="AI43" s="8" t="n">
        <f aca="false">AVERAGE('v3.0.1'!AI43,'v3.0.2'!AI43,'v3.0.3'!AI43,'v3.0.4'!AI43,'v3.0.5'!AI43,'v3.0.6'!AI43,'v3.0.7'!AI43,'v3.0.8'!AI43)</f>
        <v>151.25</v>
      </c>
      <c r="AJ43" s="8" t="n">
        <f aca="false">AVERAGE('v3.0.1'!AJ43,'v3.0.2'!AJ43,'v3.0.3'!AJ43,'v3.0.4'!AJ43,'v3.0.5'!AJ43,'v3.0.6'!AJ43,'v3.0.7'!AJ43,'v3.0.8'!AJ43)</f>
        <v>188.125</v>
      </c>
      <c r="AK43" s="8" t="n">
        <f aca="false">AVERAGE('v3.0.1'!AK43,'v3.0.2'!AK43,'v3.0.3'!AK43,'v3.0.4'!AK43,'v3.0.5'!AK43,'v3.0.6'!AK43,'v3.0.7'!AK43,'v3.0.8'!AK43)</f>
        <v>149.125</v>
      </c>
      <c r="AL43" s="8" t="n">
        <f aca="false">AVERAGE('v3.0.1'!AL43,'v3.0.2'!AL43,'v3.0.3'!AL43,'v3.0.4'!AL43,'v3.0.5'!AL43,'v3.0.6'!AL43,'v3.0.7'!AL43,'v3.0.8'!AL43)</f>
        <v>139.375</v>
      </c>
      <c r="AM43" s="8" t="n">
        <f aca="false">AVERAGE('v3.0.1'!AM43,'v3.0.2'!AM43,'v3.0.3'!AM43,'v3.0.4'!AM43,'v3.0.5'!AM43,'v3.0.6'!AM43,'v3.0.7'!AM43,'v3.0.8'!AM43)</f>
        <v>141.75</v>
      </c>
      <c r="AN43" s="8" t="n">
        <f aca="false">AVERAGE('v3.0.1'!AN43,'v3.0.2'!AN43,'v3.0.3'!AN43,'v3.0.4'!AN43,'v3.0.5'!AN43,'v3.0.6'!AN43,'v3.0.7'!AN43,'v3.0.8'!AN43)</f>
        <v>141.375</v>
      </c>
      <c r="AO43" s="8" t="n">
        <f aca="false">AVERAGE('v3.0.1'!AO43,'v3.0.2'!AO43,'v3.0.3'!AO43,'v3.0.4'!AO43,'v3.0.5'!AO43,'v3.0.6'!AO43,'v3.0.7'!AO43,'v3.0.8'!AO43)</f>
        <v>133.125</v>
      </c>
      <c r="AP43" s="8" t="n">
        <f aca="false">AVERAGE('v3.0.1'!AP43,'v3.0.2'!AP43,'v3.0.3'!AP43,'v3.0.4'!AP43,'v3.0.5'!AP43,'v3.0.6'!AP43,'v3.0.7'!AP43,'v3.0.8'!AP43)</f>
        <v>137.25</v>
      </c>
      <c r="AQ43" s="8" t="n">
        <f aca="false">AVERAGE('v3.0.1'!AQ43,'v3.0.2'!AQ43,'v3.0.3'!AQ43,'v3.0.4'!AQ43,'v3.0.5'!AQ43,'v3.0.6'!AQ43,'v3.0.7'!AQ43,'v3.0.8'!AQ43)</f>
        <v>149.625</v>
      </c>
      <c r="AR43" s="8" t="n">
        <f aca="false">AVERAGE('v3.0.1'!AR43,'v3.0.2'!AR43,'v3.0.3'!AR43,'v3.0.4'!AR43,'v3.0.5'!AR43,'v3.0.6'!AR43,'v3.0.7'!AR43,'v3.0.8'!AR43)</f>
        <v>120</v>
      </c>
      <c r="AS43" s="8" t="n">
        <f aca="false">AVERAGE('v3.0.1'!AS43,'v3.0.2'!AS43,'v3.0.3'!AS43,'v3.0.4'!AS43,'v3.0.5'!AS43,'v3.0.6'!AS43,'v3.0.7'!AS43,'v3.0.8'!AS43)</f>
        <v>147.875</v>
      </c>
      <c r="AT43" s="8" t="n">
        <f aca="false">AVERAGE('v3.0.1'!AT43,'v3.0.2'!AT43,'v3.0.3'!AT43,'v3.0.4'!AT43,'v3.0.5'!AT43,'v3.0.6'!AT43,'v3.0.7'!AT43,'v3.0.8'!AT43)</f>
        <v>129.125</v>
      </c>
      <c r="AU43" s="8" t="n">
        <f aca="false">AVERAGE('v3.0.1'!AU43,'v3.0.2'!AU43,'v3.0.3'!AU43,'v3.0.4'!AU43,'v3.0.5'!AU43,'v3.0.6'!AU43,'v3.0.7'!AU43,'v3.0.8'!AU43)</f>
        <v>144.625</v>
      </c>
      <c r="AV43" s="8" t="n">
        <f aca="false">AVERAGE('v3.0.1'!AV43,'v3.0.2'!AV43,'v3.0.3'!AV43,'v3.0.4'!AV43,'v3.0.5'!AV43,'v3.0.6'!AV43,'v3.0.7'!AV43,'v3.0.8'!AV43)</f>
        <v>126.875</v>
      </c>
      <c r="AW43" s="8" t="n">
        <f aca="false">AVERAGE('v3.0.1'!AW43,'v3.0.2'!AW43,'v3.0.3'!AW43,'v3.0.4'!AW43,'v3.0.5'!AW43,'v3.0.6'!AW43,'v3.0.7'!AW43,'v3.0.8'!AW43)</f>
        <v>128.375</v>
      </c>
      <c r="AX43" s="8" t="n">
        <f aca="false">AVERAGE('v3.0.1'!AX43,'v3.0.2'!AX43,'v3.0.3'!AX43,'v3.0.4'!AX43,'v3.0.5'!AX43,'v3.0.6'!AX43,'v3.0.7'!AX43,'v3.0.8'!AX43)</f>
        <v>147.5</v>
      </c>
      <c r="AY43" s="8" t="n">
        <f aca="false">AVERAGE('v3.0.1'!AY43,'v3.0.2'!AY43,'v3.0.3'!AY43,'v3.0.4'!AY43,'v3.0.5'!AY43,'v3.0.6'!AY43,'v3.0.7'!AY43,'v3.0.8'!AY43)</f>
        <v>143.5</v>
      </c>
      <c r="AZ43" s="8" t="n">
        <f aca="false">AVERAGE('v3.0.1'!AZ43,'v3.0.2'!AZ43,'v3.0.3'!AZ43,'v3.0.4'!AZ43,'v3.0.5'!AZ43,'v3.0.6'!AZ43,'v3.0.7'!AZ43,'v3.0.8'!AZ43)</f>
        <v>182.375</v>
      </c>
      <c r="BA43" s="8" t="n">
        <f aca="false">AVERAGE('v3.0.1'!BA43,'v3.0.2'!BA43,'v3.0.3'!BA43,'v3.0.4'!BA43,'v3.0.5'!BA43,'v3.0.6'!BA43,'v3.0.7'!BA43,'v3.0.8'!BA43)</f>
        <v>179.5</v>
      </c>
      <c r="BB43" s="8" t="n">
        <f aca="false">AVERAGE('v3.0.1'!BB43,'v3.0.2'!BB43,'v3.0.3'!BB43,'v3.0.4'!BB43,'v3.0.5'!BB43,'v3.0.6'!BB43,'v3.0.7'!BB43,'v3.0.8'!BB43)</f>
        <v>143.125</v>
      </c>
      <c r="BD43" s="5"/>
    </row>
    <row r="44" customFormat="false" ht="12.8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AVERAGE('v3.0.1'!E44,'v3.0.2'!E44,'v3.0.3'!E44,'v3.0.4'!E44,'v3.0.5'!E44,'v3.0.6'!E44,'v3.0.7'!E44,'v3.0.8'!E44)</f>
        <v>113.375</v>
      </c>
      <c r="F44" s="8" t="n">
        <f aca="false">AVERAGE('v3.0.1'!F44,'v3.0.2'!F44,'v3.0.3'!F44,'v3.0.4'!F44,'v3.0.5'!F44,'v3.0.6'!F44,'v3.0.7'!F44,'v3.0.8'!F44)</f>
        <v>114.125</v>
      </c>
      <c r="G44" s="8" t="n">
        <f aca="false">AVERAGE('v3.0.1'!G44,'v3.0.2'!G44,'v3.0.3'!G44,'v3.0.4'!G44,'v3.0.5'!G44,'v3.0.6'!G44,'v3.0.7'!G44,'v3.0.8'!G44)</f>
        <v>108.125</v>
      </c>
      <c r="H44" s="8" t="n">
        <f aca="false">AVERAGE('v3.0.1'!H44,'v3.0.2'!H44,'v3.0.3'!H44,'v3.0.4'!H44,'v3.0.5'!H44,'v3.0.6'!H44,'v3.0.7'!H44,'v3.0.8'!H44)</f>
        <v>108.75</v>
      </c>
      <c r="I44" s="8" t="n">
        <f aca="false">AVERAGE('v3.0.1'!I44,'v3.0.2'!I44,'v3.0.3'!I44,'v3.0.4'!I44,'v3.0.5'!I44,'v3.0.6'!I44,'v3.0.7'!I44,'v3.0.8'!I44)</f>
        <v>98.375</v>
      </c>
      <c r="J44" s="8" t="n">
        <f aca="false">AVERAGE('v3.0.1'!J44,'v3.0.2'!J44,'v3.0.3'!J44,'v3.0.4'!J44,'v3.0.5'!J44,'v3.0.6'!J44,'v3.0.7'!J44,'v3.0.8'!J44)</f>
        <v>120.25</v>
      </c>
      <c r="K44" s="8" t="n">
        <f aca="false">AVERAGE('v3.0.1'!K44,'v3.0.2'!K44,'v3.0.3'!K44,'v3.0.4'!K44,'v3.0.5'!K44,'v3.0.6'!K44,'v3.0.7'!K44,'v3.0.8'!K44)</f>
        <v>111.5</v>
      </c>
      <c r="L44" s="8" t="n">
        <f aca="false">AVERAGE('v3.0.1'!L44,'v3.0.2'!L44,'v3.0.3'!L44,'v3.0.4'!L44,'v3.0.5'!L44,'v3.0.6'!L44,'v3.0.7'!L44,'v3.0.8'!L44)</f>
        <v>112.375</v>
      </c>
      <c r="M44" s="8" t="n">
        <f aca="false">AVERAGE('v3.0.1'!M44,'v3.0.2'!M44,'v3.0.3'!M44,'v3.0.4'!M44,'v3.0.5'!M44,'v3.0.6'!M44,'v3.0.7'!M44,'v3.0.8'!M44)</f>
        <v>167.625</v>
      </c>
      <c r="N44" s="8" t="n">
        <f aca="false">AVERAGE('v3.0.1'!N44,'v3.0.2'!N44,'v3.0.3'!N44,'v3.0.4'!N44,'v3.0.5'!N44,'v3.0.6'!N44,'v3.0.7'!N44,'v3.0.8'!N44)</f>
        <v>185.25</v>
      </c>
      <c r="O44" s="8" t="n">
        <f aca="false">AVERAGE('v3.0.1'!O44,'v3.0.2'!O44,'v3.0.3'!O44,'v3.0.4'!O44,'v3.0.5'!O44,'v3.0.6'!O44,'v3.0.7'!O44,'v3.0.8'!O44)</f>
        <v>168.25</v>
      </c>
      <c r="P44" s="8" t="n">
        <f aca="false">AVERAGE('v3.0.1'!P44,'v3.0.2'!P44,'v3.0.3'!P44,'v3.0.4'!P44,'v3.0.5'!P44,'v3.0.6'!P44,'v3.0.7'!P44,'v3.0.8'!P44)</f>
        <v>124</v>
      </c>
      <c r="Q44" s="8" t="n">
        <f aca="false">AVERAGE('v3.0.1'!Q44,'v3.0.2'!Q44,'v3.0.3'!Q44,'v3.0.4'!Q44,'v3.0.5'!Q44,'v3.0.6'!Q44,'v3.0.7'!Q44,'v3.0.8'!Q44)</f>
        <v>266.125</v>
      </c>
      <c r="R44" s="8" t="n">
        <f aca="false">AVERAGE('v3.0.1'!R44,'v3.0.2'!R44,'v3.0.3'!R44,'v3.0.4'!R44,'v3.0.5'!R44,'v3.0.6'!R44,'v3.0.7'!R44,'v3.0.8'!R44)</f>
        <v>175.375</v>
      </c>
      <c r="S44" s="8" t="n">
        <f aca="false">AVERAGE('v3.0.1'!S44,'v3.0.2'!S44,'v3.0.3'!S44,'v3.0.4'!S44,'v3.0.5'!S44,'v3.0.6'!S44,'v3.0.7'!S44,'v3.0.8'!S44)</f>
        <v>142.125</v>
      </c>
      <c r="T44" s="8" t="n">
        <f aca="false">AVERAGE('v3.0.1'!T44,'v3.0.2'!T44,'v3.0.3'!T44,'v3.0.4'!T44,'v3.0.5'!T44,'v3.0.6'!T44,'v3.0.7'!T44,'v3.0.8'!T44)</f>
        <v>152.25</v>
      </c>
      <c r="U44" s="8" t="n">
        <f aca="false">AVERAGE('v3.0.1'!U44,'v3.0.2'!U44,'v3.0.3'!U44,'v3.0.4'!U44,'v3.0.5'!U44,'v3.0.6'!U44,'v3.0.7'!U44,'v3.0.8'!U44)</f>
        <v>186.625</v>
      </c>
      <c r="V44" s="8" t="n">
        <f aca="false">AVERAGE('v3.0.1'!V44,'v3.0.2'!V44,'v3.0.3'!V44,'v3.0.4'!V44,'v3.0.5'!V44,'v3.0.6'!V44,'v3.0.7'!V44,'v3.0.8'!V44)</f>
        <v>141.625</v>
      </c>
      <c r="W44" s="8" t="n">
        <f aca="false">AVERAGE('v3.0.1'!W44,'v3.0.2'!W44,'v3.0.3'!W44,'v3.0.4'!W44,'v3.0.5'!W44,'v3.0.6'!W44,'v3.0.7'!W44,'v3.0.8'!W44)</f>
        <v>178</v>
      </c>
      <c r="X44" s="8" t="n">
        <f aca="false">AVERAGE('v3.0.1'!X44,'v3.0.2'!X44,'v3.0.3'!X44,'v3.0.4'!X44,'v3.0.5'!X44,'v3.0.6'!X44,'v3.0.7'!X44,'v3.0.8'!X44)</f>
        <v>144.625</v>
      </c>
      <c r="Y44" s="8" t="n">
        <f aca="false">AVERAGE('v3.0.1'!Y44,'v3.0.2'!Y44,'v3.0.3'!Y44,'v3.0.4'!Y44,'v3.0.5'!Y44,'v3.0.6'!Y44,'v3.0.7'!Y44,'v3.0.8'!Y44)</f>
        <v>192.125</v>
      </c>
      <c r="Z44" s="8" t="n">
        <f aca="false">AVERAGE('v3.0.1'!Z44,'v3.0.2'!Z44,'v3.0.3'!Z44,'v3.0.4'!Z44,'v3.0.5'!Z44,'v3.0.6'!Z44,'v3.0.7'!Z44,'v3.0.8'!Z44)</f>
        <v>121.375</v>
      </c>
      <c r="AA44" s="8" t="n">
        <f aca="false">AVERAGE('v3.0.1'!AA44,'v3.0.2'!AA44,'v3.0.3'!AA44,'v3.0.4'!AA44,'v3.0.5'!AA44,'v3.0.6'!AA44,'v3.0.7'!AA44,'v3.0.8'!AA44)</f>
        <v>134.75</v>
      </c>
      <c r="AB44" s="8" t="n">
        <f aca="false">AVERAGE('v3.0.1'!AB44,'v3.0.2'!AB44,'v3.0.3'!AB44,'v3.0.4'!AB44,'v3.0.5'!AB44,'v3.0.6'!AB44,'v3.0.7'!AB44,'v3.0.8'!AB44)</f>
        <v>145.75</v>
      </c>
      <c r="AC44" s="8" t="n">
        <f aca="false">AVERAGE('v3.0.1'!AC44,'v3.0.2'!AC44,'v3.0.3'!AC44,'v3.0.4'!AC44,'v3.0.5'!AC44,'v3.0.6'!AC44,'v3.0.7'!AC44,'v3.0.8'!AC44)</f>
        <v>153.375</v>
      </c>
      <c r="AD44" s="8" t="n">
        <f aca="false">AVERAGE('v3.0.1'!AD44,'v3.0.2'!AD44,'v3.0.3'!AD44,'v3.0.4'!AD44,'v3.0.5'!AD44,'v3.0.6'!AD44,'v3.0.7'!AD44,'v3.0.8'!AD44)</f>
        <v>159</v>
      </c>
      <c r="AE44" s="8" t="n">
        <f aca="false">AVERAGE('v3.0.1'!AE44,'v3.0.2'!AE44,'v3.0.3'!AE44,'v3.0.4'!AE44,'v3.0.5'!AE44,'v3.0.6'!AE44,'v3.0.7'!AE44,'v3.0.8'!AE44)</f>
        <v>201.625</v>
      </c>
      <c r="AF44" s="8" t="n">
        <f aca="false">AVERAGE('v3.0.1'!AF44,'v3.0.2'!AF44,'v3.0.3'!AF44,'v3.0.4'!AF44,'v3.0.5'!AF44,'v3.0.6'!AF44,'v3.0.7'!AF44,'v3.0.8'!AF44)</f>
        <v>154</v>
      </c>
      <c r="AG44" s="8" t="n">
        <f aca="false">AVERAGE('v3.0.1'!AG44,'v3.0.2'!AG44,'v3.0.3'!AG44,'v3.0.4'!AG44,'v3.0.5'!AG44,'v3.0.6'!AG44,'v3.0.7'!AG44,'v3.0.8'!AG44)</f>
        <v>136.625</v>
      </c>
      <c r="AH44" s="8" t="n">
        <f aca="false">AVERAGE('v3.0.1'!AH44,'v3.0.2'!AH44,'v3.0.3'!AH44,'v3.0.4'!AH44,'v3.0.5'!AH44,'v3.0.6'!AH44,'v3.0.7'!AH44,'v3.0.8'!AH44)</f>
        <v>143.875</v>
      </c>
      <c r="AI44" s="8" t="n">
        <f aca="false">AVERAGE('v3.0.1'!AI44,'v3.0.2'!AI44,'v3.0.3'!AI44,'v3.0.4'!AI44,'v3.0.5'!AI44,'v3.0.6'!AI44,'v3.0.7'!AI44,'v3.0.8'!AI44)</f>
        <v>157.375</v>
      </c>
      <c r="AJ44" s="8" t="n">
        <f aca="false">AVERAGE('v3.0.1'!AJ44,'v3.0.2'!AJ44,'v3.0.3'!AJ44,'v3.0.4'!AJ44,'v3.0.5'!AJ44,'v3.0.6'!AJ44,'v3.0.7'!AJ44,'v3.0.8'!AJ44)</f>
        <v>145.125</v>
      </c>
      <c r="AK44" s="8" t="n">
        <f aca="false">AVERAGE('v3.0.1'!AK44,'v3.0.2'!AK44,'v3.0.3'!AK44,'v3.0.4'!AK44,'v3.0.5'!AK44,'v3.0.6'!AK44,'v3.0.7'!AK44,'v3.0.8'!AK44)</f>
        <v>136.375</v>
      </c>
      <c r="AL44" s="8" t="n">
        <f aca="false">AVERAGE('v3.0.1'!AL44,'v3.0.2'!AL44,'v3.0.3'!AL44,'v3.0.4'!AL44,'v3.0.5'!AL44,'v3.0.6'!AL44,'v3.0.7'!AL44,'v3.0.8'!AL44)</f>
        <v>217.5</v>
      </c>
      <c r="AM44" s="8" t="n">
        <f aca="false">AVERAGE('v3.0.1'!AM44,'v3.0.2'!AM44,'v3.0.3'!AM44,'v3.0.4'!AM44,'v3.0.5'!AM44,'v3.0.6'!AM44,'v3.0.7'!AM44,'v3.0.8'!AM44)</f>
        <v>142.75</v>
      </c>
      <c r="AN44" s="8" t="n">
        <f aca="false">AVERAGE('v3.0.1'!AN44,'v3.0.2'!AN44,'v3.0.3'!AN44,'v3.0.4'!AN44,'v3.0.5'!AN44,'v3.0.6'!AN44,'v3.0.7'!AN44,'v3.0.8'!AN44)</f>
        <v>162.75</v>
      </c>
      <c r="AO44" s="8" t="n">
        <f aca="false">AVERAGE('v3.0.1'!AO44,'v3.0.2'!AO44,'v3.0.3'!AO44,'v3.0.4'!AO44,'v3.0.5'!AO44,'v3.0.6'!AO44,'v3.0.7'!AO44,'v3.0.8'!AO44)</f>
        <v>124.625</v>
      </c>
      <c r="AP44" s="8" t="n">
        <f aca="false">AVERAGE('v3.0.1'!AP44,'v3.0.2'!AP44,'v3.0.3'!AP44,'v3.0.4'!AP44,'v3.0.5'!AP44,'v3.0.6'!AP44,'v3.0.7'!AP44,'v3.0.8'!AP44)</f>
        <v>140.875</v>
      </c>
      <c r="AQ44" s="8" t="n">
        <f aca="false">AVERAGE('v3.0.1'!AQ44,'v3.0.2'!AQ44,'v3.0.3'!AQ44,'v3.0.4'!AQ44,'v3.0.5'!AQ44,'v3.0.6'!AQ44,'v3.0.7'!AQ44,'v3.0.8'!AQ44)</f>
        <v>137.625</v>
      </c>
      <c r="AR44" s="8" t="n">
        <f aca="false">AVERAGE('v3.0.1'!AR44,'v3.0.2'!AR44,'v3.0.3'!AR44,'v3.0.4'!AR44,'v3.0.5'!AR44,'v3.0.6'!AR44,'v3.0.7'!AR44,'v3.0.8'!AR44)</f>
        <v>135</v>
      </c>
      <c r="AS44" s="8" t="n">
        <f aca="false">AVERAGE('v3.0.1'!AS44,'v3.0.2'!AS44,'v3.0.3'!AS44,'v3.0.4'!AS44,'v3.0.5'!AS44,'v3.0.6'!AS44,'v3.0.7'!AS44,'v3.0.8'!AS44)</f>
        <v>117.25</v>
      </c>
      <c r="AT44" s="8" t="n">
        <f aca="false">AVERAGE('v3.0.1'!AT44,'v3.0.2'!AT44,'v3.0.3'!AT44,'v3.0.4'!AT44,'v3.0.5'!AT44,'v3.0.6'!AT44,'v3.0.7'!AT44,'v3.0.8'!AT44)</f>
        <v>145.25</v>
      </c>
      <c r="AU44" s="8" t="n">
        <f aca="false">AVERAGE('v3.0.1'!AU44,'v3.0.2'!AU44,'v3.0.3'!AU44,'v3.0.4'!AU44,'v3.0.5'!AU44,'v3.0.6'!AU44,'v3.0.7'!AU44,'v3.0.8'!AU44)</f>
        <v>139.5</v>
      </c>
      <c r="AV44" s="8" t="n">
        <f aca="false">AVERAGE('v3.0.1'!AV44,'v3.0.2'!AV44,'v3.0.3'!AV44,'v3.0.4'!AV44,'v3.0.5'!AV44,'v3.0.6'!AV44,'v3.0.7'!AV44,'v3.0.8'!AV44)</f>
        <v>161.875</v>
      </c>
      <c r="AW44" s="8" t="n">
        <f aca="false">AVERAGE('v3.0.1'!AW44,'v3.0.2'!AW44,'v3.0.3'!AW44,'v3.0.4'!AW44,'v3.0.5'!AW44,'v3.0.6'!AW44,'v3.0.7'!AW44,'v3.0.8'!AW44)</f>
        <v>189.625</v>
      </c>
      <c r="AX44" s="8" t="n">
        <f aca="false">AVERAGE('v3.0.1'!AX44,'v3.0.2'!AX44,'v3.0.3'!AX44,'v3.0.4'!AX44,'v3.0.5'!AX44,'v3.0.6'!AX44,'v3.0.7'!AX44,'v3.0.8'!AX44)</f>
        <v>141.375</v>
      </c>
      <c r="AY44" s="8" t="n">
        <f aca="false">AVERAGE('v3.0.1'!AY44,'v3.0.2'!AY44,'v3.0.3'!AY44,'v3.0.4'!AY44,'v3.0.5'!AY44,'v3.0.6'!AY44,'v3.0.7'!AY44,'v3.0.8'!AY44)</f>
        <v>156.875</v>
      </c>
      <c r="AZ44" s="8" t="n">
        <f aca="false">AVERAGE('v3.0.1'!AZ44,'v3.0.2'!AZ44,'v3.0.3'!AZ44,'v3.0.4'!AZ44,'v3.0.5'!AZ44,'v3.0.6'!AZ44,'v3.0.7'!AZ44,'v3.0.8'!AZ44)</f>
        <v>133.375</v>
      </c>
      <c r="BA44" s="8" t="n">
        <f aca="false">AVERAGE('v3.0.1'!BA44,'v3.0.2'!BA44,'v3.0.3'!BA44,'v3.0.4'!BA44,'v3.0.5'!BA44,'v3.0.6'!BA44,'v3.0.7'!BA44,'v3.0.8'!BA44)</f>
        <v>130</v>
      </c>
      <c r="BB44" s="8" t="n">
        <f aca="false">AVERAGE('v3.0.1'!BB44,'v3.0.2'!BB44,'v3.0.3'!BB44,'v3.0.4'!BB44,'v3.0.5'!BB44,'v3.0.6'!BB44,'v3.0.7'!BB44,'v3.0.8'!BB44)</f>
        <v>171.25</v>
      </c>
      <c r="BD44" s="5"/>
    </row>
    <row r="45" customFormat="false" ht="12.8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AVERAGE('v3.0.1'!E45,'v3.0.2'!E45,'v3.0.3'!E45,'v3.0.4'!E45,'v3.0.5'!E45,'v3.0.6'!E45,'v3.0.7'!E45,'v3.0.8'!E45)</f>
        <v>105.75</v>
      </c>
      <c r="F45" s="8" t="n">
        <f aca="false">AVERAGE('v3.0.1'!F45,'v3.0.2'!F45,'v3.0.3'!F45,'v3.0.4'!F45,'v3.0.5'!F45,'v3.0.6'!F45,'v3.0.7'!F45,'v3.0.8'!F45)</f>
        <v>160</v>
      </c>
      <c r="G45" s="8" t="n">
        <f aca="false">AVERAGE('v3.0.1'!G45,'v3.0.2'!G45,'v3.0.3'!G45,'v3.0.4'!G45,'v3.0.5'!G45,'v3.0.6'!G45,'v3.0.7'!G45,'v3.0.8'!G45)</f>
        <v>109</v>
      </c>
      <c r="H45" s="8" t="n">
        <f aca="false">AVERAGE('v3.0.1'!H45,'v3.0.2'!H45,'v3.0.3'!H45,'v3.0.4'!H45,'v3.0.5'!H45,'v3.0.6'!H45,'v3.0.7'!H45,'v3.0.8'!H45)</f>
        <v>161.125</v>
      </c>
      <c r="I45" s="8" t="n">
        <f aca="false">AVERAGE('v3.0.1'!I45,'v3.0.2'!I45,'v3.0.3'!I45,'v3.0.4'!I45,'v3.0.5'!I45,'v3.0.6'!I45,'v3.0.7'!I45,'v3.0.8'!I45)</f>
        <v>176.375</v>
      </c>
      <c r="J45" s="8" t="n">
        <f aca="false">AVERAGE('v3.0.1'!J45,'v3.0.2'!J45,'v3.0.3'!J45,'v3.0.4'!J45,'v3.0.5'!J45,'v3.0.6'!J45,'v3.0.7'!J45,'v3.0.8'!J45)</f>
        <v>164.75</v>
      </c>
      <c r="K45" s="8" t="n">
        <f aca="false">AVERAGE('v3.0.1'!K45,'v3.0.2'!K45,'v3.0.3'!K45,'v3.0.4'!K45,'v3.0.5'!K45,'v3.0.6'!K45,'v3.0.7'!K45,'v3.0.8'!K45)</f>
        <v>121.25</v>
      </c>
      <c r="L45" s="8" t="n">
        <f aca="false">AVERAGE('v3.0.1'!L45,'v3.0.2'!L45,'v3.0.3'!L45,'v3.0.4'!L45,'v3.0.5'!L45,'v3.0.6'!L45,'v3.0.7'!L45,'v3.0.8'!L45)</f>
        <v>146.5</v>
      </c>
      <c r="M45" s="8" t="n">
        <f aca="false">AVERAGE('v3.0.1'!M45,'v3.0.2'!M45,'v3.0.3'!M45,'v3.0.4'!M45,'v3.0.5'!M45,'v3.0.6'!M45,'v3.0.7'!M45,'v3.0.8'!M45)</f>
        <v>123.875</v>
      </c>
      <c r="N45" s="8" t="n">
        <f aca="false">AVERAGE('v3.0.1'!N45,'v3.0.2'!N45,'v3.0.3'!N45,'v3.0.4'!N45,'v3.0.5'!N45,'v3.0.6'!N45,'v3.0.7'!N45,'v3.0.8'!N45)</f>
        <v>184.75</v>
      </c>
      <c r="O45" s="8" t="n">
        <f aca="false">AVERAGE('v3.0.1'!O45,'v3.0.2'!O45,'v3.0.3'!O45,'v3.0.4'!O45,'v3.0.5'!O45,'v3.0.6'!O45,'v3.0.7'!O45,'v3.0.8'!O45)</f>
        <v>168.25</v>
      </c>
      <c r="P45" s="8" t="n">
        <f aca="false">AVERAGE('v3.0.1'!P45,'v3.0.2'!P45,'v3.0.3'!P45,'v3.0.4'!P45,'v3.0.5'!P45,'v3.0.6'!P45,'v3.0.7'!P45,'v3.0.8'!P45)</f>
        <v>189</v>
      </c>
      <c r="Q45" s="8" t="n">
        <f aca="false">AVERAGE('v3.0.1'!Q45,'v3.0.2'!Q45,'v3.0.3'!Q45,'v3.0.4'!Q45,'v3.0.5'!Q45,'v3.0.6'!Q45,'v3.0.7'!Q45,'v3.0.8'!Q45)</f>
        <v>141.375</v>
      </c>
      <c r="R45" s="8" t="n">
        <f aca="false">AVERAGE('v3.0.1'!R45,'v3.0.2'!R45,'v3.0.3'!R45,'v3.0.4'!R45,'v3.0.5'!R45,'v3.0.6'!R45,'v3.0.7'!R45,'v3.0.8'!R45)</f>
        <v>145.5</v>
      </c>
      <c r="S45" s="8" t="n">
        <f aca="false">AVERAGE('v3.0.1'!S45,'v3.0.2'!S45,'v3.0.3'!S45,'v3.0.4'!S45,'v3.0.5'!S45,'v3.0.6'!S45,'v3.0.7'!S45,'v3.0.8'!S45)</f>
        <v>137.875</v>
      </c>
      <c r="T45" s="8" t="n">
        <f aca="false">AVERAGE('v3.0.1'!T45,'v3.0.2'!T45,'v3.0.3'!T45,'v3.0.4'!T45,'v3.0.5'!T45,'v3.0.6'!T45,'v3.0.7'!T45,'v3.0.8'!T45)</f>
        <v>144.25</v>
      </c>
      <c r="U45" s="8" t="n">
        <f aca="false">AVERAGE('v3.0.1'!U45,'v3.0.2'!U45,'v3.0.3'!U45,'v3.0.4'!U45,'v3.0.5'!U45,'v3.0.6'!U45,'v3.0.7'!U45,'v3.0.8'!U45)</f>
        <v>153.25</v>
      </c>
      <c r="V45" s="8" t="n">
        <f aca="false">AVERAGE('v3.0.1'!V45,'v3.0.2'!V45,'v3.0.3'!V45,'v3.0.4'!V45,'v3.0.5'!V45,'v3.0.6'!V45,'v3.0.7'!V45,'v3.0.8'!V45)</f>
        <v>149.375</v>
      </c>
      <c r="W45" s="8" t="n">
        <f aca="false">AVERAGE('v3.0.1'!W45,'v3.0.2'!W45,'v3.0.3'!W45,'v3.0.4'!W45,'v3.0.5'!W45,'v3.0.6'!W45,'v3.0.7'!W45,'v3.0.8'!W45)</f>
        <v>147</v>
      </c>
      <c r="X45" s="8" t="n">
        <f aca="false">AVERAGE('v3.0.1'!X45,'v3.0.2'!X45,'v3.0.3'!X45,'v3.0.4'!X45,'v3.0.5'!X45,'v3.0.6'!X45,'v3.0.7'!X45,'v3.0.8'!X45)</f>
        <v>205</v>
      </c>
      <c r="Y45" s="8" t="n">
        <f aca="false">AVERAGE('v3.0.1'!Y45,'v3.0.2'!Y45,'v3.0.3'!Y45,'v3.0.4'!Y45,'v3.0.5'!Y45,'v3.0.6'!Y45,'v3.0.7'!Y45,'v3.0.8'!Y45)</f>
        <v>145.625</v>
      </c>
      <c r="Z45" s="8" t="n">
        <f aca="false">AVERAGE('v3.0.1'!Z45,'v3.0.2'!Z45,'v3.0.3'!Z45,'v3.0.4'!Z45,'v3.0.5'!Z45,'v3.0.6'!Z45,'v3.0.7'!Z45,'v3.0.8'!Z45)</f>
        <v>191.875</v>
      </c>
      <c r="AA45" s="8" t="n">
        <f aca="false">AVERAGE('v3.0.1'!AA45,'v3.0.2'!AA45,'v3.0.3'!AA45,'v3.0.4'!AA45,'v3.0.5'!AA45,'v3.0.6'!AA45,'v3.0.7'!AA45,'v3.0.8'!AA45)</f>
        <v>135.625</v>
      </c>
      <c r="AB45" s="8" t="n">
        <f aca="false">AVERAGE('v3.0.1'!AB45,'v3.0.2'!AB45,'v3.0.3'!AB45,'v3.0.4'!AB45,'v3.0.5'!AB45,'v3.0.6'!AB45,'v3.0.7'!AB45,'v3.0.8'!AB45)</f>
        <v>233.375</v>
      </c>
      <c r="AC45" s="8" t="n">
        <f aca="false">AVERAGE('v3.0.1'!AC45,'v3.0.2'!AC45,'v3.0.3'!AC45,'v3.0.4'!AC45,'v3.0.5'!AC45,'v3.0.6'!AC45,'v3.0.7'!AC45,'v3.0.8'!AC45)</f>
        <v>124.375</v>
      </c>
      <c r="AD45" s="8" t="n">
        <f aca="false">AVERAGE('v3.0.1'!AD45,'v3.0.2'!AD45,'v3.0.3'!AD45,'v3.0.4'!AD45,'v3.0.5'!AD45,'v3.0.6'!AD45,'v3.0.7'!AD45,'v3.0.8'!AD45)</f>
        <v>140.375</v>
      </c>
      <c r="AE45" s="8" t="n">
        <f aca="false">AVERAGE('v3.0.1'!AE45,'v3.0.2'!AE45,'v3.0.3'!AE45,'v3.0.4'!AE45,'v3.0.5'!AE45,'v3.0.6'!AE45,'v3.0.7'!AE45,'v3.0.8'!AE45)</f>
        <v>162.375</v>
      </c>
      <c r="AF45" s="8" t="n">
        <f aca="false">AVERAGE('v3.0.1'!AF45,'v3.0.2'!AF45,'v3.0.3'!AF45,'v3.0.4'!AF45,'v3.0.5'!AF45,'v3.0.6'!AF45,'v3.0.7'!AF45,'v3.0.8'!AF45)</f>
        <v>151.625</v>
      </c>
      <c r="AG45" s="8" t="n">
        <f aca="false">AVERAGE('v3.0.1'!AG45,'v3.0.2'!AG45,'v3.0.3'!AG45,'v3.0.4'!AG45,'v3.0.5'!AG45,'v3.0.6'!AG45,'v3.0.7'!AG45,'v3.0.8'!AG45)</f>
        <v>132.375</v>
      </c>
      <c r="AH45" s="8" t="n">
        <f aca="false">AVERAGE('v3.0.1'!AH45,'v3.0.2'!AH45,'v3.0.3'!AH45,'v3.0.4'!AH45,'v3.0.5'!AH45,'v3.0.6'!AH45,'v3.0.7'!AH45,'v3.0.8'!AH45)</f>
        <v>129.875</v>
      </c>
      <c r="AI45" s="8" t="n">
        <f aca="false">AVERAGE('v3.0.1'!AI45,'v3.0.2'!AI45,'v3.0.3'!AI45,'v3.0.4'!AI45,'v3.0.5'!AI45,'v3.0.6'!AI45,'v3.0.7'!AI45,'v3.0.8'!AI45)</f>
        <v>132.25</v>
      </c>
      <c r="AJ45" s="8" t="n">
        <f aca="false">AVERAGE('v3.0.1'!AJ45,'v3.0.2'!AJ45,'v3.0.3'!AJ45,'v3.0.4'!AJ45,'v3.0.5'!AJ45,'v3.0.6'!AJ45,'v3.0.7'!AJ45,'v3.0.8'!AJ45)</f>
        <v>193.25</v>
      </c>
      <c r="AK45" s="8" t="n">
        <f aca="false">AVERAGE('v3.0.1'!AK45,'v3.0.2'!AK45,'v3.0.3'!AK45,'v3.0.4'!AK45,'v3.0.5'!AK45,'v3.0.6'!AK45,'v3.0.7'!AK45,'v3.0.8'!AK45)</f>
        <v>135.125</v>
      </c>
      <c r="AL45" s="8" t="n">
        <f aca="false">AVERAGE('v3.0.1'!AL45,'v3.0.2'!AL45,'v3.0.3'!AL45,'v3.0.4'!AL45,'v3.0.5'!AL45,'v3.0.6'!AL45,'v3.0.7'!AL45,'v3.0.8'!AL45)</f>
        <v>152.5</v>
      </c>
      <c r="AM45" s="8" t="n">
        <f aca="false">AVERAGE('v3.0.1'!AM45,'v3.0.2'!AM45,'v3.0.3'!AM45,'v3.0.4'!AM45,'v3.0.5'!AM45,'v3.0.6'!AM45,'v3.0.7'!AM45,'v3.0.8'!AM45)</f>
        <v>144</v>
      </c>
      <c r="AN45" s="8" t="n">
        <f aca="false">AVERAGE('v3.0.1'!AN45,'v3.0.2'!AN45,'v3.0.3'!AN45,'v3.0.4'!AN45,'v3.0.5'!AN45,'v3.0.6'!AN45,'v3.0.7'!AN45,'v3.0.8'!AN45)</f>
        <v>132</v>
      </c>
      <c r="AO45" s="8" t="n">
        <f aca="false">AVERAGE('v3.0.1'!AO45,'v3.0.2'!AO45,'v3.0.3'!AO45,'v3.0.4'!AO45,'v3.0.5'!AO45,'v3.0.6'!AO45,'v3.0.7'!AO45,'v3.0.8'!AO45)</f>
        <v>138.625</v>
      </c>
      <c r="AP45" s="8" t="n">
        <f aca="false">AVERAGE('v3.0.1'!AP45,'v3.0.2'!AP45,'v3.0.3'!AP45,'v3.0.4'!AP45,'v3.0.5'!AP45,'v3.0.6'!AP45,'v3.0.7'!AP45,'v3.0.8'!AP45)</f>
        <v>196</v>
      </c>
      <c r="AQ45" s="8" t="n">
        <f aca="false">AVERAGE('v3.0.1'!AQ45,'v3.0.2'!AQ45,'v3.0.3'!AQ45,'v3.0.4'!AQ45,'v3.0.5'!AQ45,'v3.0.6'!AQ45,'v3.0.7'!AQ45,'v3.0.8'!AQ45)</f>
        <v>150.5</v>
      </c>
      <c r="AR45" s="8" t="n">
        <f aca="false">AVERAGE('v3.0.1'!AR45,'v3.0.2'!AR45,'v3.0.3'!AR45,'v3.0.4'!AR45,'v3.0.5'!AR45,'v3.0.6'!AR45,'v3.0.7'!AR45,'v3.0.8'!AR45)</f>
        <v>143.375</v>
      </c>
      <c r="AS45" s="8" t="n">
        <f aca="false">AVERAGE('v3.0.1'!AS45,'v3.0.2'!AS45,'v3.0.3'!AS45,'v3.0.4'!AS45,'v3.0.5'!AS45,'v3.0.6'!AS45,'v3.0.7'!AS45,'v3.0.8'!AS45)</f>
        <v>130.625</v>
      </c>
      <c r="AT45" s="8" t="n">
        <f aca="false">AVERAGE('v3.0.1'!AT45,'v3.0.2'!AT45,'v3.0.3'!AT45,'v3.0.4'!AT45,'v3.0.5'!AT45,'v3.0.6'!AT45,'v3.0.7'!AT45,'v3.0.8'!AT45)</f>
        <v>148.125</v>
      </c>
      <c r="AU45" s="8" t="n">
        <f aca="false">AVERAGE('v3.0.1'!AU45,'v3.0.2'!AU45,'v3.0.3'!AU45,'v3.0.4'!AU45,'v3.0.5'!AU45,'v3.0.6'!AU45,'v3.0.7'!AU45,'v3.0.8'!AU45)</f>
        <v>135</v>
      </c>
      <c r="AV45" s="8" t="n">
        <f aca="false">AVERAGE('v3.0.1'!AV45,'v3.0.2'!AV45,'v3.0.3'!AV45,'v3.0.4'!AV45,'v3.0.5'!AV45,'v3.0.6'!AV45,'v3.0.7'!AV45,'v3.0.8'!AV45)</f>
        <v>128.5</v>
      </c>
      <c r="AW45" s="8" t="n">
        <f aca="false">AVERAGE('v3.0.1'!AW45,'v3.0.2'!AW45,'v3.0.3'!AW45,'v3.0.4'!AW45,'v3.0.5'!AW45,'v3.0.6'!AW45,'v3.0.7'!AW45,'v3.0.8'!AW45)</f>
        <v>183.625</v>
      </c>
      <c r="AX45" s="8" t="n">
        <f aca="false">AVERAGE('v3.0.1'!AX45,'v3.0.2'!AX45,'v3.0.3'!AX45,'v3.0.4'!AX45,'v3.0.5'!AX45,'v3.0.6'!AX45,'v3.0.7'!AX45,'v3.0.8'!AX45)</f>
        <v>173.75</v>
      </c>
      <c r="AY45" s="8" t="n">
        <f aca="false">AVERAGE('v3.0.1'!AY45,'v3.0.2'!AY45,'v3.0.3'!AY45,'v3.0.4'!AY45,'v3.0.5'!AY45,'v3.0.6'!AY45,'v3.0.7'!AY45,'v3.0.8'!AY45)</f>
        <v>153.75</v>
      </c>
      <c r="AZ45" s="8" t="n">
        <f aca="false">AVERAGE('v3.0.1'!AZ45,'v3.0.2'!AZ45,'v3.0.3'!AZ45,'v3.0.4'!AZ45,'v3.0.5'!AZ45,'v3.0.6'!AZ45,'v3.0.7'!AZ45,'v3.0.8'!AZ45)</f>
        <v>138.625</v>
      </c>
      <c r="BA45" s="8" t="n">
        <f aca="false">AVERAGE('v3.0.1'!BA45,'v3.0.2'!BA45,'v3.0.3'!BA45,'v3.0.4'!BA45,'v3.0.5'!BA45,'v3.0.6'!BA45,'v3.0.7'!BA45,'v3.0.8'!BA45)</f>
        <v>253.125</v>
      </c>
      <c r="BB45" s="8" t="n">
        <f aca="false">AVERAGE('v3.0.1'!BB45,'v3.0.2'!BB45,'v3.0.3'!BB45,'v3.0.4'!BB45,'v3.0.5'!BB45,'v3.0.6'!BB45,'v3.0.7'!BB45,'v3.0.8'!BB45)</f>
        <v>150.625</v>
      </c>
      <c r="BD45" s="5"/>
    </row>
    <row r="46" customFormat="false" ht="12.8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AVERAGE('v3.0.1'!E46,'v3.0.2'!E46,'v3.0.3'!E46,'v3.0.4'!E46,'v3.0.5'!E46,'v3.0.6'!E46,'v3.0.7'!E46,'v3.0.8'!E46)</f>
        <v>114.125</v>
      </c>
      <c r="F46" s="8" t="n">
        <f aca="false">AVERAGE('v3.0.1'!F46,'v3.0.2'!F46,'v3.0.3'!F46,'v3.0.4'!F46,'v3.0.5'!F46,'v3.0.6'!F46,'v3.0.7'!F46,'v3.0.8'!F46)</f>
        <v>159.75</v>
      </c>
      <c r="G46" s="8" t="n">
        <f aca="false">AVERAGE('v3.0.1'!G46,'v3.0.2'!G46,'v3.0.3'!G46,'v3.0.4'!G46,'v3.0.5'!G46,'v3.0.6'!G46,'v3.0.7'!G46,'v3.0.8'!G46)</f>
        <v>106.5</v>
      </c>
      <c r="H46" s="8" t="n">
        <f aca="false">AVERAGE('v3.0.1'!H46,'v3.0.2'!H46,'v3.0.3'!H46,'v3.0.4'!H46,'v3.0.5'!H46,'v3.0.6'!H46,'v3.0.7'!H46,'v3.0.8'!H46)</f>
        <v>108.75</v>
      </c>
      <c r="I46" s="8" t="n">
        <f aca="false">AVERAGE('v3.0.1'!I46,'v3.0.2'!I46,'v3.0.3'!I46,'v3.0.4'!I46,'v3.0.5'!I46,'v3.0.6'!I46,'v3.0.7'!I46,'v3.0.8'!I46)</f>
        <v>108.625</v>
      </c>
      <c r="J46" s="8" t="n">
        <f aca="false">AVERAGE('v3.0.1'!J46,'v3.0.2'!J46,'v3.0.3'!J46,'v3.0.4'!J46,'v3.0.5'!J46,'v3.0.6'!J46,'v3.0.7'!J46,'v3.0.8'!J46)</f>
        <v>115</v>
      </c>
      <c r="K46" s="8" t="n">
        <f aca="false">AVERAGE('v3.0.1'!K46,'v3.0.2'!K46,'v3.0.3'!K46,'v3.0.4'!K46,'v3.0.5'!K46,'v3.0.6'!K46,'v3.0.7'!K46,'v3.0.8'!K46)</f>
        <v>115.875</v>
      </c>
      <c r="L46" s="8" t="n">
        <f aca="false">AVERAGE('v3.0.1'!L46,'v3.0.2'!L46,'v3.0.3'!L46,'v3.0.4'!L46,'v3.0.5'!L46,'v3.0.6'!L46,'v3.0.7'!L46,'v3.0.8'!L46)</f>
        <v>122.375</v>
      </c>
      <c r="M46" s="8" t="n">
        <f aca="false">AVERAGE('v3.0.1'!M46,'v3.0.2'!M46,'v3.0.3'!M46,'v3.0.4'!M46,'v3.0.5'!M46,'v3.0.6'!M46,'v3.0.7'!M46,'v3.0.8'!M46)</f>
        <v>137</v>
      </c>
      <c r="N46" s="8" t="n">
        <f aca="false">AVERAGE('v3.0.1'!N46,'v3.0.2'!N46,'v3.0.3'!N46,'v3.0.4'!N46,'v3.0.5'!N46,'v3.0.6'!N46,'v3.0.7'!N46,'v3.0.8'!N46)</f>
        <v>148</v>
      </c>
      <c r="O46" s="8" t="n">
        <f aca="false">AVERAGE('v3.0.1'!O46,'v3.0.2'!O46,'v3.0.3'!O46,'v3.0.4'!O46,'v3.0.5'!O46,'v3.0.6'!O46,'v3.0.7'!O46,'v3.0.8'!O46)</f>
        <v>134.125</v>
      </c>
      <c r="P46" s="8" t="n">
        <f aca="false">AVERAGE('v3.0.1'!P46,'v3.0.2'!P46,'v3.0.3'!P46,'v3.0.4'!P46,'v3.0.5'!P46,'v3.0.6'!P46,'v3.0.7'!P46,'v3.0.8'!P46)</f>
        <v>148</v>
      </c>
      <c r="Q46" s="8" t="n">
        <f aca="false">AVERAGE('v3.0.1'!Q46,'v3.0.2'!Q46,'v3.0.3'!Q46,'v3.0.4'!Q46,'v3.0.5'!Q46,'v3.0.6'!Q46,'v3.0.7'!Q46,'v3.0.8'!Q46)</f>
        <v>141.75</v>
      </c>
      <c r="R46" s="8" t="n">
        <f aca="false">AVERAGE('v3.0.1'!R46,'v3.0.2'!R46,'v3.0.3'!R46,'v3.0.4'!R46,'v3.0.5'!R46,'v3.0.6'!R46,'v3.0.7'!R46,'v3.0.8'!R46)</f>
        <v>198.875</v>
      </c>
      <c r="S46" s="8" t="n">
        <f aca="false">AVERAGE('v3.0.1'!S46,'v3.0.2'!S46,'v3.0.3'!S46,'v3.0.4'!S46,'v3.0.5'!S46,'v3.0.6'!S46,'v3.0.7'!S46,'v3.0.8'!S46)</f>
        <v>155.25</v>
      </c>
      <c r="T46" s="8" t="n">
        <f aca="false">AVERAGE('v3.0.1'!T46,'v3.0.2'!T46,'v3.0.3'!T46,'v3.0.4'!T46,'v3.0.5'!T46,'v3.0.6'!T46,'v3.0.7'!T46,'v3.0.8'!T46)</f>
        <v>144.625</v>
      </c>
      <c r="U46" s="8" t="n">
        <f aca="false">AVERAGE('v3.0.1'!U46,'v3.0.2'!U46,'v3.0.3'!U46,'v3.0.4'!U46,'v3.0.5'!U46,'v3.0.6'!U46,'v3.0.7'!U46,'v3.0.8'!U46)</f>
        <v>131</v>
      </c>
      <c r="V46" s="8" t="n">
        <f aca="false">AVERAGE('v3.0.1'!V46,'v3.0.2'!V46,'v3.0.3'!V46,'v3.0.4'!V46,'v3.0.5'!V46,'v3.0.6'!V46,'v3.0.7'!V46,'v3.0.8'!V46)</f>
        <v>153.25</v>
      </c>
      <c r="W46" s="8" t="n">
        <f aca="false">AVERAGE('v3.0.1'!W46,'v3.0.2'!W46,'v3.0.3'!W46,'v3.0.4'!W46,'v3.0.5'!W46,'v3.0.6'!W46,'v3.0.7'!W46,'v3.0.8'!W46)</f>
        <v>195.125</v>
      </c>
      <c r="X46" s="8" t="n">
        <f aca="false">AVERAGE('v3.0.1'!X46,'v3.0.2'!X46,'v3.0.3'!X46,'v3.0.4'!X46,'v3.0.5'!X46,'v3.0.6'!X46,'v3.0.7'!X46,'v3.0.8'!X46)</f>
        <v>150.125</v>
      </c>
      <c r="Y46" s="8" t="n">
        <f aca="false">AVERAGE('v3.0.1'!Y46,'v3.0.2'!Y46,'v3.0.3'!Y46,'v3.0.4'!Y46,'v3.0.5'!Y46,'v3.0.6'!Y46,'v3.0.7'!Y46,'v3.0.8'!Y46)</f>
        <v>146.75</v>
      </c>
      <c r="Z46" s="8" t="n">
        <f aca="false">AVERAGE('v3.0.1'!Z46,'v3.0.2'!Z46,'v3.0.3'!Z46,'v3.0.4'!Z46,'v3.0.5'!Z46,'v3.0.6'!Z46,'v3.0.7'!Z46,'v3.0.8'!Z46)</f>
        <v>164</v>
      </c>
      <c r="AA46" s="8" t="n">
        <f aca="false">AVERAGE('v3.0.1'!AA46,'v3.0.2'!AA46,'v3.0.3'!AA46,'v3.0.4'!AA46,'v3.0.5'!AA46,'v3.0.6'!AA46,'v3.0.7'!AA46,'v3.0.8'!AA46)</f>
        <v>138.75</v>
      </c>
      <c r="AB46" s="8" t="n">
        <f aca="false">AVERAGE('v3.0.1'!AB46,'v3.0.2'!AB46,'v3.0.3'!AB46,'v3.0.4'!AB46,'v3.0.5'!AB46,'v3.0.6'!AB46,'v3.0.7'!AB46,'v3.0.8'!AB46)</f>
        <v>195.125</v>
      </c>
      <c r="AC46" s="8" t="n">
        <f aca="false">AVERAGE('v3.0.1'!AC46,'v3.0.2'!AC46,'v3.0.3'!AC46,'v3.0.4'!AC46,'v3.0.5'!AC46,'v3.0.6'!AC46,'v3.0.7'!AC46,'v3.0.8'!AC46)</f>
        <v>141.25</v>
      </c>
      <c r="AD46" s="8" t="n">
        <f aca="false">AVERAGE('v3.0.1'!AD46,'v3.0.2'!AD46,'v3.0.3'!AD46,'v3.0.4'!AD46,'v3.0.5'!AD46,'v3.0.6'!AD46,'v3.0.7'!AD46,'v3.0.8'!AD46)</f>
        <v>301</v>
      </c>
      <c r="AE46" s="8" t="n">
        <f aca="false">AVERAGE('v3.0.1'!AE46,'v3.0.2'!AE46,'v3.0.3'!AE46,'v3.0.4'!AE46,'v3.0.5'!AE46,'v3.0.6'!AE46,'v3.0.7'!AE46,'v3.0.8'!AE46)</f>
        <v>127.75</v>
      </c>
      <c r="AF46" s="8" t="n">
        <f aca="false">AVERAGE('v3.0.1'!AF46,'v3.0.2'!AF46,'v3.0.3'!AF46,'v3.0.4'!AF46,'v3.0.5'!AF46,'v3.0.6'!AF46,'v3.0.7'!AF46,'v3.0.8'!AF46)</f>
        <v>132.25</v>
      </c>
      <c r="AG46" s="8" t="n">
        <f aca="false">AVERAGE('v3.0.1'!AG46,'v3.0.2'!AG46,'v3.0.3'!AG46,'v3.0.4'!AG46,'v3.0.5'!AG46,'v3.0.6'!AG46,'v3.0.7'!AG46,'v3.0.8'!AG46)</f>
        <v>136.875</v>
      </c>
      <c r="AH46" s="8" t="n">
        <f aca="false">AVERAGE('v3.0.1'!AH46,'v3.0.2'!AH46,'v3.0.3'!AH46,'v3.0.4'!AH46,'v3.0.5'!AH46,'v3.0.6'!AH46,'v3.0.7'!AH46,'v3.0.8'!AH46)</f>
        <v>153</v>
      </c>
      <c r="AI46" s="8" t="n">
        <f aca="false">AVERAGE('v3.0.1'!AI46,'v3.0.2'!AI46,'v3.0.3'!AI46,'v3.0.4'!AI46,'v3.0.5'!AI46,'v3.0.6'!AI46,'v3.0.7'!AI46,'v3.0.8'!AI46)</f>
        <v>182.25</v>
      </c>
      <c r="AJ46" s="8" t="n">
        <f aca="false">AVERAGE('v3.0.1'!AJ46,'v3.0.2'!AJ46,'v3.0.3'!AJ46,'v3.0.4'!AJ46,'v3.0.5'!AJ46,'v3.0.6'!AJ46,'v3.0.7'!AJ46,'v3.0.8'!AJ46)</f>
        <v>123.875</v>
      </c>
      <c r="AK46" s="8" t="n">
        <f aca="false">AVERAGE('v3.0.1'!AK46,'v3.0.2'!AK46,'v3.0.3'!AK46,'v3.0.4'!AK46,'v3.0.5'!AK46,'v3.0.6'!AK46,'v3.0.7'!AK46,'v3.0.8'!AK46)</f>
        <v>141.25</v>
      </c>
      <c r="AL46" s="8" t="n">
        <f aca="false">AVERAGE('v3.0.1'!AL46,'v3.0.2'!AL46,'v3.0.3'!AL46,'v3.0.4'!AL46,'v3.0.5'!AL46,'v3.0.6'!AL46,'v3.0.7'!AL46,'v3.0.8'!AL46)</f>
        <v>135.125</v>
      </c>
      <c r="AM46" s="8" t="n">
        <f aca="false">AVERAGE('v3.0.1'!AM46,'v3.0.2'!AM46,'v3.0.3'!AM46,'v3.0.4'!AM46,'v3.0.5'!AM46,'v3.0.6'!AM46,'v3.0.7'!AM46,'v3.0.8'!AM46)</f>
        <v>136</v>
      </c>
      <c r="AN46" s="8" t="n">
        <f aca="false">AVERAGE('v3.0.1'!AN46,'v3.0.2'!AN46,'v3.0.3'!AN46,'v3.0.4'!AN46,'v3.0.5'!AN46,'v3.0.6'!AN46,'v3.0.7'!AN46,'v3.0.8'!AN46)</f>
        <v>210.125</v>
      </c>
      <c r="AO46" s="8" t="n">
        <f aca="false">AVERAGE('v3.0.1'!AO46,'v3.0.2'!AO46,'v3.0.3'!AO46,'v3.0.4'!AO46,'v3.0.5'!AO46,'v3.0.6'!AO46,'v3.0.7'!AO46,'v3.0.8'!AO46)</f>
        <v>147.125</v>
      </c>
      <c r="AP46" s="8" t="n">
        <f aca="false">AVERAGE('v3.0.1'!AP46,'v3.0.2'!AP46,'v3.0.3'!AP46,'v3.0.4'!AP46,'v3.0.5'!AP46,'v3.0.6'!AP46,'v3.0.7'!AP46,'v3.0.8'!AP46)</f>
        <v>120.125</v>
      </c>
      <c r="AQ46" s="8" t="n">
        <f aca="false">AVERAGE('v3.0.1'!AQ46,'v3.0.2'!AQ46,'v3.0.3'!AQ46,'v3.0.4'!AQ46,'v3.0.5'!AQ46,'v3.0.6'!AQ46,'v3.0.7'!AQ46,'v3.0.8'!AQ46)</f>
        <v>142.375</v>
      </c>
      <c r="AR46" s="8" t="n">
        <f aca="false">AVERAGE('v3.0.1'!AR46,'v3.0.2'!AR46,'v3.0.3'!AR46,'v3.0.4'!AR46,'v3.0.5'!AR46,'v3.0.6'!AR46,'v3.0.7'!AR46,'v3.0.8'!AR46)</f>
        <v>136.375</v>
      </c>
      <c r="AS46" s="8" t="n">
        <f aca="false">AVERAGE('v3.0.1'!AS46,'v3.0.2'!AS46,'v3.0.3'!AS46,'v3.0.4'!AS46,'v3.0.5'!AS46,'v3.0.6'!AS46,'v3.0.7'!AS46,'v3.0.8'!AS46)</f>
        <v>185.875</v>
      </c>
      <c r="AT46" s="8" t="n">
        <f aca="false">AVERAGE('v3.0.1'!AT46,'v3.0.2'!AT46,'v3.0.3'!AT46,'v3.0.4'!AT46,'v3.0.5'!AT46,'v3.0.6'!AT46,'v3.0.7'!AT46,'v3.0.8'!AT46)</f>
        <v>210.5</v>
      </c>
      <c r="AU46" s="8" t="n">
        <f aca="false">AVERAGE('v3.0.1'!AU46,'v3.0.2'!AU46,'v3.0.3'!AU46,'v3.0.4'!AU46,'v3.0.5'!AU46,'v3.0.6'!AU46,'v3.0.7'!AU46,'v3.0.8'!AU46)</f>
        <v>144.75</v>
      </c>
      <c r="AV46" s="8" t="n">
        <f aca="false">AVERAGE('v3.0.1'!AV46,'v3.0.2'!AV46,'v3.0.3'!AV46,'v3.0.4'!AV46,'v3.0.5'!AV46,'v3.0.6'!AV46,'v3.0.7'!AV46,'v3.0.8'!AV46)</f>
        <v>141.375</v>
      </c>
      <c r="AW46" s="8" t="n">
        <f aca="false">AVERAGE('v3.0.1'!AW46,'v3.0.2'!AW46,'v3.0.3'!AW46,'v3.0.4'!AW46,'v3.0.5'!AW46,'v3.0.6'!AW46,'v3.0.7'!AW46,'v3.0.8'!AW46)</f>
        <v>132.25</v>
      </c>
      <c r="AX46" s="8" t="n">
        <f aca="false">AVERAGE('v3.0.1'!AX46,'v3.0.2'!AX46,'v3.0.3'!AX46,'v3.0.4'!AX46,'v3.0.5'!AX46,'v3.0.6'!AX46,'v3.0.7'!AX46,'v3.0.8'!AX46)</f>
        <v>152.5</v>
      </c>
      <c r="AY46" s="8" t="n">
        <f aca="false">AVERAGE('v3.0.1'!AY46,'v3.0.2'!AY46,'v3.0.3'!AY46,'v3.0.4'!AY46,'v3.0.5'!AY46,'v3.0.6'!AY46,'v3.0.7'!AY46,'v3.0.8'!AY46)</f>
        <v>143.875</v>
      </c>
      <c r="AZ46" s="8" t="n">
        <f aca="false">AVERAGE('v3.0.1'!AZ46,'v3.0.2'!AZ46,'v3.0.3'!AZ46,'v3.0.4'!AZ46,'v3.0.5'!AZ46,'v3.0.6'!AZ46,'v3.0.7'!AZ46,'v3.0.8'!AZ46)</f>
        <v>140.75</v>
      </c>
      <c r="BA46" s="8" t="n">
        <f aca="false">AVERAGE('v3.0.1'!BA46,'v3.0.2'!BA46,'v3.0.3'!BA46,'v3.0.4'!BA46,'v3.0.5'!BA46,'v3.0.6'!BA46,'v3.0.7'!BA46,'v3.0.8'!BA46)</f>
        <v>171.75</v>
      </c>
      <c r="BB46" s="8" t="n">
        <f aca="false">AVERAGE('v3.0.1'!BB46,'v3.0.2'!BB46,'v3.0.3'!BB46,'v3.0.4'!BB46,'v3.0.5'!BB46,'v3.0.6'!BB46,'v3.0.7'!BB46,'v3.0.8'!BB46)</f>
        <v>136.5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9"/>
    </row>
    <row r="48" customFormat="false" ht="12.8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AVERAGE('v3.0.1'!E48,'v3.0.2'!E48,'v3.0.3'!E48,'v3.0.4'!E48,'v3.0.5'!E48,'v3.0.6'!E48,'v3.0.7'!E48,'v3.0.8'!E48)</f>
        <v>136.875</v>
      </c>
      <c r="F48" s="8" t="n">
        <f aca="false">AVERAGE('v3.0.1'!F48,'v3.0.2'!F48,'v3.0.3'!F48,'v3.0.4'!F48,'v3.0.5'!F48,'v3.0.6'!F48,'v3.0.7'!F48,'v3.0.8'!F48)</f>
        <v>203.625</v>
      </c>
      <c r="G48" s="8" t="n">
        <f aca="false">AVERAGE('v3.0.1'!G48,'v3.0.2'!G48,'v3.0.3'!G48,'v3.0.4'!G48,'v3.0.5'!G48,'v3.0.6'!G48,'v3.0.7'!G48,'v3.0.8'!G48)</f>
        <v>230.375</v>
      </c>
      <c r="H48" s="8" t="n">
        <f aca="false">AVERAGE('v3.0.1'!H48,'v3.0.2'!H48,'v3.0.3'!H48,'v3.0.4'!H48,'v3.0.5'!H48,'v3.0.6'!H48,'v3.0.7'!H48,'v3.0.8'!H48)</f>
        <v>117</v>
      </c>
      <c r="I48" s="8" t="n">
        <f aca="false">AVERAGE('v3.0.1'!I48,'v3.0.2'!I48,'v3.0.3'!I48,'v3.0.4'!I48,'v3.0.5'!I48,'v3.0.6'!I48,'v3.0.7'!I48,'v3.0.8'!I48)</f>
        <v>196.75</v>
      </c>
      <c r="J48" s="8" t="n">
        <f aca="false">AVERAGE('v3.0.1'!J48,'v3.0.2'!J48,'v3.0.3'!J48,'v3.0.4'!J48,'v3.0.5'!J48,'v3.0.6'!J48,'v3.0.7'!J48,'v3.0.8'!J48)</f>
        <v>156.5</v>
      </c>
      <c r="K48" s="8" t="n">
        <f aca="false">AVERAGE('v3.0.1'!K48,'v3.0.2'!K48,'v3.0.3'!K48,'v3.0.4'!K48,'v3.0.5'!K48,'v3.0.6'!K48,'v3.0.7'!K48,'v3.0.8'!K48)</f>
        <v>196.5</v>
      </c>
      <c r="L48" s="8" t="n">
        <f aca="false">AVERAGE('v3.0.1'!L48,'v3.0.2'!L48,'v3.0.3'!L48,'v3.0.4'!L48,'v3.0.5'!L48,'v3.0.6'!L48,'v3.0.7'!L48,'v3.0.8'!L48)</f>
        <v>136.75</v>
      </c>
      <c r="M48" s="8" t="n">
        <f aca="false">AVERAGE('v3.0.1'!M48,'v3.0.2'!M48,'v3.0.3'!M48,'v3.0.4'!M48,'v3.0.5'!M48,'v3.0.6'!M48,'v3.0.7'!M48,'v3.0.8'!M48)</f>
        <v>124.875</v>
      </c>
      <c r="N48" s="8" t="n">
        <f aca="false">AVERAGE('v3.0.1'!N48,'v3.0.2'!N48,'v3.0.3'!N48,'v3.0.4'!N48,'v3.0.5'!N48,'v3.0.6'!N48,'v3.0.7'!N48,'v3.0.8'!N48)</f>
        <v>153.75</v>
      </c>
      <c r="O48" s="8" t="n">
        <f aca="false">AVERAGE('v3.0.1'!O48,'v3.0.2'!O48,'v3.0.3'!O48,'v3.0.4'!O48,'v3.0.5'!O48,'v3.0.6'!O48,'v3.0.7'!O48,'v3.0.8'!O48)</f>
        <v>141.375</v>
      </c>
      <c r="P48" s="8" t="n">
        <f aca="false">AVERAGE('v3.0.1'!P48,'v3.0.2'!P48,'v3.0.3'!P48,'v3.0.4'!P48,'v3.0.5'!P48,'v3.0.6'!P48,'v3.0.7'!P48,'v3.0.8'!P48)</f>
        <v>196.75</v>
      </c>
      <c r="Q48" s="8" t="n">
        <f aca="false">AVERAGE('v3.0.1'!Q48,'v3.0.2'!Q48,'v3.0.3'!Q48,'v3.0.4'!Q48,'v3.0.5'!Q48,'v3.0.6'!Q48,'v3.0.7'!Q48,'v3.0.8'!Q48)</f>
        <v>139.5</v>
      </c>
      <c r="R48" s="8" t="n">
        <f aca="false">AVERAGE('v3.0.1'!R48,'v3.0.2'!R48,'v3.0.3'!R48,'v3.0.4'!R48,'v3.0.5'!R48,'v3.0.6'!R48,'v3.0.7'!R48,'v3.0.8'!R48)</f>
        <v>129.125</v>
      </c>
      <c r="S48" s="8" t="n">
        <f aca="false">AVERAGE('v3.0.1'!S48,'v3.0.2'!S48,'v3.0.3'!S48,'v3.0.4'!S48,'v3.0.5'!S48,'v3.0.6'!S48,'v3.0.7'!S48,'v3.0.8'!S48)</f>
        <v>122.25</v>
      </c>
      <c r="T48" s="8" t="n">
        <f aca="false">AVERAGE('v3.0.1'!T48,'v3.0.2'!T48,'v3.0.3'!T48,'v3.0.4'!T48,'v3.0.5'!T48,'v3.0.6'!T48,'v3.0.7'!T48,'v3.0.8'!T48)</f>
        <v>162.75</v>
      </c>
      <c r="U48" s="8" t="n">
        <f aca="false">AVERAGE('v3.0.1'!U48,'v3.0.2'!U48,'v3.0.3'!U48,'v3.0.4'!U48,'v3.0.5'!U48,'v3.0.6'!U48,'v3.0.7'!U48,'v3.0.8'!U48)</f>
        <v>138.375</v>
      </c>
      <c r="V48" s="8" t="n">
        <f aca="false">AVERAGE('v3.0.1'!V48,'v3.0.2'!V48,'v3.0.3'!V48,'v3.0.4'!V48,'v3.0.5'!V48,'v3.0.6'!V48,'v3.0.7'!V48,'v3.0.8'!V48)</f>
        <v>135.25</v>
      </c>
      <c r="W48" s="8" t="n">
        <f aca="false">AVERAGE('v3.0.1'!W48,'v3.0.2'!W48,'v3.0.3'!W48,'v3.0.4'!W48,'v3.0.5'!W48,'v3.0.6'!W48,'v3.0.7'!W48,'v3.0.8'!W48)</f>
        <v>134.125</v>
      </c>
      <c r="X48" s="8" t="n">
        <f aca="false">AVERAGE('v3.0.1'!X48,'v3.0.2'!X48,'v3.0.3'!X48,'v3.0.4'!X48,'v3.0.5'!X48,'v3.0.6'!X48,'v3.0.7'!X48,'v3.0.8'!X48)</f>
        <v>191.5</v>
      </c>
      <c r="Y48" s="8" t="n">
        <f aca="false">AVERAGE('v3.0.1'!Y48,'v3.0.2'!Y48,'v3.0.3'!Y48,'v3.0.4'!Y48,'v3.0.5'!Y48,'v3.0.6'!Y48,'v3.0.7'!Y48,'v3.0.8'!Y48)</f>
        <v>137.375</v>
      </c>
      <c r="Z48" s="8" t="n">
        <f aca="false">AVERAGE('v3.0.1'!Z48,'v3.0.2'!Z48,'v3.0.3'!Z48,'v3.0.4'!Z48,'v3.0.5'!Z48,'v3.0.6'!Z48,'v3.0.7'!Z48,'v3.0.8'!Z48)</f>
        <v>134.5</v>
      </c>
      <c r="AA48" s="8" t="n">
        <f aca="false">AVERAGE('v3.0.1'!AA48,'v3.0.2'!AA48,'v3.0.3'!AA48,'v3.0.4'!AA48,'v3.0.5'!AA48,'v3.0.6'!AA48,'v3.0.7'!AA48,'v3.0.8'!AA48)</f>
        <v>192.25</v>
      </c>
      <c r="AB48" s="8" t="n">
        <f aca="false">AVERAGE('v3.0.1'!AB48,'v3.0.2'!AB48,'v3.0.3'!AB48,'v3.0.4'!AB48,'v3.0.5'!AB48,'v3.0.6'!AB48,'v3.0.7'!AB48,'v3.0.8'!AB48)</f>
        <v>141.875</v>
      </c>
      <c r="AC48" s="8" t="n">
        <f aca="false">AVERAGE('v3.0.1'!AC48,'v3.0.2'!AC48,'v3.0.3'!AC48,'v3.0.4'!AC48,'v3.0.5'!AC48,'v3.0.6'!AC48,'v3.0.7'!AC48,'v3.0.8'!AC48)</f>
        <v>131</v>
      </c>
      <c r="AD48" s="8" t="n">
        <f aca="false">AVERAGE('v3.0.1'!AD48,'v3.0.2'!AD48,'v3.0.3'!AD48,'v3.0.4'!AD48,'v3.0.5'!AD48,'v3.0.6'!AD48,'v3.0.7'!AD48,'v3.0.8'!AD48)</f>
        <v>146.25</v>
      </c>
      <c r="AE48" s="8" t="n">
        <f aca="false">AVERAGE('v3.0.1'!AE48,'v3.0.2'!AE48,'v3.0.3'!AE48,'v3.0.4'!AE48,'v3.0.5'!AE48,'v3.0.6'!AE48,'v3.0.7'!AE48,'v3.0.8'!AE48)</f>
        <v>147.5</v>
      </c>
      <c r="AF48" s="8" t="n">
        <f aca="false">AVERAGE('v3.0.1'!AF48,'v3.0.2'!AF48,'v3.0.3'!AF48,'v3.0.4'!AF48,'v3.0.5'!AF48,'v3.0.6'!AF48,'v3.0.7'!AF48,'v3.0.8'!AF48)</f>
        <v>145.125</v>
      </c>
      <c r="AG48" s="8" t="n">
        <f aca="false">AVERAGE('v3.0.1'!AG48,'v3.0.2'!AG48,'v3.0.3'!AG48,'v3.0.4'!AG48,'v3.0.5'!AG48,'v3.0.6'!AG48,'v3.0.7'!AG48,'v3.0.8'!AG48)</f>
        <v>217</v>
      </c>
      <c r="AH48" s="8" t="n">
        <f aca="false">AVERAGE('v3.0.1'!AH48,'v3.0.2'!AH48,'v3.0.3'!AH48,'v3.0.4'!AH48,'v3.0.5'!AH48,'v3.0.6'!AH48,'v3.0.7'!AH48,'v3.0.8'!AH48)</f>
        <v>138.875</v>
      </c>
      <c r="AI48" s="8" t="n">
        <f aca="false">AVERAGE('v3.0.1'!AI48,'v3.0.2'!AI48,'v3.0.3'!AI48,'v3.0.4'!AI48,'v3.0.5'!AI48,'v3.0.6'!AI48,'v3.0.7'!AI48,'v3.0.8'!AI48)</f>
        <v>146.875</v>
      </c>
      <c r="AJ48" s="8" t="n">
        <f aca="false">AVERAGE('v3.0.1'!AJ48,'v3.0.2'!AJ48,'v3.0.3'!AJ48,'v3.0.4'!AJ48,'v3.0.5'!AJ48,'v3.0.6'!AJ48,'v3.0.7'!AJ48,'v3.0.8'!AJ48)</f>
        <v>137.625</v>
      </c>
      <c r="AK48" s="8" t="n">
        <f aca="false">AVERAGE('v3.0.1'!AK48,'v3.0.2'!AK48,'v3.0.3'!AK48,'v3.0.4'!AK48,'v3.0.5'!AK48,'v3.0.6'!AK48,'v3.0.7'!AK48,'v3.0.8'!AK48)</f>
        <v>127.75</v>
      </c>
      <c r="AL48" s="8" t="n">
        <f aca="false">AVERAGE('v3.0.1'!AL48,'v3.0.2'!AL48,'v3.0.3'!AL48,'v3.0.4'!AL48,'v3.0.5'!AL48,'v3.0.6'!AL48,'v3.0.7'!AL48,'v3.0.8'!AL48)</f>
        <v>140.125</v>
      </c>
      <c r="AM48" s="8" t="n">
        <f aca="false">AVERAGE('v3.0.1'!AM48,'v3.0.2'!AM48,'v3.0.3'!AM48,'v3.0.4'!AM48,'v3.0.5'!AM48,'v3.0.6'!AM48,'v3.0.7'!AM48,'v3.0.8'!AM48)</f>
        <v>219.5</v>
      </c>
      <c r="AN48" s="8" t="n">
        <f aca="false">AVERAGE('v3.0.1'!AN48,'v3.0.2'!AN48,'v3.0.3'!AN48,'v3.0.4'!AN48,'v3.0.5'!AN48,'v3.0.6'!AN48,'v3.0.7'!AN48,'v3.0.8'!AN48)</f>
        <v>131.375</v>
      </c>
      <c r="AO48" s="8" t="n">
        <f aca="false">AVERAGE('v3.0.1'!AO48,'v3.0.2'!AO48,'v3.0.3'!AO48,'v3.0.4'!AO48,'v3.0.5'!AO48,'v3.0.6'!AO48,'v3.0.7'!AO48,'v3.0.8'!AO48)</f>
        <v>155.375</v>
      </c>
      <c r="AP48" s="8" t="n">
        <f aca="false">AVERAGE('v3.0.1'!AP48,'v3.0.2'!AP48,'v3.0.3'!AP48,'v3.0.4'!AP48,'v3.0.5'!AP48,'v3.0.6'!AP48,'v3.0.7'!AP48,'v3.0.8'!AP48)</f>
        <v>190.5</v>
      </c>
      <c r="AQ48" s="8" t="n">
        <f aca="false">AVERAGE('v3.0.1'!AQ48,'v3.0.2'!AQ48,'v3.0.3'!AQ48,'v3.0.4'!AQ48,'v3.0.5'!AQ48,'v3.0.6'!AQ48,'v3.0.7'!AQ48,'v3.0.8'!AQ48)</f>
        <v>133.25</v>
      </c>
      <c r="AR48" s="8" t="n">
        <f aca="false">AVERAGE('v3.0.1'!AR48,'v3.0.2'!AR48,'v3.0.3'!AR48,'v3.0.4'!AR48,'v3.0.5'!AR48,'v3.0.6'!AR48,'v3.0.7'!AR48,'v3.0.8'!AR48)</f>
        <v>138.125</v>
      </c>
      <c r="AS48" s="8" t="n">
        <f aca="false">AVERAGE('v3.0.1'!AS48,'v3.0.2'!AS48,'v3.0.3'!AS48,'v3.0.4'!AS48,'v3.0.5'!AS48,'v3.0.6'!AS48,'v3.0.7'!AS48,'v3.0.8'!AS48)</f>
        <v>110</v>
      </c>
      <c r="AT48" s="8" t="n">
        <f aca="false">AVERAGE('v3.0.1'!AT48,'v3.0.2'!AT48,'v3.0.3'!AT48,'v3.0.4'!AT48,'v3.0.5'!AT48,'v3.0.6'!AT48,'v3.0.7'!AT48,'v3.0.8'!AT48)</f>
        <v>188.5</v>
      </c>
      <c r="AU48" s="8" t="n">
        <f aca="false">AVERAGE('v3.0.1'!AU48,'v3.0.2'!AU48,'v3.0.3'!AU48,'v3.0.4'!AU48,'v3.0.5'!AU48,'v3.0.6'!AU48,'v3.0.7'!AU48,'v3.0.8'!AU48)</f>
        <v>187.5</v>
      </c>
      <c r="AV48" s="8" t="n">
        <f aca="false">AVERAGE('v3.0.1'!AV48,'v3.0.2'!AV48,'v3.0.3'!AV48,'v3.0.4'!AV48,'v3.0.5'!AV48,'v3.0.6'!AV48,'v3.0.7'!AV48,'v3.0.8'!AV48)</f>
        <v>192</v>
      </c>
      <c r="AW48" s="8" t="n">
        <f aca="false">AVERAGE('v3.0.1'!AW48,'v3.0.2'!AW48,'v3.0.3'!AW48,'v3.0.4'!AW48,'v3.0.5'!AW48,'v3.0.6'!AW48,'v3.0.7'!AW48,'v3.0.8'!AW48)</f>
        <v>123</v>
      </c>
      <c r="AX48" s="8" t="n">
        <f aca="false">AVERAGE('v3.0.1'!AX48,'v3.0.2'!AX48,'v3.0.3'!AX48,'v3.0.4'!AX48,'v3.0.5'!AX48,'v3.0.6'!AX48,'v3.0.7'!AX48,'v3.0.8'!AX48)</f>
        <v>131.5</v>
      </c>
      <c r="AY48" s="8" t="n">
        <f aca="false">AVERAGE('v3.0.1'!AY48,'v3.0.2'!AY48,'v3.0.3'!AY48,'v3.0.4'!AY48,'v3.0.5'!AY48,'v3.0.6'!AY48,'v3.0.7'!AY48,'v3.0.8'!AY48)</f>
        <v>120.5</v>
      </c>
      <c r="AZ48" s="8" t="n">
        <f aca="false">AVERAGE('v3.0.1'!AZ48,'v3.0.2'!AZ48,'v3.0.3'!AZ48,'v3.0.4'!AZ48,'v3.0.5'!AZ48,'v3.0.6'!AZ48,'v3.0.7'!AZ48,'v3.0.8'!AZ48)</f>
        <v>127.875</v>
      </c>
      <c r="BA48" s="8" t="n">
        <f aca="false">AVERAGE('v3.0.1'!BA48,'v3.0.2'!BA48,'v3.0.3'!BA48,'v3.0.4'!BA48,'v3.0.5'!BA48,'v3.0.6'!BA48,'v3.0.7'!BA48,'v3.0.8'!BA48)</f>
        <v>126.125</v>
      </c>
      <c r="BB48" s="8" t="n">
        <f aca="false">AVERAGE('v3.0.1'!BB48,'v3.0.2'!BB48,'v3.0.3'!BB48,'v3.0.4'!BB48,'v3.0.5'!BB48,'v3.0.6'!BB48,'v3.0.7'!BB48,'v3.0.8'!BB48)</f>
        <v>132.75</v>
      </c>
      <c r="BD48" s="5" t="n">
        <f aca="false">AVERAGE(E48:BB52)</f>
        <v>148.6455</v>
      </c>
    </row>
    <row r="49" customFormat="false" ht="12.8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AVERAGE('v3.0.1'!E49,'v3.0.2'!E49,'v3.0.3'!E49,'v3.0.4'!E49,'v3.0.5'!E49,'v3.0.6'!E49,'v3.0.7'!E49,'v3.0.8'!E49)</f>
        <v>146.375</v>
      </c>
      <c r="F49" s="8" t="n">
        <f aca="false">AVERAGE('v3.0.1'!F49,'v3.0.2'!F49,'v3.0.3'!F49,'v3.0.4'!F49,'v3.0.5'!F49,'v3.0.6'!F49,'v3.0.7'!F49,'v3.0.8'!F49)</f>
        <v>111.625</v>
      </c>
      <c r="G49" s="8" t="n">
        <f aca="false">AVERAGE('v3.0.1'!G49,'v3.0.2'!G49,'v3.0.3'!G49,'v3.0.4'!G49,'v3.0.5'!G49,'v3.0.6'!G49,'v3.0.7'!G49,'v3.0.8'!G49)</f>
        <v>132</v>
      </c>
      <c r="H49" s="8" t="n">
        <f aca="false">AVERAGE('v3.0.1'!H49,'v3.0.2'!H49,'v3.0.3'!H49,'v3.0.4'!H49,'v3.0.5'!H49,'v3.0.6'!H49,'v3.0.7'!H49,'v3.0.8'!H49)</f>
        <v>132.25</v>
      </c>
      <c r="I49" s="8" t="n">
        <f aca="false">AVERAGE('v3.0.1'!I49,'v3.0.2'!I49,'v3.0.3'!I49,'v3.0.4'!I49,'v3.0.5'!I49,'v3.0.6'!I49,'v3.0.7'!I49,'v3.0.8'!I49)</f>
        <v>136.5</v>
      </c>
      <c r="J49" s="8" t="n">
        <f aca="false">AVERAGE('v3.0.1'!J49,'v3.0.2'!J49,'v3.0.3'!J49,'v3.0.4'!J49,'v3.0.5'!J49,'v3.0.6'!J49,'v3.0.7'!J49,'v3.0.8'!J49)</f>
        <v>129.625</v>
      </c>
      <c r="K49" s="8" t="n">
        <f aca="false">AVERAGE('v3.0.1'!K49,'v3.0.2'!K49,'v3.0.3'!K49,'v3.0.4'!K49,'v3.0.5'!K49,'v3.0.6'!K49,'v3.0.7'!K49,'v3.0.8'!K49)</f>
        <v>139.125</v>
      </c>
      <c r="L49" s="8" t="n">
        <f aca="false">AVERAGE('v3.0.1'!L49,'v3.0.2'!L49,'v3.0.3'!L49,'v3.0.4'!L49,'v3.0.5'!L49,'v3.0.6'!L49,'v3.0.7'!L49,'v3.0.8'!L49)</f>
        <v>133.75</v>
      </c>
      <c r="M49" s="8" t="n">
        <f aca="false">AVERAGE('v3.0.1'!M49,'v3.0.2'!M49,'v3.0.3'!M49,'v3.0.4'!M49,'v3.0.5'!M49,'v3.0.6'!M49,'v3.0.7'!M49,'v3.0.8'!M49)</f>
        <v>155.125</v>
      </c>
      <c r="N49" s="8" t="n">
        <f aca="false">AVERAGE('v3.0.1'!N49,'v3.0.2'!N49,'v3.0.3'!N49,'v3.0.4'!N49,'v3.0.5'!N49,'v3.0.6'!N49,'v3.0.7'!N49,'v3.0.8'!N49)</f>
        <v>144.5</v>
      </c>
      <c r="O49" s="8" t="n">
        <f aca="false">AVERAGE('v3.0.1'!O49,'v3.0.2'!O49,'v3.0.3'!O49,'v3.0.4'!O49,'v3.0.5'!O49,'v3.0.6'!O49,'v3.0.7'!O49,'v3.0.8'!O49)</f>
        <v>187.5</v>
      </c>
      <c r="P49" s="8" t="n">
        <f aca="false">AVERAGE('v3.0.1'!P49,'v3.0.2'!P49,'v3.0.3'!P49,'v3.0.4'!P49,'v3.0.5'!P49,'v3.0.6'!P49,'v3.0.7'!P49,'v3.0.8'!P49)</f>
        <v>153.125</v>
      </c>
      <c r="Q49" s="8" t="n">
        <f aca="false">AVERAGE('v3.0.1'!Q49,'v3.0.2'!Q49,'v3.0.3'!Q49,'v3.0.4'!Q49,'v3.0.5'!Q49,'v3.0.6'!Q49,'v3.0.7'!Q49,'v3.0.8'!Q49)</f>
        <v>140</v>
      </c>
      <c r="R49" s="8" t="n">
        <f aca="false">AVERAGE('v3.0.1'!R49,'v3.0.2'!R49,'v3.0.3'!R49,'v3.0.4'!R49,'v3.0.5'!R49,'v3.0.6'!R49,'v3.0.7'!R49,'v3.0.8'!R49)</f>
        <v>212.25</v>
      </c>
      <c r="S49" s="8" t="n">
        <f aca="false">AVERAGE('v3.0.1'!S49,'v3.0.2'!S49,'v3.0.3'!S49,'v3.0.4'!S49,'v3.0.5'!S49,'v3.0.6'!S49,'v3.0.7'!S49,'v3.0.8'!S49)</f>
        <v>132.875</v>
      </c>
      <c r="T49" s="8" t="n">
        <f aca="false">AVERAGE('v3.0.1'!T49,'v3.0.2'!T49,'v3.0.3'!T49,'v3.0.4'!T49,'v3.0.5'!T49,'v3.0.6'!T49,'v3.0.7'!T49,'v3.0.8'!T49)</f>
        <v>143.125</v>
      </c>
      <c r="U49" s="8" t="n">
        <f aca="false">AVERAGE('v3.0.1'!U49,'v3.0.2'!U49,'v3.0.3'!U49,'v3.0.4'!U49,'v3.0.5'!U49,'v3.0.6'!U49,'v3.0.7'!U49,'v3.0.8'!U49)</f>
        <v>154.125</v>
      </c>
      <c r="V49" s="8" t="n">
        <f aca="false">AVERAGE('v3.0.1'!V49,'v3.0.2'!V49,'v3.0.3'!V49,'v3.0.4'!V49,'v3.0.5'!V49,'v3.0.6'!V49,'v3.0.7'!V49,'v3.0.8'!V49)</f>
        <v>198.625</v>
      </c>
      <c r="W49" s="8" t="n">
        <f aca="false">AVERAGE('v3.0.1'!W49,'v3.0.2'!W49,'v3.0.3'!W49,'v3.0.4'!W49,'v3.0.5'!W49,'v3.0.6'!W49,'v3.0.7'!W49,'v3.0.8'!W49)</f>
        <v>204.75</v>
      </c>
      <c r="X49" s="8" t="n">
        <f aca="false">AVERAGE('v3.0.1'!X49,'v3.0.2'!X49,'v3.0.3'!X49,'v3.0.4'!X49,'v3.0.5'!X49,'v3.0.6'!X49,'v3.0.7'!X49,'v3.0.8'!X49)</f>
        <v>151.875</v>
      </c>
      <c r="Y49" s="8" t="n">
        <f aca="false">AVERAGE('v3.0.1'!Y49,'v3.0.2'!Y49,'v3.0.3'!Y49,'v3.0.4'!Y49,'v3.0.5'!Y49,'v3.0.6'!Y49,'v3.0.7'!Y49,'v3.0.8'!Y49)</f>
        <v>144.875</v>
      </c>
      <c r="Z49" s="8" t="n">
        <f aca="false">AVERAGE('v3.0.1'!Z49,'v3.0.2'!Z49,'v3.0.3'!Z49,'v3.0.4'!Z49,'v3.0.5'!Z49,'v3.0.6'!Z49,'v3.0.7'!Z49,'v3.0.8'!Z49)</f>
        <v>135.875</v>
      </c>
      <c r="AA49" s="8" t="n">
        <f aca="false">AVERAGE('v3.0.1'!AA49,'v3.0.2'!AA49,'v3.0.3'!AA49,'v3.0.4'!AA49,'v3.0.5'!AA49,'v3.0.6'!AA49,'v3.0.7'!AA49,'v3.0.8'!AA49)</f>
        <v>139</v>
      </c>
      <c r="AB49" s="8" t="n">
        <f aca="false">AVERAGE('v3.0.1'!AB49,'v3.0.2'!AB49,'v3.0.3'!AB49,'v3.0.4'!AB49,'v3.0.5'!AB49,'v3.0.6'!AB49,'v3.0.7'!AB49,'v3.0.8'!AB49)</f>
        <v>156</v>
      </c>
      <c r="AC49" s="8" t="n">
        <f aca="false">AVERAGE('v3.0.1'!AC49,'v3.0.2'!AC49,'v3.0.3'!AC49,'v3.0.4'!AC49,'v3.0.5'!AC49,'v3.0.6'!AC49,'v3.0.7'!AC49,'v3.0.8'!AC49)</f>
        <v>202.625</v>
      </c>
      <c r="AD49" s="8" t="n">
        <f aca="false">AVERAGE('v3.0.1'!AD49,'v3.0.2'!AD49,'v3.0.3'!AD49,'v3.0.4'!AD49,'v3.0.5'!AD49,'v3.0.6'!AD49,'v3.0.7'!AD49,'v3.0.8'!AD49)</f>
        <v>160.125</v>
      </c>
      <c r="AE49" s="8" t="n">
        <f aca="false">AVERAGE('v3.0.1'!AE49,'v3.0.2'!AE49,'v3.0.3'!AE49,'v3.0.4'!AE49,'v3.0.5'!AE49,'v3.0.6'!AE49,'v3.0.7'!AE49,'v3.0.8'!AE49)</f>
        <v>147</v>
      </c>
      <c r="AF49" s="8" t="n">
        <f aca="false">AVERAGE('v3.0.1'!AF49,'v3.0.2'!AF49,'v3.0.3'!AF49,'v3.0.4'!AF49,'v3.0.5'!AF49,'v3.0.6'!AF49,'v3.0.7'!AF49,'v3.0.8'!AF49)</f>
        <v>134.5</v>
      </c>
      <c r="AG49" s="8" t="n">
        <f aca="false">AVERAGE('v3.0.1'!AG49,'v3.0.2'!AG49,'v3.0.3'!AG49,'v3.0.4'!AG49,'v3.0.5'!AG49,'v3.0.6'!AG49,'v3.0.7'!AG49,'v3.0.8'!AG49)</f>
        <v>130.125</v>
      </c>
      <c r="AH49" s="8" t="n">
        <f aca="false">AVERAGE('v3.0.1'!AH49,'v3.0.2'!AH49,'v3.0.3'!AH49,'v3.0.4'!AH49,'v3.0.5'!AH49,'v3.0.6'!AH49,'v3.0.7'!AH49,'v3.0.8'!AH49)</f>
        <v>140.75</v>
      </c>
      <c r="AI49" s="8" t="n">
        <f aca="false">AVERAGE('v3.0.1'!AI49,'v3.0.2'!AI49,'v3.0.3'!AI49,'v3.0.4'!AI49,'v3.0.5'!AI49,'v3.0.6'!AI49,'v3.0.7'!AI49,'v3.0.8'!AI49)</f>
        <v>129.625</v>
      </c>
      <c r="AJ49" s="8" t="n">
        <f aca="false">AVERAGE('v3.0.1'!AJ49,'v3.0.2'!AJ49,'v3.0.3'!AJ49,'v3.0.4'!AJ49,'v3.0.5'!AJ49,'v3.0.6'!AJ49,'v3.0.7'!AJ49,'v3.0.8'!AJ49)</f>
        <v>202.875</v>
      </c>
      <c r="AK49" s="8" t="n">
        <f aca="false">AVERAGE('v3.0.1'!AK49,'v3.0.2'!AK49,'v3.0.3'!AK49,'v3.0.4'!AK49,'v3.0.5'!AK49,'v3.0.6'!AK49,'v3.0.7'!AK49,'v3.0.8'!AK49)</f>
        <v>139</v>
      </c>
      <c r="AL49" s="8" t="n">
        <f aca="false">AVERAGE('v3.0.1'!AL49,'v3.0.2'!AL49,'v3.0.3'!AL49,'v3.0.4'!AL49,'v3.0.5'!AL49,'v3.0.6'!AL49,'v3.0.7'!AL49,'v3.0.8'!AL49)</f>
        <v>136.875</v>
      </c>
      <c r="AM49" s="8" t="n">
        <f aca="false">AVERAGE('v3.0.1'!AM49,'v3.0.2'!AM49,'v3.0.3'!AM49,'v3.0.4'!AM49,'v3.0.5'!AM49,'v3.0.6'!AM49,'v3.0.7'!AM49,'v3.0.8'!AM49)</f>
        <v>133.75</v>
      </c>
      <c r="AN49" s="8" t="n">
        <f aca="false">AVERAGE('v3.0.1'!AN49,'v3.0.2'!AN49,'v3.0.3'!AN49,'v3.0.4'!AN49,'v3.0.5'!AN49,'v3.0.6'!AN49,'v3.0.7'!AN49,'v3.0.8'!AN49)</f>
        <v>123.125</v>
      </c>
      <c r="AO49" s="8" t="n">
        <f aca="false">AVERAGE('v3.0.1'!AO49,'v3.0.2'!AO49,'v3.0.3'!AO49,'v3.0.4'!AO49,'v3.0.5'!AO49,'v3.0.6'!AO49,'v3.0.7'!AO49,'v3.0.8'!AO49)</f>
        <v>146.25</v>
      </c>
      <c r="AP49" s="8" t="n">
        <f aca="false">AVERAGE('v3.0.1'!AP49,'v3.0.2'!AP49,'v3.0.3'!AP49,'v3.0.4'!AP49,'v3.0.5'!AP49,'v3.0.6'!AP49,'v3.0.7'!AP49,'v3.0.8'!AP49)</f>
        <v>141.875</v>
      </c>
      <c r="AQ49" s="8" t="n">
        <f aca="false">AVERAGE('v3.0.1'!AQ49,'v3.0.2'!AQ49,'v3.0.3'!AQ49,'v3.0.4'!AQ49,'v3.0.5'!AQ49,'v3.0.6'!AQ49,'v3.0.7'!AQ49,'v3.0.8'!AQ49)</f>
        <v>130.125</v>
      </c>
      <c r="AR49" s="8" t="n">
        <f aca="false">AVERAGE('v3.0.1'!AR49,'v3.0.2'!AR49,'v3.0.3'!AR49,'v3.0.4'!AR49,'v3.0.5'!AR49,'v3.0.6'!AR49,'v3.0.7'!AR49,'v3.0.8'!AR49)</f>
        <v>185.5</v>
      </c>
      <c r="AS49" s="8" t="n">
        <f aca="false">AVERAGE('v3.0.1'!AS49,'v3.0.2'!AS49,'v3.0.3'!AS49,'v3.0.4'!AS49,'v3.0.5'!AS49,'v3.0.6'!AS49,'v3.0.7'!AS49,'v3.0.8'!AS49)</f>
        <v>139.75</v>
      </c>
      <c r="AT49" s="8" t="n">
        <f aca="false">AVERAGE('v3.0.1'!AT49,'v3.0.2'!AT49,'v3.0.3'!AT49,'v3.0.4'!AT49,'v3.0.5'!AT49,'v3.0.6'!AT49,'v3.0.7'!AT49,'v3.0.8'!AT49)</f>
        <v>131.75</v>
      </c>
      <c r="AU49" s="8" t="n">
        <f aca="false">AVERAGE('v3.0.1'!AU49,'v3.0.2'!AU49,'v3.0.3'!AU49,'v3.0.4'!AU49,'v3.0.5'!AU49,'v3.0.6'!AU49,'v3.0.7'!AU49,'v3.0.8'!AU49)</f>
        <v>150.625</v>
      </c>
      <c r="AV49" s="8" t="n">
        <f aca="false">AVERAGE('v3.0.1'!AV49,'v3.0.2'!AV49,'v3.0.3'!AV49,'v3.0.4'!AV49,'v3.0.5'!AV49,'v3.0.6'!AV49,'v3.0.7'!AV49,'v3.0.8'!AV49)</f>
        <v>153.125</v>
      </c>
      <c r="AW49" s="8" t="n">
        <f aca="false">AVERAGE('v3.0.1'!AW49,'v3.0.2'!AW49,'v3.0.3'!AW49,'v3.0.4'!AW49,'v3.0.5'!AW49,'v3.0.6'!AW49,'v3.0.7'!AW49,'v3.0.8'!AW49)</f>
        <v>114</v>
      </c>
      <c r="AX49" s="8" t="n">
        <f aca="false">AVERAGE('v3.0.1'!AX49,'v3.0.2'!AX49,'v3.0.3'!AX49,'v3.0.4'!AX49,'v3.0.5'!AX49,'v3.0.6'!AX49,'v3.0.7'!AX49,'v3.0.8'!AX49)</f>
        <v>135.375</v>
      </c>
      <c r="AY49" s="8" t="n">
        <f aca="false">AVERAGE('v3.0.1'!AY49,'v3.0.2'!AY49,'v3.0.3'!AY49,'v3.0.4'!AY49,'v3.0.5'!AY49,'v3.0.6'!AY49,'v3.0.7'!AY49,'v3.0.8'!AY49)</f>
        <v>125.375</v>
      </c>
      <c r="AZ49" s="8" t="n">
        <f aca="false">AVERAGE('v3.0.1'!AZ49,'v3.0.2'!AZ49,'v3.0.3'!AZ49,'v3.0.4'!AZ49,'v3.0.5'!AZ49,'v3.0.6'!AZ49,'v3.0.7'!AZ49,'v3.0.8'!AZ49)</f>
        <v>114.625</v>
      </c>
      <c r="BA49" s="8" t="n">
        <f aca="false">AVERAGE('v3.0.1'!BA49,'v3.0.2'!BA49,'v3.0.3'!BA49,'v3.0.4'!BA49,'v3.0.5'!BA49,'v3.0.6'!BA49,'v3.0.7'!BA49,'v3.0.8'!BA49)</f>
        <v>129.375</v>
      </c>
      <c r="BB49" s="8" t="n">
        <f aca="false">AVERAGE('v3.0.1'!BB49,'v3.0.2'!BB49,'v3.0.3'!BB49,'v3.0.4'!BB49,'v3.0.5'!BB49,'v3.0.6'!BB49,'v3.0.7'!BB49,'v3.0.8'!BB49)</f>
        <v>123.5</v>
      </c>
      <c r="BD49" s="5"/>
    </row>
    <row r="50" customFormat="false" ht="12.8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AVERAGE('v3.0.1'!E50,'v3.0.2'!E50,'v3.0.3'!E50,'v3.0.4'!E50,'v3.0.5'!E50,'v3.0.6'!E50,'v3.0.7'!E50,'v3.0.8'!E50)</f>
        <v>105.25</v>
      </c>
      <c r="F50" s="8" t="n">
        <f aca="false">AVERAGE('v3.0.1'!F50,'v3.0.2'!F50,'v3.0.3'!F50,'v3.0.4'!F50,'v3.0.5'!F50,'v3.0.6'!F50,'v3.0.7'!F50,'v3.0.8'!F50)</f>
        <v>114</v>
      </c>
      <c r="G50" s="8" t="n">
        <f aca="false">AVERAGE('v3.0.1'!G50,'v3.0.2'!G50,'v3.0.3'!G50,'v3.0.4'!G50,'v3.0.5'!G50,'v3.0.6'!G50,'v3.0.7'!G50,'v3.0.8'!G50)</f>
        <v>115.75</v>
      </c>
      <c r="H50" s="8" t="n">
        <f aca="false">AVERAGE('v3.0.1'!H50,'v3.0.2'!H50,'v3.0.3'!H50,'v3.0.4'!H50,'v3.0.5'!H50,'v3.0.6'!H50,'v3.0.7'!H50,'v3.0.8'!H50)</f>
        <v>168.375</v>
      </c>
      <c r="I50" s="8" t="n">
        <f aca="false">AVERAGE('v3.0.1'!I50,'v3.0.2'!I50,'v3.0.3'!I50,'v3.0.4'!I50,'v3.0.5'!I50,'v3.0.6'!I50,'v3.0.7'!I50,'v3.0.8'!I50)</f>
        <v>124.5</v>
      </c>
      <c r="J50" s="8" t="n">
        <f aca="false">AVERAGE('v3.0.1'!J50,'v3.0.2'!J50,'v3.0.3'!J50,'v3.0.4'!J50,'v3.0.5'!J50,'v3.0.6'!J50,'v3.0.7'!J50,'v3.0.8'!J50)</f>
        <v>131.5</v>
      </c>
      <c r="K50" s="8" t="n">
        <f aca="false">AVERAGE('v3.0.1'!K50,'v3.0.2'!K50,'v3.0.3'!K50,'v3.0.4'!K50,'v3.0.5'!K50,'v3.0.6'!K50,'v3.0.7'!K50,'v3.0.8'!K50)</f>
        <v>132.875</v>
      </c>
      <c r="L50" s="8" t="n">
        <f aca="false">AVERAGE('v3.0.1'!L50,'v3.0.2'!L50,'v3.0.3'!L50,'v3.0.4'!L50,'v3.0.5'!L50,'v3.0.6'!L50,'v3.0.7'!L50,'v3.0.8'!L50)</f>
        <v>211.375</v>
      </c>
      <c r="M50" s="8" t="n">
        <f aca="false">AVERAGE('v3.0.1'!M50,'v3.0.2'!M50,'v3.0.3'!M50,'v3.0.4'!M50,'v3.0.5'!M50,'v3.0.6'!M50,'v3.0.7'!M50,'v3.0.8'!M50)</f>
        <v>131</v>
      </c>
      <c r="N50" s="8" t="n">
        <f aca="false">AVERAGE('v3.0.1'!N50,'v3.0.2'!N50,'v3.0.3'!N50,'v3.0.4'!N50,'v3.0.5'!N50,'v3.0.6'!N50,'v3.0.7'!N50,'v3.0.8'!N50)</f>
        <v>193.75</v>
      </c>
      <c r="O50" s="8" t="n">
        <f aca="false">AVERAGE('v3.0.1'!O50,'v3.0.2'!O50,'v3.0.3'!O50,'v3.0.4'!O50,'v3.0.5'!O50,'v3.0.6'!O50,'v3.0.7'!O50,'v3.0.8'!O50)</f>
        <v>154.875</v>
      </c>
      <c r="P50" s="8" t="n">
        <f aca="false">AVERAGE('v3.0.1'!P50,'v3.0.2'!P50,'v3.0.3'!P50,'v3.0.4'!P50,'v3.0.5'!P50,'v3.0.6'!P50,'v3.0.7'!P50,'v3.0.8'!P50)</f>
        <v>145.5</v>
      </c>
      <c r="Q50" s="8" t="n">
        <f aca="false">AVERAGE('v3.0.1'!Q50,'v3.0.2'!Q50,'v3.0.3'!Q50,'v3.0.4'!Q50,'v3.0.5'!Q50,'v3.0.6'!Q50,'v3.0.7'!Q50,'v3.0.8'!Q50)</f>
        <v>142.75</v>
      </c>
      <c r="R50" s="8" t="n">
        <f aca="false">AVERAGE('v3.0.1'!R50,'v3.0.2'!R50,'v3.0.3'!R50,'v3.0.4'!R50,'v3.0.5'!R50,'v3.0.6'!R50,'v3.0.7'!R50,'v3.0.8'!R50)</f>
        <v>134.375</v>
      </c>
      <c r="S50" s="8" t="n">
        <f aca="false">AVERAGE('v3.0.1'!S50,'v3.0.2'!S50,'v3.0.3'!S50,'v3.0.4'!S50,'v3.0.5'!S50,'v3.0.6'!S50,'v3.0.7'!S50,'v3.0.8'!S50)</f>
        <v>203.625</v>
      </c>
      <c r="T50" s="8" t="n">
        <f aca="false">AVERAGE('v3.0.1'!T50,'v3.0.2'!T50,'v3.0.3'!T50,'v3.0.4'!T50,'v3.0.5'!T50,'v3.0.6'!T50,'v3.0.7'!T50,'v3.0.8'!T50)</f>
        <v>138.5</v>
      </c>
      <c r="U50" s="8" t="n">
        <f aca="false">AVERAGE('v3.0.1'!U50,'v3.0.2'!U50,'v3.0.3'!U50,'v3.0.4'!U50,'v3.0.5'!U50,'v3.0.6'!U50,'v3.0.7'!U50,'v3.0.8'!U50)</f>
        <v>134.25</v>
      </c>
      <c r="V50" s="8" t="n">
        <f aca="false">AVERAGE('v3.0.1'!V50,'v3.0.2'!V50,'v3.0.3'!V50,'v3.0.4'!V50,'v3.0.5'!V50,'v3.0.6'!V50,'v3.0.7'!V50,'v3.0.8'!V50)</f>
        <v>129.625</v>
      </c>
      <c r="W50" s="8" t="n">
        <f aca="false">AVERAGE('v3.0.1'!W50,'v3.0.2'!W50,'v3.0.3'!W50,'v3.0.4'!W50,'v3.0.5'!W50,'v3.0.6'!W50,'v3.0.7'!W50,'v3.0.8'!W50)</f>
        <v>155.125</v>
      </c>
      <c r="X50" s="8" t="n">
        <f aca="false">AVERAGE('v3.0.1'!X50,'v3.0.2'!X50,'v3.0.3'!X50,'v3.0.4'!X50,'v3.0.5'!X50,'v3.0.6'!X50,'v3.0.7'!X50,'v3.0.8'!X50)</f>
        <v>169.5</v>
      </c>
      <c r="Y50" s="8" t="n">
        <f aca="false">AVERAGE('v3.0.1'!Y50,'v3.0.2'!Y50,'v3.0.3'!Y50,'v3.0.4'!Y50,'v3.0.5'!Y50,'v3.0.6'!Y50,'v3.0.7'!Y50,'v3.0.8'!Y50)</f>
        <v>139.25</v>
      </c>
      <c r="Z50" s="8" t="n">
        <f aca="false">AVERAGE('v3.0.1'!Z50,'v3.0.2'!Z50,'v3.0.3'!Z50,'v3.0.4'!Z50,'v3.0.5'!Z50,'v3.0.6'!Z50,'v3.0.7'!Z50,'v3.0.8'!Z50)</f>
        <v>140.25</v>
      </c>
      <c r="AA50" s="8" t="n">
        <f aca="false">AVERAGE('v3.0.1'!AA50,'v3.0.2'!AA50,'v3.0.3'!AA50,'v3.0.4'!AA50,'v3.0.5'!AA50,'v3.0.6'!AA50,'v3.0.7'!AA50,'v3.0.8'!AA50)</f>
        <v>135.625</v>
      </c>
      <c r="AB50" s="8" t="n">
        <f aca="false">AVERAGE('v3.0.1'!AB50,'v3.0.2'!AB50,'v3.0.3'!AB50,'v3.0.4'!AB50,'v3.0.5'!AB50,'v3.0.6'!AB50,'v3.0.7'!AB50,'v3.0.8'!AB50)</f>
        <v>197.75</v>
      </c>
      <c r="AC50" s="8" t="n">
        <f aca="false">AVERAGE('v3.0.1'!AC50,'v3.0.2'!AC50,'v3.0.3'!AC50,'v3.0.4'!AC50,'v3.0.5'!AC50,'v3.0.6'!AC50,'v3.0.7'!AC50,'v3.0.8'!AC50)</f>
        <v>123.875</v>
      </c>
      <c r="AD50" s="8" t="n">
        <f aca="false">AVERAGE('v3.0.1'!AD50,'v3.0.2'!AD50,'v3.0.3'!AD50,'v3.0.4'!AD50,'v3.0.5'!AD50,'v3.0.6'!AD50,'v3.0.7'!AD50,'v3.0.8'!AD50)</f>
        <v>154.75</v>
      </c>
      <c r="AE50" s="8" t="n">
        <f aca="false">AVERAGE('v3.0.1'!AE50,'v3.0.2'!AE50,'v3.0.3'!AE50,'v3.0.4'!AE50,'v3.0.5'!AE50,'v3.0.6'!AE50,'v3.0.7'!AE50,'v3.0.8'!AE50)</f>
        <v>151.125</v>
      </c>
      <c r="AF50" s="8" t="n">
        <f aca="false">AVERAGE('v3.0.1'!AF50,'v3.0.2'!AF50,'v3.0.3'!AF50,'v3.0.4'!AF50,'v3.0.5'!AF50,'v3.0.6'!AF50,'v3.0.7'!AF50,'v3.0.8'!AF50)</f>
        <v>128.625</v>
      </c>
      <c r="AG50" s="8" t="n">
        <f aca="false">AVERAGE('v3.0.1'!AG50,'v3.0.2'!AG50,'v3.0.3'!AG50,'v3.0.4'!AG50,'v3.0.5'!AG50,'v3.0.6'!AG50,'v3.0.7'!AG50,'v3.0.8'!AG50)</f>
        <v>158.375</v>
      </c>
      <c r="AH50" s="8" t="n">
        <f aca="false">AVERAGE('v3.0.1'!AH50,'v3.0.2'!AH50,'v3.0.3'!AH50,'v3.0.4'!AH50,'v3.0.5'!AH50,'v3.0.6'!AH50,'v3.0.7'!AH50,'v3.0.8'!AH50)</f>
        <v>145.375</v>
      </c>
      <c r="AI50" s="8" t="n">
        <f aca="false">AVERAGE('v3.0.1'!AI50,'v3.0.2'!AI50,'v3.0.3'!AI50,'v3.0.4'!AI50,'v3.0.5'!AI50,'v3.0.6'!AI50,'v3.0.7'!AI50,'v3.0.8'!AI50)</f>
        <v>142.375</v>
      </c>
      <c r="AJ50" s="8" t="n">
        <f aca="false">AVERAGE('v3.0.1'!AJ50,'v3.0.2'!AJ50,'v3.0.3'!AJ50,'v3.0.4'!AJ50,'v3.0.5'!AJ50,'v3.0.6'!AJ50,'v3.0.7'!AJ50,'v3.0.8'!AJ50)</f>
        <v>136.875</v>
      </c>
      <c r="AK50" s="8" t="n">
        <f aca="false">AVERAGE('v3.0.1'!AK50,'v3.0.2'!AK50,'v3.0.3'!AK50,'v3.0.4'!AK50,'v3.0.5'!AK50,'v3.0.6'!AK50,'v3.0.7'!AK50,'v3.0.8'!AK50)</f>
        <v>193.5</v>
      </c>
      <c r="AL50" s="8" t="n">
        <f aca="false">AVERAGE('v3.0.1'!AL50,'v3.0.2'!AL50,'v3.0.3'!AL50,'v3.0.4'!AL50,'v3.0.5'!AL50,'v3.0.6'!AL50,'v3.0.7'!AL50,'v3.0.8'!AL50)</f>
        <v>132.5</v>
      </c>
      <c r="AM50" s="8" t="n">
        <f aca="false">AVERAGE('v3.0.1'!AM50,'v3.0.2'!AM50,'v3.0.3'!AM50,'v3.0.4'!AM50,'v3.0.5'!AM50,'v3.0.6'!AM50,'v3.0.7'!AM50,'v3.0.8'!AM50)</f>
        <v>134.25</v>
      </c>
      <c r="AN50" s="8" t="n">
        <f aca="false">AVERAGE('v3.0.1'!AN50,'v3.0.2'!AN50,'v3.0.3'!AN50,'v3.0.4'!AN50,'v3.0.5'!AN50,'v3.0.6'!AN50,'v3.0.7'!AN50,'v3.0.8'!AN50)</f>
        <v>118.875</v>
      </c>
      <c r="AO50" s="8" t="n">
        <f aca="false">AVERAGE('v3.0.1'!AO50,'v3.0.2'!AO50,'v3.0.3'!AO50,'v3.0.4'!AO50,'v3.0.5'!AO50,'v3.0.6'!AO50,'v3.0.7'!AO50,'v3.0.8'!AO50)</f>
        <v>201</v>
      </c>
      <c r="AP50" s="8" t="n">
        <f aca="false">AVERAGE('v3.0.1'!AP50,'v3.0.2'!AP50,'v3.0.3'!AP50,'v3.0.4'!AP50,'v3.0.5'!AP50,'v3.0.6'!AP50,'v3.0.7'!AP50,'v3.0.8'!AP50)</f>
        <v>127.25</v>
      </c>
      <c r="AQ50" s="8" t="n">
        <f aca="false">AVERAGE('v3.0.1'!AQ50,'v3.0.2'!AQ50,'v3.0.3'!AQ50,'v3.0.4'!AQ50,'v3.0.5'!AQ50,'v3.0.6'!AQ50,'v3.0.7'!AQ50,'v3.0.8'!AQ50)</f>
        <v>143.75</v>
      </c>
      <c r="AR50" s="8" t="n">
        <f aca="false">AVERAGE('v3.0.1'!AR50,'v3.0.2'!AR50,'v3.0.3'!AR50,'v3.0.4'!AR50,'v3.0.5'!AR50,'v3.0.6'!AR50,'v3.0.7'!AR50,'v3.0.8'!AR50)</f>
        <v>144.375</v>
      </c>
      <c r="AS50" s="8" t="n">
        <f aca="false">AVERAGE('v3.0.1'!AS50,'v3.0.2'!AS50,'v3.0.3'!AS50,'v3.0.4'!AS50,'v3.0.5'!AS50,'v3.0.6'!AS50,'v3.0.7'!AS50,'v3.0.8'!AS50)</f>
        <v>139.125</v>
      </c>
      <c r="AT50" s="8" t="n">
        <f aca="false">AVERAGE('v3.0.1'!AT50,'v3.0.2'!AT50,'v3.0.3'!AT50,'v3.0.4'!AT50,'v3.0.5'!AT50,'v3.0.6'!AT50,'v3.0.7'!AT50,'v3.0.8'!AT50)</f>
        <v>178</v>
      </c>
      <c r="AU50" s="8" t="n">
        <f aca="false">AVERAGE('v3.0.1'!AU50,'v3.0.2'!AU50,'v3.0.3'!AU50,'v3.0.4'!AU50,'v3.0.5'!AU50,'v3.0.6'!AU50,'v3.0.7'!AU50,'v3.0.8'!AU50)</f>
        <v>196.625</v>
      </c>
      <c r="AV50" s="8" t="n">
        <f aca="false">AVERAGE('v3.0.1'!AV50,'v3.0.2'!AV50,'v3.0.3'!AV50,'v3.0.4'!AV50,'v3.0.5'!AV50,'v3.0.6'!AV50,'v3.0.7'!AV50,'v3.0.8'!AV50)</f>
        <v>132.75</v>
      </c>
      <c r="AW50" s="8" t="n">
        <f aca="false">AVERAGE('v3.0.1'!AW50,'v3.0.2'!AW50,'v3.0.3'!AW50,'v3.0.4'!AW50,'v3.0.5'!AW50,'v3.0.6'!AW50,'v3.0.7'!AW50,'v3.0.8'!AW50)</f>
        <v>132</v>
      </c>
      <c r="AX50" s="8" t="n">
        <f aca="false">AVERAGE('v3.0.1'!AX50,'v3.0.2'!AX50,'v3.0.3'!AX50,'v3.0.4'!AX50,'v3.0.5'!AX50,'v3.0.6'!AX50,'v3.0.7'!AX50,'v3.0.8'!AX50)</f>
        <v>140.5</v>
      </c>
      <c r="AY50" s="8" t="n">
        <f aca="false">AVERAGE('v3.0.1'!AY50,'v3.0.2'!AY50,'v3.0.3'!AY50,'v3.0.4'!AY50,'v3.0.5'!AY50,'v3.0.6'!AY50,'v3.0.7'!AY50,'v3.0.8'!AY50)</f>
        <v>130.25</v>
      </c>
      <c r="AZ50" s="8" t="n">
        <f aca="false">AVERAGE('v3.0.1'!AZ50,'v3.0.2'!AZ50,'v3.0.3'!AZ50,'v3.0.4'!AZ50,'v3.0.5'!AZ50,'v3.0.6'!AZ50,'v3.0.7'!AZ50,'v3.0.8'!AZ50)</f>
        <v>123.375</v>
      </c>
      <c r="BA50" s="8" t="n">
        <f aca="false">AVERAGE('v3.0.1'!BA50,'v3.0.2'!BA50,'v3.0.3'!BA50,'v3.0.4'!BA50,'v3.0.5'!BA50,'v3.0.6'!BA50,'v3.0.7'!BA50,'v3.0.8'!BA50)</f>
        <v>117.375</v>
      </c>
      <c r="BB50" s="8" t="n">
        <f aca="false">AVERAGE('v3.0.1'!BB50,'v3.0.2'!BB50,'v3.0.3'!BB50,'v3.0.4'!BB50,'v3.0.5'!BB50,'v3.0.6'!BB50,'v3.0.7'!BB50,'v3.0.8'!BB50)</f>
        <v>155.875</v>
      </c>
      <c r="BD50" s="5"/>
    </row>
    <row r="51" customFormat="false" ht="12.8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AVERAGE('v3.0.1'!E51,'v3.0.2'!E51,'v3.0.3'!E51,'v3.0.4'!E51,'v3.0.5'!E51,'v3.0.6'!E51,'v3.0.7'!E51,'v3.0.8'!E51)</f>
        <v>104.125</v>
      </c>
      <c r="F51" s="8" t="n">
        <f aca="false">AVERAGE('v3.0.1'!F51,'v3.0.2'!F51,'v3.0.3'!F51,'v3.0.4'!F51,'v3.0.5'!F51,'v3.0.6'!F51,'v3.0.7'!F51,'v3.0.8'!F51)</f>
        <v>126.125</v>
      </c>
      <c r="G51" s="8" t="n">
        <f aca="false">AVERAGE('v3.0.1'!G51,'v3.0.2'!G51,'v3.0.3'!G51,'v3.0.4'!G51,'v3.0.5'!G51,'v3.0.6'!G51,'v3.0.7'!G51,'v3.0.8'!G51)</f>
        <v>131.875</v>
      </c>
      <c r="H51" s="8" t="n">
        <f aca="false">AVERAGE('v3.0.1'!H51,'v3.0.2'!H51,'v3.0.3'!H51,'v3.0.4'!H51,'v3.0.5'!H51,'v3.0.6'!H51,'v3.0.7'!H51,'v3.0.8'!H51)</f>
        <v>112</v>
      </c>
      <c r="I51" s="8" t="n">
        <f aca="false">AVERAGE('v3.0.1'!I51,'v3.0.2'!I51,'v3.0.3'!I51,'v3.0.4'!I51,'v3.0.5'!I51,'v3.0.6'!I51,'v3.0.7'!I51,'v3.0.8'!I51)</f>
        <v>141</v>
      </c>
      <c r="J51" s="8" t="n">
        <f aca="false">AVERAGE('v3.0.1'!J51,'v3.0.2'!J51,'v3.0.3'!J51,'v3.0.4'!J51,'v3.0.5'!J51,'v3.0.6'!J51,'v3.0.7'!J51,'v3.0.8'!J51)</f>
        <v>184</v>
      </c>
      <c r="K51" s="8" t="n">
        <f aca="false">AVERAGE('v3.0.1'!K51,'v3.0.2'!K51,'v3.0.3'!K51,'v3.0.4'!K51,'v3.0.5'!K51,'v3.0.6'!K51,'v3.0.7'!K51,'v3.0.8'!K51)</f>
        <v>133</v>
      </c>
      <c r="L51" s="8" t="n">
        <f aca="false">AVERAGE('v3.0.1'!L51,'v3.0.2'!L51,'v3.0.3'!L51,'v3.0.4'!L51,'v3.0.5'!L51,'v3.0.6'!L51,'v3.0.7'!L51,'v3.0.8'!L51)</f>
        <v>135.25</v>
      </c>
      <c r="M51" s="8" t="n">
        <f aca="false">AVERAGE('v3.0.1'!M51,'v3.0.2'!M51,'v3.0.3'!M51,'v3.0.4'!M51,'v3.0.5'!M51,'v3.0.6'!M51,'v3.0.7'!M51,'v3.0.8'!M51)</f>
        <v>143.875</v>
      </c>
      <c r="N51" s="8" t="n">
        <f aca="false">AVERAGE('v3.0.1'!N51,'v3.0.2'!N51,'v3.0.3'!N51,'v3.0.4'!N51,'v3.0.5'!N51,'v3.0.6'!N51,'v3.0.7'!N51,'v3.0.8'!N51)</f>
        <v>153</v>
      </c>
      <c r="O51" s="8" t="n">
        <f aca="false">AVERAGE('v3.0.1'!O51,'v3.0.2'!O51,'v3.0.3'!O51,'v3.0.4'!O51,'v3.0.5'!O51,'v3.0.6'!O51,'v3.0.7'!O51,'v3.0.8'!O51)</f>
        <v>148</v>
      </c>
      <c r="P51" s="8" t="n">
        <f aca="false">AVERAGE('v3.0.1'!P51,'v3.0.2'!P51,'v3.0.3'!P51,'v3.0.4'!P51,'v3.0.5'!P51,'v3.0.6'!P51,'v3.0.7'!P51,'v3.0.8'!P51)</f>
        <v>121.75</v>
      </c>
      <c r="Q51" s="8" t="n">
        <f aca="false">AVERAGE('v3.0.1'!Q51,'v3.0.2'!Q51,'v3.0.3'!Q51,'v3.0.4'!Q51,'v3.0.5'!Q51,'v3.0.6'!Q51,'v3.0.7'!Q51,'v3.0.8'!Q51)</f>
        <v>139</v>
      </c>
      <c r="R51" s="8" t="n">
        <f aca="false">AVERAGE('v3.0.1'!R51,'v3.0.2'!R51,'v3.0.3'!R51,'v3.0.4'!R51,'v3.0.5'!R51,'v3.0.6'!R51,'v3.0.7'!R51,'v3.0.8'!R51)</f>
        <v>132.25</v>
      </c>
      <c r="S51" s="8" t="n">
        <f aca="false">AVERAGE('v3.0.1'!S51,'v3.0.2'!S51,'v3.0.3'!S51,'v3.0.4'!S51,'v3.0.5'!S51,'v3.0.6'!S51,'v3.0.7'!S51,'v3.0.8'!S51)</f>
        <v>133.25</v>
      </c>
      <c r="T51" s="8" t="n">
        <f aca="false">AVERAGE('v3.0.1'!T51,'v3.0.2'!T51,'v3.0.3'!T51,'v3.0.4'!T51,'v3.0.5'!T51,'v3.0.6'!T51,'v3.0.7'!T51,'v3.0.8'!T51)</f>
        <v>135.5</v>
      </c>
      <c r="U51" s="8" t="n">
        <f aca="false">AVERAGE('v3.0.1'!U51,'v3.0.2'!U51,'v3.0.3'!U51,'v3.0.4'!U51,'v3.0.5'!U51,'v3.0.6'!U51,'v3.0.7'!U51,'v3.0.8'!U51)</f>
        <v>168</v>
      </c>
      <c r="V51" s="8" t="n">
        <f aca="false">AVERAGE('v3.0.1'!V51,'v3.0.2'!V51,'v3.0.3'!V51,'v3.0.4'!V51,'v3.0.5'!V51,'v3.0.6'!V51,'v3.0.7'!V51,'v3.0.8'!V51)</f>
        <v>134</v>
      </c>
      <c r="W51" s="8" t="n">
        <f aca="false">AVERAGE('v3.0.1'!W51,'v3.0.2'!W51,'v3.0.3'!W51,'v3.0.4'!W51,'v3.0.5'!W51,'v3.0.6'!W51,'v3.0.7'!W51,'v3.0.8'!W51)</f>
        <v>210.5</v>
      </c>
      <c r="X51" s="8" t="n">
        <f aca="false">AVERAGE('v3.0.1'!X51,'v3.0.2'!X51,'v3.0.3'!X51,'v3.0.4'!X51,'v3.0.5'!X51,'v3.0.6'!X51,'v3.0.7'!X51,'v3.0.8'!X51)</f>
        <v>149.75</v>
      </c>
      <c r="Y51" s="8" t="n">
        <f aca="false">AVERAGE('v3.0.1'!Y51,'v3.0.2'!Y51,'v3.0.3'!Y51,'v3.0.4'!Y51,'v3.0.5'!Y51,'v3.0.6'!Y51,'v3.0.7'!Y51,'v3.0.8'!Y51)</f>
        <v>133.375</v>
      </c>
      <c r="Z51" s="8" t="n">
        <f aca="false">AVERAGE('v3.0.1'!Z51,'v3.0.2'!Z51,'v3.0.3'!Z51,'v3.0.4'!Z51,'v3.0.5'!Z51,'v3.0.6'!Z51,'v3.0.7'!Z51,'v3.0.8'!Z51)</f>
        <v>134.125</v>
      </c>
      <c r="AA51" s="8" t="n">
        <f aca="false">AVERAGE('v3.0.1'!AA51,'v3.0.2'!AA51,'v3.0.3'!AA51,'v3.0.4'!AA51,'v3.0.5'!AA51,'v3.0.6'!AA51,'v3.0.7'!AA51,'v3.0.8'!AA51)</f>
        <v>198.625</v>
      </c>
      <c r="AB51" s="8" t="n">
        <f aca="false">AVERAGE('v3.0.1'!AB51,'v3.0.2'!AB51,'v3.0.3'!AB51,'v3.0.4'!AB51,'v3.0.5'!AB51,'v3.0.6'!AB51,'v3.0.7'!AB51,'v3.0.8'!AB51)</f>
        <v>182.5</v>
      </c>
      <c r="AC51" s="8" t="n">
        <f aca="false">AVERAGE('v3.0.1'!AC51,'v3.0.2'!AC51,'v3.0.3'!AC51,'v3.0.4'!AC51,'v3.0.5'!AC51,'v3.0.6'!AC51,'v3.0.7'!AC51,'v3.0.8'!AC51)</f>
        <v>149</v>
      </c>
      <c r="AD51" s="8" t="n">
        <f aca="false">AVERAGE('v3.0.1'!AD51,'v3.0.2'!AD51,'v3.0.3'!AD51,'v3.0.4'!AD51,'v3.0.5'!AD51,'v3.0.6'!AD51,'v3.0.7'!AD51,'v3.0.8'!AD51)</f>
        <v>153</v>
      </c>
      <c r="AE51" s="8" t="n">
        <f aca="false">AVERAGE('v3.0.1'!AE51,'v3.0.2'!AE51,'v3.0.3'!AE51,'v3.0.4'!AE51,'v3.0.5'!AE51,'v3.0.6'!AE51,'v3.0.7'!AE51,'v3.0.8'!AE51)</f>
        <v>170</v>
      </c>
      <c r="AF51" s="8" t="n">
        <f aca="false">AVERAGE('v3.0.1'!AF51,'v3.0.2'!AF51,'v3.0.3'!AF51,'v3.0.4'!AF51,'v3.0.5'!AF51,'v3.0.6'!AF51,'v3.0.7'!AF51,'v3.0.8'!AF51)</f>
        <v>138.125</v>
      </c>
      <c r="AG51" s="8" t="n">
        <f aca="false">AVERAGE('v3.0.1'!AG51,'v3.0.2'!AG51,'v3.0.3'!AG51,'v3.0.4'!AG51,'v3.0.5'!AG51,'v3.0.6'!AG51,'v3.0.7'!AG51,'v3.0.8'!AG51)</f>
        <v>127.5</v>
      </c>
      <c r="AH51" s="8" t="n">
        <f aca="false">AVERAGE('v3.0.1'!AH51,'v3.0.2'!AH51,'v3.0.3'!AH51,'v3.0.4'!AH51,'v3.0.5'!AH51,'v3.0.6'!AH51,'v3.0.7'!AH51,'v3.0.8'!AH51)</f>
        <v>174.125</v>
      </c>
      <c r="AI51" s="8" t="n">
        <f aca="false">AVERAGE('v3.0.1'!AI51,'v3.0.2'!AI51,'v3.0.3'!AI51,'v3.0.4'!AI51,'v3.0.5'!AI51,'v3.0.6'!AI51,'v3.0.7'!AI51,'v3.0.8'!AI51)</f>
        <v>116.125</v>
      </c>
      <c r="AJ51" s="8" t="n">
        <f aca="false">AVERAGE('v3.0.1'!AJ51,'v3.0.2'!AJ51,'v3.0.3'!AJ51,'v3.0.4'!AJ51,'v3.0.5'!AJ51,'v3.0.6'!AJ51,'v3.0.7'!AJ51,'v3.0.8'!AJ51)</f>
        <v>192.625</v>
      </c>
      <c r="AK51" s="8" t="n">
        <f aca="false">AVERAGE('v3.0.1'!AK51,'v3.0.2'!AK51,'v3.0.3'!AK51,'v3.0.4'!AK51,'v3.0.5'!AK51,'v3.0.6'!AK51,'v3.0.7'!AK51,'v3.0.8'!AK51)</f>
        <v>190.125</v>
      </c>
      <c r="AL51" s="8" t="n">
        <f aca="false">AVERAGE('v3.0.1'!AL51,'v3.0.2'!AL51,'v3.0.3'!AL51,'v3.0.4'!AL51,'v3.0.5'!AL51,'v3.0.6'!AL51,'v3.0.7'!AL51,'v3.0.8'!AL51)</f>
        <v>137.875</v>
      </c>
      <c r="AM51" s="8" t="n">
        <f aca="false">AVERAGE('v3.0.1'!AM51,'v3.0.2'!AM51,'v3.0.3'!AM51,'v3.0.4'!AM51,'v3.0.5'!AM51,'v3.0.6'!AM51,'v3.0.7'!AM51,'v3.0.8'!AM51)</f>
        <v>198</v>
      </c>
      <c r="AN51" s="8" t="n">
        <f aca="false">AVERAGE('v3.0.1'!AN51,'v3.0.2'!AN51,'v3.0.3'!AN51,'v3.0.4'!AN51,'v3.0.5'!AN51,'v3.0.6'!AN51,'v3.0.7'!AN51,'v3.0.8'!AN51)</f>
        <v>136.125</v>
      </c>
      <c r="AO51" s="8" t="n">
        <f aca="false">AVERAGE('v3.0.1'!AO51,'v3.0.2'!AO51,'v3.0.3'!AO51,'v3.0.4'!AO51,'v3.0.5'!AO51,'v3.0.6'!AO51,'v3.0.7'!AO51,'v3.0.8'!AO51)</f>
        <v>155.875</v>
      </c>
      <c r="AP51" s="8" t="n">
        <f aca="false">AVERAGE('v3.0.1'!AP51,'v3.0.2'!AP51,'v3.0.3'!AP51,'v3.0.4'!AP51,'v3.0.5'!AP51,'v3.0.6'!AP51,'v3.0.7'!AP51,'v3.0.8'!AP51)</f>
        <v>191.75</v>
      </c>
      <c r="AQ51" s="8" t="n">
        <f aca="false">AVERAGE('v3.0.1'!AQ51,'v3.0.2'!AQ51,'v3.0.3'!AQ51,'v3.0.4'!AQ51,'v3.0.5'!AQ51,'v3.0.6'!AQ51,'v3.0.7'!AQ51,'v3.0.8'!AQ51)</f>
        <v>137.125</v>
      </c>
      <c r="AR51" s="8" t="n">
        <f aca="false">AVERAGE('v3.0.1'!AR51,'v3.0.2'!AR51,'v3.0.3'!AR51,'v3.0.4'!AR51,'v3.0.5'!AR51,'v3.0.6'!AR51,'v3.0.7'!AR51,'v3.0.8'!AR51)</f>
        <v>147.125</v>
      </c>
      <c r="AS51" s="8" t="n">
        <f aca="false">AVERAGE('v3.0.1'!AS51,'v3.0.2'!AS51,'v3.0.3'!AS51,'v3.0.4'!AS51,'v3.0.5'!AS51,'v3.0.6'!AS51,'v3.0.7'!AS51,'v3.0.8'!AS51)</f>
        <v>138.25</v>
      </c>
      <c r="AT51" s="8" t="n">
        <f aca="false">AVERAGE('v3.0.1'!AT51,'v3.0.2'!AT51,'v3.0.3'!AT51,'v3.0.4'!AT51,'v3.0.5'!AT51,'v3.0.6'!AT51,'v3.0.7'!AT51,'v3.0.8'!AT51)</f>
        <v>104.5</v>
      </c>
      <c r="AU51" s="8" t="n">
        <f aca="false">AVERAGE('v3.0.1'!AU51,'v3.0.2'!AU51,'v3.0.3'!AU51,'v3.0.4'!AU51,'v3.0.5'!AU51,'v3.0.6'!AU51,'v3.0.7'!AU51,'v3.0.8'!AU51)</f>
        <v>147.75</v>
      </c>
      <c r="AV51" s="8" t="n">
        <f aca="false">AVERAGE('v3.0.1'!AV51,'v3.0.2'!AV51,'v3.0.3'!AV51,'v3.0.4'!AV51,'v3.0.5'!AV51,'v3.0.6'!AV51,'v3.0.7'!AV51,'v3.0.8'!AV51)</f>
        <v>192.5</v>
      </c>
      <c r="AW51" s="8" t="n">
        <f aca="false">AVERAGE('v3.0.1'!AW51,'v3.0.2'!AW51,'v3.0.3'!AW51,'v3.0.4'!AW51,'v3.0.5'!AW51,'v3.0.6'!AW51,'v3.0.7'!AW51,'v3.0.8'!AW51)</f>
        <v>112.875</v>
      </c>
      <c r="AX51" s="8" t="n">
        <f aca="false">AVERAGE('v3.0.1'!AX51,'v3.0.2'!AX51,'v3.0.3'!AX51,'v3.0.4'!AX51,'v3.0.5'!AX51,'v3.0.6'!AX51,'v3.0.7'!AX51,'v3.0.8'!AX51)</f>
        <v>157.875</v>
      </c>
      <c r="AY51" s="8" t="n">
        <f aca="false">AVERAGE('v3.0.1'!AY51,'v3.0.2'!AY51,'v3.0.3'!AY51,'v3.0.4'!AY51,'v3.0.5'!AY51,'v3.0.6'!AY51,'v3.0.7'!AY51,'v3.0.8'!AY51)</f>
        <v>173.875</v>
      </c>
      <c r="AZ51" s="8" t="n">
        <f aca="false">AVERAGE('v3.0.1'!AZ51,'v3.0.2'!AZ51,'v3.0.3'!AZ51,'v3.0.4'!AZ51,'v3.0.5'!AZ51,'v3.0.6'!AZ51,'v3.0.7'!AZ51,'v3.0.8'!AZ51)</f>
        <v>128.375</v>
      </c>
      <c r="BA51" s="8" t="n">
        <f aca="false">AVERAGE('v3.0.1'!BA51,'v3.0.2'!BA51,'v3.0.3'!BA51,'v3.0.4'!BA51,'v3.0.5'!BA51,'v3.0.6'!BA51,'v3.0.7'!BA51,'v3.0.8'!BA51)</f>
        <v>133.875</v>
      </c>
      <c r="BB51" s="8" t="n">
        <f aca="false">AVERAGE('v3.0.1'!BB51,'v3.0.2'!BB51,'v3.0.3'!BB51,'v3.0.4'!BB51,'v3.0.5'!BB51,'v3.0.6'!BB51,'v3.0.7'!BB51,'v3.0.8'!BB51)</f>
        <v>135.25</v>
      </c>
      <c r="BD51" s="5"/>
    </row>
    <row r="52" customFormat="false" ht="12.8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AVERAGE('v3.0.1'!E52,'v3.0.2'!E52,'v3.0.3'!E52,'v3.0.4'!E52,'v3.0.5'!E52,'v3.0.6'!E52,'v3.0.7'!E52,'v3.0.8'!E52)</f>
        <v>217.625</v>
      </c>
      <c r="F52" s="8" t="n">
        <f aca="false">AVERAGE('v3.0.1'!F52,'v3.0.2'!F52,'v3.0.3'!F52,'v3.0.4'!F52,'v3.0.5'!F52,'v3.0.6'!F52,'v3.0.7'!F52,'v3.0.8'!F52)</f>
        <v>167.375</v>
      </c>
      <c r="G52" s="8" t="n">
        <f aca="false">AVERAGE('v3.0.1'!G52,'v3.0.2'!G52,'v3.0.3'!G52,'v3.0.4'!G52,'v3.0.5'!G52,'v3.0.6'!G52,'v3.0.7'!G52,'v3.0.8'!G52)</f>
        <v>110.75</v>
      </c>
      <c r="H52" s="8" t="n">
        <f aca="false">AVERAGE('v3.0.1'!H52,'v3.0.2'!H52,'v3.0.3'!H52,'v3.0.4'!H52,'v3.0.5'!H52,'v3.0.6'!H52,'v3.0.7'!H52,'v3.0.8'!H52)</f>
        <v>116.5</v>
      </c>
      <c r="I52" s="8" t="n">
        <f aca="false">AVERAGE('v3.0.1'!I52,'v3.0.2'!I52,'v3.0.3'!I52,'v3.0.4'!I52,'v3.0.5'!I52,'v3.0.6'!I52,'v3.0.7'!I52,'v3.0.8'!I52)</f>
        <v>172</v>
      </c>
      <c r="J52" s="8" t="n">
        <f aca="false">AVERAGE('v3.0.1'!J52,'v3.0.2'!J52,'v3.0.3'!J52,'v3.0.4'!J52,'v3.0.5'!J52,'v3.0.6'!J52,'v3.0.7'!J52,'v3.0.8'!J52)</f>
        <v>176</v>
      </c>
      <c r="K52" s="8" t="n">
        <f aca="false">AVERAGE('v3.0.1'!K52,'v3.0.2'!K52,'v3.0.3'!K52,'v3.0.4'!K52,'v3.0.5'!K52,'v3.0.6'!K52,'v3.0.7'!K52,'v3.0.8'!K52)</f>
        <v>149.875</v>
      </c>
      <c r="L52" s="8" t="n">
        <f aca="false">AVERAGE('v3.0.1'!L52,'v3.0.2'!L52,'v3.0.3'!L52,'v3.0.4'!L52,'v3.0.5'!L52,'v3.0.6'!L52,'v3.0.7'!L52,'v3.0.8'!L52)</f>
        <v>155.875</v>
      </c>
      <c r="M52" s="8" t="n">
        <f aca="false">AVERAGE('v3.0.1'!M52,'v3.0.2'!M52,'v3.0.3'!M52,'v3.0.4'!M52,'v3.0.5'!M52,'v3.0.6'!M52,'v3.0.7'!M52,'v3.0.8'!M52)</f>
        <v>153</v>
      </c>
      <c r="N52" s="8" t="n">
        <f aca="false">AVERAGE('v3.0.1'!N52,'v3.0.2'!N52,'v3.0.3'!N52,'v3.0.4'!N52,'v3.0.5'!N52,'v3.0.6'!N52,'v3.0.7'!N52,'v3.0.8'!N52)</f>
        <v>128.875</v>
      </c>
      <c r="O52" s="8" t="n">
        <f aca="false">AVERAGE('v3.0.1'!O52,'v3.0.2'!O52,'v3.0.3'!O52,'v3.0.4'!O52,'v3.0.5'!O52,'v3.0.6'!O52,'v3.0.7'!O52,'v3.0.8'!O52)</f>
        <v>138</v>
      </c>
      <c r="P52" s="8" t="n">
        <f aca="false">AVERAGE('v3.0.1'!P52,'v3.0.2'!P52,'v3.0.3'!P52,'v3.0.4'!P52,'v3.0.5'!P52,'v3.0.6'!P52,'v3.0.7'!P52,'v3.0.8'!P52)</f>
        <v>133</v>
      </c>
      <c r="Q52" s="8" t="n">
        <f aca="false">AVERAGE('v3.0.1'!Q52,'v3.0.2'!Q52,'v3.0.3'!Q52,'v3.0.4'!Q52,'v3.0.5'!Q52,'v3.0.6'!Q52,'v3.0.7'!Q52,'v3.0.8'!Q52)</f>
        <v>135.125</v>
      </c>
      <c r="R52" s="8" t="n">
        <f aca="false">AVERAGE('v3.0.1'!R52,'v3.0.2'!R52,'v3.0.3'!R52,'v3.0.4'!R52,'v3.0.5'!R52,'v3.0.6'!R52,'v3.0.7'!R52,'v3.0.8'!R52)</f>
        <v>142.5</v>
      </c>
      <c r="S52" s="8" t="n">
        <f aca="false">AVERAGE('v3.0.1'!S52,'v3.0.2'!S52,'v3.0.3'!S52,'v3.0.4'!S52,'v3.0.5'!S52,'v3.0.6'!S52,'v3.0.7'!S52,'v3.0.8'!S52)</f>
        <v>148.625</v>
      </c>
      <c r="T52" s="8" t="n">
        <f aca="false">AVERAGE('v3.0.1'!T52,'v3.0.2'!T52,'v3.0.3'!T52,'v3.0.4'!T52,'v3.0.5'!T52,'v3.0.6'!T52,'v3.0.7'!T52,'v3.0.8'!T52)</f>
        <v>141.5</v>
      </c>
      <c r="U52" s="8" t="n">
        <f aca="false">AVERAGE('v3.0.1'!U52,'v3.0.2'!U52,'v3.0.3'!U52,'v3.0.4'!U52,'v3.0.5'!U52,'v3.0.6'!U52,'v3.0.7'!U52,'v3.0.8'!U52)</f>
        <v>150.875</v>
      </c>
      <c r="V52" s="8" t="n">
        <f aca="false">AVERAGE('v3.0.1'!V52,'v3.0.2'!V52,'v3.0.3'!V52,'v3.0.4'!V52,'v3.0.5'!V52,'v3.0.6'!V52,'v3.0.7'!V52,'v3.0.8'!V52)</f>
        <v>144.5</v>
      </c>
      <c r="W52" s="8" t="n">
        <f aca="false">AVERAGE('v3.0.1'!W52,'v3.0.2'!W52,'v3.0.3'!W52,'v3.0.4'!W52,'v3.0.5'!W52,'v3.0.6'!W52,'v3.0.7'!W52,'v3.0.8'!W52)</f>
        <v>130.875</v>
      </c>
      <c r="X52" s="8" t="n">
        <f aca="false">AVERAGE('v3.0.1'!X52,'v3.0.2'!X52,'v3.0.3'!X52,'v3.0.4'!X52,'v3.0.5'!X52,'v3.0.6'!X52,'v3.0.7'!X52,'v3.0.8'!X52)</f>
        <v>147.125</v>
      </c>
      <c r="Y52" s="8" t="n">
        <f aca="false">AVERAGE('v3.0.1'!Y52,'v3.0.2'!Y52,'v3.0.3'!Y52,'v3.0.4'!Y52,'v3.0.5'!Y52,'v3.0.6'!Y52,'v3.0.7'!Y52,'v3.0.8'!Y52)</f>
        <v>126.125</v>
      </c>
      <c r="Z52" s="8" t="n">
        <f aca="false">AVERAGE('v3.0.1'!Z52,'v3.0.2'!Z52,'v3.0.3'!Z52,'v3.0.4'!Z52,'v3.0.5'!Z52,'v3.0.6'!Z52,'v3.0.7'!Z52,'v3.0.8'!Z52)</f>
        <v>160.125</v>
      </c>
      <c r="AA52" s="8" t="n">
        <f aca="false">AVERAGE('v3.0.1'!AA52,'v3.0.2'!AA52,'v3.0.3'!AA52,'v3.0.4'!AA52,'v3.0.5'!AA52,'v3.0.6'!AA52,'v3.0.7'!AA52,'v3.0.8'!AA52)</f>
        <v>158</v>
      </c>
      <c r="AB52" s="8" t="n">
        <f aca="false">AVERAGE('v3.0.1'!AB52,'v3.0.2'!AB52,'v3.0.3'!AB52,'v3.0.4'!AB52,'v3.0.5'!AB52,'v3.0.6'!AB52,'v3.0.7'!AB52,'v3.0.8'!AB52)</f>
        <v>140</v>
      </c>
      <c r="AC52" s="8" t="n">
        <f aca="false">AVERAGE('v3.0.1'!AC52,'v3.0.2'!AC52,'v3.0.3'!AC52,'v3.0.4'!AC52,'v3.0.5'!AC52,'v3.0.6'!AC52,'v3.0.7'!AC52,'v3.0.8'!AC52)</f>
        <v>151.875</v>
      </c>
      <c r="AD52" s="8" t="n">
        <f aca="false">AVERAGE('v3.0.1'!AD52,'v3.0.2'!AD52,'v3.0.3'!AD52,'v3.0.4'!AD52,'v3.0.5'!AD52,'v3.0.6'!AD52,'v3.0.7'!AD52,'v3.0.8'!AD52)</f>
        <v>143.5</v>
      </c>
      <c r="AE52" s="8" t="n">
        <f aca="false">AVERAGE('v3.0.1'!AE52,'v3.0.2'!AE52,'v3.0.3'!AE52,'v3.0.4'!AE52,'v3.0.5'!AE52,'v3.0.6'!AE52,'v3.0.7'!AE52,'v3.0.8'!AE52)</f>
        <v>163.75</v>
      </c>
      <c r="AF52" s="8" t="n">
        <f aca="false">AVERAGE('v3.0.1'!AF52,'v3.0.2'!AF52,'v3.0.3'!AF52,'v3.0.4'!AF52,'v3.0.5'!AF52,'v3.0.6'!AF52,'v3.0.7'!AF52,'v3.0.8'!AF52)</f>
        <v>145.875</v>
      </c>
      <c r="AG52" s="8" t="n">
        <f aca="false">AVERAGE('v3.0.1'!AG52,'v3.0.2'!AG52,'v3.0.3'!AG52,'v3.0.4'!AG52,'v3.0.5'!AG52,'v3.0.6'!AG52,'v3.0.7'!AG52,'v3.0.8'!AG52)</f>
        <v>143</v>
      </c>
      <c r="AH52" s="8" t="n">
        <f aca="false">AVERAGE('v3.0.1'!AH52,'v3.0.2'!AH52,'v3.0.3'!AH52,'v3.0.4'!AH52,'v3.0.5'!AH52,'v3.0.6'!AH52,'v3.0.7'!AH52,'v3.0.8'!AH52)</f>
        <v>185.625</v>
      </c>
      <c r="AI52" s="8" t="n">
        <f aca="false">AVERAGE('v3.0.1'!AI52,'v3.0.2'!AI52,'v3.0.3'!AI52,'v3.0.4'!AI52,'v3.0.5'!AI52,'v3.0.6'!AI52,'v3.0.7'!AI52,'v3.0.8'!AI52)</f>
        <v>133.5</v>
      </c>
      <c r="AJ52" s="8" t="n">
        <f aca="false">AVERAGE('v3.0.1'!AJ52,'v3.0.2'!AJ52,'v3.0.3'!AJ52,'v3.0.4'!AJ52,'v3.0.5'!AJ52,'v3.0.6'!AJ52,'v3.0.7'!AJ52,'v3.0.8'!AJ52)</f>
        <v>142</v>
      </c>
      <c r="AK52" s="8" t="n">
        <f aca="false">AVERAGE('v3.0.1'!AK52,'v3.0.2'!AK52,'v3.0.3'!AK52,'v3.0.4'!AK52,'v3.0.5'!AK52,'v3.0.6'!AK52,'v3.0.7'!AK52,'v3.0.8'!AK52)</f>
        <v>145.375</v>
      </c>
      <c r="AL52" s="8" t="n">
        <f aca="false">AVERAGE('v3.0.1'!AL52,'v3.0.2'!AL52,'v3.0.3'!AL52,'v3.0.4'!AL52,'v3.0.5'!AL52,'v3.0.6'!AL52,'v3.0.7'!AL52,'v3.0.8'!AL52)</f>
        <v>227.25</v>
      </c>
      <c r="AM52" s="8" t="n">
        <f aca="false">AVERAGE('v3.0.1'!AM52,'v3.0.2'!AM52,'v3.0.3'!AM52,'v3.0.4'!AM52,'v3.0.5'!AM52,'v3.0.6'!AM52,'v3.0.7'!AM52,'v3.0.8'!AM52)</f>
        <v>136.125</v>
      </c>
      <c r="AN52" s="8" t="n">
        <f aca="false">AVERAGE('v3.0.1'!AN52,'v3.0.2'!AN52,'v3.0.3'!AN52,'v3.0.4'!AN52,'v3.0.5'!AN52,'v3.0.6'!AN52,'v3.0.7'!AN52,'v3.0.8'!AN52)</f>
        <v>137.875</v>
      </c>
      <c r="AO52" s="8" t="n">
        <f aca="false">AVERAGE('v3.0.1'!AO52,'v3.0.2'!AO52,'v3.0.3'!AO52,'v3.0.4'!AO52,'v3.0.5'!AO52,'v3.0.6'!AO52,'v3.0.7'!AO52,'v3.0.8'!AO52)</f>
        <v>142.875</v>
      </c>
      <c r="AP52" s="8" t="n">
        <f aca="false">AVERAGE('v3.0.1'!AP52,'v3.0.2'!AP52,'v3.0.3'!AP52,'v3.0.4'!AP52,'v3.0.5'!AP52,'v3.0.6'!AP52,'v3.0.7'!AP52,'v3.0.8'!AP52)</f>
        <v>137</v>
      </c>
      <c r="AQ52" s="8" t="n">
        <f aca="false">AVERAGE('v3.0.1'!AQ52,'v3.0.2'!AQ52,'v3.0.3'!AQ52,'v3.0.4'!AQ52,'v3.0.5'!AQ52,'v3.0.6'!AQ52,'v3.0.7'!AQ52,'v3.0.8'!AQ52)</f>
        <v>143.625</v>
      </c>
      <c r="AR52" s="8" t="n">
        <f aca="false">AVERAGE('v3.0.1'!AR52,'v3.0.2'!AR52,'v3.0.3'!AR52,'v3.0.4'!AR52,'v3.0.5'!AR52,'v3.0.6'!AR52,'v3.0.7'!AR52,'v3.0.8'!AR52)</f>
        <v>127.875</v>
      </c>
      <c r="AS52" s="8" t="n">
        <f aca="false">AVERAGE('v3.0.1'!AS52,'v3.0.2'!AS52,'v3.0.3'!AS52,'v3.0.4'!AS52,'v3.0.5'!AS52,'v3.0.6'!AS52,'v3.0.7'!AS52,'v3.0.8'!AS52)</f>
        <v>127.5</v>
      </c>
      <c r="AT52" s="8" t="n">
        <f aca="false">AVERAGE('v3.0.1'!AT52,'v3.0.2'!AT52,'v3.0.3'!AT52,'v3.0.4'!AT52,'v3.0.5'!AT52,'v3.0.6'!AT52,'v3.0.7'!AT52,'v3.0.8'!AT52)</f>
        <v>198</v>
      </c>
      <c r="AU52" s="8" t="n">
        <f aca="false">AVERAGE('v3.0.1'!AU52,'v3.0.2'!AU52,'v3.0.3'!AU52,'v3.0.4'!AU52,'v3.0.5'!AU52,'v3.0.6'!AU52,'v3.0.7'!AU52,'v3.0.8'!AU52)</f>
        <v>127.375</v>
      </c>
      <c r="AV52" s="8" t="n">
        <f aca="false">AVERAGE('v3.0.1'!AV52,'v3.0.2'!AV52,'v3.0.3'!AV52,'v3.0.4'!AV52,'v3.0.5'!AV52,'v3.0.6'!AV52,'v3.0.7'!AV52,'v3.0.8'!AV52)</f>
        <v>178</v>
      </c>
      <c r="AW52" s="8" t="n">
        <f aca="false">AVERAGE('v3.0.1'!AW52,'v3.0.2'!AW52,'v3.0.3'!AW52,'v3.0.4'!AW52,'v3.0.5'!AW52,'v3.0.6'!AW52,'v3.0.7'!AW52,'v3.0.8'!AW52)</f>
        <v>114.875</v>
      </c>
      <c r="AX52" s="8" t="n">
        <f aca="false">AVERAGE('v3.0.1'!AX52,'v3.0.2'!AX52,'v3.0.3'!AX52,'v3.0.4'!AX52,'v3.0.5'!AX52,'v3.0.6'!AX52,'v3.0.7'!AX52,'v3.0.8'!AX52)</f>
        <v>177.125</v>
      </c>
      <c r="AY52" s="8" t="n">
        <f aca="false">AVERAGE('v3.0.1'!AY52,'v3.0.2'!AY52,'v3.0.3'!AY52,'v3.0.4'!AY52,'v3.0.5'!AY52,'v3.0.6'!AY52,'v3.0.7'!AY52,'v3.0.8'!AY52)</f>
        <v>138.875</v>
      </c>
      <c r="AZ52" s="8" t="n">
        <f aca="false">AVERAGE('v3.0.1'!AZ52,'v3.0.2'!AZ52,'v3.0.3'!AZ52,'v3.0.4'!AZ52,'v3.0.5'!AZ52,'v3.0.6'!AZ52,'v3.0.7'!AZ52,'v3.0.8'!AZ52)</f>
        <v>131.625</v>
      </c>
      <c r="BA52" s="8" t="n">
        <f aca="false">AVERAGE('v3.0.1'!BA52,'v3.0.2'!BA52,'v3.0.3'!BA52,'v3.0.4'!BA52,'v3.0.5'!BA52,'v3.0.6'!BA52,'v3.0.7'!BA52,'v3.0.8'!BA52)</f>
        <v>171.625</v>
      </c>
      <c r="BB52" s="8" t="n">
        <f aca="false">AVERAGE('v3.0.1'!BB52,'v3.0.2'!BB52,'v3.0.3'!BB52,'v3.0.4'!BB52,'v3.0.5'!BB52,'v3.0.6'!BB52,'v3.0.7'!BB52,'v3.0.8'!BB52)</f>
        <v>135.875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9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AVERAGE('v3.0.1'!E54,'v3.0.2'!E54,'v3.0.3'!E54,'v3.0.4'!E54,'v3.0.5'!E54,'v3.0.6'!E54,'v3.0.7'!E54,'v3.0.8'!E54)</f>
        <v>74.75</v>
      </c>
      <c r="F54" s="8" t="n">
        <f aca="false">AVERAGE('v3.0.1'!F54,'v3.0.2'!F54,'v3.0.3'!F54,'v3.0.4'!F54,'v3.0.5'!F54,'v3.0.6'!F54,'v3.0.7'!F54,'v3.0.8'!F54)</f>
        <v>66.5</v>
      </c>
      <c r="G54" s="8" t="n">
        <f aca="false">AVERAGE('v3.0.1'!G54,'v3.0.2'!G54,'v3.0.3'!G54,'v3.0.4'!G54,'v3.0.5'!G54,'v3.0.6'!G54,'v3.0.7'!G54,'v3.0.8'!G54)</f>
        <v>53.625</v>
      </c>
      <c r="H54" s="8" t="n">
        <f aca="false">AVERAGE('v3.0.1'!H54,'v3.0.2'!H54,'v3.0.3'!H54,'v3.0.4'!H54,'v3.0.5'!H54,'v3.0.6'!H54,'v3.0.7'!H54,'v3.0.8'!H54)</f>
        <v>54.375</v>
      </c>
      <c r="I54" s="8" t="n">
        <f aca="false">AVERAGE('v3.0.1'!I54,'v3.0.2'!I54,'v3.0.3'!I54,'v3.0.4'!I54,'v3.0.5'!I54,'v3.0.6'!I54,'v3.0.7'!I54,'v3.0.8'!I54)</f>
        <v>50.375</v>
      </c>
      <c r="J54" s="8" t="n">
        <f aca="false">AVERAGE('v3.0.1'!J54,'v3.0.2'!J54,'v3.0.3'!J54,'v3.0.4'!J54,'v3.0.5'!J54,'v3.0.6'!J54,'v3.0.7'!J54,'v3.0.8'!J54)</f>
        <v>53.8571428571429</v>
      </c>
      <c r="K54" s="8" t="n">
        <f aca="false">AVERAGE('v3.0.1'!K54,'v3.0.2'!K54,'v3.0.3'!K54,'v3.0.4'!K54,'v3.0.5'!K54,'v3.0.6'!K54,'v3.0.7'!K54,'v3.0.8'!K54)</f>
        <v>50.8571428571429</v>
      </c>
      <c r="L54" s="8" t="n">
        <f aca="false">AVERAGE('v3.0.1'!L54,'v3.0.2'!L54,'v3.0.3'!L54,'v3.0.4'!L54,'v3.0.5'!L54,'v3.0.6'!L54,'v3.0.7'!L54,'v3.0.8'!L54)</f>
        <v>43.1428571428572</v>
      </c>
      <c r="M54" s="8" t="n">
        <f aca="false">AVERAGE('v3.0.1'!M54,'v3.0.2'!M54,'v3.0.3'!M54,'v3.0.4'!M54,'v3.0.5'!M54,'v3.0.6'!M54,'v3.0.7'!M54,'v3.0.8'!M54)</f>
        <v>45.4</v>
      </c>
      <c r="N54" s="8" t="n">
        <f aca="false">AVERAGE('v3.0.1'!N54,'v3.0.2'!N54,'v3.0.3'!N54,'v3.0.4'!N54,'v3.0.5'!N54,'v3.0.6'!N54,'v3.0.7'!N54,'v3.0.8'!N54)</f>
        <v>38.5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54.7304081632653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AVERAGE('v3.0.1'!E55,'v3.0.2'!E55,'v3.0.3'!E55,'v3.0.4'!E55,'v3.0.5'!E55,'v3.0.6'!E55,'v3.0.7'!E55,'v3.0.8'!E55)</f>
        <v>63.75</v>
      </c>
      <c r="F55" s="8" t="n">
        <f aca="false">AVERAGE('v3.0.1'!F55,'v3.0.2'!F55,'v3.0.3'!F55,'v3.0.4'!F55,'v3.0.5'!F55,'v3.0.6'!F55,'v3.0.7'!F55,'v3.0.8'!F55)</f>
        <v>63.25</v>
      </c>
      <c r="G55" s="8" t="n">
        <f aca="false">AVERAGE('v3.0.1'!G55,'v3.0.2'!G55,'v3.0.3'!G55,'v3.0.4'!G55,'v3.0.5'!G55,'v3.0.6'!G55,'v3.0.7'!G55,'v3.0.8'!G55)</f>
        <v>51.625</v>
      </c>
      <c r="H55" s="8" t="n">
        <f aca="false">AVERAGE('v3.0.1'!H55,'v3.0.2'!H55,'v3.0.3'!H55,'v3.0.4'!H55,'v3.0.5'!H55,'v3.0.6'!H55,'v3.0.7'!H55,'v3.0.8'!H55)</f>
        <v>59.375</v>
      </c>
      <c r="I55" s="8" t="n">
        <f aca="false">AVERAGE('v3.0.1'!I55,'v3.0.2'!I55,'v3.0.3'!I55,'v3.0.4'!I55,'v3.0.5'!I55,'v3.0.6'!I55,'v3.0.7'!I55,'v3.0.8'!I55)</f>
        <v>58.75</v>
      </c>
      <c r="J55" s="8" t="n">
        <f aca="false">AVERAGE('v3.0.1'!J55,'v3.0.2'!J55,'v3.0.3'!J55,'v3.0.4'!J55,'v3.0.5'!J55,'v3.0.6'!J55,'v3.0.7'!J55,'v3.0.8'!J55)</f>
        <v>53.375</v>
      </c>
      <c r="K55" s="8" t="n">
        <f aca="false">AVERAGE('v3.0.1'!K55,'v3.0.2'!K55,'v3.0.3'!K55,'v3.0.4'!K55,'v3.0.5'!K55,'v3.0.6'!K55,'v3.0.7'!K55,'v3.0.8'!K55)</f>
        <v>46.4285714285714</v>
      </c>
      <c r="L55" s="8" t="n">
        <f aca="false">AVERAGE('v3.0.1'!L55,'v3.0.2'!L55,'v3.0.3'!L55,'v3.0.4'!L55,'v3.0.5'!L55,'v3.0.6'!L55,'v3.0.7'!L55,'v3.0.8'!L55)</f>
        <v>43.3333333333333</v>
      </c>
      <c r="M55" s="8" t="n">
        <f aca="false">AVERAGE('v3.0.1'!M55,'v3.0.2'!M55,'v3.0.3'!M55,'v3.0.4'!M55,'v3.0.5'!M55,'v3.0.6'!M55,'v3.0.7'!M55,'v3.0.8'!M55)</f>
        <v>56.6</v>
      </c>
      <c r="N55" s="8" t="n">
        <f aca="false">AVERAGE('v3.0.1'!N55,'v3.0.2'!N55,'v3.0.3'!N55,'v3.0.4'!N55,'v3.0.5'!N55,'v3.0.6'!N55,'v3.0.7'!N55,'v3.0.8'!N55)</f>
        <v>44.75</v>
      </c>
      <c r="O55" s="8" t="n">
        <f aca="false">AVERAGE('v3.0.1'!O55,'v3.0.2'!O55,'v3.0.3'!O55,'v3.0.4'!O55,'v3.0.5'!O55,'v3.0.6'!O55,'v3.0.7'!O55,'v3.0.8'!O55)</f>
        <v>53.5</v>
      </c>
      <c r="P55" s="8" t="n">
        <f aca="false">AVERAGE('v3.0.1'!P55,'v3.0.2'!P55,'v3.0.3'!P55,'v3.0.4'!P55,'v3.0.5'!P55,'v3.0.6'!P55,'v3.0.7'!P55,'v3.0.8'!P55)</f>
        <v>55.5</v>
      </c>
      <c r="Q55" s="8" t="n">
        <f aca="false">AVERAGE('v3.0.1'!Q55,'v3.0.2'!Q55,'v3.0.3'!Q55,'v3.0.4'!Q55,'v3.0.5'!Q55,'v3.0.6'!Q55,'v3.0.7'!Q55,'v3.0.8'!Q55)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AVERAGE('v3.0.1'!E56,'v3.0.2'!E56,'v3.0.3'!E56,'v3.0.4'!E56,'v3.0.5'!E56,'v3.0.6'!E56,'v3.0.7'!E56,'v3.0.8'!E56)</f>
        <v>68</v>
      </c>
      <c r="F56" s="8" t="n">
        <f aca="false">AVERAGE('v3.0.1'!F56,'v3.0.2'!F56,'v3.0.3'!F56,'v3.0.4'!F56,'v3.0.5'!F56,'v3.0.6'!F56,'v3.0.7'!F56,'v3.0.8'!F56)</f>
        <v>76.75</v>
      </c>
      <c r="G56" s="8" t="n">
        <f aca="false">AVERAGE('v3.0.1'!G56,'v3.0.2'!G56,'v3.0.3'!G56,'v3.0.4'!G56,'v3.0.5'!G56,'v3.0.6'!G56,'v3.0.7'!G56,'v3.0.8'!G56)</f>
        <v>77.5</v>
      </c>
      <c r="H56" s="8" t="n">
        <f aca="false">AVERAGE('v3.0.1'!H56,'v3.0.2'!H56,'v3.0.3'!H56,'v3.0.4'!H56,'v3.0.5'!H56,'v3.0.6'!H56,'v3.0.7'!H56,'v3.0.8'!H56)</f>
        <v>62.125</v>
      </c>
      <c r="I56" s="8" t="n">
        <f aca="false">AVERAGE('v3.0.1'!I56,'v3.0.2'!I56,'v3.0.3'!I56,'v3.0.4'!I56,'v3.0.5'!I56,'v3.0.6'!I56,'v3.0.7'!I56,'v3.0.8'!I56)</f>
        <v>55.25</v>
      </c>
      <c r="J56" s="8" t="n">
        <f aca="false">AVERAGE('v3.0.1'!J56,'v3.0.2'!J56,'v3.0.3'!J56,'v3.0.4'!J56,'v3.0.5'!J56,'v3.0.6'!J56,'v3.0.7'!J56,'v3.0.8'!J56)</f>
        <v>50.875</v>
      </c>
      <c r="K56" s="8" t="n">
        <f aca="false">AVERAGE('v3.0.1'!K56,'v3.0.2'!K56,'v3.0.3'!K56,'v3.0.4'!K56,'v3.0.5'!K56,'v3.0.6'!K56,'v3.0.7'!K56,'v3.0.8'!K56)</f>
        <v>54.5714285714286</v>
      </c>
      <c r="L56" s="8" t="n">
        <f aca="false">AVERAGE('v3.0.1'!L56,'v3.0.2'!L56,'v3.0.3'!L56,'v3.0.4'!L56,'v3.0.5'!L56,'v3.0.6'!L56,'v3.0.7'!L56,'v3.0.8'!L56)</f>
        <v>54.2857142857143</v>
      </c>
      <c r="M56" s="8" t="n">
        <f aca="false">AVERAGE('v3.0.1'!M56,'v3.0.2'!M56,'v3.0.3'!M56,'v3.0.4'!M56,'v3.0.5'!M56,'v3.0.6'!M56,'v3.0.7'!M56,'v3.0.8'!M56)</f>
        <v>48.3333333333333</v>
      </c>
      <c r="N56" s="8" t="n">
        <f aca="false">AVERAGE('v3.0.1'!N56,'v3.0.2'!N56,'v3.0.3'!N56,'v3.0.4'!N56,'v3.0.5'!N56,'v3.0.6'!N56,'v3.0.7'!N56,'v3.0.8'!N56)</f>
        <v>57.2</v>
      </c>
      <c r="O56" s="8" t="n">
        <f aca="false">AVERAGE('v3.0.1'!O56,'v3.0.2'!O56,'v3.0.3'!O56,'v3.0.4'!O56,'v3.0.5'!O56,'v3.0.6'!O56,'v3.0.7'!O56,'v3.0.8'!O56)</f>
        <v>50.8</v>
      </c>
      <c r="P56" s="8" t="n">
        <f aca="false">AVERAGE('v3.0.1'!P56,'v3.0.2'!P56,'v3.0.3'!P56,'v3.0.4'!P56,'v3.0.5'!P56,'v3.0.6'!P56,'v3.0.7'!P56,'v3.0.8'!P56)</f>
        <v>52.4</v>
      </c>
      <c r="Q56" s="8" t="n">
        <f aca="false">AVERAGE('v3.0.1'!Q56,'v3.0.2'!Q56,'v3.0.3'!Q56,'v3.0.4'!Q56,'v3.0.5'!Q56,'v3.0.6'!Q56,'v3.0.7'!Q56,'v3.0.8'!Q56)</f>
        <v>51.5</v>
      </c>
      <c r="R56" s="8" t="n">
        <f aca="false">AVERAGE('v3.0.1'!R56,'v3.0.2'!R56,'v3.0.3'!R56,'v3.0.4'!R56,'v3.0.5'!R56,'v3.0.6'!R56,'v3.0.7'!R56,'v3.0.8'!R56)</f>
        <v>43</v>
      </c>
      <c r="S56" s="8" t="n">
        <f aca="false">AVERAGE('v3.0.1'!S56,'v3.0.2'!S56,'v3.0.3'!S56,'v3.0.4'!S56,'v3.0.5'!S56,'v3.0.6'!S56,'v3.0.7'!S56,'v3.0.8'!S56)</f>
        <v>63</v>
      </c>
      <c r="T56" s="8" t="n">
        <f aca="false">AVERAGE('v3.0.1'!T56,'v3.0.2'!T56,'v3.0.3'!T56,'v3.0.4'!T56,'v3.0.5'!T56,'v3.0.6'!T56,'v3.0.7'!T56,'v3.0.8'!T56)</f>
        <v>39</v>
      </c>
      <c r="U56" s="8" t="n">
        <f aca="false">AVERAGE('v3.0.1'!U56,'v3.0.2'!U56,'v3.0.3'!U56,'v3.0.4'!U56,'v3.0.5'!U56,'v3.0.6'!U56,'v3.0.7'!U56,'v3.0.8'!U56)</f>
        <v>46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AVERAGE('v3.0.1'!E57,'v3.0.2'!E57,'v3.0.3'!E57,'v3.0.4'!E57,'v3.0.5'!E57,'v3.0.6'!E57,'v3.0.7'!E57,'v3.0.8'!E57)</f>
        <v>76</v>
      </c>
      <c r="F57" s="8" t="n">
        <f aca="false">AVERAGE('v3.0.1'!F57,'v3.0.2'!F57,'v3.0.3'!F57,'v3.0.4'!F57,'v3.0.5'!F57,'v3.0.6'!F57,'v3.0.7'!F57,'v3.0.8'!F57)</f>
        <v>59</v>
      </c>
      <c r="G57" s="8" t="n">
        <f aca="false">AVERAGE('v3.0.1'!G57,'v3.0.2'!G57,'v3.0.3'!G57,'v3.0.4'!G57,'v3.0.5'!G57,'v3.0.6'!G57,'v3.0.7'!G57,'v3.0.8'!G57)</f>
        <v>60.25</v>
      </c>
      <c r="H57" s="8" t="n">
        <f aca="false">AVERAGE('v3.0.1'!H57,'v3.0.2'!H57,'v3.0.3'!H57,'v3.0.4'!H57,'v3.0.5'!H57,'v3.0.6'!H57,'v3.0.7'!H57,'v3.0.8'!H57)</f>
        <v>62</v>
      </c>
      <c r="I57" s="8" t="n">
        <f aca="false">AVERAGE('v3.0.1'!I57,'v3.0.2'!I57,'v3.0.3'!I57,'v3.0.4'!I57,'v3.0.5'!I57,'v3.0.6'!I57,'v3.0.7'!I57,'v3.0.8'!I57)</f>
        <v>54.25</v>
      </c>
      <c r="J57" s="8" t="n">
        <f aca="false">AVERAGE('v3.0.1'!J57,'v3.0.2'!J57,'v3.0.3'!J57,'v3.0.4'!J57,'v3.0.5'!J57,'v3.0.6'!J57,'v3.0.7'!J57,'v3.0.8'!J57)</f>
        <v>54.25</v>
      </c>
      <c r="K57" s="8" t="n">
        <f aca="false">AVERAGE('v3.0.1'!K57,'v3.0.2'!K57,'v3.0.3'!K57,'v3.0.4'!K57,'v3.0.5'!K57,'v3.0.6'!K57,'v3.0.7'!K57,'v3.0.8'!K57)</f>
        <v>49.25</v>
      </c>
      <c r="L57" s="8" t="n">
        <f aca="false">AVERAGE('v3.0.1'!L57,'v3.0.2'!L57,'v3.0.3'!L57,'v3.0.4'!L57,'v3.0.5'!L57,'v3.0.6'!L57,'v3.0.7'!L57,'v3.0.8'!L57)</f>
        <v>61.25</v>
      </c>
      <c r="M57" s="8" t="n">
        <f aca="false">AVERAGE('v3.0.1'!M57,'v3.0.2'!M57,'v3.0.3'!M57,'v3.0.4'!M57,'v3.0.5'!M57,'v3.0.6'!M57,'v3.0.7'!M57,'v3.0.8'!M57)</f>
        <v>44.6666666666667</v>
      </c>
      <c r="N57" s="8" t="n">
        <f aca="false">AVERAGE('v3.0.1'!N57,'v3.0.2'!N57,'v3.0.3'!N57,'v3.0.4'!N57,'v3.0.5'!N57,'v3.0.6'!N57,'v3.0.7'!N57,'v3.0.8'!N57)</f>
        <v>45.4</v>
      </c>
      <c r="O57" s="8" t="n">
        <f aca="false">AVERAGE('v3.0.1'!O57,'v3.0.2'!O57,'v3.0.3'!O57,'v3.0.4'!O57,'v3.0.5'!O57,'v3.0.6'!O57,'v3.0.7'!O57,'v3.0.8'!O57)</f>
        <v>55</v>
      </c>
      <c r="P57" s="8" t="n">
        <f aca="false">AVERAGE('v3.0.1'!P57,'v3.0.2'!P57,'v3.0.3'!P57,'v3.0.4'!P57,'v3.0.5'!P57,'v3.0.6'!P57,'v3.0.7'!P57,'v3.0.8'!P57)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AVERAGE('v3.0.1'!E58,'v3.0.2'!E58,'v3.0.3'!E58,'v3.0.4'!E58,'v3.0.5'!E58,'v3.0.6'!E58,'v3.0.7'!E58,'v3.0.8'!E58)</f>
        <v>76</v>
      </c>
      <c r="F58" s="8" t="n">
        <f aca="false">AVERAGE('v3.0.1'!F58,'v3.0.2'!F58,'v3.0.3'!F58,'v3.0.4'!F58,'v3.0.5'!F58,'v3.0.6'!F58,'v3.0.7'!F58,'v3.0.8'!F58)</f>
        <v>65.5</v>
      </c>
      <c r="G58" s="8" t="n">
        <f aca="false">AVERAGE('v3.0.1'!G58,'v3.0.2'!G58,'v3.0.3'!G58,'v3.0.4'!G58,'v3.0.5'!G58,'v3.0.6'!G58,'v3.0.7'!G58,'v3.0.8'!G58)</f>
        <v>62.875</v>
      </c>
      <c r="H58" s="8" t="n">
        <f aca="false">AVERAGE('v3.0.1'!H58,'v3.0.2'!H58,'v3.0.3'!H58,'v3.0.4'!H58,'v3.0.5'!H58,'v3.0.6'!H58,'v3.0.7'!H58,'v3.0.8'!H58)</f>
        <v>59.25</v>
      </c>
      <c r="I58" s="8" t="n">
        <f aca="false">AVERAGE('v3.0.1'!I58,'v3.0.2'!I58,'v3.0.3'!I58,'v3.0.4'!I58,'v3.0.5'!I58,'v3.0.6'!I58,'v3.0.7'!I58,'v3.0.8'!I58)</f>
        <v>58.125</v>
      </c>
      <c r="J58" s="8" t="n">
        <f aca="false">AVERAGE('v3.0.1'!J58,'v3.0.2'!J58,'v3.0.3'!J58,'v3.0.4'!J58,'v3.0.5'!J58,'v3.0.6'!J58,'v3.0.7'!J58,'v3.0.8'!J58)</f>
        <v>56.8571428571429</v>
      </c>
      <c r="K58" s="8" t="n">
        <f aca="false">AVERAGE('v3.0.1'!K58,'v3.0.2'!K58,'v3.0.3'!K58,'v3.0.4'!K58,'v3.0.5'!K58,'v3.0.6'!K58,'v3.0.7'!K58,'v3.0.8'!K58)</f>
        <v>46.8571428571429</v>
      </c>
      <c r="L58" s="8" t="n">
        <f aca="false">AVERAGE('v3.0.1'!L58,'v3.0.2'!L58,'v3.0.3'!L58,'v3.0.4'!L58,'v3.0.5'!L58,'v3.0.6'!L58,'v3.0.7'!L58,'v3.0.8'!L58)</f>
        <v>55.8571428571429</v>
      </c>
      <c r="M58" s="8" t="n">
        <f aca="false">AVERAGE('v3.0.1'!M58,'v3.0.2'!M58,'v3.0.3'!M58,'v3.0.4'!M58,'v3.0.5'!M58,'v3.0.6'!M58,'v3.0.7'!M58,'v3.0.8'!M58)</f>
        <v>56.7142857142857</v>
      </c>
      <c r="N58" s="8" t="n">
        <f aca="false">AVERAGE('v3.0.1'!N58,'v3.0.2'!N58,'v3.0.3'!N58,'v3.0.4'!N58,'v3.0.5'!N58,'v3.0.6'!N58,'v3.0.7'!N58,'v3.0.8'!N58)</f>
        <v>50.3333333333333</v>
      </c>
      <c r="O58" s="8" t="n">
        <f aca="false">AVERAGE('v3.0.1'!O58,'v3.0.2'!O58,'v3.0.3'!O58,'v3.0.4'!O58,'v3.0.5'!O58,'v3.0.6'!O58,'v3.0.7'!O58,'v3.0.8'!O58)</f>
        <v>49.6666666666667</v>
      </c>
      <c r="P58" s="8" t="n">
        <f aca="false">AVERAGE('v3.0.1'!P58,'v3.0.2'!P58,'v3.0.3'!P58,'v3.0.4'!P58,'v3.0.5'!P58,'v3.0.6'!P58,'v3.0.7'!P58,'v3.0.8'!P58)</f>
        <v>37.6</v>
      </c>
      <c r="Q58" s="8" t="n">
        <f aca="false">AVERAGE('v3.0.1'!Q58,'v3.0.2'!Q58,'v3.0.3'!Q58,'v3.0.4'!Q58,'v3.0.5'!Q58,'v3.0.6'!Q58,'v3.0.7'!Q58,'v3.0.8'!Q58)</f>
        <v>41.8</v>
      </c>
      <c r="R58" s="8" t="n">
        <f aca="false">AVERAGE('v3.0.1'!R58,'v3.0.2'!R58,'v3.0.3'!R58,'v3.0.4'!R58,'v3.0.5'!R58,'v3.0.6'!R58,'v3.0.7'!R58,'v3.0.8'!R58)</f>
        <v>63.3333333333333</v>
      </c>
      <c r="S58" s="8" t="n">
        <f aca="false">AVERAGE('v3.0.1'!S58,'v3.0.2'!S58,'v3.0.3'!S58,'v3.0.4'!S58,'v3.0.5'!S58,'v3.0.6'!S58,'v3.0.7'!S58,'v3.0.8'!S58)</f>
        <v>44.3333333333333</v>
      </c>
      <c r="T58" s="8" t="n">
        <f aca="false">AVERAGE('v3.0.1'!T58,'v3.0.2'!T58,'v3.0.3'!T58,'v3.0.4'!T58,'v3.0.5'!T58,'v3.0.6'!T58,'v3.0.7'!T58,'v3.0.8'!T58)</f>
        <v>45.5</v>
      </c>
      <c r="U58" s="8" t="n">
        <f aca="false">AVERAGE('v3.0.1'!U58,'v3.0.2'!U58,'v3.0.3'!U58,'v3.0.4'!U58,'v3.0.5'!U58,'v3.0.6'!U58,'v3.0.7'!U58,'v3.0.8'!U58)</f>
        <v>48</v>
      </c>
      <c r="V58" s="8" t="n">
        <f aca="false">AVERAGE('v3.0.1'!V58,'v3.0.2'!V58,'v3.0.3'!V58,'v3.0.4'!V58,'v3.0.5'!V58,'v3.0.6'!V58,'v3.0.7'!V58,'v3.0.8'!V58)</f>
        <v>53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9"/>
    </row>
    <row r="60" customFormat="false" ht="12.8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AVERAGE('v3.0.1'!E60,'v3.0.2'!E60,'v3.0.3'!E60,'v3.0.4'!E60,'v3.0.5'!E60,'v3.0.6'!E60,'v3.0.7'!E60,'v3.0.8'!E60)</f>
        <v>57.5</v>
      </c>
      <c r="F60" s="8" t="n">
        <f aca="false">AVERAGE('v3.0.1'!F60,'v3.0.2'!F60,'v3.0.3'!F60,'v3.0.4'!F60,'v3.0.5'!F60,'v3.0.6'!F60,'v3.0.7'!F60,'v3.0.8'!F60)</f>
        <v>58.25</v>
      </c>
      <c r="G60" s="8" t="n">
        <f aca="false">AVERAGE('v3.0.1'!G60,'v3.0.2'!G60,'v3.0.3'!G60,'v3.0.4'!G60,'v3.0.5'!G60,'v3.0.6'!G60,'v3.0.7'!G60,'v3.0.8'!G60)</f>
        <v>46.75</v>
      </c>
      <c r="H60" s="8" t="n">
        <f aca="false">AVERAGE('v3.0.1'!H60,'v3.0.2'!H60,'v3.0.3'!H60,'v3.0.4'!H60,'v3.0.5'!H60,'v3.0.6'!H60,'v3.0.7'!H60,'v3.0.8'!H60)</f>
        <v>51.75</v>
      </c>
      <c r="I60" s="8" t="n">
        <f aca="false">AVERAGE('v3.0.1'!I60,'v3.0.2'!I60,'v3.0.3'!I60,'v3.0.4'!I60,'v3.0.5'!I60,'v3.0.6'!I60,'v3.0.7'!I60,'v3.0.8'!I60)</f>
        <v>37.875</v>
      </c>
      <c r="J60" s="8" t="n">
        <f aca="false">AVERAGE('v3.0.1'!J60,'v3.0.2'!J60,'v3.0.3'!J60,'v3.0.4'!J60,'v3.0.5'!J60,'v3.0.6'!J60,'v3.0.7'!J60,'v3.0.8'!J60)</f>
        <v>41.625</v>
      </c>
      <c r="K60" s="8" t="n">
        <f aca="false">AVERAGE('v3.0.1'!K60,'v3.0.2'!K60,'v3.0.3'!K60,'v3.0.4'!K60,'v3.0.5'!K60,'v3.0.6'!K60,'v3.0.7'!K60,'v3.0.8'!K60)</f>
        <v>45.375</v>
      </c>
      <c r="L60" s="8" t="n">
        <f aca="false">AVERAGE('v3.0.1'!L60,'v3.0.2'!L60,'v3.0.3'!L60,'v3.0.4'!L60,'v3.0.5'!L60,'v3.0.6'!L60,'v3.0.7'!L60,'v3.0.8'!L60)</f>
        <v>48.5</v>
      </c>
      <c r="M60" s="8" t="n">
        <f aca="false">AVERAGE('v3.0.1'!M60,'v3.0.2'!M60,'v3.0.3'!M60,'v3.0.4'!M60,'v3.0.5'!M60,'v3.0.6'!M60,'v3.0.7'!M60,'v3.0.8'!M60)</f>
        <v>41.125</v>
      </c>
      <c r="N60" s="8" t="n">
        <f aca="false">AVERAGE('v3.0.1'!N60,'v3.0.2'!N60,'v3.0.3'!N60,'v3.0.4'!N60,'v3.0.5'!N60,'v3.0.6'!N60,'v3.0.7'!N60,'v3.0.8'!N60)</f>
        <v>39.5</v>
      </c>
      <c r="O60" s="8" t="n">
        <f aca="false">AVERAGE('v3.0.1'!O60,'v3.0.2'!O60,'v3.0.3'!O60,'v3.0.4'!O60,'v3.0.5'!O60,'v3.0.6'!O60,'v3.0.7'!O60,'v3.0.8'!O60)</f>
        <v>44.75</v>
      </c>
      <c r="P60" s="8" t="n">
        <f aca="false">AVERAGE('v3.0.1'!P60,'v3.0.2'!P60,'v3.0.3'!P60,'v3.0.4'!P60,'v3.0.5'!P60,'v3.0.6'!P60,'v3.0.7'!P60,'v3.0.8'!P60)</f>
        <v>46</v>
      </c>
      <c r="Q60" s="8" t="n">
        <f aca="false">AVERAGE('v3.0.1'!Q60,'v3.0.2'!Q60,'v3.0.3'!Q60,'v3.0.4'!Q60,'v3.0.5'!Q60,'v3.0.6'!Q60,'v3.0.7'!Q60,'v3.0.8'!Q60)</f>
        <v>46.25</v>
      </c>
      <c r="R60" s="8" t="n">
        <f aca="false">AVERAGE('v3.0.1'!R60,'v3.0.2'!R60,'v3.0.3'!R60,'v3.0.4'!R60,'v3.0.5'!R60,'v3.0.6'!R60,'v3.0.7'!R60,'v3.0.8'!R60)</f>
        <v>45.75</v>
      </c>
      <c r="S60" s="8" t="n">
        <f aca="false">AVERAGE('v3.0.1'!S60,'v3.0.2'!S60,'v3.0.3'!S60,'v3.0.4'!S60,'v3.0.5'!S60,'v3.0.6'!S60,'v3.0.7'!S60,'v3.0.8'!S60)</f>
        <v>36.25</v>
      </c>
      <c r="T60" s="8" t="n">
        <f aca="false">AVERAGE('v3.0.1'!T60,'v3.0.2'!T60,'v3.0.3'!T60,'v3.0.4'!T60,'v3.0.5'!T60,'v3.0.6'!T60,'v3.0.7'!T60,'v3.0.8'!T60)</f>
        <v>44</v>
      </c>
      <c r="U60" s="8" t="n">
        <f aca="false">AVERAGE('v3.0.1'!U60,'v3.0.2'!U60,'v3.0.3'!U60,'v3.0.4'!U60,'v3.0.5'!U60,'v3.0.6'!U60,'v3.0.7'!U60,'v3.0.8'!U60)</f>
        <v>39.75</v>
      </c>
      <c r="V60" s="8" t="n">
        <f aca="false">AVERAGE('v3.0.1'!V60,'v3.0.2'!V60,'v3.0.3'!V60,'v3.0.4'!V60,'v3.0.5'!V60,'v3.0.6'!V60,'v3.0.7'!V60,'v3.0.8'!V60)</f>
        <v>42.375</v>
      </c>
      <c r="W60" s="8" t="n">
        <f aca="false">AVERAGE('v3.0.1'!W60,'v3.0.2'!W60,'v3.0.3'!W60,'v3.0.4'!W60,'v3.0.5'!W60,'v3.0.6'!W60,'v3.0.7'!W60,'v3.0.8'!W60)</f>
        <v>44.375</v>
      </c>
      <c r="X60" s="8" t="n">
        <f aca="false">AVERAGE('v3.0.1'!X60,'v3.0.2'!X60,'v3.0.3'!X60,'v3.0.4'!X60,'v3.0.5'!X60,'v3.0.6'!X60,'v3.0.7'!X60,'v3.0.8'!X60)</f>
        <v>40</v>
      </c>
      <c r="Y60" s="8" t="n">
        <f aca="false">AVERAGE('v3.0.1'!Y60,'v3.0.2'!Y60,'v3.0.3'!Y60,'v3.0.4'!Y60,'v3.0.5'!Y60,'v3.0.6'!Y60,'v3.0.7'!Y60,'v3.0.8'!Y60)</f>
        <v>46</v>
      </c>
      <c r="Z60" s="8" t="n">
        <f aca="false">AVERAGE('v3.0.1'!Z60,'v3.0.2'!Z60,'v3.0.3'!Z60,'v3.0.4'!Z60,'v3.0.5'!Z60,'v3.0.6'!Z60,'v3.0.7'!Z60,'v3.0.8'!Z60)</f>
        <v>43.5</v>
      </c>
      <c r="AA60" s="8" t="n">
        <f aca="false">AVERAGE('v3.0.1'!AA60,'v3.0.2'!AA60,'v3.0.3'!AA60,'v3.0.4'!AA60,'v3.0.5'!AA60,'v3.0.6'!AA60,'v3.0.7'!AA60,'v3.0.8'!AA60)</f>
        <v>42.75</v>
      </c>
      <c r="AB60" s="8" t="n">
        <f aca="false">AVERAGE('v3.0.1'!AB60,'v3.0.2'!AB60,'v3.0.3'!AB60,'v3.0.4'!AB60,'v3.0.5'!AB60,'v3.0.6'!AB60,'v3.0.7'!AB60,'v3.0.8'!AB60)</f>
        <v>47.125</v>
      </c>
      <c r="AC60" s="8" t="n">
        <f aca="false">AVERAGE('v3.0.1'!AC60,'v3.0.2'!AC60,'v3.0.3'!AC60,'v3.0.4'!AC60,'v3.0.5'!AC60,'v3.0.6'!AC60,'v3.0.7'!AC60,'v3.0.8'!AC60)</f>
        <v>42.25</v>
      </c>
      <c r="AD60" s="8" t="n">
        <f aca="false">AVERAGE('v3.0.1'!AD60,'v3.0.2'!AD60,'v3.0.3'!AD60,'v3.0.4'!AD60,'v3.0.5'!AD60,'v3.0.6'!AD60,'v3.0.7'!AD60,'v3.0.8'!AD60)</f>
        <v>41.125</v>
      </c>
      <c r="AE60" s="8" t="n">
        <f aca="false">AVERAGE('v3.0.1'!AE60,'v3.0.2'!AE60,'v3.0.3'!AE60,'v3.0.4'!AE60,'v3.0.5'!AE60,'v3.0.6'!AE60,'v3.0.7'!AE60,'v3.0.8'!AE60)</f>
        <v>47.375</v>
      </c>
      <c r="AF60" s="8" t="n">
        <f aca="false">AVERAGE('v3.0.1'!AF60,'v3.0.2'!AF60,'v3.0.3'!AF60,'v3.0.4'!AF60,'v3.0.5'!AF60,'v3.0.6'!AF60,'v3.0.7'!AF60,'v3.0.8'!AF60)</f>
        <v>45.375</v>
      </c>
      <c r="AG60" s="8" t="n">
        <f aca="false">AVERAGE('v3.0.1'!AG60,'v3.0.2'!AG60,'v3.0.3'!AG60,'v3.0.4'!AG60,'v3.0.5'!AG60,'v3.0.6'!AG60,'v3.0.7'!AG60,'v3.0.8'!AG60)</f>
        <v>48.375</v>
      </c>
      <c r="AH60" s="8" t="n">
        <f aca="false">AVERAGE('v3.0.1'!AH60,'v3.0.2'!AH60,'v3.0.3'!AH60,'v3.0.4'!AH60,'v3.0.5'!AH60,'v3.0.6'!AH60,'v3.0.7'!AH60,'v3.0.8'!AH60)</f>
        <v>47</v>
      </c>
      <c r="AI60" s="8" t="n">
        <f aca="false">AVERAGE('v3.0.1'!AI60,'v3.0.2'!AI60,'v3.0.3'!AI60,'v3.0.4'!AI60,'v3.0.5'!AI60,'v3.0.6'!AI60,'v3.0.7'!AI60,'v3.0.8'!AI60)</f>
        <v>44.75</v>
      </c>
      <c r="AJ60" s="8" t="n">
        <f aca="false">AVERAGE('v3.0.1'!AJ60,'v3.0.2'!AJ60,'v3.0.3'!AJ60,'v3.0.4'!AJ60,'v3.0.5'!AJ60,'v3.0.6'!AJ60,'v3.0.7'!AJ60,'v3.0.8'!AJ60)</f>
        <v>40.75</v>
      </c>
      <c r="AK60" s="8" t="n">
        <f aca="false">AVERAGE('v3.0.1'!AK60,'v3.0.2'!AK60,'v3.0.3'!AK60,'v3.0.4'!AK60,'v3.0.5'!AK60,'v3.0.6'!AK60,'v3.0.7'!AK60,'v3.0.8'!AK60)</f>
        <v>43.5</v>
      </c>
      <c r="AL60" s="8" t="n">
        <f aca="false">AVERAGE('v3.0.1'!AL60,'v3.0.2'!AL60,'v3.0.3'!AL60,'v3.0.4'!AL60,'v3.0.5'!AL60,'v3.0.6'!AL60,'v3.0.7'!AL60,'v3.0.8'!AL60)</f>
        <v>41.5</v>
      </c>
      <c r="AM60" s="8" t="n">
        <f aca="false">AVERAGE('v3.0.1'!AM60,'v3.0.2'!AM60,'v3.0.3'!AM60,'v3.0.4'!AM60,'v3.0.5'!AM60,'v3.0.6'!AM60,'v3.0.7'!AM60,'v3.0.8'!AM60)</f>
        <v>44.125</v>
      </c>
      <c r="AN60" s="8" t="n">
        <f aca="false">AVERAGE('v3.0.1'!AN60,'v3.0.2'!AN60,'v3.0.3'!AN60,'v3.0.4'!AN60,'v3.0.5'!AN60,'v3.0.6'!AN60,'v3.0.7'!AN60,'v3.0.8'!AN60)</f>
        <v>40.75</v>
      </c>
      <c r="AO60" s="8" t="n">
        <f aca="false">AVERAGE('v3.0.1'!AO60,'v3.0.2'!AO60,'v3.0.3'!AO60,'v3.0.4'!AO60,'v3.0.5'!AO60,'v3.0.6'!AO60,'v3.0.7'!AO60,'v3.0.8'!AO60)</f>
        <v>42</v>
      </c>
      <c r="AP60" s="8" t="n">
        <f aca="false">AVERAGE('v3.0.1'!AP60,'v3.0.2'!AP60,'v3.0.3'!AP60,'v3.0.4'!AP60,'v3.0.5'!AP60,'v3.0.6'!AP60,'v3.0.7'!AP60,'v3.0.8'!AP60)</f>
        <v>40.125</v>
      </c>
      <c r="AQ60" s="8" t="n">
        <f aca="false">AVERAGE('v3.0.1'!AQ60,'v3.0.2'!AQ60,'v3.0.3'!AQ60,'v3.0.4'!AQ60,'v3.0.5'!AQ60,'v3.0.6'!AQ60,'v3.0.7'!AQ60,'v3.0.8'!AQ60)</f>
        <v>39.125</v>
      </c>
      <c r="AR60" s="8" t="n">
        <f aca="false">AVERAGE('v3.0.1'!AR60,'v3.0.2'!AR60,'v3.0.3'!AR60,'v3.0.4'!AR60,'v3.0.5'!AR60,'v3.0.6'!AR60,'v3.0.7'!AR60,'v3.0.8'!AR60)</f>
        <v>41.5</v>
      </c>
      <c r="AS60" s="8" t="n">
        <f aca="false">AVERAGE('v3.0.1'!AS60,'v3.0.2'!AS60,'v3.0.3'!AS60,'v3.0.4'!AS60,'v3.0.5'!AS60,'v3.0.6'!AS60,'v3.0.7'!AS60,'v3.0.8'!AS60)</f>
        <v>37.25</v>
      </c>
      <c r="AT60" s="8" t="n">
        <f aca="false">AVERAGE('v3.0.1'!AT60,'v3.0.2'!AT60,'v3.0.3'!AT60,'v3.0.4'!AT60,'v3.0.5'!AT60,'v3.0.6'!AT60,'v3.0.7'!AT60,'v3.0.8'!AT60)</f>
        <v>49</v>
      </c>
      <c r="AU60" s="8" t="n">
        <f aca="false">AVERAGE('v3.0.1'!AU60,'v3.0.2'!AU60,'v3.0.3'!AU60,'v3.0.4'!AU60,'v3.0.5'!AU60,'v3.0.6'!AU60,'v3.0.7'!AU60,'v3.0.8'!AU60)</f>
        <v>40.25</v>
      </c>
      <c r="AV60" s="8" t="n">
        <f aca="false">AVERAGE('v3.0.1'!AV60,'v3.0.2'!AV60,'v3.0.3'!AV60,'v3.0.4'!AV60,'v3.0.5'!AV60,'v3.0.6'!AV60,'v3.0.7'!AV60,'v3.0.8'!AV60)</f>
        <v>37.25</v>
      </c>
      <c r="AW60" s="8" t="n">
        <f aca="false">AVERAGE('v3.0.1'!AW60,'v3.0.2'!AW60,'v3.0.3'!AW60,'v3.0.4'!AW60,'v3.0.5'!AW60,'v3.0.6'!AW60,'v3.0.7'!AW60,'v3.0.8'!AW60)</f>
        <v>39.5</v>
      </c>
      <c r="AX60" s="8" t="n">
        <f aca="false">AVERAGE('v3.0.1'!AX60,'v3.0.2'!AX60,'v3.0.3'!AX60,'v3.0.4'!AX60,'v3.0.5'!AX60,'v3.0.6'!AX60,'v3.0.7'!AX60,'v3.0.8'!AX60)</f>
        <v>43.75</v>
      </c>
      <c r="AY60" s="8" t="n">
        <f aca="false">AVERAGE('v3.0.1'!AY60,'v3.0.2'!AY60,'v3.0.3'!AY60,'v3.0.4'!AY60,'v3.0.5'!AY60,'v3.0.6'!AY60,'v3.0.7'!AY60,'v3.0.8'!AY60)</f>
        <v>44.375</v>
      </c>
      <c r="AZ60" s="8" t="n">
        <f aca="false">AVERAGE('v3.0.1'!AZ60,'v3.0.2'!AZ60,'v3.0.3'!AZ60,'v3.0.4'!AZ60,'v3.0.5'!AZ60,'v3.0.6'!AZ60,'v3.0.7'!AZ60,'v3.0.8'!AZ60)</f>
        <v>43</v>
      </c>
      <c r="BA60" s="8" t="n">
        <f aca="false">AVERAGE('v3.0.1'!BA60,'v3.0.2'!BA60,'v3.0.3'!BA60,'v3.0.4'!BA60,'v3.0.5'!BA60,'v3.0.6'!BA60,'v3.0.7'!BA60,'v3.0.8'!BA60)</f>
        <v>43.125</v>
      </c>
      <c r="BB60" s="8" t="n">
        <f aca="false">AVERAGE('v3.0.1'!BB60,'v3.0.2'!BB60,'v3.0.3'!BB60,'v3.0.4'!BB60,'v3.0.5'!BB60,'v3.0.6'!BB60,'v3.0.7'!BB60,'v3.0.8'!BB60)</f>
        <v>41.75</v>
      </c>
      <c r="BD60" s="5" t="n">
        <f aca="false">AVERAGE(E60:BB64)</f>
        <v>44.757</v>
      </c>
    </row>
    <row r="61" customFormat="false" ht="12.8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AVERAGE('v3.0.1'!E61,'v3.0.2'!E61,'v3.0.3'!E61,'v3.0.4'!E61,'v3.0.5'!E61,'v3.0.6'!E61,'v3.0.7'!E61,'v3.0.8'!E61)</f>
        <v>53.125</v>
      </c>
      <c r="F61" s="8" t="n">
        <f aca="false">AVERAGE('v3.0.1'!F61,'v3.0.2'!F61,'v3.0.3'!F61,'v3.0.4'!F61,'v3.0.5'!F61,'v3.0.6'!F61,'v3.0.7'!F61,'v3.0.8'!F61)</f>
        <v>56.375</v>
      </c>
      <c r="G61" s="8" t="n">
        <f aca="false">AVERAGE('v3.0.1'!G61,'v3.0.2'!G61,'v3.0.3'!G61,'v3.0.4'!G61,'v3.0.5'!G61,'v3.0.6'!G61,'v3.0.7'!G61,'v3.0.8'!G61)</f>
        <v>48.125</v>
      </c>
      <c r="H61" s="8" t="n">
        <f aca="false">AVERAGE('v3.0.1'!H61,'v3.0.2'!H61,'v3.0.3'!H61,'v3.0.4'!H61,'v3.0.5'!H61,'v3.0.6'!H61,'v3.0.7'!H61,'v3.0.8'!H61)</f>
        <v>38.875</v>
      </c>
      <c r="I61" s="8" t="n">
        <f aca="false">AVERAGE('v3.0.1'!I61,'v3.0.2'!I61,'v3.0.3'!I61,'v3.0.4'!I61,'v3.0.5'!I61,'v3.0.6'!I61,'v3.0.7'!I61,'v3.0.8'!I61)</f>
        <v>40.375</v>
      </c>
      <c r="J61" s="8" t="n">
        <f aca="false">AVERAGE('v3.0.1'!J61,'v3.0.2'!J61,'v3.0.3'!J61,'v3.0.4'!J61,'v3.0.5'!J61,'v3.0.6'!J61,'v3.0.7'!J61,'v3.0.8'!J61)</f>
        <v>42.875</v>
      </c>
      <c r="K61" s="8" t="n">
        <f aca="false">AVERAGE('v3.0.1'!K61,'v3.0.2'!K61,'v3.0.3'!K61,'v3.0.4'!K61,'v3.0.5'!K61,'v3.0.6'!K61,'v3.0.7'!K61,'v3.0.8'!K61)</f>
        <v>60</v>
      </c>
      <c r="L61" s="8" t="n">
        <f aca="false">AVERAGE('v3.0.1'!L61,'v3.0.2'!L61,'v3.0.3'!L61,'v3.0.4'!L61,'v3.0.5'!L61,'v3.0.6'!L61,'v3.0.7'!L61,'v3.0.8'!L61)</f>
        <v>44.125</v>
      </c>
      <c r="M61" s="8" t="n">
        <f aca="false">AVERAGE('v3.0.1'!M61,'v3.0.2'!M61,'v3.0.3'!M61,'v3.0.4'!M61,'v3.0.5'!M61,'v3.0.6'!M61,'v3.0.7'!M61,'v3.0.8'!M61)</f>
        <v>44.5</v>
      </c>
      <c r="N61" s="8" t="n">
        <f aca="false">AVERAGE('v3.0.1'!N61,'v3.0.2'!N61,'v3.0.3'!N61,'v3.0.4'!N61,'v3.0.5'!N61,'v3.0.6'!N61,'v3.0.7'!N61,'v3.0.8'!N61)</f>
        <v>41.25</v>
      </c>
      <c r="O61" s="8" t="n">
        <f aca="false">AVERAGE('v3.0.1'!O61,'v3.0.2'!O61,'v3.0.3'!O61,'v3.0.4'!O61,'v3.0.5'!O61,'v3.0.6'!O61,'v3.0.7'!O61,'v3.0.8'!O61)</f>
        <v>46.75</v>
      </c>
      <c r="P61" s="8" t="n">
        <f aca="false">AVERAGE('v3.0.1'!P61,'v3.0.2'!P61,'v3.0.3'!P61,'v3.0.4'!P61,'v3.0.5'!P61,'v3.0.6'!P61,'v3.0.7'!P61,'v3.0.8'!P61)</f>
        <v>44</v>
      </c>
      <c r="Q61" s="8" t="n">
        <f aca="false">AVERAGE('v3.0.1'!Q61,'v3.0.2'!Q61,'v3.0.3'!Q61,'v3.0.4'!Q61,'v3.0.5'!Q61,'v3.0.6'!Q61,'v3.0.7'!Q61,'v3.0.8'!Q61)</f>
        <v>48.125</v>
      </c>
      <c r="R61" s="8" t="n">
        <f aca="false">AVERAGE('v3.0.1'!R61,'v3.0.2'!R61,'v3.0.3'!R61,'v3.0.4'!R61,'v3.0.5'!R61,'v3.0.6'!R61,'v3.0.7'!R61,'v3.0.8'!R61)</f>
        <v>44.125</v>
      </c>
      <c r="S61" s="8" t="n">
        <f aca="false">AVERAGE('v3.0.1'!S61,'v3.0.2'!S61,'v3.0.3'!S61,'v3.0.4'!S61,'v3.0.5'!S61,'v3.0.6'!S61,'v3.0.7'!S61,'v3.0.8'!S61)</f>
        <v>42.75</v>
      </c>
      <c r="T61" s="8" t="n">
        <f aca="false">AVERAGE('v3.0.1'!T61,'v3.0.2'!T61,'v3.0.3'!T61,'v3.0.4'!T61,'v3.0.5'!T61,'v3.0.6'!T61,'v3.0.7'!T61,'v3.0.8'!T61)</f>
        <v>40.25</v>
      </c>
      <c r="U61" s="8" t="n">
        <f aca="false">AVERAGE('v3.0.1'!U61,'v3.0.2'!U61,'v3.0.3'!U61,'v3.0.4'!U61,'v3.0.5'!U61,'v3.0.6'!U61,'v3.0.7'!U61,'v3.0.8'!U61)</f>
        <v>42</v>
      </c>
      <c r="V61" s="8" t="n">
        <f aca="false">AVERAGE('v3.0.1'!V61,'v3.0.2'!V61,'v3.0.3'!V61,'v3.0.4'!V61,'v3.0.5'!V61,'v3.0.6'!V61,'v3.0.7'!V61,'v3.0.8'!V61)</f>
        <v>45.625</v>
      </c>
      <c r="W61" s="8" t="n">
        <f aca="false">AVERAGE('v3.0.1'!W61,'v3.0.2'!W61,'v3.0.3'!W61,'v3.0.4'!W61,'v3.0.5'!W61,'v3.0.6'!W61,'v3.0.7'!W61,'v3.0.8'!W61)</f>
        <v>34</v>
      </c>
      <c r="X61" s="8" t="n">
        <f aca="false">AVERAGE('v3.0.1'!X61,'v3.0.2'!X61,'v3.0.3'!X61,'v3.0.4'!X61,'v3.0.5'!X61,'v3.0.6'!X61,'v3.0.7'!X61,'v3.0.8'!X61)</f>
        <v>40.625</v>
      </c>
      <c r="Y61" s="8" t="n">
        <f aca="false">AVERAGE('v3.0.1'!Y61,'v3.0.2'!Y61,'v3.0.3'!Y61,'v3.0.4'!Y61,'v3.0.5'!Y61,'v3.0.6'!Y61,'v3.0.7'!Y61,'v3.0.8'!Y61)</f>
        <v>44</v>
      </c>
      <c r="Z61" s="8" t="n">
        <f aca="false">AVERAGE('v3.0.1'!Z61,'v3.0.2'!Z61,'v3.0.3'!Z61,'v3.0.4'!Z61,'v3.0.5'!Z61,'v3.0.6'!Z61,'v3.0.7'!Z61,'v3.0.8'!Z61)</f>
        <v>50.625</v>
      </c>
      <c r="AA61" s="8" t="n">
        <f aca="false">AVERAGE('v3.0.1'!AA61,'v3.0.2'!AA61,'v3.0.3'!AA61,'v3.0.4'!AA61,'v3.0.5'!AA61,'v3.0.6'!AA61,'v3.0.7'!AA61,'v3.0.8'!AA61)</f>
        <v>41.625</v>
      </c>
      <c r="AB61" s="8" t="n">
        <f aca="false">AVERAGE('v3.0.1'!AB61,'v3.0.2'!AB61,'v3.0.3'!AB61,'v3.0.4'!AB61,'v3.0.5'!AB61,'v3.0.6'!AB61,'v3.0.7'!AB61,'v3.0.8'!AB61)</f>
        <v>42.625</v>
      </c>
      <c r="AC61" s="8" t="n">
        <f aca="false">AVERAGE('v3.0.1'!AC61,'v3.0.2'!AC61,'v3.0.3'!AC61,'v3.0.4'!AC61,'v3.0.5'!AC61,'v3.0.6'!AC61,'v3.0.7'!AC61,'v3.0.8'!AC61)</f>
        <v>44.25</v>
      </c>
      <c r="AD61" s="8" t="n">
        <f aca="false">AVERAGE('v3.0.1'!AD61,'v3.0.2'!AD61,'v3.0.3'!AD61,'v3.0.4'!AD61,'v3.0.5'!AD61,'v3.0.6'!AD61,'v3.0.7'!AD61,'v3.0.8'!AD61)</f>
        <v>43.625</v>
      </c>
      <c r="AE61" s="8" t="n">
        <f aca="false">AVERAGE('v3.0.1'!AE61,'v3.0.2'!AE61,'v3.0.3'!AE61,'v3.0.4'!AE61,'v3.0.5'!AE61,'v3.0.6'!AE61,'v3.0.7'!AE61,'v3.0.8'!AE61)</f>
        <v>40.375</v>
      </c>
      <c r="AF61" s="8" t="n">
        <f aca="false">AVERAGE('v3.0.1'!AF61,'v3.0.2'!AF61,'v3.0.3'!AF61,'v3.0.4'!AF61,'v3.0.5'!AF61,'v3.0.6'!AF61,'v3.0.7'!AF61,'v3.0.8'!AF61)</f>
        <v>44.25</v>
      </c>
      <c r="AG61" s="8" t="n">
        <f aca="false">AVERAGE('v3.0.1'!AG61,'v3.0.2'!AG61,'v3.0.3'!AG61,'v3.0.4'!AG61,'v3.0.5'!AG61,'v3.0.6'!AG61,'v3.0.7'!AG61,'v3.0.8'!AG61)</f>
        <v>50.625</v>
      </c>
      <c r="AH61" s="8" t="n">
        <f aca="false">AVERAGE('v3.0.1'!AH61,'v3.0.2'!AH61,'v3.0.3'!AH61,'v3.0.4'!AH61,'v3.0.5'!AH61,'v3.0.6'!AH61,'v3.0.7'!AH61,'v3.0.8'!AH61)</f>
        <v>38.125</v>
      </c>
      <c r="AI61" s="8" t="n">
        <f aca="false">AVERAGE('v3.0.1'!AI61,'v3.0.2'!AI61,'v3.0.3'!AI61,'v3.0.4'!AI61,'v3.0.5'!AI61,'v3.0.6'!AI61,'v3.0.7'!AI61,'v3.0.8'!AI61)</f>
        <v>52.375</v>
      </c>
      <c r="AJ61" s="8" t="n">
        <f aca="false">AVERAGE('v3.0.1'!AJ61,'v3.0.2'!AJ61,'v3.0.3'!AJ61,'v3.0.4'!AJ61,'v3.0.5'!AJ61,'v3.0.6'!AJ61,'v3.0.7'!AJ61,'v3.0.8'!AJ61)</f>
        <v>55</v>
      </c>
      <c r="AK61" s="8" t="n">
        <f aca="false">AVERAGE('v3.0.1'!AK61,'v3.0.2'!AK61,'v3.0.3'!AK61,'v3.0.4'!AK61,'v3.0.5'!AK61,'v3.0.6'!AK61,'v3.0.7'!AK61,'v3.0.8'!AK61)</f>
        <v>45.875</v>
      </c>
      <c r="AL61" s="8" t="n">
        <f aca="false">AVERAGE('v3.0.1'!AL61,'v3.0.2'!AL61,'v3.0.3'!AL61,'v3.0.4'!AL61,'v3.0.5'!AL61,'v3.0.6'!AL61,'v3.0.7'!AL61,'v3.0.8'!AL61)</f>
        <v>43.875</v>
      </c>
      <c r="AM61" s="8" t="n">
        <f aca="false">AVERAGE('v3.0.1'!AM61,'v3.0.2'!AM61,'v3.0.3'!AM61,'v3.0.4'!AM61,'v3.0.5'!AM61,'v3.0.6'!AM61,'v3.0.7'!AM61,'v3.0.8'!AM61)</f>
        <v>44.5</v>
      </c>
      <c r="AN61" s="8" t="n">
        <f aca="false">AVERAGE('v3.0.1'!AN61,'v3.0.2'!AN61,'v3.0.3'!AN61,'v3.0.4'!AN61,'v3.0.5'!AN61,'v3.0.6'!AN61,'v3.0.7'!AN61,'v3.0.8'!AN61)</f>
        <v>41.75</v>
      </c>
      <c r="AO61" s="8" t="n">
        <f aca="false">AVERAGE('v3.0.1'!AO61,'v3.0.2'!AO61,'v3.0.3'!AO61,'v3.0.4'!AO61,'v3.0.5'!AO61,'v3.0.6'!AO61,'v3.0.7'!AO61,'v3.0.8'!AO61)</f>
        <v>45.125</v>
      </c>
      <c r="AP61" s="8" t="n">
        <f aca="false">AVERAGE('v3.0.1'!AP61,'v3.0.2'!AP61,'v3.0.3'!AP61,'v3.0.4'!AP61,'v3.0.5'!AP61,'v3.0.6'!AP61,'v3.0.7'!AP61,'v3.0.8'!AP61)</f>
        <v>41</v>
      </c>
      <c r="AQ61" s="8" t="n">
        <f aca="false">AVERAGE('v3.0.1'!AQ61,'v3.0.2'!AQ61,'v3.0.3'!AQ61,'v3.0.4'!AQ61,'v3.0.5'!AQ61,'v3.0.6'!AQ61,'v3.0.7'!AQ61,'v3.0.8'!AQ61)</f>
        <v>41.125</v>
      </c>
      <c r="AR61" s="8" t="n">
        <f aca="false">AVERAGE('v3.0.1'!AR61,'v3.0.2'!AR61,'v3.0.3'!AR61,'v3.0.4'!AR61,'v3.0.5'!AR61,'v3.0.6'!AR61,'v3.0.7'!AR61,'v3.0.8'!AR61)</f>
        <v>42.375</v>
      </c>
      <c r="AS61" s="8" t="n">
        <f aca="false">AVERAGE('v3.0.1'!AS61,'v3.0.2'!AS61,'v3.0.3'!AS61,'v3.0.4'!AS61,'v3.0.5'!AS61,'v3.0.6'!AS61,'v3.0.7'!AS61,'v3.0.8'!AS61)</f>
        <v>37.25</v>
      </c>
      <c r="AT61" s="8" t="n">
        <f aca="false">AVERAGE('v3.0.1'!AT61,'v3.0.2'!AT61,'v3.0.3'!AT61,'v3.0.4'!AT61,'v3.0.5'!AT61,'v3.0.6'!AT61,'v3.0.7'!AT61,'v3.0.8'!AT61)</f>
        <v>41.5</v>
      </c>
      <c r="AU61" s="8" t="n">
        <f aca="false">AVERAGE('v3.0.1'!AU61,'v3.0.2'!AU61,'v3.0.3'!AU61,'v3.0.4'!AU61,'v3.0.5'!AU61,'v3.0.6'!AU61,'v3.0.7'!AU61,'v3.0.8'!AU61)</f>
        <v>41.875</v>
      </c>
      <c r="AV61" s="8" t="n">
        <f aca="false">AVERAGE('v3.0.1'!AV61,'v3.0.2'!AV61,'v3.0.3'!AV61,'v3.0.4'!AV61,'v3.0.5'!AV61,'v3.0.6'!AV61,'v3.0.7'!AV61,'v3.0.8'!AV61)</f>
        <v>56.625</v>
      </c>
      <c r="AW61" s="8" t="n">
        <f aca="false">AVERAGE('v3.0.1'!AW61,'v3.0.2'!AW61,'v3.0.3'!AW61,'v3.0.4'!AW61,'v3.0.5'!AW61,'v3.0.6'!AW61,'v3.0.7'!AW61,'v3.0.8'!AW61)</f>
        <v>38.875</v>
      </c>
      <c r="AX61" s="8" t="n">
        <f aca="false">AVERAGE('v3.0.1'!AX61,'v3.0.2'!AX61,'v3.0.3'!AX61,'v3.0.4'!AX61,'v3.0.5'!AX61,'v3.0.6'!AX61,'v3.0.7'!AX61,'v3.0.8'!AX61)</f>
        <v>42.375</v>
      </c>
      <c r="AY61" s="8" t="n">
        <f aca="false">AVERAGE('v3.0.1'!AY61,'v3.0.2'!AY61,'v3.0.3'!AY61,'v3.0.4'!AY61,'v3.0.5'!AY61,'v3.0.6'!AY61,'v3.0.7'!AY61,'v3.0.8'!AY61)</f>
        <v>43.375</v>
      </c>
      <c r="AZ61" s="8" t="n">
        <f aca="false">AVERAGE('v3.0.1'!AZ61,'v3.0.2'!AZ61,'v3.0.3'!AZ61,'v3.0.4'!AZ61,'v3.0.5'!AZ61,'v3.0.6'!AZ61,'v3.0.7'!AZ61,'v3.0.8'!AZ61)</f>
        <v>35.875</v>
      </c>
      <c r="BA61" s="8" t="n">
        <f aca="false">AVERAGE('v3.0.1'!BA61,'v3.0.2'!BA61,'v3.0.3'!BA61,'v3.0.4'!BA61,'v3.0.5'!BA61,'v3.0.6'!BA61,'v3.0.7'!BA61,'v3.0.8'!BA61)</f>
        <v>48.5</v>
      </c>
      <c r="BB61" s="8" t="n">
        <f aca="false">AVERAGE('v3.0.1'!BB61,'v3.0.2'!BB61,'v3.0.3'!BB61,'v3.0.4'!BB61,'v3.0.5'!BB61,'v3.0.6'!BB61,'v3.0.7'!BB61,'v3.0.8'!BB61)</f>
        <v>44</v>
      </c>
      <c r="BD61" s="5"/>
    </row>
    <row r="62" customFormat="false" ht="12.8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AVERAGE('v3.0.1'!E62,'v3.0.2'!E62,'v3.0.3'!E62,'v3.0.4'!E62,'v3.0.5'!E62,'v3.0.6'!E62,'v3.0.7'!E62,'v3.0.8'!E62)</f>
        <v>55.75</v>
      </c>
      <c r="F62" s="8" t="n">
        <f aca="false">AVERAGE('v3.0.1'!F62,'v3.0.2'!F62,'v3.0.3'!F62,'v3.0.4'!F62,'v3.0.5'!F62,'v3.0.6'!F62,'v3.0.7'!F62,'v3.0.8'!F62)</f>
        <v>65.125</v>
      </c>
      <c r="G62" s="8" t="n">
        <f aca="false">AVERAGE('v3.0.1'!G62,'v3.0.2'!G62,'v3.0.3'!G62,'v3.0.4'!G62,'v3.0.5'!G62,'v3.0.6'!G62,'v3.0.7'!G62,'v3.0.8'!G62)</f>
        <v>61.625</v>
      </c>
      <c r="H62" s="8" t="n">
        <f aca="false">AVERAGE('v3.0.1'!H62,'v3.0.2'!H62,'v3.0.3'!H62,'v3.0.4'!H62,'v3.0.5'!H62,'v3.0.6'!H62,'v3.0.7'!H62,'v3.0.8'!H62)</f>
        <v>55.5</v>
      </c>
      <c r="I62" s="8" t="n">
        <f aca="false">AVERAGE('v3.0.1'!I62,'v3.0.2'!I62,'v3.0.3'!I62,'v3.0.4'!I62,'v3.0.5'!I62,'v3.0.6'!I62,'v3.0.7'!I62,'v3.0.8'!I62)</f>
        <v>41.75</v>
      </c>
      <c r="J62" s="8" t="n">
        <f aca="false">AVERAGE('v3.0.1'!J62,'v3.0.2'!J62,'v3.0.3'!J62,'v3.0.4'!J62,'v3.0.5'!J62,'v3.0.6'!J62,'v3.0.7'!J62,'v3.0.8'!J62)</f>
        <v>44.875</v>
      </c>
      <c r="K62" s="8" t="n">
        <f aca="false">AVERAGE('v3.0.1'!K62,'v3.0.2'!K62,'v3.0.3'!K62,'v3.0.4'!K62,'v3.0.5'!K62,'v3.0.6'!K62,'v3.0.7'!K62,'v3.0.8'!K62)</f>
        <v>39.375</v>
      </c>
      <c r="L62" s="8" t="n">
        <f aca="false">AVERAGE('v3.0.1'!L62,'v3.0.2'!L62,'v3.0.3'!L62,'v3.0.4'!L62,'v3.0.5'!L62,'v3.0.6'!L62,'v3.0.7'!L62,'v3.0.8'!L62)</f>
        <v>47.375</v>
      </c>
      <c r="M62" s="8" t="n">
        <f aca="false">AVERAGE('v3.0.1'!M62,'v3.0.2'!M62,'v3.0.3'!M62,'v3.0.4'!M62,'v3.0.5'!M62,'v3.0.6'!M62,'v3.0.7'!M62,'v3.0.8'!M62)</f>
        <v>47</v>
      </c>
      <c r="N62" s="8" t="n">
        <f aca="false">AVERAGE('v3.0.1'!N62,'v3.0.2'!N62,'v3.0.3'!N62,'v3.0.4'!N62,'v3.0.5'!N62,'v3.0.6'!N62,'v3.0.7'!N62,'v3.0.8'!N62)</f>
        <v>39.125</v>
      </c>
      <c r="O62" s="8" t="n">
        <f aca="false">AVERAGE('v3.0.1'!O62,'v3.0.2'!O62,'v3.0.3'!O62,'v3.0.4'!O62,'v3.0.5'!O62,'v3.0.6'!O62,'v3.0.7'!O62,'v3.0.8'!O62)</f>
        <v>45.375</v>
      </c>
      <c r="P62" s="8" t="n">
        <f aca="false">AVERAGE('v3.0.1'!P62,'v3.0.2'!P62,'v3.0.3'!P62,'v3.0.4'!P62,'v3.0.5'!P62,'v3.0.6'!P62,'v3.0.7'!P62,'v3.0.8'!P62)</f>
        <v>42</v>
      </c>
      <c r="Q62" s="8" t="n">
        <f aca="false">AVERAGE('v3.0.1'!Q62,'v3.0.2'!Q62,'v3.0.3'!Q62,'v3.0.4'!Q62,'v3.0.5'!Q62,'v3.0.6'!Q62,'v3.0.7'!Q62,'v3.0.8'!Q62)</f>
        <v>47.125</v>
      </c>
      <c r="R62" s="8" t="n">
        <f aca="false">AVERAGE('v3.0.1'!R62,'v3.0.2'!R62,'v3.0.3'!R62,'v3.0.4'!R62,'v3.0.5'!R62,'v3.0.6'!R62,'v3.0.7'!R62,'v3.0.8'!R62)</f>
        <v>45.75</v>
      </c>
      <c r="S62" s="8" t="n">
        <f aca="false">AVERAGE('v3.0.1'!S62,'v3.0.2'!S62,'v3.0.3'!S62,'v3.0.4'!S62,'v3.0.5'!S62,'v3.0.6'!S62,'v3.0.7'!S62,'v3.0.8'!S62)</f>
        <v>44.125</v>
      </c>
      <c r="T62" s="8" t="n">
        <f aca="false">AVERAGE('v3.0.1'!T62,'v3.0.2'!T62,'v3.0.3'!T62,'v3.0.4'!T62,'v3.0.5'!T62,'v3.0.6'!T62,'v3.0.7'!T62,'v3.0.8'!T62)</f>
        <v>41.375</v>
      </c>
      <c r="U62" s="8" t="n">
        <f aca="false">AVERAGE('v3.0.1'!U62,'v3.0.2'!U62,'v3.0.3'!U62,'v3.0.4'!U62,'v3.0.5'!U62,'v3.0.6'!U62,'v3.0.7'!U62,'v3.0.8'!U62)</f>
        <v>43.125</v>
      </c>
      <c r="V62" s="8" t="n">
        <f aca="false">AVERAGE('v3.0.1'!V62,'v3.0.2'!V62,'v3.0.3'!V62,'v3.0.4'!V62,'v3.0.5'!V62,'v3.0.6'!V62,'v3.0.7'!V62,'v3.0.8'!V62)</f>
        <v>40.625</v>
      </c>
      <c r="W62" s="8" t="n">
        <f aca="false">AVERAGE('v3.0.1'!W62,'v3.0.2'!W62,'v3.0.3'!W62,'v3.0.4'!W62,'v3.0.5'!W62,'v3.0.6'!W62,'v3.0.7'!W62,'v3.0.8'!W62)</f>
        <v>47</v>
      </c>
      <c r="X62" s="8" t="n">
        <f aca="false">AVERAGE('v3.0.1'!X62,'v3.0.2'!X62,'v3.0.3'!X62,'v3.0.4'!X62,'v3.0.5'!X62,'v3.0.6'!X62,'v3.0.7'!X62,'v3.0.8'!X62)</f>
        <v>41.5</v>
      </c>
      <c r="Y62" s="8" t="n">
        <f aca="false">AVERAGE('v3.0.1'!Y62,'v3.0.2'!Y62,'v3.0.3'!Y62,'v3.0.4'!Y62,'v3.0.5'!Y62,'v3.0.6'!Y62,'v3.0.7'!Y62,'v3.0.8'!Y62)</f>
        <v>38.5</v>
      </c>
      <c r="Z62" s="8" t="n">
        <f aca="false">AVERAGE('v3.0.1'!Z62,'v3.0.2'!Z62,'v3.0.3'!Z62,'v3.0.4'!Z62,'v3.0.5'!Z62,'v3.0.6'!Z62,'v3.0.7'!Z62,'v3.0.8'!Z62)</f>
        <v>42.125</v>
      </c>
      <c r="AA62" s="8" t="n">
        <f aca="false">AVERAGE('v3.0.1'!AA62,'v3.0.2'!AA62,'v3.0.3'!AA62,'v3.0.4'!AA62,'v3.0.5'!AA62,'v3.0.6'!AA62,'v3.0.7'!AA62,'v3.0.8'!AA62)</f>
        <v>44.875</v>
      </c>
      <c r="AB62" s="8" t="n">
        <f aca="false">AVERAGE('v3.0.1'!AB62,'v3.0.2'!AB62,'v3.0.3'!AB62,'v3.0.4'!AB62,'v3.0.5'!AB62,'v3.0.6'!AB62,'v3.0.7'!AB62,'v3.0.8'!AB62)</f>
        <v>49.125</v>
      </c>
      <c r="AC62" s="8" t="n">
        <f aca="false">AVERAGE('v3.0.1'!AC62,'v3.0.2'!AC62,'v3.0.3'!AC62,'v3.0.4'!AC62,'v3.0.5'!AC62,'v3.0.6'!AC62,'v3.0.7'!AC62,'v3.0.8'!AC62)</f>
        <v>42.75</v>
      </c>
      <c r="AD62" s="8" t="n">
        <f aca="false">AVERAGE('v3.0.1'!AD62,'v3.0.2'!AD62,'v3.0.3'!AD62,'v3.0.4'!AD62,'v3.0.5'!AD62,'v3.0.6'!AD62,'v3.0.7'!AD62,'v3.0.8'!AD62)</f>
        <v>50.5</v>
      </c>
      <c r="AE62" s="8" t="n">
        <f aca="false">AVERAGE('v3.0.1'!AE62,'v3.0.2'!AE62,'v3.0.3'!AE62,'v3.0.4'!AE62,'v3.0.5'!AE62,'v3.0.6'!AE62,'v3.0.7'!AE62,'v3.0.8'!AE62)</f>
        <v>41</v>
      </c>
      <c r="AF62" s="8" t="n">
        <f aca="false">AVERAGE('v3.0.1'!AF62,'v3.0.2'!AF62,'v3.0.3'!AF62,'v3.0.4'!AF62,'v3.0.5'!AF62,'v3.0.6'!AF62,'v3.0.7'!AF62,'v3.0.8'!AF62)</f>
        <v>35.25</v>
      </c>
      <c r="AG62" s="8" t="n">
        <f aca="false">AVERAGE('v3.0.1'!AG62,'v3.0.2'!AG62,'v3.0.3'!AG62,'v3.0.4'!AG62,'v3.0.5'!AG62,'v3.0.6'!AG62,'v3.0.7'!AG62,'v3.0.8'!AG62)</f>
        <v>39.875</v>
      </c>
      <c r="AH62" s="8" t="n">
        <f aca="false">AVERAGE('v3.0.1'!AH62,'v3.0.2'!AH62,'v3.0.3'!AH62,'v3.0.4'!AH62,'v3.0.5'!AH62,'v3.0.6'!AH62,'v3.0.7'!AH62,'v3.0.8'!AH62)</f>
        <v>39.25</v>
      </c>
      <c r="AI62" s="8" t="n">
        <f aca="false">AVERAGE('v3.0.1'!AI62,'v3.0.2'!AI62,'v3.0.3'!AI62,'v3.0.4'!AI62,'v3.0.5'!AI62,'v3.0.6'!AI62,'v3.0.7'!AI62,'v3.0.8'!AI62)</f>
        <v>42.25</v>
      </c>
      <c r="AJ62" s="8" t="n">
        <f aca="false">AVERAGE('v3.0.1'!AJ62,'v3.0.2'!AJ62,'v3.0.3'!AJ62,'v3.0.4'!AJ62,'v3.0.5'!AJ62,'v3.0.6'!AJ62,'v3.0.7'!AJ62,'v3.0.8'!AJ62)</f>
        <v>43.375</v>
      </c>
      <c r="AK62" s="8" t="n">
        <f aca="false">AVERAGE('v3.0.1'!AK62,'v3.0.2'!AK62,'v3.0.3'!AK62,'v3.0.4'!AK62,'v3.0.5'!AK62,'v3.0.6'!AK62,'v3.0.7'!AK62,'v3.0.8'!AK62)</f>
        <v>39.75</v>
      </c>
      <c r="AL62" s="8" t="n">
        <f aca="false">AVERAGE('v3.0.1'!AL62,'v3.0.2'!AL62,'v3.0.3'!AL62,'v3.0.4'!AL62,'v3.0.5'!AL62,'v3.0.6'!AL62,'v3.0.7'!AL62,'v3.0.8'!AL62)</f>
        <v>44.125</v>
      </c>
      <c r="AM62" s="8" t="n">
        <f aca="false">AVERAGE('v3.0.1'!AM62,'v3.0.2'!AM62,'v3.0.3'!AM62,'v3.0.4'!AM62,'v3.0.5'!AM62,'v3.0.6'!AM62,'v3.0.7'!AM62,'v3.0.8'!AM62)</f>
        <v>40.625</v>
      </c>
      <c r="AN62" s="8" t="n">
        <f aca="false">AVERAGE('v3.0.1'!AN62,'v3.0.2'!AN62,'v3.0.3'!AN62,'v3.0.4'!AN62,'v3.0.5'!AN62,'v3.0.6'!AN62,'v3.0.7'!AN62,'v3.0.8'!AN62)</f>
        <v>45.125</v>
      </c>
      <c r="AO62" s="8" t="n">
        <f aca="false">AVERAGE('v3.0.1'!AO62,'v3.0.2'!AO62,'v3.0.3'!AO62,'v3.0.4'!AO62,'v3.0.5'!AO62,'v3.0.6'!AO62,'v3.0.7'!AO62,'v3.0.8'!AO62)</f>
        <v>41.75</v>
      </c>
      <c r="AP62" s="8" t="n">
        <f aca="false">AVERAGE('v3.0.1'!AP62,'v3.0.2'!AP62,'v3.0.3'!AP62,'v3.0.4'!AP62,'v3.0.5'!AP62,'v3.0.6'!AP62,'v3.0.7'!AP62,'v3.0.8'!AP62)</f>
        <v>45.375</v>
      </c>
      <c r="AQ62" s="8" t="n">
        <f aca="false">AVERAGE('v3.0.1'!AQ62,'v3.0.2'!AQ62,'v3.0.3'!AQ62,'v3.0.4'!AQ62,'v3.0.5'!AQ62,'v3.0.6'!AQ62,'v3.0.7'!AQ62,'v3.0.8'!AQ62)</f>
        <v>39</v>
      </c>
      <c r="AR62" s="8" t="n">
        <f aca="false">AVERAGE('v3.0.1'!AR62,'v3.0.2'!AR62,'v3.0.3'!AR62,'v3.0.4'!AR62,'v3.0.5'!AR62,'v3.0.6'!AR62,'v3.0.7'!AR62,'v3.0.8'!AR62)</f>
        <v>39.5</v>
      </c>
      <c r="AS62" s="8" t="n">
        <f aca="false">AVERAGE('v3.0.1'!AS62,'v3.0.2'!AS62,'v3.0.3'!AS62,'v3.0.4'!AS62,'v3.0.5'!AS62,'v3.0.6'!AS62,'v3.0.7'!AS62,'v3.0.8'!AS62)</f>
        <v>44</v>
      </c>
      <c r="AT62" s="8" t="n">
        <f aca="false">AVERAGE('v3.0.1'!AT62,'v3.0.2'!AT62,'v3.0.3'!AT62,'v3.0.4'!AT62,'v3.0.5'!AT62,'v3.0.6'!AT62,'v3.0.7'!AT62,'v3.0.8'!AT62)</f>
        <v>42</v>
      </c>
      <c r="AU62" s="8" t="n">
        <f aca="false">AVERAGE('v3.0.1'!AU62,'v3.0.2'!AU62,'v3.0.3'!AU62,'v3.0.4'!AU62,'v3.0.5'!AU62,'v3.0.6'!AU62,'v3.0.7'!AU62,'v3.0.8'!AU62)</f>
        <v>48.25</v>
      </c>
      <c r="AV62" s="8" t="n">
        <f aca="false">AVERAGE('v3.0.1'!AV62,'v3.0.2'!AV62,'v3.0.3'!AV62,'v3.0.4'!AV62,'v3.0.5'!AV62,'v3.0.6'!AV62,'v3.0.7'!AV62,'v3.0.8'!AV62)</f>
        <v>39.5</v>
      </c>
      <c r="AW62" s="8" t="n">
        <f aca="false">AVERAGE('v3.0.1'!AW62,'v3.0.2'!AW62,'v3.0.3'!AW62,'v3.0.4'!AW62,'v3.0.5'!AW62,'v3.0.6'!AW62,'v3.0.7'!AW62,'v3.0.8'!AW62)</f>
        <v>35</v>
      </c>
      <c r="AX62" s="8" t="n">
        <f aca="false">AVERAGE('v3.0.1'!AX62,'v3.0.2'!AX62,'v3.0.3'!AX62,'v3.0.4'!AX62,'v3.0.5'!AX62,'v3.0.6'!AX62,'v3.0.7'!AX62,'v3.0.8'!AX62)</f>
        <v>45.875</v>
      </c>
      <c r="AY62" s="8" t="n">
        <f aca="false">AVERAGE('v3.0.1'!AY62,'v3.0.2'!AY62,'v3.0.3'!AY62,'v3.0.4'!AY62,'v3.0.5'!AY62,'v3.0.6'!AY62,'v3.0.7'!AY62,'v3.0.8'!AY62)</f>
        <v>47.625</v>
      </c>
      <c r="AZ62" s="8" t="n">
        <f aca="false">AVERAGE('v3.0.1'!AZ62,'v3.0.2'!AZ62,'v3.0.3'!AZ62,'v3.0.4'!AZ62,'v3.0.5'!AZ62,'v3.0.6'!AZ62,'v3.0.7'!AZ62,'v3.0.8'!AZ62)</f>
        <v>38.875</v>
      </c>
      <c r="BA62" s="8" t="n">
        <f aca="false">AVERAGE('v3.0.1'!BA62,'v3.0.2'!BA62,'v3.0.3'!BA62,'v3.0.4'!BA62,'v3.0.5'!BA62,'v3.0.6'!BA62,'v3.0.7'!BA62,'v3.0.8'!BA62)</f>
        <v>42</v>
      </c>
      <c r="BB62" s="8" t="n">
        <f aca="false">AVERAGE('v3.0.1'!BB62,'v3.0.2'!BB62,'v3.0.3'!BB62,'v3.0.4'!BB62,'v3.0.5'!BB62,'v3.0.6'!BB62,'v3.0.7'!BB62,'v3.0.8'!BB62)</f>
        <v>45.125</v>
      </c>
      <c r="BD62" s="5"/>
    </row>
    <row r="63" customFormat="false" ht="12.8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AVERAGE('v3.0.1'!E63,'v3.0.2'!E63,'v3.0.3'!E63,'v3.0.4'!E63,'v3.0.5'!E63,'v3.0.6'!E63,'v3.0.7'!E63,'v3.0.8'!E63)</f>
        <v>68.125</v>
      </c>
      <c r="F63" s="8" t="n">
        <f aca="false">AVERAGE('v3.0.1'!F63,'v3.0.2'!F63,'v3.0.3'!F63,'v3.0.4'!F63,'v3.0.5'!F63,'v3.0.6'!F63,'v3.0.7'!F63,'v3.0.8'!F63)</f>
        <v>67.875</v>
      </c>
      <c r="G63" s="8" t="n">
        <f aca="false">AVERAGE('v3.0.1'!G63,'v3.0.2'!G63,'v3.0.3'!G63,'v3.0.4'!G63,'v3.0.5'!G63,'v3.0.6'!G63,'v3.0.7'!G63,'v3.0.8'!G63)</f>
        <v>75.25</v>
      </c>
      <c r="H63" s="8" t="n">
        <f aca="false">AVERAGE('v3.0.1'!H63,'v3.0.2'!H63,'v3.0.3'!H63,'v3.0.4'!H63,'v3.0.5'!H63,'v3.0.6'!H63,'v3.0.7'!H63,'v3.0.8'!H63)</f>
        <v>67.875</v>
      </c>
      <c r="I63" s="8" t="n">
        <f aca="false">AVERAGE('v3.0.1'!I63,'v3.0.2'!I63,'v3.0.3'!I63,'v3.0.4'!I63,'v3.0.5'!I63,'v3.0.6'!I63,'v3.0.7'!I63,'v3.0.8'!I63)</f>
        <v>52.625</v>
      </c>
      <c r="J63" s="8" t="n">
        <f aca="false">AVERAGE('v3.0.1'!J63,'v3.0.2'!J63,'v3.0.3'!J63,'v3.0.4'!J63,'v3.0.5'!J63,'v3.0.6'!J63,'v3.0.7'!J63,'v3.0.8'!J63)</f>
        <v>55</v>
      </c>
      <c r="K63" s="8" t="n">
        <f aca="false">AVERAGE('v3.0.1'!K63,'v3.0.2'!K63,'v3.0.3'!K63,'v3.0.4'!K63,'v3.0.5'!K63,'v3.0.6'!K63,'v3.0.7'!K63,'v3.0.8'!K63)</f>
        <v>56.625</v>
      </c>
      <c r="L63" s="8" t="n">
        <f aca="false">AVERAGE('v3.0.1'!L63,'v3.0.2'!L63,'v3.0.3'!L63,'v3.0.4'!L63,'v3.0.5'!L63,'v3.0.6'!L63,'v3.0.7'!L63,'v3.0.8'!L63)</f>
        <v>47.625</v>
      </c>
      <c r="M63" s="8" t="n">
        <f aca="false">AVERAGE('v3.0.1'!M63,'v3.0.2'!M63,'v3.0.3'!M63,'v3.0.4'!M63,'v3.0.5'!M63,'v3.0.6'!M63,'v3.0.7'!M63,'v3.0.8'!M63)</f>
        <v>45.625</v>
      </c>
      <c r="N63" s="8" t="n">
        <f aca="false">AVERAGE('v3.0.1'!N63,'v3.0.2'!N63,'v3.0.3'!N63,'v3.0.4'!N63,'v3.0.5'!N63,'v3.0.6'!N63,'v3.0.7'!N63,'v3.0.8'!N63)</f>
        <v>50.25</v>
      </c>
      <c r="O63" s="8" t="n">
        <f aca="false">AVERAGE('v3.0.1'!O63,'v3.0.2'!O63,'v3.0.3'!O63,'v3.0.4'!O63,'v3.0.5'!O63,'v3.0.6'!O63,'v3.0.7'!O63,'v3.0.8'!O63)</f>
        <v>42.25</v>
      </c>
      <c r="P63" s="8" t="n">
        <f aca="false">AVERAGE('v3.0.1'!P63,'v3.0.2'!P63,'v3.0.3'!P63,'v3.0.4'!P63,'v3.0.5'!P63,'v3.0.6'!P63,'v3.0.7'!P63,'v3.0.8'!P63)</f>
        <v>42.375</v>
      </c>
      <c r="Q63" s="8" t="n">
        <f aca="false">AVERAGE('v3.0.1'!Q63,'v3.0.2'!Q63,'v3.0.3'!Q63,'v3.0.4'!Q63,'v3.0.5'!Q63,'v3.0.6'!Q63,'v3.0.7'!Q63,'v3.0.8'!Q63)</f>
        <v>49</v>
      </c>
      <c r="R63" s="8" t="n">
        <f aca="false">AVERAGE('v3.0.1'!R63,'v3.0.2'!R63,'v3.0.3'!R63,'v3.0.4'!R63,'v3.0.5'!R63,'v3.0.6'!R63,'v3.0.7'!R63,'v3.0.8'!R63)</f>
        <v>42.625</v>
      </c>
      <c r="S63" s="8" t="n">
        <f aca="false">AVERAGE('v3.0.1'!S63,'v3.0.2'!S63,'v3.0.3'!S63,'v3.0.4'!S63,'v3.0.5'!S63,'v3.0.6'!S63,'v3.0.7'!S63,'v3.0.8'!S63)</f>
        <v>49.625</v>
      </c>
      <c r="T63" s="8" t="n">
        <f aca="false">AVERAGE('v3.0.1'!T63,'v3.0.2'!T63,'v3.0.3'!T63,'v3.0.4'!T63,'v3.0.5'!T63,'v3.0.6'!T63,'v3.0.7'!T63,'v3.0.8'!T63)</f>
        <v>42.125</v>
      </c>
      <c r="U63" s="8" t="n">
        <f aca="false">AVERAGE('v3.0.1'!U63,'v3.0.2'!U63,'v3.0.3'!U63,'v3.0.4'!U63,'v3.0.5'!U63,'v3.0.6'!U63,'v3.0.7'!U63,'v3.0.8'!U63)</f>
        <v>42.75</v>
      </c>
      <c r="V63" s="8" t="n">
        <f aca="false">AVERAGE('v3.0.1'!V63,'v3.0.2'!V63,'v3.0.3'!V63,'v3.0.4'!V63,'v3.0.5'!V63,'v3.0.6'!V63,'v3.0.7'!V63,'v3.0.8'!V63)</f>
        <v>37.875</v>
      </c>
      <c r="W63" s="8" t="n">
        <f aca="false">AVERAGE('v3.0.1'!W63,'v3.0.2'!W63,'v3.0.3'!W63,'v3.0.4'!W63,'v3.0.5'!W63,'v3.0.6'!W63,'v3.0.7'!W63,'v3.0.8'!W63)</f>
        <v>45.125</v>
      </c>
      <c r="X63" s="8" t="n">
        <f aca="false">AVERAGE('v3.0.1'!X63,'v3.0.2'!X63,'v3.0.3'!X63,'v3.0.4'!X63,'v3.0.5'!X63,'v3.0.6'!X63,'v3.0.7'!X63,'v3.0.8'!X63)</f>
        <v>47.5</v>
      </c>
      <c r="Y63" s="8" t="n">
        <f aca="false">AVERAGE('v3.0.1'!Y63,'v3.0.2'!Y63,'v3.0.3'!Y63,'v3.0.4'!Y63,'v3.0.5'!Y63,'v3.0.6'!Y63,'v3.0.7'!Y63,'v3.0.8'!Y63)</f>
        <v>43.5</v>
      </c>
      <c r="Z63" s="8" t="n">
        <f aca="false">AVERAGE('v3.0.1'!Z63,'v3.0.2'!Z63,'v3.0.3'!Z63,'v3.0.4'!Z63,'v3.0.5'!Z63,'v3.0.6'!Z63,'v3.0.7'!Z63,'v3.0.8'!Z63)</f>
        <v>43.75</v>
      </c>
      <c r="AA63" s="8" t="n">
        <f aca="false">AVERAGE('v3.0.1'!AA63,'v3.0.2'!AA63,'v3.0.3'!AA63,'v3.0.4'!AA63,'v3.0.5'!AA63,'v3.0.6'!AA63,'v3.0.7'!AA63,'v3.0.8'!AA63)</f>
        <v>37.125</v>
      </c>
      <c r="AB63" s="8" t="n">
        <f aca="false">AVERAGE('v3.0.1'!AB63,'v3.0.2'!AB63,'v3.0.3'!AB63,'v3.0.4'!AB63,'v3.0.5'!AB63,'v3.0.6'!AB63,'v3.0.7'!AB63,'v3.0.8'!AB63)</f>
        <v>39.75</v>
      </c>
      <c r="AC63" s="8" t="n">
        <f aca="false">AVERAGE('v3.0.1'!AC63,'v3.0.2'!AC63,'v3.0.3'!AC63,'v3.0.4'!AC63,'v3.0.5'!AC63,'v3.0.6'!AC63,'v3.0.7'!AC63,'v3.0.8'!AC63)</f>
        <v>40.75</v>
      </c>
      <c r="AD63" s="8" t="n">
        <f aca="false">AVERAGE('v3.0.1'!AD63,'v3.0.2'!AD63,'v3.0.3'!AD63,'v3.0.4'!AD63,'v3.0.5'!AD63,'v3.0.6'!AD63,'v3.0.7'!AD63,'v3.0.8'!AD63)</f>
        <v>45.5</v>
      </c>
      <c r="AE63" s="8" t="n">
        <f aca="false">AVERAGE('v3.0.1'!AE63,'v3.0.2'!AE63,'v3.0.3'!AE63,'v3.0.4'!AE63,'v3.0.5'!AE63,'v3.0.6'!AE63,'v3.0.7'!AE63,'v3.0.8'!AE63)</f>
        <v>43.75</v>
      </c>
      <c r="AF63" s="8" t="n">
        <f aca="false">AVERAGE('v3.0.1'!AF63,'v3.0.2'!AF63,'v3.0.3'!AF63,'v3.0.4'!AF63,'v3.0.5'!AF63,'v3.0.6'!AF63,'v3.0.7'!AF63,'v3.0.8'!AF63)</f>
        <v>41.5</v>
      </c>
      <c r="AG63" s="8" t="n">
        <f aca="false">AVERAGE('v3.0.1'!AG63,'v3.0.2'!AG63,'v3.0.3'!AG63,'v3.0.4'!AG63,'v3.0.5'!AG63,'v3.0.6'!AG63,'v3.0.7'!AG63,'v3.0.8'!AG63)</f>
        <v>46.25</v>
      </c>
      <c r="AH63" s="8" t="n">
        <f aca="false">AVERAGE('v3.0.1'!AH63,'v3.0.2'!AH63,'v3.0.3'!AH63,'v3.0.4'!AH63,'v3.0.5'!AH63,'v3.0.6'!AH63,'v3.0.7'!AH63,'v3.0.8'!AH63)</f>
        <v>45.875</v>
      </c>
      <c r="AI63" s="8" t="n">
        <f aca="false">AVERAGE('v3.0.1'!AI63,'v3.0.2'!AI63,'v3.0.3'!AI63,'v3.0.4'!AI63,'v3.0.5'!AI63,'v3.0.6'!AI63,'v3.0.7'!AI63,'v3.0.8'!AI63)</f>
        <v>43.75</v>
      </c>
      <c r="AJ63" s="8" t="n">
        <f aca="false">AVERAGE('v3.0.1'!AJ63,'v3.0.2'!AJ63,'v3.0.3'!AJ63,'v3.0.4'!AJ63,'v3.0.5'!AJ63,'v3.0.6'!AJ63,'v3.0.7'!AJ63,'v3.0.8'!AJ63)</f>
        <v>50</v>
      </c>
      <c r="AK63" s="8" t="n">
        <f aca="false">AVERAGE('v3.0.1'!AK63,'v3.0.2'!AK63,'v3.0.3'!AK63,'v3.0.4'!AK63,'v3.0.5'!AK63,'v3.0.6'!AK63,'v3.0.7'!AK63,'v3.0.8'!AK63)</f>
        <v>46.875</v>
      </c>
      <c r="AL63" s="8" t="n">
        <f aca="false">AVERAGE('v3.0.1'!AL63,'v3.0.2'!AL63,'v3.0.3'!AL63,'v3.0.4'!AL63,'v3.0.5'!AL63,'v3.0.6'!AL63,'v3.0.7'!AL63,'v3.0.8'!AL63)</f>
        <v>39</v>
      </c>
      <c r="AM63" s="8" t="n">
        <f aca="false">AVERAGE('v3.0.1'!AM63,'v3.0.2'!AM63,'v3.0.3'!AM63,'v3.0.4'!AM63,'v3.0.5'!AM63,'v3.0.6'!AM63,'v3.0.7'!AM63,'v3.0.8'!AM63)</f>
        <v>37.75</v>
      </c>
      <c r="AN63" s="8" t="n">
        <f aca="false">AVERAGE('v3.0.1'!AN63,'v3.0.2'!AN63,'v3.0.3'!AN63,'v3.0.4'!AN63,'v3.0.5'!AN63,'v3.0.6'!AN63,'v3.0.7'!AN63,'v3.0.8'!AN63)</f>
        <v>40.125</v>
      </c>
      <c r="AO63" s="8" t="n">
        <f aca="false">AVERAGE('v3.0.1'!AO63,'v3.0.2'!AO63,'v3.0.3'!AO63,'v3.0.4'!AO63,'v3.0.5'!AO63,'v3.0.6'!AO63,'v3.0.7'!AO63,'v3.0.8'!AO63)</f>
        <v>40.125</v>
      </c>
      <c r="AP63" s="8" t="n">
        <f aca="false">AVERAGE('v3.0.1'!AP63,'v3.0.2'!AP63,'v3.0.3'!AP63,'v3.0.4'!AP63,'v3.0.5'!AP63,'v3.0.6'!AP63,'v3.0.7'!AP63,'v3.0.8'!AP63)</f>
        <v>51</v>
      </c>
      <c r="AQ63" s="8" t="n">
        <f aca="false">AVERAGE('v3.0.1'!AQ63,'v3.0.2'!AQ63,'v3.0.3'!AQ63,'v3.0.4'!AQ63,'v3.0.5'!AQ63,'v3.0.6'!AQ63,'v3.0.7'!AQ63,'v3.0.8'!AQ63)</f>
        <v>46.75</v>
      </c>
      <c r="AR63" s="8" t="n">
        <f aca="false">AVERAGE('v3.0.1'!AR63,'v3.0.2'!AR63,'v3.0.3'!AR63,'v3.0.4'!AR63,'v3.0.5'!AR63,'v3.0.6'!AR63,'v3.0.7'!AR63,'v3.0.8'!AR63)</f>
        <v>41.875</v>
      </c>
      <c r="AS63" s="8" t="n">
        <f aca="false">AVERAGE('v3.0.1'!AS63,'v3.0.2'!AS63,'v3.0.3'!AS63,'v3.0.4'!AS63,'v3.0.5'!AS63,'v3.0.6'!AS63,'v3.0.7'!AS63,'v3.0.8'!AS63)</f>
        <v>42.875</v>
      </c>
      <c r="AT63" s="8" t="n">
        <f aca="false">AVERAGE('v3.0.1'!AT63,'v3.0.2'!AT63,'v3.0.3'!AT63,'v3.0.4'!AT63,'v3.0.5'!AT63,'v3.0.6'!AT63,'v3.0.7'!AT63,'v3.0.8'!AT63)</f>
        <v>46.75</v>
      </c>
      <c r="AU63" s="8" t="n">
        <f aca="false">AVERAGE('v3.0.1'!AU63,'v3.0.2'!AU63,'v3.0.3'!AU63,'v3.0.4'!AU63,'v3.0.5'!AU63,'v3.0.6'!AU63,'v3.0.7'!AU63,'v3.0.8'!AU63)</f>
        <v>39.875</v>
      </c>
      <c r="AV63" s="8" t="n">
        <f aca="false">AVERAGE('v3.0.1'!AV63,'v3.0.2'!AV63,'v3.0.3'!AV63,'v3.0.4'!AV63,'v3.0.5'!AV63,'v3.0.6'!AV63,'v3.0.7'!AV63,'v3.0.8'!AV63)</f>
        <v>43</v>
      </c>
      <c r="AW63" s="8" t="n">
        <f aca="false">AVERAGE('v3.0.1'!AW63,'v3.0.2'!AW63,'v3.0.3'!AW63,'v3.0.4'!AW63,'v3.0.5'!AW63,'v3.0.6'!AW63,'v3.0.7'!AW63,'v3.0.8'!AW63)</f>
        <v>46.625</v>
      </c>
      <c r="AX63" s="8" t="n">
        <f aca="false">AVERAGE('v3.0.1'!AX63,'v3.0.2'!AX63,'v3.0.3'!AX63,'v3.0.4'!AX63,'v3.0.5'!AX63,'v3.0.6'!AX63,'v3.0.7'!AX63,'v3.0.8'!AX63)</f>
        <v>50.25</v>
      </c>
      <c r="AY63" s="8" t="n">
        <f aca="false">AVERAGE('v3.0.1'!AY63,'v3.0.2'!AY63,'v3.0.3'!AY63,'v3.0.4'!AY63,'v3.0.5'!AY63,'v3.0.6'!AY63,'v3.0.7'!AY63,'v3.0.8'!AY63)</f>
        <v>42.5</v>
      </c>
      <c r="AZ63" s="8" t="n">
        <f aca="false">AVERAGE('v3.0.1'!AZ63,'v3.0.2'!AZ63,'v3.0.3'!AZ63,'v3.0.4'!AZ63,'v3.0.5'!AZ63,'v3.0.6'!AZ63,'v3.0.7'!AZ63,'v3.0.8'!AZ63)</f>
        <v>50.375</v>
      </c>
      <c r="BA63" s="8" t="n">
        <f aca="false">AVERAGE('v3.0.1'!BA63,'v3.0.2'!BA63,'v3.0.3'!BA63,'v3.0.4'!BA63,'v3.0.5'!BA63,'v3.0.6'!BA63,'v3.0.7'!BA63,'v3.0.8'!BA63)</f>
        <v>40.125</v>
      </c>
      <c r="BB63" s="8" t="n">
        <f aca="false">AVERAGE('v3.0.1'!BB63,'v3.0.2'!BB63,'v3.0.3'!BB63,'v3.0.4'!BB63,'v3.0.5'!BB63,'v3.0.6'!BB63,'v3.0.7'!BB63,'v3.0.8'!BB63)</f>
        <v>37.75</v>
      </c>
      <c r="BD63" s="5"/>
    </row>
    <row r="64" customFormat="false" ht="12.8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AVERAGE('v3.0.1'!E64,'v3.0.2'!E64,'v3.0.3'!E64,'v3.0.4'!E64,'v3.0.5'!E64,'v3.0.6'!E64,'v3.0.7'!E64,'v3.0.8'!E64)</f>
        <v>68.5</v>
      </c>
      <c r="F64" s="8" t="n">
        <f aca="false">AVERAGE('v3.0.1'!F64,'v3.0.2'!F64,'v3.0.3'!F64,'v3.0.4'!F64,'v3.0.5'!F64,'v3.0.6'!F64,'v3.0.7'!F64,'v3.0.8'!F64)</f>
        <v>55.375</v>
      </c>
      <c r="G64" s="8" t="n">
        <f aca="false">AVERAGE('v3.0.1'!G64,'v3.0.2'!G64,'v3.0.3'!G64,'v3.0.4'!G64,'v3.0.5'!G64,'v3.0.6'!G64,'v3.0.7'!G64,'v3.0.8'!G64)</f>
        <v>76.125</v>
      </c>
      <c r="H64" s="8" t="n">
        <f aca="false">AVERAGE('v3.0.1'!H64,'v3.0.2'!H64,'v3.0.3'!H64,'v3.0.4'!H64,'v3.0.5'!H64,'v3.0.6'!H64,'v3.0.7'!H64,'v3.0.8'!H64)</f>
        <v>59.125</v>
      </c>
      <c r="I64" s="8" t="n">
        <f aca="false">AVERAGE('v3.0.1'!I64,'v3.0.2'!I64,'v3.0.3'!I64,'v3.0.4'!I64,'v3.0.5'!I64,'v3.0.6'!I64,'v3.0.7'!I64,'v3.0.8'!I64)</f>
        <v>48.125</v>
      </c>
      <c r="J64" s="8" t="n">
        <f aca="false">AVERAGE('v3.0.1'!J64,'v3.0.2'!J64,'v3.0.3'!J64,'v3.0.4'!J64,'v3.0.5'!J64,'v3.0.6'!J64,'v3.0.7'!J64,'v3.0.8'!J64)</f>
        <v>50</v>
      </c>
      <c r="K64" s="8" t="n">
        <f aca="false">AVERAGE('v3.0.1'!K64,'v3.0.2'!K64,'v3.0.3'!K64,'v3.0.4'!K64,'v3.0.5'!K64,'v3.0.6'!K64,'v3.0.7'!K64,'v3.0.8'!K64)</f>
        <v>45</v>
      </c>
      <c r="L64" s="8" t="n">
        <f aca="false">AVERAGE('v3.0.1'!L64,'v3.0.2'!L64,'v3.0.3'!L64,'v3.0.4'!L64,'v3.0.5'!L64,'v3.0.6'!L64,'v3.0.7'!L64,'v3.0.8'!L64)</f>
        <v>41</v>
      </c>
      <c r="M64" s="8" t="n">
        <f aca="false">AVERAGE('v3.0.1'!M64,'v3.0.2'!M64,'v3.0.3'!M64,'v3.0.4'!M64,'v3.0.5'!M64,'v3.0.6'!M64,'v3.0.7'!M64,'v3.0.8'!M64)</f>
        <v>42.875</v>
      </c>
      <c r="N64" s="8" t="n">
        <f aca="false">AVERAGE('v3.0.1'!N64,'v3.0.2'!N64,'v3.0.3'!N64,'v3.0.4'!N64,'v3.0.5'!N64,'v3.0.6'!N64,'v3.0.7'!N64,'v3.0.8'!N64)</f>
        <v>39.5</v>
      </c>
      <c r="O64" s="8" t="n">
        <f aca="false">AVERAGE('v3.0.1'!O64,'v3.0.2'!O64,'v3.0.3'!O64,'v3.0.4'!O64,'v3.0.5'!O64,'v3.0.6'!O64,'v3.0.7'!O64,'v3.0.8'!O64)</f>
        <v>48.125</v>
      </c>
      <c r="P64" s="8" t="n">
        <f aca="false">AVERAGE('v3.0.1'!P64,'v3.0.2'!P64,'v3.0.3'!P64,'v3.0.4'!P64,'v3.0.5'!P64,'v3.0.6'!P64,'v3.0.7'!P64,'v3.0.8'!P64)</f>
        <v>47.375</v>
      </c>
      <c r="Q64" s="8" t="n">
        <f aca="false">AVERAGE('v3.0.1'!Q64,'v3.0.2'!Q64,'v3.0.3'!Q64,'v3.0.4'!Q64,'v3.0.5'!Q64,'v3.0.6'!Q64,'v3.0.7'!Q64,'v3.0.8'!Q64)</f>
        <v>45.625</v>
      </c>
      <c r="R64" s="8" t="n">
        <f aca="false">AVERAGE('v3.0.1'!R64,'v3.0.2'!R64,'v3.0.3'!R64,'v3.0.4'!R64,'v3.0.5'!R64,'v3.0.6'!R64,'v3.0.7'!R64,'v3.0.8'!R64)</f>
        <v>35.375</v>
      </c>
      <c r="S64" s="8" t="n">
        <f aca="false">AVERAGE('v3.0.1'!S64,'v3.0.2'!S64,'v3.0.3'!S64,'v3.0.4'!S64,'v3.0.5'!S64,'v3.0.6'!S64,'v3.0.7'!S64,'v3.0.8'!S64)</f>
        <v>42.75</v>
      </c>
      <c r="T64" s="8" t="n">
        <f aca="false">AVERAGE('v3.0.1'!T64,'v3.0.2'!T64,'v3.0.3'!T64,'v3.0.4'!T64,'v3.0.5'!T64,'v3.0.6'!T64,'v3.0.7'!T64,'v3.0.8'!T64)</f>
        <v>42</v>
      </c>
      <c r="U64" s="8" t="n">
        <f aca="false">AVERAGE('v3.0.1'!U64,'v3.0.2'!U64,'v3.0.3'!U64,'v3.0.4'!U64,'v3.0.5'!U64,'v3.0.6'!U64,'v3.0.7'!U64,'v3.0.8'!U64)</f>
        <v>44</v>
      </c>
      <c r="V64" s="8" t="n">
        <f aca="false">AVERAGE('v3.0.1'!V64,'v3.0.2'!V64,'v3.0.3'!V64,'v3.0.4'!V64,'v3.0.5'!V64,'v3.0.6'!V64,'v3.0.7'!V64,'v3.0.8'!V64)</f>
        <v>47</v>
      </c>
      <c r="W64" s="8" t="n">
        <f aca="false">AVERAGE('v3.0.1'!W64,'v3.0.2'!W64,'v3.0.3'!W64,'v3.0.4'!W64,'v3.0.5'!W64,'v3.0.6'!W64,'v3.0.7'!W64,'v3.0.8'!W64)</f>
        <v>42.25</v>
      </c>
      <c r="X64" s="8" t="n">
        <f aca="false">AVERAGE('v3.0.1'!X64,'v3.0.2'!X64,'v3.0.3'!X64,'v3.0.4'!X64,'v3.0.5'!X64,'v3.0.6'!X64,'v3.0.7'!X64,'v3.0.8'!X64)</f>
        <v>42.5</v>
      </c>
      <c r="Y64" s="8" t="n">
        <f aca="false">AVERAGE('v3.0.1'!Y64,'v3.0.2'!Y64,'v3.0.3'!Y64,'v3.0.4'!Y64,'v3.0.5'!Y64,'v3.0.6'!Y64,'v3.0.7'!Y64,'v3.0.8'!Y64)</f>
        <v>44.75</v>
      </c>
      <c r="Z64" s="8" t="n">
        <f aca="false">AVERAGE('v3.0.1'!Z64,'v3.0.2'!Z64,'v3.0.3'!Z64,'v3.0.4'!Z64,'v3.0.5'!Z64,'v3.0.6'!Z64,'v3.0.7'!Z64,'v3.0.8'!Z64)</f>
        <v>44.625</v>
      </c>
      <c r="AA64" s="8" t="n">
        <f aca="false">AVERAGE('v3.0.1'!AA64,'v3.0.2'!AA64,'v3.0.3'!AA64,'v3.0.4'!AA64,'v3.0.5'!AA64,'v3.0.6'!AA64,'v3.0.7'!AA64,'v3.0.8'!AA64)</f>
        <v>44.375</v>
      </c>
      <c r="AB64" s="8" t="n">
        <f aca="false">AVERAGE('v3.0.1'!AB64,'v3.0.2'!AB64,'v3.0.3'!AB64,'v3.0.4'!AB64,'v3.0.5'!AB64,'v3.0.6'!AB64,'v3.0.7'!AB64,'v3.0.8'!AB64)</f>
        <v>39.5</v>
      </c>
      <c r="AC64" s="8" t="n">
        <f aca="false">AVERAGE('v3.0.1'!AC64,'v3.0.2'!AC64,'v3.0.3'!AC64,'v3.0.4'!AC64,'v3.0.5'!AC64,'v3.0.6'!AC64,'v3.0.7'!AC64,'v3.0.8'!AC64)</f>
        <v>45.75</v>
      </c>
      <c r="AD64" s="8" t="n">
        <f aca="false">AVERAGE('v3.0.1'!AD64,'v3.0.2'!AD64,'v3.0.3'!AD64,'v3.0.4'!AD64,'v3.0.5'!AD64,'v3.0.6'!AD64,'v3.0.7'!AD64,'v3.0.8'!AD64)</f>
        <v>44.375</v>
      </c>
      <c r="AE64" s="8" t="n">
        <f aca="false">AVERAGE('v3.0.1'!AE64,'v3.0.2'!AE64,'v3.0.3'!AE64,'v3.0.4'!AE64,'v3.0.5'!AE64,'v3.0.6'!AE64,'v3.0.7'!AE64,'v3.0.8'!AE64)</f>
        <v>41.375</v>
      </c>
      <c r="AF64" s="8" t="n">
        <f aca="false">AVERAGE('v3.0.1'!AF64,'v3.0.2'!AF64,'v3.0.3'!AF64,'v3.0.4'!AF64,'v3.0.5'!AF64,'v3.0.6'!AF64,'v3.0.7'!AF64,'v3.0.8'!AF64)</f>
        <v>41.375</v>
      </c>
      <c r="AG64" s="8" t="n">
        <f aca="false">AVERAGE('v3.0.1'!AG64,'v3.0.2'!AG64,'v3.0.3'!AG64,'v3.0.4'!AG64,'v3.0.5'!AG64,'v3.0.6'!AG64,'v3.0.7'!AG64,'v3.0.8'!AG64)</f>
        <v>41.125</v>
      </c>
      <c r="AH64" s="8" t="n">
        <f aca="false">AVERAGE('v3.0.1'!AH64,'v3.0.2'!AH64,'v3.0.3'!AH64,'v3.0.4'!AH64,'v3.0.5'!AH64,'v3.0.6'!AH64,'v3.0.7'!AH64,'v3.0.8'!AH64)</f>
        <v>47.5</v>
      </c>
      <c r="AI64" s="8" t="n">
        <f aca="false">AVERAGE('v3.0.1'!AI64,'v3.0.2'!AI64,'v3.0.3'!AI64,'v3.0.4'!AI64,'v3.0.5'!AI64,'v3.0.6'!AI64,'v3.0.7'!AI64,'v3.0.8'!AI64)</f>
        <v>44.25</v>
      </c>
      <c r="AJ64" s="8" t="n">
        <f aca="false">AVERAGE('v3.0.1'!AJ64,'v3.0.2'!AJ64,'v3.0.3'!AJ64,'v3.0.4'!AJ64,'v3.0.5'!AJ64,'v3.0.6'!AJ64,'v3.0.7'!AJ64,'v3.0.8'!AJ64)</f>
        <v>45.375</v>
      </c>
      <c r="AK64" s="8" t="n">
        <f aca="false">AVERAGE('v3.0.1'!AK64,'v3.0.2'!AK64,'v3.0.3'!AK64,'v3.0.4'!AK64,'v3.0.5'!AK64,'v3.0.6'!AK64,'v3.0.7'!AK64,'v3.0.8'!AK64)</f>
        <v>47</v>
      </c>
      <c r="AL64" s="8" t="n">
        <f aca="false">AVERAGE('v3.0.1'!AL64,'v3.0.2'!AL64,'v3.0.3'!AL64,'v3.0.4'!AL64,'v3.0.5'!AL64,'v3.0.6'!AL64,'v3.0.7'!AL64,'v3.0.8'!AL64)</f>
        <v>40.375</v>
      </c>
      <c r="AM64" s="8" t="n">
        <f aca="false">AVERAGE('v3.0.1'!AM64,'v3.0.2'!AM64,'v3.0.3'!AM64,'v3.0.4'!AM64,'v3.0.5'!AM64,'v3.0.6'!AM64,'v3.0.7'!AM64,'v3.0.8'!AM64)</f>
        <v>35.625</v>
      </c>
      <c r="AN64" s="8" t="n">
        <f aca="false">AVERAGE('v3.0.1'!AN64,'v3.0.2'!AN64,'v3.0.3'!AN64,'v3.0.4'!AN64,'v3.0.5'!AN64,'v3.0.6'!AN64,'v3.0.7'!AN64,'v3.0.8'!AN64)</f>
        <v>47.75</v>
      </c>
      <c r="AO64" s="8" t="n">
        <f aca="false">AVERAGE('v3.0.1'!AO64,'v3.0.2'!AO64,'v3.0.3'!AO64,'v3.0.4'!AO64,'v3.0.5'!AO64,'v3.0.6'!AO64,'v3.0.7'!AO64,'v3.0.8'!AO64)</f>
        <v>48</v>
      </c>
      <c r="AP64" s="8" t="n">
        <f aca="false">AVERAGE('v3.0.1'!AP64,'v3.0.2'!AP64,'v3.0.3'!AP64,'v3.0.4'!AP64,'v3.0.5'!AP64,'v3.0.6'!AP64,'v3.0.7'!AP64,'v3.0.8'!AP64)</f>
        <v>44.375</v>
      </c>
      <c r="AQ64" s="8" t="n">
        <f aca="false">AVERAGE('v3.0.1'!AQ64,'v3.0.2'!AQ64,'v3.0.3'!AQ64,'v3.0.4'!AQ64,'v3.0.5'!AQ64,'v3.0.6'!AQ64,'v3.0.7'!AQ64,'v3.0.8'!AQ64)</f>
        <v>46.875</v>
      </c>
      <c r="AR64" s="8" t="n">
        <f aca="false">AVERAGE('v3.0.1'!AR64,'v3.0.2'!AR64,'v3.0.3'!AR64,'v3.0.4'!AR64,'v3.0.5'!AR64,'v3.0.6'!AR64,'v3.0.7'!AR64,'v3.0.8'!AR64)</f>
        <v>42.875</v>
      </c>
      <c r="AS64" s="8" t="n">
        <f aca="false">AVERAGE('v3.0.1'!AS64,'v3.0.2'!AS64,'v3.0.3'!AS64,'v3.0.4'!AS64,'v3.0.5'!AS64,'v3.0.6'!AS64,'v3.0.7'!AS64,'v3.0.8'!AS64)</f>
        <v>44.5</v>
      </c>
      <c r="AT64" s="8" t="n">
        <f aca="false">AVERAGE('v3.0.1'!AT64,'v3.0.2'!AT64,'v3.0.3'!AT64,'v3.0.4'!AT64,'v3.0.5'!AT64,'v3.0.6'!AT64,'v3.0.7'!AT64,'v3.0.8'!AT64)</f>
        <v>43.375</v>
      </c>
      <c r="AU64" s="8" t="n">
        <f aca="false">AVERAGE('v3.0.1'!AU64,'v3.0.2'!AU64,'v3.0.3'!AU64,'v3.0.4'!AU64,'v3.0.5'!AU64,'v3.0.6'!AU64,'v3.0.7'!AU64,'v3.0.8'!AU64)</f>
        <v>37.125</v>
      </c>
      <c r="AV64" s="8" t="n">
        <f aca="false">AVERAGE('v3.0.1'!AV64,'v3.0.2'!AV64,'v3.0.3'!AV64,'v3.0.4'!AV64,'v3.0.5'!AV64,'v3.0.6'!AV64,'v3.0.7'!AV64,'v3.0.8'!AV64)</f>
        <v>40.375</v>
      </c>
      <c r="AW64" s="8" t="n">
        <f aca="false">AVERAGE('v3.0.1'!AW64,'v3.0.2'!AW64,'v3.0.3'!AW64,'v3.0.4'!AW64,'v3.0.5'!AW64,'v3.0.6'!AW64,'v3.0.7'!AW64,'v3.0.8'!AW64)</f>
        <v>43.75</v>
      </c>
      <c r="AX64" s="8" t="n">
        <f aca="false">AVERAGE('v3.0.1'!AX64,'v3.0.2'!AX64,'v3.0.3'!AX64,'v3.0.4'!AX64,'v3.0.5'!AX64,'v3.0.6'!AX64,'v3.0.7'!AX64,'v3.0.8'!AX64)</f>
        <v>40.625</v>
      </c>
      <c r="AY64" s="8" t="n">
        <f aca="false">AVERAGE('v3.0.1'!AY64,'v3.0.2'!AY64,'v3.0.3'!AY64,'v3.0.4'!AY64,'v3.0.5'!AY64,'v3.0.6'!AY64,'v3.0.7'!AY64,'v3.0.8'!AY64)</f>
        <v>39.375</v>
      </c>
      <c r="AZ64" s="8" t="n">
        <f aca="false">AVERAGE('v3.0.1'!AZ64,'v3.0.2'!AZ64,'v3.0.3'!AZ64,'v3.0.4'!AZ64,'v3.0.5'!AZ64,'v3.0.6'!AZ64,'v3.0.7'!AZ64,'v3.0.8'!AZ64)</f>
        <v>34.875</v>
      </c>
      <c r="BA64" s="8" t="n">
        <f aca="false">AVERAGE('v3.0.1'!BA64,'v3.0.2'!BA64,'v3.0.3'!BA64,'v3.0.4'!BA64,'v3.0.5'!BA64,'v3.0.6'!BA64,'v3.0.7'!BA64,'v3.0.8'!BA64)</f>
        <v>40.75</v>
      </c>
      <c r="BB64" s="8" t="n">
        <f aca="false">AVERAGE('v3.0.1'!BB64,'v3.0.2'!BB64,'v3.0.3'!BB64,'v3.0.4'!BB64,'v3.0.5'!BB64,'v3.0.6'!BB64,'v3.0.7'!BB64,'v3.0.8'!BB64)</f>
        <v>36.25</v>
      </c>
      <c r="BD64" s="5"/>
    </row>
    <row r="65" customFormat="false" ht="12.8" hidden="false" customHeight="false" outlineLevel="0" collapsed="false">
      <c r="BD65" s="16"/>
    </row>
    <row r="67" customFormat="false" ht="24.4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5.0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32" t="s">
        <v>71</v>
      </c>
      <c r="L69" s="32" t="s">
        <v>72</v>
      </c>
      <c r="M69" s="32" t="s">
        <v>73</v>
      </c>
      <c r="N69" s="32" t="s">
        <v>74</v>
      </c>
      <c r="P69" s="32" t="s">
        <v>89</v>
      </c>
      <c r="Q69" s="32" t="s">
        <v>90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AVERAGE('v3.0.1'!D70,'v3.0.2'!D70,'v3.0.3'!D70,'v3.0.4'!D70,'v3.0.5'!D70,'v3.0.6'!D70,'v3.0.7'!D70,'v3.0.8'!D70)</f>
        <v>2.75</v>
      </c>
      <c r="E70" s="22" t="n">
        <f aca="false">AVERAGE('v3.0.1'!E70,'v3.0.2'!E70,'v3.0.3'!E70,'v3.0.4'!E70,'v3.0.5'!E70,'v3.0.6'!E70,'v3.0.7'!E70,'v3.0.8'!E70)</f>
        <v>4</v>
      </c>
      <c r="F70" s="23" t="n">
        <f aca="false">AVERAGE('v3.0.1'!F70,'v3.0.2'!F70,'v3.0.3'!F70,'v3.0.4'!F70,'v3.0.5'!F70,'v3.0.6'!F70,'v3.0.7'!F70,'v3.0.8'!F70)</f>
        <v>68.55</v>
      </c>
      <c r="G70" s="22" t="n">
        <f aca="false">AVERAGE('v3.0.1'!G70,'v3.0.2'!G70,'v3.0.3'!G70,'v3.0.4'!G70,'v3.0.5'!G70,'v3.0.6'!G70,'v3.0.7'!G70,'v3.0.8'!G70)</f>
        <v>2300404992</v>
      </c>
      <c r="H70" s="22" t="n">
        <f aca="false">AVERAGE('v3.0.1'!H70,'v3.0.2'!H70,'v3.0.3'!H70,'v3.0.4'!H70,'v3.0.5'!H70,'v3.0.6'!H70,'v3.0.7'!H70,'v3.0.8'!H70)</f>
        <v>4022013952</v>
      </c>
      <c r="I70" s="23" t="n">
        <f aca="false">AVERAGE('v3.0.1'!I70,'v3.0.2'!I70,'v3.0.3'!I70,'v3.0.4'!I70,'v3.0.5'!I70,'v3.0.6'!I70,'v3.0.7'!I70,'v3.0.8'!I70)</f>
        <v>57.2</v>
      </c>
      <c r="K70" s="24" t="n">
        <f aca="false">D70/$E$67*100</f>
        <v>2.37068965517241</v>
      </c>
      <c r="L70" s="24" t="n">
        <f aca="false">G70/$B$67*100</f>
        <v>1.94912057757478</v>
      </c>
      <c r="M70" s="25" t="n">
        <f aca="false">AVERAGE(K70:K85)</f>
        <v>2.1612338362069</v>
      </c>
      <c r="N70" s="25" t="n">
        <f aca="false">AVERAGE(L70:L85)</f>
        <v>1.7772188594634</v>
      </c>
      <c r="P70" s="5" t="n">
        <f aca="false">AVERAGE(F70:F85)</f>
        <v>62.7171875</v>
      </c>
      <c r="Q70" s="5" t="n">
        <f aca="false">AVERAGE(I70:I85)</f>
        <v>52.14921875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AVERAGE('v3.0.1'!D71,'v3.0.2'!D71,'v3.0.3'!D71,'v3.0.4'!D71,'v3.0.5'!D71,'v3.0.6'!D71,'v3.0.7'!D71,'v3.0.8'!D71)</f>
        <v>2.475</v>
      </c>
      <c r="E71" s="22" t="n">
        <f aca="false">AVERAGE('v3.0.1'!E71,'v3.0.2'!E71,'v3.0.3'!E71,'v3.0.4'!E71,'v3.0.5'!E71,'v3.0.6'!E71,'v3.0.7'!E71,'v3.0.8'!E71)</f>
        <v>4</v>
      </c>
      <c r="F71" s="23" t="n">
        <f aca="false">AVERAGE('v3.0.1'!F71,'v3.0.2'!F71,'v3.0.3'!F71,'v3.0.4'!F71,'v3.0.5'!F71,'v3.0.6'!F71,'v3.0.7'!F71,'v3.0.8'!F71)</f>
        <v>61.9125</v>
      </c>
      <c r="G71" s="22" t="n">
        <f aca="false">AVERAGE('v3.0.1'!G71,'v3.0.2'!G71,'v3.0.3'!G71,'v3.0.4'!G71,'v3.0.5'!G71,'v3.0.6'!G71,'v3.0.7'!G71,'v3.0.8'!G71)</f>
        <v>2083087616</v>
      </c>
      <c r="H71" s="22" t="n">
        <f aca="false">AVERAGE('v3.0.1'!H71,'v3.0.2'!H71,'v3.0.3'!H71,'v3.0.4'!H71,'v3.0.5'!H71,'v3.0.6'!H71,'v3.0.7'!H71,'v3.0.8'!H71)</f>
        <v>4022022144</v>
      </c>
      <c r="I71" s="23" t="n">
        <f aca="false">AVERAGE('v3.0.1'!I71,'v3.0.2'!I71,'v3.0.3'!I71,'v3.0.4'!I71,'v3.0.5'!I71,'v3.0.6'!I71,'v3.0.7'!I71,'v3.0.8'!I71)</f>
        <v>51.7875</v>
      </c>
      <c r="K71" s="24" t="n">
        <f aca="false">D71/$E$67*100</f>
        <v>2.13362068965517</v>
      </c>
      <c r="L71" s="24" t="n">
        <f aca="false">G71/$B$67*100</f>
        <v>1.7649887525704</v>
      </c>
      <c r="M71" s="25"/>
      <c r="N71" s="25"/>
      <c r="P71" s="5"/>
      <c r="Q71" s="5"/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AVERAGE('v3.0.1'!D72,'v3.0.2'!D72,'v3.0.3'!D72,'v3.0.4'!D72,'v3.0.5'!D72,'v3.0.6'!D72,'v3.0.7'!D72,'v3.0.8'!D72)</f>
        <v>2.5</v>
      </c>
      <c r="E72" s="22" t="n">
        <f aca="false">AVERAGE('v3.0.1'!E72,'v3.0.2'!E72,'v3.0.3'!E72,'v3.0.4'!E72,'v3.0.5'!E72,'v3.0.6'!E72,'v3.0.7'!E72,'v3.0.8'!E72)</f>
        <v>4</v>
      </c>
      <c r="F72" s="23" t="n">
        <f aca="false">AVERAGE('v3.0.1'!F72,'v3.0.2'!F72,'v3.0.3'!F72,'v3.0.4'!F72,'v3.0.5'!F72,'v3.0.6'!F72,'v3.0.7'!F72,'v3.0.8'!F72)</f>
        <v>62.7625</v>
      </c>
      <c r="G72" s="22" t="n">
        <f aca="false">AVERAGE('v3.0.1'!G72,'v3.0.2'!G72,'v3.0.3'!G72,'v3.0.4'!G72,'v3.0.5'!G72,'v3.0.6'!G72,'v3.0.7'!G72,'v3.0.8'!G72)</f>
        <v>2104845568</v>
      </c>
      <c r="H72" s="22" t="n">
        <f aca="false">AVERAGE('v3.0.1'!H72,'v3.0.2'!H72,'v3.0.3'!H72,'v3.0.4'!H72,'v3.0.5'!H72,'v3.0.6'!H72,'v3.0.7'!H72,'v3.0.8'!H72)</f>
        <v>4022013952</v>
      </c>
      <c r="I72" s="23" t="n">
        <f aca="false">AVERAGE('v3.0.1'!I72,'v3.0.2'!I72,'v3.0.3'!I72,'v3.0.4'!I72,'v3.0.5'!I72,'v3.0.6'!I72,'v3.0.7'!I72,'v3.0.8'!I72)</f>
        <v>52.3375</v>
      </c>
      <c r="K72" s="24" t="n">
        <f aca="false">D72/$E$67*100</f>
        <v>2.1551724137931</v>
      </c>
      <c r="L72" s="24" t="n">
        <f aca="false">G72/$B$67*100</f>
        <v>1.78342414638869</v>
      </c>
      <c r="M72" s="25"/>
      <c r="N72" s="25"/>
      <c r="P72" s="5"/>
      <c r="Q72" s="5"/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AVERAGE('v3.0.1'!D73,'v3.0.2'!D73,'v3.0.3'!D73,'v3.0.4'!D73,'v3.0.5'!D73,'v3.0.6'!D73,'v3.0.7'!D73,'v3.0.8'!D73)</f>
        <v>2.35</v>
      </c>
      <c r="E73" s="22" t="n">
        <f aca="false">AVERAGE('v3.0.1'!E73,'v3.0.2'!E73,'v3.0.3'!E73,'v3.0.4'!E73,'v3.0.5'!E73,'v3.0.6'!E73,'v3.0.7'!E73,'v3.0.8'!E73)</f>
        <v>4</v>
      </c>
      <c r="F73" s="23" t="n">
        <f aca="false">AVERAGE('v3.0.1'!F73,'v3.0.2'!F73,'v3.0.3'!F73,'v3.0.4'!F73,'v3.0.5'!F73,'v3.0.6'!F73,'v3.0.7'!F73,'v3.0.8'!F73)</f>
        <v>58.5625</v>
      </c>
      <c r="G73" s="22" t="n">
        <f aca="false">AVERAGE('v3.0.1'!G73,'v3.0.2'!G73,'v3.0.3'!G73,'v3.0.4'!G73,'v3.0.5'!G73,'v3.0.6'!G73,'v3.0.7'!G73,'v3.0.8'!G73)</f>
        <v>1835623680</v>
      </c>
      <c r="H73" s="22" t="n">
        <f aca="false">AVERAGE('v3.0.1'!H73,'v3.0.2'!H73,'v3.0.3'!H73,'v3.0.4'!H73,'v3.0.5'!H73,'v3.0.6'!H73,'v3.0.7'!H73,'v3.0.8'!H73)</f>
        <v>4022013952</v>
      </c>
      <c r="I73" s="23" t="n">
        <f aca="false">AVERAGE('v3.0.1'!I73,'v3.0.2'!I73,'v3.0.3'!I73,'v3.0.4'!I73,'v3.0.5'!I73,'v3.0.6'!I73,'v3.0.7'!I73,'v3.0.8'!I73)</f>
        <v>45.6375</v>
      </c>
      <c r="K73" s="24" t="n">
        <f aca="false">D73/$E$67*100</f>
        <v>2.02586206896552</v>
      </c>
      <c r="L73" s="24" t="n">
        <f aca="false">G73/$B$67*100</f>
        <v>1.55531391203464</v>
      </c>
      <c r="M73" s="25"/>
      <c r="N73" s="25"/>
      <c r="P73" s="5"/>
      <c r="Q73" s="5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AVERAGE('v3.0.1'!D74,'v3.0.2'!D74,'v3.0.3'!D74,'v3.0.4'!D74,'v3.0.5'!D74,'v3.0.6'!D74,'v3.0.7'!D74,'v3.0.8'!D74)</f>
        <v>2.55</v>
      </c>
      <c r="E74" s="22" t="n">
        <f aca="false">AVERAGE('v3.0.1'!E74,'v3.0.2'!E74,'v3.0.3'!E74,'v3.0.4'!E74,'v3.0.5'!E74,'v3.0.6'!E74,'v3.0.7'!E74,'v3.0.8'!E74)</f>
        <v>4</v>
      </c>
      <c r="F74" s="23" t="n">
        <f aca="false">AVERAGE('v3.0.1'!F74,'v3.0.2'!F74,'v3.0.3'!F74,'v3.0.4'!F74,'v3.0.5'!F74,'v3.0.6'!F74,'v3.0.7'!F74,'v3.0.8'!F74)</f>
        <v>64.175</v>
      </c>
      <c r="G74" s="22" t="n">
        <f aca="false">AVERAGE('v3.0.1'!G74,'v3.0.2'!G74,'v3.0.3'!G74,'v3.0.4'!G74,'v3.0.5'!G74,'v3.0.6'!G74,'v3.0.7'!G74,'v3.0.8'!G74)</f>
        <v>2105632000</v>
      </c>
      <c r="H74" s="22" t="n">
        <f aca="false">AVERAGE('v3.0.1'!H74,'v3.0.2'!H74,'v3.0.3'!H74,'v3.0.4'!H74,'v3.0.5'!H74,'v3.0.6'!H74,'v3.0.7'!H74,'v3.0.8'!H74)</f>
        <v>4022013952</v>
      </c>
      <c r="I74" s="23" t="n">
        <f aca="false">AVERAGE('v3.0.1'!I74,'v3.0.2'!I74,'v3.0.3'!I74,'v3.0.4'!I74,'v3.0.5'!I74,'v3.0.6'!I74,'v3.0.7'!I74,'v3.0.8'!I74)</f>
        <v>52.35</v>
      </c>
      <c r="K74" s="24" t="n">
        <f aca="false">D74/$E$67*100</f>
        <v>2.19827586206897</v>
      </c>
      <c r="L74" s="24" t="n">
        <f aca="false">G74/$B$67*100</f>
        <v>1.78409048592429</v>
      </c>
      <c r="M74" s="25"/>
      <c r="N74" s="25"/>
      <c r="P74" s="5"/>
      <c r="Q74" s="5"/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AVERAGE('v3.0.1'!D75,'v3.0.2'!D75,'v3.0.3'!D75,'v3.0.4'!D75,'v3.0.5'!D75,'v3.0.6'!D75,'v3.0.7'!D75,'v3.0.8'!D75)</f>
        <v>2.625</v>
      </c>
      <c r="E75" s="22" t="n">
        <f aca="false">AVERAGE('v3.0.1'!E75,'v3.0.2'!E75,'v3.0.3'!E75,'v3.0.4'!E75,'v3.0.5'!E75,'v3.0.6'!E75,'v3.0.7'!E75,'v3.0.8'!E75)</f>
        <v>4</v>
      </c>
      <c r="F75" s="23" t="n">
        <f aca="false">AVERAGE('v3.0.1'!F75,'v3.0.2'!F75,'v3.0.3'!F75,'v3.0.4'!F75,'v3.0.5'!F75,'v3.0.6'!F75,'v3.0.7'!F75,'v3.0.8'!F75)</f>
        <v>65.35</v>
      </c>
      <c r="G75" s="22" t="n">
        <f aca="false">AVERAGE('v3.0.1'!G75,'v3.0.2'!G75,'v3.0.3'!G75,'v3.0.4'!G75,'v3.0.5'!G75,'v3.0.6'!G75,'v3.0.7'!G75,'v3.0.8'!G75)</f>
        <v>2117952768</v>
      </c>
      <c r="H75" s="22" t="n">
        <f aca="false">AVERAGE('v3.0.1'!H75,'v3.0.2'!H75,'v3.0.3'!H75,'v3.0.4'!H75,'v3.0.5'!H75,'v3.0.6'!H75,'v3.0.7'!H75,'v3.0.8'!H75)</f>
        <v>4022013952</v>
      </c>
      <c r="I75" s="23" t="n">
        <f aca="false">AVERAGE('v3.0.1'!I75,'v3.0.2'!I75,'v3.0.3'!I75,'v3.0.4'!I75,'v3.0.5'!I75,'v3.0.6'!I75,'v3.0.7'!I75,'v3.0.8'!I75)</f>
        <v>52.6625</v>
      </c>
      <c r="K75" s="24" t="n">
        <f aca="false">D75/$E$67*100</f>
        <v>2.26293103448276</v>
      </c>
      <c r="L75" s="24" t="n">
        <f aca="false">G75/$B$67*100</f>
        <v>1.79452980531537</v>
      </c>
      <c r="M75" s="25"/>
      <c r="N75" s="25"/>
      <c r="P75" s="5"/>
      <c r="Q75" s="5"/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AVERAGE('v3.0.1'!D76,'v3.0.2'!D76,'v3.0.3'!D76,'v3.0.4'!D76,'v3.0.5'!D76,'v3.0.6'!D76,'v3.0.7'!D76,'v3.0.8'!D76)</f>
        <v>2.6125</v>
      </c>
      <c r="E76" s="22" t="n">
        <f aca="false">AVERAGE('v3.0.1'!E76,'v3.0.2'!E76,'v3.0.3'!E76,'v3.0.4'!E76,'v3.0.5'!E76,'v3.0.6'!E76,'v3.0.7'!E76,'v3.0.8'!E76)</f>
        <v>4</v>
      </c>
      <c r="F76" s="23" t="n">
        <f aca="false">AVERAGE('v3.0.1'!F76,'v3.0.2'!F76,'v3.0.3'!F76,'v3.0.4'!F76,'v3.0.5'!F76,'v3.0.6'!F76,'v3.0.7'!F76,'v3.0.8'!F76)</f>
        <v>65.2625</v>
      </c>
      <c r="G76" s="22" t="n">
        <f aca="false">AVERAGE('v3.0.1'!G76,'v3.0.2'!G76,'v3.0.3'!G76,'v3.0.4'!G76,'v3.0.5'!G76,'v3.0.6'!G76,'v3.0.7'!G76,'v3.0.8'!G76)</f>
        <v>2205902080</v>
      </c>
      <c r="H76" s="22" t="n">
        <f aca="false">AVERAGE('v3.0.1'!H76,'v3.0.2'!H76,'v3.0.3'!H76,'v3.0.4'!H76,'v3.0.5'!H76,'v3.0.6'!H76,'v3.0.7'!H76,'v3.0.8'!H76)</f>
        <v>4022013952</v>
      </c>
      <c r="I76" s="23" t="n">
        <f aca="false">AVERAGE('v3.0.1'!I76,'v3.0.2'!I76,'v3.0.3'!I76,'v3.0.4'!I76,'v3.0.5'!I76,'v3.0.6'!I76,'v3.0.7'!I76,'v3.0.8'!I76)</f>
        <v>54.85</v>
      </c>
      <c r="K76" s="24" t="n">
        <f aca="false">D76/$E$67*100</f>
        <v>2.25215517241379</v>
      </c>
      <c r="L76" s="24" t="n">
        <f aca="false">G76/$B$67*100</f>
        <v>1.8690487767134</v>
      </c>
      <c r="M76" s="25"/>
      <c r="N76" s="25"/>
      <c r="P76" s="5"/>
      <c r="Q76" s="5"/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AVERAGE('v3.0.1'!D77,'v3.0.2'!D77,'v3.0.3'!D77,'v3.0.4'!D77,'v3.0.5'!D77,'v3.0.6'!D77,'v3.0.7'!D77,'v3.0.8'!D77)</f>
        <v>2.45</v>
      </c>
      <c r="E77" s="22" t="n">
        <f aca="false">AVERAGE('v3.0.1'!E77,'v3.0.2'!E77,'v3.0.3'!E77,'v3.0.4'!E77,'v3.0.5'!E77,'v3.0.6'!E77,'v3.0.7'!E77,'v3.0.8'!E77)</f>
        <v>4</v>
      </c>
      <c r="F77" s="23" t="n">
        <f aca="false">AVERAGE('v3.0.1'!F77,'v3.0.2'!F77,'v3.0.3'!F77,'v3.0.4'!F77,'v3.0.5'!F77,'v3.0.6'!F77,'v3.0.7'!F77,'v3.0.8'!F77)</f>
        <v>60.8</v>
      </c>
      <c r="G77" s="22" t="n">
        <f aca="false">AVERAGE('v3.0.1'!G77,'v3.0.2'!G77,'v3.0.3'!G77,'v3.0.4'!G77,'v3.0.5'!G77,'v3.0.6'!G77,'v3.0.7'!G77,'v3.0.8'!G77)</f>
        <v>2016634112</v>
      </c>
      <c r="H77" s="22" t="n">
        <f aca="false">AVERAGE('v3.0.1'!H77,'v3.0.2'!H77,'v3.0.3'!H77,'v3.0.4'!H77,'v3.0.5'!H77,'v3.0.6'!H77,'v3.0.7'!H77,'v3.0.8'!H77)</f>
        <v>4022013952</v>
      </c>
      <c r="I77" s="23" t="n">
        <f aca="false">AVERAGE('v3.0.1'!I77,'v3.0.2'!I77,'v3.0.3'!I77,'v3.0.4'!I77,'v3.0.5'!I77,'v3.0.6'!I77,'v3.0.7'!I77,'v3.0.8'!I77)</f>
        <v>50.125</v>
      </c>
      <c r="K77" s="24" t="n">
        <f aca="false">D77/$E$67*100</f>
        <v>2.11206896551724</v>
      </c>
      <c r="L77" s="24" t="n">
        <f aca="false">G77/$B$67*100</f>
        <v>1.70868306181212</v>
      </c>
      <c r="M77" s="25"/>
      <c r="N77" s="25"/>
      <c r="P77" s="5"/>
      <c r="Q77" s="5"/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AVERAGE('v3.0.1'!D78,'v3.0.2'!D78,'v3.0.3'!D78,'v3.0.4'!D78,'v3.0.5'!D78,'v3.0.6'!D78,'v3.0.7'!D78,'v3.0.8'!D78)</f>
        <v>2.45</v>
      </c>
      <c r="E78" s="22" t="n">
        <f aca="false">AVERAGE('v3.0.1'!E78,'v3.0.2'!E78,'v3.0.3'!E78,'v3.0.4'!E78,'v3.0.5'!E78,'v3.0.6'!E78,'v3.0.7'!E78,'v3.0.8'!E78)</f>
        <v>4</v>
      </c>
      <c r="F78" s="23" t="n">
        <f aca="false">AVERAGE('v3.0.1'!F78,'v3.0.2'!F78,'v3.0.3'!F78,'v3.0.4'!F78,'v3.0.5'!F78,'v3.0.6'!F78,'v3.0.7'!F78,'v3.0.8'!F78)</f>
        <v>61.5375</v>
      </c>
      <c r="G78" s="22" t="n">
        <f aca="false">AVERAGE('v3.0.1'!G78,'v3.0.2'!G78,'v3.0.3'!G78,'v3.0.4'!G78,'v3.0.5'!G78,'v3.0.6'!G78,'v3.0.7'!G78,'v3.0.8'!G78)</f>
        <v>2123982080</v>
      </c>
      <c r="H78" s="22" t="n">
        <f aca="false">AVERAGE('v3.0.1'!H78,'v3.0.2'!H78,'v3.0.3'!H78,'v3.0.4'!H78,'v3.0.5'!H78,'v3.0.6'!H78,'v3.0.7'!H78,'v3.0.8'!H78)</f>
        <v>4022013952</v>
      </c>
      <c r="I78" s="23" t="n">
        <f aca="false">AVERAGE('v3.0.1'!I78,'v3.0.2'!I78,'v3.0.3'!I78,'v3.0.4'!I78,'v3.0.5'!I78,'v3.0.6'!I78,'v3.0.7'!I78,'v3.0.8'!I78)</f>
        <v>52.8125</v>
      </c>
      <c r="K78" s="24" t="n">
        <f aca="false">D78/$E$67*100</f>
        <v>2.11206896551724</v>
      </c>
      <c r="L78" s="24" t="n">
        <f aca="false">G78/$B$67*100</f>
        <v>1.79963840842164</v>
      </c>
      <c r="M78" s="25"/>
      <c r="N78" s="25"/>
      <c r="P78" s="5"/>
      <c r="Q78" s="5"/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AVERAGE('v3.0.1'!D79,'v3.0.2'!D79,'v3.0.3'!D79,'v3.0.4'!D79,'v3.0.5'!D79,'v3.0.6'!D79,'v3.0.7'!D79,'v3.0.8'!D79)</f>
        <v>2.375</v>
      </c>
      <c r="E79" s="22" t="n">
        <f aca="false">AVERAGE('v3.0.1'!E79,'v3.0.2'!E79,'v3.0.3'!E79,'v3.0.4'!E79,'v3.0.5'!E79,'v3.0.6'!E79,'v3.0.7'!E79,'v3.0.8'!E79)</f>
        <v>4</v>
      </c>
      <c r="F79" s="23" t="n">
        <f aca="false">AVERAGE('v3.0.1'!F79,'v3.0.2'!F79,'v3.0.3'!F79,'v3.0.4'!F79,'v3.0.5'!F79,'v3.0.6'!F79,'v3.0.7'!F79,'v3.0.8'!F79)</f>
        <v>59.625</v>
      </c>
      <c r="G79" s="22" t="n">
        <f aca="false">AVERAGE('v3.0.1'!G79,'v3.0.2'!G79,'v3.0.3'!G79,'v3.0.4'!G79,'v3.0.5'!G79,'v3.0.6'!G79,'v3.0.7'!G79,'v3.0.8'!G79)</f>
        <v>1991337216</v>
      </c>
      <c r="H79" s="22" t="n">
        <f aca="false">AVERAGE('v3.0.1'!H79,'v3.0.2'!H79,'v3.0.3'!H79,'v3.0.4'!H79,'v3.0.5'!H79,'v3.0.6'!H79,'v3.0.7'!H79,'v3.0.8'!H79)</f>
        <v>4022013952</v>
      </c>
      <c r="I79" s="23" t="n">
        <f aca="false">AVERAGE('v3.0.1'!I79,'v3.0.2'!I79,'v3.0.3'!I79,'v3.0.4'!I79,'v3.0.5'!I79,'v3.0.6'!I79,'v3.0.7'!I79,'v3.0.8'!I79)</f>
        <v>49.5125</v>
      </c>
      <c r="K79" s="24" t="n">
        <f aca="false">D79/$E$67*100</f>
        <v>2.04741379310345</v>
      </c>
      <c r="L79" s="24" t="n">
        <f aca="false">G79/$B$67*100</f>
        <v>1.68724914008362</v>
      </c>
      <c r="M79" s="25"/>
      <c r="N79" s="25"/>
      <c r="P79" s="5"/>
      <c r="Q79" s="5"/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AVERAGE('v3.0.1'!D80,'v3.0.2'!D80,'v3.0.3'!D80,'v3.0.4'!D80,'v3.0.5'!D80,'v3.0.6'!D80,'v3.0.7'!D80,'v3.0.8'!D80)</f>
        <v>2.525</v>
      </c>
      <c r="E80" s="22" t="n">
        <f aca="false">AVERAGE('v3.0.1'!E80,'v3.0.2'!E80,'v3.0.3'!E80,'v3.0.4'!E80,'v3.0.5'!E80,'v3.0.6'!E80,'v3.0.7'!E80,'v3.0.8'!E80)</f>
        <v>4</v>
      </c>
      <c r="F80" s="23" t="n">
        <f aca="false">AVERAGE('v3.0.1'!F80,'v3.0.2'!F80,'v3.0.3'!F80,'v3.0.4'!F80,'v3.0.5'!F80,'v3.0.6'!F80,'v3.0.7'!F80,'v3.0.8'!F80)</f>
        <v>63.45</v>
      </c>
      <c r="G80" s="22" t="n">
        <f aca="false">AVERAGE('v3.0.1'!G80,'v3.0.2'!G80,'v3.0.3'!G80,'v3.0.4'!G80,'v3.0.5'!G80,'v3.0.6'!G80,'v3.0.7'!G80,'v3.0.8'!G80)</f>
        <v>2165925120</v>
      </c>
      <c r="H80" s="22" t="n">
        <f aca="false">AVERAGE('v3.0.1'!H80,'v3.0.2'!H80,'v3.0.3'!H80,'v3.0.4'!H80,'v3.0.5'!H80,'v3.0.6'!H80,'v3.0.7'!H80,'v3.0.8'!H80)</f>
        <v>4022022144</v>
      </c>
      <c r="I80" s="23" t="n">
        <f aca="false">AVERAGE('v3.0.1'!I80,'v3.0.2'!I80,'v3.0.3'!I80,'v3.0.4'!I80,'v3.0.5'!I80,'v3.0.6'!I80,'v3.0.7'!I80,'v3.0.8'!I80)</f>
        <v>53.8625</v>
      </c>
      <c r="K80" s="24" t="n">
        <f aca="false">D80/$E$67*100</f>
        <v>2.17672413793103</v>
      </c>
      <c r="L80" s="24" t="n">
        <f aca="false">G80/$B$67*100</f>
        <v>1.83517651698702</v>
      </c>
      <c r="M80" s="25"/>
      <c r="N80" s="25"/>
      <c r="P80" s="5"/>
      <c r="Q80" s="5"/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AVERAGE('v3.0.1'!D81,'v3.0.2'!D81,'v3.0.3'!D81,'v3.0.4'!D81,'v3.0.5'!D81,'v3.0.6'!D81,'v3.0.7'!D81,'v3.0.8'!D81)</f>
        <v>2.7</v>
      </c>
      <c r="E81" s="22" t="n">
        <f aca="false">AVERAGE('v3.0.1'!E81,'v3.0.2'!E81,'v3.0.3'!E81,'v3.0.4'!E81,'v3.0.5'!E81,'v3.0.6'!E81,'v3.0.7'!E81,'v3.0.8'!E81)</f>
        <v>4</v>
      </c>
      <c r="F81" s="23" t="n">
        <f aca="false">AVERAGE('v3.0.1'!F81,'v3.0.2'!F81,'v3.0.3'!F81,'v3.0.4'!F81,'v3.0.5'!F81,'v3.0.6'!F81,'v3.0.7'!F81,'v3.0.8'!F81)</f>
        <v>67.4</v>
      </c>
      <c r="G81" s="22" t="n">
        <f aca="false">AVERAGE('v3.0.1'!G81,'v3.0.2'!G81,'v3.0.3'!G81,'v3.0.4'!G81,'v3.0.5'!G81,'v3.0.6'!G81,'v3.0.7'!G81,'v3.0.8'!G81)</f>
        <v>2318099712</v>
      </c>
      <c r="H81" s="22" t="n">
        <f aca="false">AVERAGE('v3.0.1'!H81,'v3.0.2'!H81,'v3.0.3'!H81,'v3.0.4'!H81,'v3.0.5'!H81,'v3.0.6'!H81,'v3.0.7'!H81,'v3.0.8'!H81)</f>
        <v>4022013952</v>
      </c>
      <c r="I81" s="23" t="n">
        <f aca="false">AVERAGE('v3.0.1'!I81,'v3.0.2'!I81,'v3.0.3'!I81,'v3.0.4'!I81,'v3.0.5'!I81,'v3.0.6'!I81,'v3.0.7'!I81,'v3.0.8'!I81)</f>
        <v>57.6375</v>
      </c>
      <c r="K81" s="24" t="n">
        <f aca="false">D81/$E$67*100</f>
        <v>2.32758620689655</v>
      </c>
      <c r="L81" s="24" t="n">
        <f aca="false">G81/$B$67*100</f>
        <v>1.9641132171258</v>
      </c>
      <c r="M81" s="25"/>
      <c r="N81" s="25"/>
      <c r="P81" s="5"/>
      <c r="Q81" s="5"/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AVERAGE('v3.0.1'!D82,'v3.0.2'!D82,'v3.0.3'!D82,'v3.0.4'!D82,'v3.0.5'!D82,'v3.0.6'!D82,'v3.0.7'!D82,'v3.0.8'!D82)</f>
        <v>2.5375</v>
      </c>
      <c r="E82" s="22" t="n">
        <f aca="false">AVERAGE('v3.0.1'!E82,'v3.0.2'!E82,'v3.0.3'!E82,'v3.0.4'!E82,'v3.0.5'!E82,'v3.0.6'!E82,'v3.0.7'!E82,'v3.0.8'!E82)</f>
        <v>4</v>
      </c>
      <c r="F82" s="23" t="n">
        <f aca="false">AVERAGE('v3.0.1'!F82,'v3.0.2'!F82,'v3.0.3'!F82,'v3.0.4'!F82,'v3.0.5'!F82,'v3.0.6'!F82,'v3.0.7'!F82,'v3.0.8'!F82)</f>
        <v>63.3375</v>
      </c>
      <c r="G82" s="22" t="n">
        <f aca="false">AVERAGE('v3.0.1'!G82,'v3.0.2'!G82,'v3.0.3'!G82,'v3.0.4'!G82,'v3.0.5'!G82,'v3.0.6'!G82,'v3.0.7'!G82,'v3.0.8'!G82)</f>
        <v>2222286080</v>
      </c>
      <c r="H82" s="22" t="n">
        <f aca="false">AVERAGE('v3.0.1'!H82,'v3.0.2'!H82,'v3.0.3'!H82,'v3.0.4'!H82,'v3.0.5'!H82,'v3.0.6'!H82,'v3.0.7'!H82,'v3.0.8'!H82)</f>
        <v>4022022144</v>
      </c>
      <c r="I82" s="23" t="n">
        <f aca="false">AVERAGE('v3.0.1'!I82,'v3.0.2'!I82,'v3.0.3'!I82,'v3.0.4'!I82,'v3.0.5'!I82,'v3.0.6'!I82,'v3.0.7'!I82,'v3.0.8'!I82)</f>
        <v>55.25</v>
      </c>
      <c r="K82" s="24" t="n">
        <f aca="false">D82/$E$67*100</f>
        <v>2.1875</v>
      </c>
      <c r="L82" s="24" t="n">
        <f aca="false">G82/$B$67*100</f>
        <v>1.88293085037176</v>
      </c>
      <c r="M82" s="25"/>
      <c r="N82" s="25"/>
      <c r="P82" s="5"/>
      <c r="Q82" s="5"/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AVERAGE('v3.0.1'!D83,'v3.0.2'!D83,'v3.0.3'!D83,'v3.0.4'!D83,'v3.0.5'!D83,'v3.0.6'!D83,'v3.0.7'!D83,'v3.0.8'!D83)</f>
        <v>2.425</v>
      </c>
      <c r="E83" s="22" t="n">
        <f aca="false">AVERAGE('v3.0.1'!E83,'v3.0.2'!E83,'v3.0.3'!E83,'v3.0.4'!E83,'v3.0.5'!E83,'v3.0.6'!E83,'v3.0.7'!E83,'v3.0.8'!E83)</f>
        <v>4</v>
      </c>
      <c r="F83" s="23" t="n">
        <f aca="false">AVERAGE('v3.0.1'!F83,'v3.0.2'!F83,'v3.0.3'!F83,'v3.0.4'!F83,'v3.0.5'!F83,'v3.0.6'!F83,'v3.0.7'!F83,'v3.0.8'!F83)</f>
        <v>60.725</v>
      </c>
      <c r="G83" s="22" t="n">
        <f aca="false">AVERAGE('v3.0.1'!G83,'v3.0.2'!G83,'v3.0.3'!G83,'v3.0.4'!G83,'v3.0.5'!G83,'v3.0.6'!G83,'v3.0.7'!G83,'v3.0.8'!G83)</f>
        <v>2074961152</v>
      </c>
      <c r="H83" s="22" t="n">
        <f aca="false">AVERAGE('v3.0.1'!H83,'v3.0.2'!H83,'v3.0.3'!H83,'v3.0.4'!H83,'v3.0.5'!H83,'v3.0.6'!H83,'v3.0.7'!H83,'v3.0.8'!H83)</f>
        <v>4022013952</v>
      </c>
      <c r="I83" s="23" t="n">
        <f aca="false">AVERAGE('v3.0.1'!I83,'v3.0.2'!I83,'v3.0.3'!I83,'v3.0.4'!I83,'v3.0.5'!I83,'v3.0.6'!I83,'v3.0.7'!I83,'v3.0.8'!I83)</f>
        <v>51.575</v>
      </c>
      <c r="K83" s="24" t="n">
        <f aca="false">D83/$E$67*100</f>
        <v>2.09051724137931</v>
      </c>
      <c r="L83" s="24" t="n">
        <f aca="false">G83/$B$67*100</f>
        <v>1.75810324403585</v>
      </c>
      <c r="M83" s="25"/>
      <c r="N83" s="25"/>
      <c r="P83" s="5"/>
      <c r="Q83" s="5"/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AVERAGE('v3.0.1'!D84,'v3.0.2'!D84,'v3.0.3'!D84,'v3.0.4'!D84,'v3.0.5'!D84,'v3.0.6'!D84,'v3.0.7'!D84,'v3.0.8'!D84)</f>
        <v>2.2125</v>
      </c>
      <c r="E84" s="22" t="n">
        <f aca="false">AVERAGE('v3.0.1'!E84,'v3.0.2'!E84,'v3.0.3'!E84,'v3.0.4'!E84,'v3.0.5'!E84,'v3.0.6'!E84,'v3.0.7'!E84,'v3.0.8'!E84)</f>
        <v>4</v>
      </c>
      <c r="F84" s="23" t="n">
        <f aca="false">AVERAGE('v3.0.1'!F84,'v3.0.2'!F84,'v3.0.3'!F84,'v3.0.4'!F84,'v3.0.5'!F84,'v3.0.6'!F84,'v3.0.7'!F84,'v3.0.8'!F84)</f>
        <v>55.4875</v>
      </c>
      <c r="G84" s="22" t="n">
        <f aca="false">AVERAGE('v3.0.1'!G84,'v3.0.2'!G84,'v3.0.3'!G84,'v3.0.4'!G84,'v3.0.5'!G84,'v3.0.6'!G84,'v3.0.7'!G84,'v3.0.8'!G84)</f>
        <v>1747805440</v>
      </c>
      <c r="H84" s="22" t="n">
        <f aca="false">AVERAGE('v3.0.1'!H84,'v3.0.2'!H84,'v3.0.3'!H84,'v3.0.4'!H84,'v3.0.5'!H84,'v3.0.6'!H84,'v3.0.7'!H84,'v3.0.8'!H84)</f>
        <v>4022013952</v>
      </c>
      <c r="I84" s="23" t="n">
        <f aca="false">AVERAGE('v3.0.1'!I84,'v3.0.2'!I84,'v3.0.3'!I84,'v3.0.4'!I84,'v3.0.5'!I84,'v3.0.6'!I84,'v3.0.7'!I84,'v3.0.8'!I84)</f>
        <v>43.45</v>
      </c>
      <c r="K84" s="24" t="n">
        <f aca="false">D84/$E$67*100</f>
        <v>1.9073275862069</v>
      </c>
      <c r="L84" s="24" t="n">
        <f aca="false">G84/$B$67*100</f>
        <v>1.48090599722588</v>
      </c>
      <c r="M84" s="25"/>
      <c r="N84" s="25"/>
      <c r="P84" s="5"/>
      <c r="Q84" s="5"/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AVERAGE('v3.0.1'!D85,'v3.0.2'!D85,'v3.0.3'!D85,'v3.0.4'!D85,'v3.0.5'!D85,'v3.0.6'!D85,'v3.0.7'!D85,'v3.0.8'!D85)</f>
        <v>2.575</v>
      </c>
      <c r="E85" s="22" t="n">
        <f aca="false">AVERAGE('v3.0.1'!E85,'v3.0.2'!E85,'v3.0.3'!E85,'v3.0.4'!E85,'v3.0.5'!E85,'v3.0.6'!E85,'v3.0.7'!E85,'v3.0.8'!E85)</f>
        <v>4</v>
      </c>
      <c r="F85" s="23" t="n">
        <f aca="false">AVERAGE('v3.0.1'!F85,'v3.0.2'!F85,'v3.0.3'!F85,'v3.0.4'!F85,'v3.0.5'!F85,'v3.0.6'!F85,'v3.0.7'!F85,'v3.0.8'!F85)</f>
        <v>64.5375</v>
      </c>
      <c r="G85" s="22" t="n">
        <f aca="false">AVERAGE('v3.0.1'!G85,'v3.0.2'!G85,'v3.0.3'!G85,'v3.0.4'!G85,'v3.0.5'!G85,'v3.0.6'!G85,'v3.0.7'!G85,'v3.0.8'!G85)</f>
        <v>2145871104</v>
      </c>
      <c r="H85" s="22" t="n">
        <f aca="false">AVERAGE('v3.0.1'!H85,'v3.0.2'!H85,'v3.0.3'!H85,'v3.0.4'!H85,'v3.0.5'!H85,'v3.0.6'!H85,'v3.0.7'!H85,'v3.0.8'!H85)</f>
        <v>4022022144</v>
      </c>
      <c r="I85" s="23" t="n">
        <f aca="false">AVERAGE('v3.0.1'!I85,'v3.0.2'!I85,'v3.0.3'!I85,'v3.0.4'!I85,'v3.0.5'!I85,'v3.0.6'!I85,'v3.0.7'!I85,'v3.0.8'!I85)</f>
        <v>53.3375</v>
      </c>
      <c r="K85" s="24" t="n">
        <f aca="false">D85/$E$67*100</f>
        <v>2.2198275862069</v>
      </c>
      <c r="L85" s="24" t="n">
        <f aca="false">G85/$B$67*100</f>
        <v>1.8181848588292</v>
      </c>
      <c r="M85" s="25"/>
      <c r="N85" s="25"/>
      <c r="P85" s="5"/>
      <c r="Q85" s="5"/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AVERAGE('v3.0.1'!D86,'v3.0.2'!D86,'v3.0.3'!D86,'v3.0.4'!D86,'v3.0.5'!D86,'v3.0.6'!D86,'v3.0.7'!D86,'v3.0.8'!D86)</f>
        <v>3.6625</v>
      </c>
      <c r="E86" s="22" t="n">
        <f aca="false">AVERAGE('v3.0.1'!E86,'v3.0.2'!E86,'v3.0.3'!E86,'v3.0.4'!E86,'v3.0.5'!E86,'v3.0.6'!E86,'v3.0.7'!E86,'v3.0.8'!E86)</f>
        <v>8</v>
      </c>
      <c r="F86" s="23" t="n">
        <f aca="false">AVERAGE('v3.0.1'!F86,'v3.0.2'!F86,'v3.0.3'!F86,'v3.0.4'!F86,'v3.0.5'!F86,'v3.0.6'!F86,'v3.0.7'!F86,'v3.0.8'!F86)</f>
        <v>45.7125</v>
      </c>
      <c r="G86" s="22" t="n">
        <f aca="false">AVERAGE('v3.0.1'!G86,'v3.0.2'!G86,'v3.0.3'!G86,'v3.0.4'!G86,'v3.0.5'!G86,'v3.0.6'!G86,'v3.0.7'!G86,'v3.0.8'!G86)</f>
        <v>3506922752</v>
      </c>
      <c r="H86" s="22" t="n">
        <f aca="false">AVERAGE('v3.0.1'!H86,'v3.0.2'!H86,'v3.0.3'!H86,'v3.0.4'!H86,'v3.0.5'!H86,'v3.0.6'!H86,'v3.0.7'!H86,'v3.0.8'!H86)</f>
        <v>8242675712</v>
      </c>
      <c r="I86" s="23" t="n">
        <f aca="false">AVERAGE('v3.0.1'!I86,'v3.0.2'!I86,'v3.0.3'!I86,'v3.0.4'!I86,'v3.0.5'!I86,'v3.0.6'!I86,'v3.0.7'!I86,'v3.0.8'!I86)</f>
        <v>42.5375</v>
      </c>
      <c r="K86" s="24" t="n">
        <f aca="false">D86/$E$67*100</f>
        <v>3.1573275862069</v>
      </c>
      <c r="L86" s="24" t="n">
        <f aca="false">G86/$B$67*100</f>
        <v>2.97139648177584</v>
      </c>
      <c r="M86" s="25" t="n">
        <f aca="false">AVERAGE(K86:K90)</f>
        <v>3.75646551724138</v>
      </c>
      <c r="N86" s="25" t="n">
        <f aca="false">AVERAGE(L86:L90)</f>
        <v>3.45955682555706</v>
      </c>
      <c r="P86" s="5" t="n">
        <f aca="false">AVERAGE(F86:F90)</f>
        <v>54.39</v>
      </c>
      <c r="Q86" s="5" t="n">
        <f aca="false">AVERAGE(I86:I90)</f>
        <v>49.5375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AVERAGE('v3.0.1'!D87,'v3.0.2'!D87,'v3.0.3'!D87,'v3.0.4'!D87,'v3.0.5'!D87,'v3.0.6'!D87,'v3.0.7'!D87,'v3.0.8'!D87)</f>
        <v>4.175</v>
      </c>
      <c r="E87" s="22" t="n">
        <f aca="false">AVERAGE('v3.0.1'!E87,'v3.0.2'!E87,'v3.0.3'!E87,'v3.0.4'!E87,'v3.0.5'!E87,'v3.0.6'!E87,'v3.0.7'!E87,'v3.0.8'!E87)</f>
        <v>8</v>
      </c>
      <c r="F87" s="23" t="n">
        <f aca="false">AVERAGE('v3.0.1'!F87,'v3.0.2'!F87,'v3.0.3'!F87,'v3.0.4'!F87,'v3.0.5'!F87,'v3.0.6'!F87,'v3.0.7'!F87,'v3.0.8'!F87)</f>
        <v>51.975</v>
      </c>
      <c r="G87" s="22" t="n">
        <f aca="false">AVERAGE('v3.0.1'!G87,'v3.0.2'!G87,'v3.0.3'!G87,'v3.0.4'!G87,'v3.0.5'!G87,'v3.0.6'!G87,'v3.0.7'!G87,'v3.0.8'!G87)</f>
        <v>3831981312</v>
      </c>
      <c r="H87" s="22" t="n">
        <f aca="false">AVERAGE('v3.0.1'!H87,'v3.0.2'!H87,'v3.0.3'!H87,'v3.0.4'!H87,'v3.0.5'!H87,'v3.0.6'!H87,'v3.0.7'!H87,'v3.0.8'!H87)</f>
        <v>8242683904</v>
      </c>
      <c r="I87" s="23" t="n">
        <f aca="false">AVERAGE('v3.0.1'!I87,'v3.0.2'!I87,'v3.0.3'!I87,'v3.0.4'!I87,'v3.0.5'!I87,'v3.0.6'!I87,'v3.0.7'!I87,'v3.0.8'!I87)</f>
        <v>46.5</v>
      </c>
      <c r="K87" s="24" t="n">
        <f aca="false">D87/$E$67*100</f>
        <v>3.59913793103448</v>
      </c>
      <c r="L87" s="24" t="n">
        <f aca="false">G87/$B$67*100</f>
        <v>3.24681682315755</v>
      </c>
      <c r="M87" s="25"/>
      <c r="N87" s="25"/>
      <c r="P87" s="5"/>
      <c r="Q87" s="5"/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AVERAGE('v3.0.1'!D88,'v3.0.2'!D88,'v3.0.3'!D88,'v3.0.4'!D88,'v3.0.5'!D88,'v3.0.6'!D88,'v3.0.7'!D88,'v3.0.8'!D88)</f>
        <v>3.875</v>
      </c>
      <c r="E88" s="22" t="n">
        <f aca="false">AVERAGE('v3.0.1'!E88,'v3.0.2'!E88,'v3.0.3'!E88,'v3.0.4'!E88,'v3.0.5'!E88,'v3.0.6'!E88,'v3.0.7'!E88,'v3.0.8'!E88)</f>
        <v>8</v>
      </c>
      <c r="F88" s="23" t="n">
        <f aca="false">AVERAGE('v3.0.1'!F88,'v3.0.2'!F88,'v3.0.3'!F88,'v3.0.4'!F88,'v3.0.5'!F88,'v3.0.6'!F88,'v3.0.7'!F88,'v3.0.8'!F88)</f>
        <v>48.5</v>
      </c>
      <c r="G88" s="22" t="n">
        <f aca="false">AVERAGE('v3.0.1'!G88,'v3.0.2'!G88,'v3.0.3'!G88,'v3.0.4'!G88,'v3.0.5'!G88,'v3.0.6'!G88,'v3.0.7'!G88,'v3.0.8'!G88)</f>
        <v>3658573056</v>
      </c>
      <c r="H88" s="22" t="n">
        <f aca="false">AVERAGE('v3.0.1'!H88,'v3.0.2'!H88,'v3.0.3'!H88,'v3.0.4'!H88,'v3.0.5'!H88,'v3.0.6'!H88,'v3.0.7'!H88,'v3.0.8'!H88)</f>
        <v>8242683904</v>
      </c>
      <c r="I88" s="23" t="n">
        <f aca="false">AVERAGE('v3.0.1'!I88,'v3.0.2'!I88,'v3.0.3'!I88,'v3.0.4'!I88,'v3.0.5'!I88,'v3.0.6'!I88,'v3.0.7'!I88,'v3.0.8'!I88)</f>
        <v>44.3875</v>
      </c>
      <c r="K88" s="24" t="n">
        <f aca="false">D88/$E$67*100</f>
        <v>3.34051724137931</v>
      </c>
      <c r="L88" s="24" t="n">
        <f aca="false">G88/$B$67*100</f>
        <v>3.09988895555755</v>
      </c>
      <c r="M88" s="25"/>
      <c r="N88" s="25"/>
      <c r="P88" s="5"/>
      <c r="Q88" s="5"/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AVERAGE('v3.0.1'!D89,'v3.0.2'!D89,'v3.0.3'!D89,'v3.0.4'!D89,'v3.0.5'!D89,'v3.0.6'!D89,'v3.0.7'!D89,'v3.0.8'!D89)</f>
        <v>5.3875</v>
      </c>
      <c r="E89" s="22" t="n">
        <f aca="false">AVERAGE('v3.0.1'!E89,'v3.0.2'!E89,'v3.0.3'!E89,'v3.0.4'!E89,'v3.0.5'!E89,'v3.0.6'!E89,'v3.0.7'!E89,'v3.0.8'!E89)</f>
        <v>8</v>
      </c>
      <c r="F89" s="23" t="n">
        <f aca="false">AVERAGE('v3.0.1'!F89,'v3.0.2'!F89,'v3.0.3'!F89,'v3.0.4'!F89,'v3.0.5'!F89,'v3.0.6'!F89,'v3.0.7'!F89,'v3.0.8'!F89)</f>
        <v>67.25</v>
      </c>
      <c r="G89" s="22" t="n">
        <f aca="false">AVERAGE('v3.0.1'!G89,'v3.0.2'!G89,'v3.0.3'!G89,'v3.0.4'!G89,'v3.0.5'!G89,'v3.0.6'!G89,'v3.0.7'!G89,'v3.0.8'!G89)</f>
        <v>4887635200</v>
      </c>
      <c r="H89" s="22" t="n">
        <f aca="false">AVERAGE('v3.0.1'!H89,'v3.0.2'!H89,'v3.0.3'!H89,'v3.0.4'!H89,'v3.0.5'!H89,'v3.0.6'!H89,'v3.0.7'!H89,'v3.0.8'!H89)</f>
        <v>8242683904</v>
      </c>
      <c r="I89" s="23" t="n">
        <f aca="false">AVERAGE('v3.0.1'!I89,'v3.0.2'!I89,'v3.0.3'!I89,'v3.0.4'!I89,'v3.0.5'!I89,'v3.0.6'!I89,'v3.0.7'!I89,'v3.0.8'!I89)</f>
        <v>59.3</v>
      </c>
      <c r="K89" s="24" t="n">
        <f aca="false">D89/$E$67*100</f>
        <v>4.64439655172414</v>
      </c>
      <c r="L89" s="24" t="n">
        <f aca="false">G89/$B$67*100</f>
        <v>4.1412665931125</v>
      </c>
      <c r="M89" s="25"/>
      <c r="N89" s="25"/>
      <c r="P89" s="5"/>
      <c r="Q89" s="5"/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AVERAGE('v3.0.1'!D90,'v3.0.2'!D90,'v3.0.3'!D90,'v3.0.4'!D90,'v3.0.5'!D90,'v3.0.6'!D90,'v3.0.7'!D90,'v3.0.8'!D90)</f>
        <v>4.6875</v>
      </c>
      <c r="E90" s="22" t="n">
        <f aca="false">AVERAGE('v3.0.1'!E90,'v3.0.2'!E90,'v3.0.3'!E90,'v3.0.4'!E90,'v3.0.5'!E90,'v3.0.6'!E90,'v3.0.7'!E90,'v3.0.8'!E90)</f>
        <v>8</v>
      </c>
      <c r="F90" s="23" t="n">
        <f aca="false">AVERAGE('v3.0.1'!F90,'v3.0.2'!F90,'v3.0.3'!F90,'v3.0.4'!F90,'v3.0.5'!F90,'v3.0.6'!F90,'v3.0.7'!F90,'v3.0.8'!F90)</f>
        <v>58.5125</v>
      </c>
      <c r="G90" s="22" t="n">
        <f aca="false">AVERAGE('v3.0.1'!G90,'v3.0.2'!G90,'v3.0.3'!G90,'v3.0.4'!G90,'v3.0.5'!G90,'v3.0.6'!G90,'v3.0.7'!G90,'v3.0.8'!G90)</f>
        <v>4530201856</v>
      </c>
      <c r="H90" s="22" t="n">
        <f aca="false">AVERAGE('v3.0.1'!H90,'v3.0.2'!H90,'v3.0.3'!H90,'v3.0.4'!H90,'v3.0.5'!H90,'v3.0.6'!H90,'v3.0.7'!H90,'v3.0.8'!H90)</f>
        <v>8242675712</v>
      </c>
      <c r="I90" s="23" t="n">
        <f aca="false">AVERAGE('v3.0.1'!I90,'v3.0.2'!I90,'v3.0.3'!I90,'v3.0.4'!I90,'v3.0.5'!I90,'v3.0.6'!I90,'v3.0.7'!I90,'v3.0.8'!I90)</f>
        <v>54.9625</v>
      </c>
      <c r="K90" s="24" t="n">
        <f aca="false">D90/$E$67*100</f>
        <v>4.04094827586207</v>
      </c>
      <c r="L90" s="24" t="n">
        <f aca="false">G90/$B$67*100</f>
        <v>3.83841527418189</v>
      </c>
      <c r="M90" s="25"/>
      <c r="N90" s="25"/>
      <c r="P90" s="5"/>
      <c r="Q90" s="5"/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AVERAGE('v3.0.1'!D91,'v3.0.2'!D91,'v3.0.3'!D91,'v3.0.4'!D91,'v3.0.5'!D91,'v3.0.6'!D91,'v3.0.7'!D91,'v3.0.8'!D91)</f>
        <v>8.9875</v>
      </c>
      <c r="E91" s="22" t="n">
        <f aca="false">AVERAGE('v3.0.1'!E91,'v3.0.2'!E91,'v3.0.3'!E91,'v3.0.4'!E91,'v3.0.5'!E91,'v3.0.6'!E91,'v3.0.7'!E91,'v3.0.8'!E91)</f>
        <v>12</v>
      </c>
      <c r="F91" s="23" t="n">
        <f aca="false">AVERAGE('v3.0.1'!F91,'v3.0.2'!F91,'v3.0.3'!F91,'v3.0.4'!F91,'v3.0.5'!F91,'v3.0.6'!F91,'v3.0.7'!F91,'v3.0.8'!F91)</f>
        <v>75.0125</v>
      </c>
      <c r="G91" s="22" t="n">
        <f aca="false">AVERAGE('v3.0.1'!G91,'v3.0.2'!G91,'v3.0.3'!G91,'v3.0.4'!G91,'v3.0.5'!G91,'v3.0.6'!G91,'v3.0.7'!G91,'v3.0.8'!G91)</f>
        <v>9049433344</v>
      </c>
      <c r="H91" s="22" t="n">
        <f aca="false">AVERAGE('v3.0.1'!H91,'v3.0.2'!H91,'v3.0.3'!H91,'v3.0.4'!H91,'v3.0.5'!H91,'v3.0.6'!H91,'v3.0.7'!H91,'v3.0.8'!H91)</f>
        <v>12457054208</v>
      </c>
      <c r="I91" s="23" t="n">
        <f aca="false">AVERAGE('v3.0.1'!I91,'v3.0.2'!I91,'v3.0.3'!I91,'v3.0.4'!I91,'v3.0.5'!I91,'v3.0.6'!I91,'v3.0.7'!I91,'v3.0.8'!I91)</f>
        <v>72.6625</v>
      </c>
      <c r="K91" s="24" t="n">
        <f aca="false">D91/$E$67*100</f>
        <v>7.74784482758621</v>
      </c>
      <c r="L91" s="24" t="n">
        <f aca="false">G91/$B$67*100</f>
        <v>7.6675354155125</v>
      </c>
      <c r="M91" s="25" t="n">
        <f aca="false">K91</f>
        <v>7.74784482758621</v>
      </c>
      <c r="N91" s="25" t="n">
        <f aca="false">L91</f>
        <v>7.6675354155125</v>
      </c>
      <c r="P91" s="5" t="n">
        <f aca="false">AVERAGE(F91)</f>
        <v>75.0125</v>
      </c>
      <c r="Q91" s="5" t="n">
        <f aca="false">AVERAGE(I91)</f>
        <v>72.6625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AVERAGE('v3.0.1'!D92,'v3.0.2'!D92,'v3.0.3'!D92,'v3.0.4'!D92,'v3.0.5'!D92,'v3.0.6'!D92,'v3.0.7'!D92,'v3.0.8'!D92)</f>
        <v>2.35</v>
      </c>
      <c r="E92" s="26" t="n">
        <f aca="false">AVERAGE('v3.0.1'!E92,'v3.0.2'!E92,'v3.0.3'!E92,'v3.0.4'!E92,'v3.0.5'!E92,'v3.0.6'!E92,'v3.0.7'!E92,'v3.0.8'!E92)</f>
        <v>4</v>
      </c>
      <c r="F92" s="27" t="n">
        <f aca="false">AVERAGE('v3.0.1'!F92,'v3.0.2'!F92,'v3.0.3'!F92,'v3.0.4'!F92,'v3.0.5'!F92,'v3.0.6'!F92,'v3.0.7'!F92,'v3.0.8'!F92)</f>
        <v>58.55</v>
      </c>
      <c r="G92" s="26" t="n">
        <f aca="false">AVERAGE('v3.0.1'!G92,'v3.0.2'!G92,'v3.0.3'!G92,'v3.0.4'!G92,'v3.0.5'!G92,'v3.0.6'!G92,'v3.0.7'!G92,'v3.0.8'!G92)</f>
        <v>1862886656</v>
      </c>
      <c r="H92" s="26" t="n">
        <f aca="false">AVERAGE('v3.0.1'!H92,'v3.0.2'!H92,'v3.0.3'!H92,'v3.0.4'!H92,'v3.0.5'!H92,'v3.0.6'!H92,'v3.0.7'!H92,'v3.0.8'!H92)</f>
        <v>4022013952</v>
      </c>
      <c r="I92" s="27" t="n">
        <f aca="false">AVERAGE('v3.0.1'!I92,'v3.0.2'!I92,'v3.0.3'!I92,'v3.0.4'!I92,'v3.0.5'!I92,'v3.0.6'!I92,'v3.0.7'!I92,'v3.0.8'!I92)</f>
        <v>46.3</v>
      </c>
      <c r="K92" s="28" t="n">
        <f aca="false">D92/$E$67*100</f>
        <v>2.02586206896552</v>
      </c>
      <c r="L92" s="28" t="n">
        <f aca="false">G92/$B$67*100</f>
        <v>1.57841368260214</v>
      </c>
      <c r="M92" s="29" t="n">
        <f aca="false">AVERAGE(K92:K107)</f>
        <v>2.12419181034483</v>
      </c>
      <c r="N92" s="29" t="n">
        <f aca="false">AVERAGE(L92:L107)</f>
        <v>1.74059100811584</v>
      </c>
      <c r="P92" s="33" t="n">
        <f aca="false">AVERAGE(F92:F107)</f>
        <v>61.61484375</v>
      </c>
      <c r="Q92" s="33" t="n">
        <f aca="false">AVERAGE(I92:I107)</f>
        <v>51.0703125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AVERAGE('v3.0.1'!D93,'v3.0.2'!D93,'v3.0.3'!D93,'v3.0.4'!D93,'v3.0.5'!D93,'v3.0.6'!D93,'v3.0.7'!D93,'v3.0.8'!D93)</f>
        <v>2.55</v>
      </c>
      <c r="E93" s="26" t="n">
        <f aca="false">AVERAGE('v3.0.1'!E93,'v3.0.2'!E93,'v3.0.3'!E93,'v3.0.4'!E93,'v3.0.5'!E93,'v3.0.6'!E93,'v3.0.7'!E93,'v3.0.8'!E93)</f>
        <v>4</v>
      </c>
      <c r="F93" s="27" t="n">
        <f aca="false">AVERAGE('v3.0.1'!F93,'v3.0.2'!F93,'v3.0.3'!F93,'v3.0.4'!F93,'v3.0.5'!F93,'v3.0.6'!F93,'v3.0.7'!F93,'v3.0.8'!F93)</f>
        <v>63.85</v>
      </c>
      <c r="G93" s="26" t="n">
        <f aca="false">AVERAGE('v3.0.1'!G93,'v3.0.2'!G93,'v3.0.3'!G93,'v3.0.4'!G93,'v3.0.5'!G93,'v3.0.6'!G93,'v3.0.7'!G93,'v3.0.8'!G93)</f>
        <v>2091476224</v>
      </c>
      <c r="H93" s="26" t="n">
        <f aca="false">AVERAGE('v3.0.1'!H93,'v3.0.2'!H93,'v3.0.3'!H93,'v3.0.4'!H93,'v3.0.5'!H93,'v3.0.6'!H93,'v3.0.7'!H93,'v3.0.8'!H93)</f>
        <v>4022022144</v>
      </c>
      <c r="I93" s="27" t="n">
        <f aca="false">AVERAGE('v3.0.1'!I93,'v3.0.2'!I93,'v3.0.3'!I93,'v3.0.4'!I93,'v3.0.5'!I93,'v3.0.6'!I93,'v3.0.7'!I93,'v3.0.8'!I93)</f>
        <v>51.9875</v>
      </c>
      <c r="K93" s="28" t="n">
        <f aca="false">D93/$E$67*100</f>
        <v>2.19827586206897</v>
      </c>
      <c r="L93" s="28" t="n">
        <f aca="false">G93/$B$67*100</f>
        <v>1.77209637428347</v>
      </c>
      <c r="M93" s="29"/>
      <c r="N93" s="29"/>
      <c r="P93" s="33"/>
      <c r="Q93" s="33"/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AVERAGE('v3.0.1'!D94,'v3.0.2'!D94,'v3.0.3'!D94,'v3.0.4'!D94,'v3.0.5'!D94,'v3.0.6'!D94,'v3.0.7'!D94,'v3.0.8'!D94)</f>
        <v>2.225</v>
      </c>
      <c r="E94" s="26" t="n">
        <f aca="false">AVERAGE('v3.0.1'!E94,'v3.0.2'!E94,'v3.0.3'!E94,'v3.0.4'!E94,'v3.0.5'!E94,'v3.0.6'!E94,'v3.0.7'!E94,'v3.0.8'!E94)</f>
        <v>4</v>
      </c>
      <c r="F94" s="27" t="n">
        <f aca="false">AVERAGE('v3.0.1'!F94,'v3.0.2'!F94,'v3.0.3'!F94,'v3.0.4'!F94,'v3.0.5'!F94,'v3.0.6'!F94,'v3.0.7'!F94,'v3.0.8'!F94)</f>
        <v>55.1</v>
      </c>
      <c r="G94" s="26" t="n">
        <f aca="false">AVERAGE('v3.0.1'!G94,'v3.0.2'!G94,'v3.0.3'!G94,'v3.0.4'!G94,'v3.0.5'!G94,'v3.0.6'!G94,'v3.0.7'!G94,'v3.0.8'!G94)</f>
        <v>1775068416</v>
      </c>
      <c r="H94" s="26" t="n">
        <f aca="false">AVERAGE('v3.0.1'!H94,'v3.0.2'!H94,'v3.0.3'!H94,'v3.0.4'!H94,'v3.0.5'!H94,'v3.0.6'!H94,'v3.0.7'!H94,'v3.0.8'!H94)</f>
        <v>4022013952</v>
      </c>
      <c r="I94" s="27" t="n">
        <f aca="false">AVERAGE('v3.0.1'!I94,'v3.0.2'!I94,'v3.0.3'!I94,'v3.0.4'!I94,'v3.0.5'!I94,'v3.0.6'!I94,'v3.0.7'!I94,'v3.0.8'!I94)</f>
        <v>44.125</v>
      </c>
      <c r="K94" s="28" t="n">
        <f aca="false">D94/$E$67*100</f>
        <v>1.91810344827586</v>
      </c>
      <c r="L94" s="28" t="n">
        <f aca="false">G94/$B$67*100</f>
        <v>1.50400576779337</v>
      </c>
      <c r="M94" s="29"/>
      <c r="N94" s="29"/>
      <c r="P94" s="33"/>
      <c r="Q94" s="33"/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AVERAGE('v3.0.1'!D95,'v3.0.2'!D95,'v3.0.3'!D95,'v3.0.4'!D95,'v3.0.5'!D95,'v3.0.6'!D95,'v3.0.7'!D95,'v3.0.8'!D95)</f>
        <v>2.3</v>
      </c>
      <c r="E95" s="26" t="n">
        <f aca="false">AVERAGE('v3.0.1'!E95,'v3.0.2'!E95,'v3.0.3'!E95,'v3.0.4'!E95,'v3.0.5'!E95,'v3.0.6'!E95,'v3.0.7'!E95,'v3.0.8'!E95)</f>
        <v>4</v>
      </c>
      <c r="F95" s="27" t="n">
        <f aca="false">AVERAGE('v3.0.1'!F95,'v3.0.2'!F95,'v3.0.3'!F95,'v3.0.4'!F95,'v3.0.5'!F95,'v3.0.6'!F95,'v3.0.7'!F95,'v3.0.8'!F95)</f>
        <v>57.5</v>
      </c>
      <c r="G95" s="26" t="n">
        <f aca="false">AVERAGE('v3.0.1'!G95,'v3.0.2'!G95,'v3.0.3'!G95,'v3.0.4'!G95,'v3.0.5'!G95,'v3.0.6'!G95,'v3.0.7'!G95,'v3.0.8'!G95)</f>
        <v>1878484224</v>
      </c>
      <c r="H95" s="26" t="n">
        <f aca="false">AVERAGE('v3.0.1'!H95,'v3.0.2'!H95,'v3.0.3'!H95,'v3.0.4'!H95,'v3.0.5'!H95,'v3.0.6'!H95,'v3.0.7'!H95,'v3.0.8'!H95)</f>
        <v>4022013952</v>
      </c>
      <c r="I95" s="27" t="n">
        <f aca="false">AVERAGE('v3.0.1'!I95,'v3.0.2'!I95,'v3.0.3'!I95,'v3.0.4'!I95,'v3.0.5'!I95,'v3.0.6'!I95,'v3.0.7'!I95,'v3.0.8'!I95)</f>
        <v>46.7</v>
      </c>
      <c r="K95" s="28" t="n">
        <f aca="false">D95/$E$67*100</f>
        <v>1.98275862068966</v>
      </c>
      <c r="L95" s="28" t="n">
        <f aca="false">G95/$B$67*100</f>
        <v>1.59162941672489</v>
      </c>
      <c r="M95" s="29"/>
      <c r="N95" s="29"/>
      <c r="P95" s="33"/>
      <c r="Q95" s="33"/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AVERAGE('v3.0.1'!D96,'v3.0.2'!D96,'v3.0.3'!D96,'v3.0.4'!D96,'v3.0.5'!D96,'v3.0.6'!D96,'v3.0.7'!D96,'v3.0.8'!D96)</f>
        <v>2.6375</v>
      </c>
      <c r="E96" s="26" t="n">
        <f aca="false">AVERAGE('v3.0.1'!E96,'v3.0.2'!E96,'v3.0.3'!E96,'v3.0.4'!E96,'v3.0.5'!E96,'v3.0.6'!E96,'v3.0.7'!E96,'v3.0.8'!E96)</f>
        <v>4</v>
      </c>
      <c r="F96" s="27" t="n">
        <f aca="false">AVERAGE('v3.0.1'!F96,'v3.0.2'!F96,'v3.0.3'!F96,'v3.0.4'!F96,'v3.0.5'!F96,'v3.0.6'!F96,'v3.0.7'!F96,'v3.0.8'!F96)</f>
        <v>65.5125</v>
      </c>
      <c r="G96" s="26" t="n">
        <f aca="false">AVERAGE('v3.0.1'!G96,'v3.0.2'!G96,'v3.0.3'!G96,'v3.0.4'!G96,'v3.0.5'!G96,'v3.0.6'!G96,'v3.0.7'!G96,'v3.0.8'!G96)</f>
        <v>2200790272</v>
      </c>
      <c r="H96" s="26" t="n">
        <f aca="false">AVERAGE('v3.0.1'!H96,'v3.0.2'!H96,'v3.0.3'!H96,'v3.0.4'!H96,'v3.0.5'!H96,'v3.0.6'!H96,'v3.0.7'!H96,'v3.0.8'!H96)</f>
        <v>4022013952</v>
      </c>
      <c r="I96" s="27" t="n">
        <f aca="false">AVERAGE('v3.0.1'!I96,'v3.0.2'!I96,'v3.0.3'!I96,'v3.0.4'!I96,'v3.0.5'!I96,'v3.0.6'!I96,'v3.0.7'!I96,'v3.0.8'!I96)</f>
        <v>54.7125</v>
      </c>
      <c r="K96" s="28" t="n">
        <f aca="false">D96/$E$67*100</f>
        <v>2.27370689655172</v>
      </c>
      <c r="L96" s="28" t="n">
        <f aca="false">G96/$B$67*100</f>
        <v>1.864717569732</v>
      </c>
      <c r="M96" s="29"/>
      <c r="N96" s="29"/>
      <c r="P96" s="33"/>
      <c r="Q96" s="33"/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AVERAGE('v3.0.1'!D97,'v3.0.2'!D97,'v3.0.3'!D97,'v3.0.4'!D97,'v3.0.5'!D97,'v3.0.6'!D97,'v3.0.7'!D97,'v3.0.8'!D97)</f>
        <v>2.625</v>
      </c>
      <c r="E97" s="26" t="n">
        <f aca="false">AVERAGE('v3.0.1'!E97,'v3.0.2'!E97,'v3.0.3'!E97,'v3.0.4'!E97,'v3.0.5'!E97,'v3.0.6'!E97,'v3.0.7'!E97,'v3.0.8'!E97)</f>
        <v>4</v>
      </c>
      <c r="F97" s="27" t="n">
        <f aca="false">AVERAGE('v3.0.1'!F97,'v3.0.2'!F97,'v3.0.3'!F97,'v3.0.4'!F97,'v3.0.5'!F97,'v3.0.6'!F97,'v3.0.7'!F97,'v3.0.8'!F97)</f>
        <v>65.275</v>
      </c>
      <c r="G97" s="26" t="n">
        <f aca="false">AVERAGE('v3.0.1'!G97,'v3.0.2'!G97,'v3.0.3'!G97,'v3.0.4'!G97,'v3.0.5'!G97,'v3.0.6'!G97,'v3.0.7'!G97,'v3.0.8'!G97)</f>
        <v>2208392448</v>
      </c>
      <c r="H97" s="26" t="n">
        <f aca="false">AVERAGE('v3.0.1'!H97,'v3.0.2'!H97,'v3.0.3'!H97,'v3.0.4'!H97,'v3.0.5'!H97,'v3.0.6'!H97,'v3.0.7'!H97,'v3.0.8'!H97)</f>
        <v>4022013952</v>
      </c>
      <c r="I97" s="27" t="n">
        <f aca="false">AVERAGE('v3.0.1'!I97,'v3.0.2'!I97,'v3.0.3'!I97,'v3.0.4'!I97,'v3.0.5'!I97,'v3.0.6'!I97,'v3.0.7'!I97,'v3.0.8'!I97)</f>
        <v>54.9</v>
      </c>
      <c r="K97" s="28" t="n">
        <f aca="false">D97/$E$67*100</f>
        <v>2.26293103448276</v>
      </c>
      <c r="L97" s="28" t="n">
        <f aca="false">G97/$B$67*100</f>
        <v>1.87115885190947</v>
      </c>
      <c r="M97" s="29"/>
      <c r="N97" s="29"/>
      <c r="P97" s="33"/>
      <c r="Q97" s="33"/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AVERAGE('v3.0.1'!D98,'v3.0.2'!D98,'v3.0.3'!D98,'v3.0.4'!D98,'v3.0.5'!D98,'v3.0.6'!D98,'v3.0.7'!D98,'v3.0.8'!D98)</f>
        <v>2.475</v>
      </c>
      <c r="E98" s="26" t="n">
        <f aca="false">AVERAGE('v3.0.1'!E98,'v3.0.2'!E98,'v3.0.3'!E98,'v3.0.4'!E98,'v3.0.5'!E98,'v3.0.6'!E98,'v3.0.7'!E98,'v3.0.8'!E98)</f>
        <v>4</v>
      </c>
      <c r="F98" s="27" t="n">
        <f aca="false">AVERAGE('v3.0.1'!F98,'v3.0.2'!F98,'v3.0.3'!F98,'v3.0.4'!F98,'v3.0.5'!F98,'v3.0.6'!F98,'v3.0.7'!F98,'v3.0.8'!F98)</f>
        <v>61.9125</v>
      </c>
      <c r="G98" s="26" t="n">
        <f aca="false">AVERAGE('v3.0.1'!G98,'v3.0.2'!G98,'v3.0.3'!G98,'v3.0.4'!G98,'v3.0.5'!G98,'v3.0.6'!G98,'v3.0.7'!G98,'v3.0.8'!G98)</f>
        <v>2086233344</v>
      </c>
      <c r="H98" s="26" t="n">
        <f aca="false">AVERAGE('v3.0.1'!H98,'v3.0.2'!H98,'v3.0.3'!H98,'v3.0.4'!H98,'v3.0.5'!H98,'v3.0.6'!H98,'v3.0.7'!H98,'v3.0.8'!H98)</f>
        <v>4022013952</v>
      </c>
      <c r="I98" s="27" t="n">
        <f aca="false">AVERAGE('v3.0.1'!I98,'v3.0.2'!I98,'v3.0.3'!I98,'v3.0.4'!I98,'v3.0.5'!I98,'v3.0.6'!I98,'v3.0.7'!I98,'v3.0.8'!I98)</f>
        <v>51.8625</v>
      </c>
      <c r="K98" s="28" t="n">
        <f aca="false">D98/$E$67*100</f>
        <v>2.13362068965517</v>
      </c>
      <c r="L98" s="28" t="n">
        <f aca="false">G98/$B$67*100</f>
        <v>1.7676541107128</v>
      </c>
      <c r="M98" s="29"/>
      <c r="N98" s="29"/>
      <c r="P98" s="33"/>
      <c r="Q98" s="33"/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AVERAGE('v3.0.1'!D99,'v3.0.2'!D99,'v3.0.3'!D99,'v3.0.4'!D99,'v3.0.5'!D99,'v3.0.6'!D99,'v3.0.7'!D99,'v3.0.8'!D99)</f>
        <v>2.2125</v>
      </c>
      <c r="E99" s="26" t="n">
        <f aca="false">AVERAGE('v3.0.1'!E99,'v3.0.2'!E99,'v3.0.3'!E99,'v3.0.4'!E99,'v3.0.5'!E99,'v3.0.6'!E99,'v3.0.7'!E99,'v3.0.8'!E99)</f>
        <v>4</v>
      </c>
      <c r="F99" s="27" t="n">
        <f aca="false">AVERAGE('v3.0.1'!F99,'v3.0.2'!F99,'v3.0.3'!F99,'v3.0.4'!F99,'v3.0.5'!F99,'v3.0.6'!F99,'v3.0.7'!F99,'v3.0.8'!F99)</f>
        <v>55.125</v>
      </c>
      <c r="G99" s="26" t="n">
        <f aca="false">AVERAGE('v3.0.1'!G99,'v3.0.2'!G99,'v3.0.3'!G99,'v3.0.4'!G99,'v3.0.5'!G99,'v3.0.6'!G99,'v3.0.7'!G99,'v3.0.8'!G99)</f>
        <v>1832084736</v>
      </c>
      <c r="H99" s="26" t="n">
        <f aca="false">AVERAGE('v3.0.1'!H99,'v3.0.2'!H99,'v3.0.3'!H99,'v3.0.4'!H99,'v3.0.5'!H99,'v3.0.6'!H99,'v3.0.7'!H99,'v3.0.8'!H99)</f>
        <v>4022013952</v>
      </c>
      <c r="I99" s="27" t="n">
        <f aca="false">AVERAGE('v3.0.1'!I99,'v3.0.2'!I99,'v3.0.3'!I99,'v3.0.4'!I99,'v3.0.5'!I99,'v3.0.6'!I99,'v3.0.7'!I99,'v3.0.8'!I99)</f>
        <v>45.5625</v>
      </c>
      <c r="K99" s="28" t="n">
        <f aca="false">D99/$E$67*100</f>
        <v>1.9073275862069</v>
      </c>
      <c r="L99" s="28" t="n">
        <f aca="false">G99/$B$67*100</f>
        <v>1.55231538412444</v>
      </c>
      <c r="M99" s="29"/>
      <c r="N99" s="29"/>
      <c r="P99" s="33"/>
      <c r="Q99" s="33"/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AVERAGE('v3.0.1'!D100,'v3.0.2'!D100,'v3.0.3'!D100,'v3.0.4'!D100,'v3.0.5'!D100,'v3.0.6'!D100,'v3.0.7'!D100,'v3.0.8'!D100)</f>
        <v>2.5</v>
      </c>
      <c r="E100" s="26" t="n">
        <f aca="false">AVERAGE('v3.0.1'!E100,'v3.0.2'!E100,'v3.0.3'!E100,'v3.0.4'!E100,'v3.0.5'!E100,'v3.0.6'!E100,'v3.0.7'!E100,'v3.0.8'!E100)</f>
        <v>4</v>
      </c>
      <c r="F100" s="27" t="n">
        <f aca="false">AVERAGE('v3.0.1'!F100,'v3.0.2'!F100,'v3.0.3'!F100,'v3.0.4'!F100,'v3.0.5'!F100,'v3.0.6'!F100,'v3.0.7'!F100,'v3.0.8'!F100)</f>
        <v>62.5375</v>
      </c>
      <c r="G100" s="26" t="n">
        <f aca="false">AVERAGE('v3.0.1'!G100,'v3.0.2'!G100,'v3.0.3'!G100,'v3.0.4'!G100,'v3.0.5'!G100,'v3.0.6'!G100,'v3.0.7'!G100,'v3.0.8'!G100)</f>
        <v>2125948160</v>
      </c>
      <c r="H100" s="26" t="n">
        <f aca="false">AVERAGE('v3.0.1'!H100,'v3.0.2'!H100,'v3.0.3'!H100,'v3.0.4'!H100,'v3.0.5'!H100,'v3.0.6'!H100,'v3.0.7'!H100,'v3.0.8'!H100)</f>
        <v>4022013952</v>
      </c>
      <c r="I100" s="27" t="n">
        <f aca="false">AVERAGE('v3.0.1'!I100,'v3.0.2'!I100,'v3.0.3'!I100,'v3.0.4'!I100,'v3.0.5'!I100,'v3.0.6'!I100,'v3.0.7'!I100,'v3.0.8'!I100)</f>
        <v>52.85</v>
      </c>
      <c r="K100" s="28" t="n">
        <f aca="false">D100/$E$67*100</f>
        <v>2.1551724137931</v>
      </c>
      <c r="L100" s="28" t="n">
        <f aca="false">G100/$B$67*100</f>
        <v>1.80130425726065</v>
      </c>
      <c r="M100" s="29"/>
      <c r="N100" s="29"/>
      <c r="P100" s="33"/>
      <c r="Q100" s="33"/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AVERAGE('v3.0.1'!D101,'v3.0.2'!D101,'v3.0.3'!D101,'v3.0.4'!D101,'v3.0.5'!D101,'v3.0.6'!D101,'v3.0.7'!D101,'v3.0.8'!D101)</f>
        <v>2.5</v>
      </c>
      <c r="E101" s="26" t="n">
        <f aca="false">AVERAGE('v3.0.1'!E101,'v3.0.2'!E101,'v3.0.3'!E101,'v3.0.4'!E101,'v3.0.5'!E101,'v3.0.6'!E101,'v3.0.7'!E101,'v3.0.8'!E101)</f>
        <v>4</v>
      </c>
      <c r="F101" s="27" t="n">
        <f aca="false">AVERAGE('v3.0.1'!F101,'v3.0.2'!F101,'v3.0.3'!F101,'v3.0.4'!F101,'v3.0.5'!F101,'v3.0.6'!F101,'v3.0.7'!F101,'v3.0.8'!F101)</f>
        <v>62.7625</v>
      </c>
      <c r="G101" s="26" t="n">
        <f aca="false">AVERAGE('v3.0.1'!G101,'v3.0.2'!G101,'v3.0.3'!G101,'v3.0.4'!G101,'v3.0.5'!G101,'v3.0.6'!G101,'v3.0.7'!G101,'v3.0.8'!G101)</f>
        <v>2142070016</v>
      </c>
      <c r="H101" s="26" t="n">
        <f aca="false">AVERAGE('v3.0.1'!H101,'v3.0.2'!H101,'v3.0.3'!H101,'v3.0.4'!H101,'v3.0.5'!H101,'v3.0.6'!H101,'v3.0.7'!H101,'v3.0.8'!H101)</f>
        <v>4022013952</v>
      </c>
      <c r="I101" s="27" t="n">
        <f aca="false">AVERAGE('v3.0.1'!I101,'v3.0.2'!I101,'v3.0.3'!I101,'v3.0.4'!I101,'v3.0.5'!I101,'v3.0.6'!I101,'v3.0.7'!I101,'v3.0.8'!I101)</f>
        <v>53.2625</v>
      </c>
      <c r="K101" s="28" t="n">
        <f aca="false">D101/$E$67*100</f>
        <v>2.1551724137931</v>
      </c>
      <c r="L101" s="28" t="n">
        <f aca="false">G101/$B$67*100</f>
        <v>1.81496421774046</v>
      </c>
      <c r="M101" s="29"/>
      <c r="N101" s="29"/>
      <c r="P101" s="33"/>
      <c r="Q101" s="33"/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AVERAGE('v3.0.1'!D102,'v3.0.2'!D102,'v3.0.3'!D102,'v3.0.4'!D102,'v3.0.5'!D102,'v3.0.6'!D102,'v3.0.7'!D102,'v3.0.8'!D102)</f>
        <v>2.625</v>
      </c>
      <c r="E102" s="26" t="n">
        <f aca="false">AVERAGE('v3.0.1'!E102,'v3.0.2'!E102,'v3.0.3'!E102,'v3.0.4'!E102,'v3.0.5'!E102,'v3.0.6'!E102,'v3.0.7'!E102,'v3.0.8'!E102)</f>
        <v>4</v>
      </c>
      <c r="F102" s="27" t="n">
        <f aca="false">AVERAGE('v3.0.1'!F102,'v3.0.2'!F102,'v3.0.3'!F102,'v3.0.4'!F102,'v3.0.5'!F102,'v3.0.6'!F102,'v3.0.7'!F102,'v3.0.8'!F102)</f>
        <v>66.1375</v>
      </c>
      <c r="G102" s="26" t="n">
        <f aca="false">AVERAGE('v3.0.1'!G102,'v3.0.2'!G102,'v3.0.3'!G102,'v3.0.4'!G102,'v3.0.5'!G102,'v3.0.6'!G102,'v3.0.7'!G102,'v3.0.8'!G102)</f>
        <v>2272617728</v>
      </c>
      <c r="H102" s="26" t="n">
        <f aca="false">AVERAGE('v3.0.1'!H102,'v3.0.2'!H102,'v3.0.3'!H102,'v3.0.4'!H102,'v3.0.5'!H102,'v3.0.6'!H102,'v3.0.7'!H102,'v3.0.8'!H102)</f>
        <v>4022022144</v>
      </c>
      <c r="I102" s="27" t="n">
        <f aca="false">AVERAGE('v3.0.1'!I102,'v3.0.2'!I102,'v3.0.3'!I102,'v3.0.4'!I102,'v3.0.5'!I102,'v3.0.6'!I102,'v3.0.7'!I102,'v3.0.8'!I102)</f>
        <v>56.5</v>
      </c>
      <c r="K102" s="28" t="n">
        <f aca="false">D102/$E$67*100</f>
        <v>2.26293103448276</v>
      </c>
      <c r="L102" s="28" t="n">
        <f aca="false">G102/$B$67*100</f>
        <v>1.92557658065021</v>
      </c>
      <c r="M102" s="29"/>
      <c r="N102" s="29"/>
      <c r="P102" s="33"/>
      <c r="Q102" s="33"/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AVERAGE('v3.0.1'!D103,'v3.0.2'!D103,'v3.0.3'!D103,'v3.0.4'!D103,'v3.0.5'!D103,'v3.0.6'!D103,'v3.0.7'!D103,'v3.0.8'!D103)</f>
        <v>2.4875</v>
      </c>
      <c r="E103" s="26" t="n">
        <f aca="false">AVERAGE('v3.0.1'!E103,'v3.0.2'!E103,'v3.0.3'!E103,'v3.0.4'!E103,'v3.0.5'!E103,'v3.0.6'!E103,'v3.0.7'!E103,'v3.0.8'!E103)</f>
        <v>4</v>
      </c>
      <c r="F103" s="27" t="n">
        <f aca="false">AVERAGE('v3.0.1'!F103,'v3.0.2'!F103,'v3.0.3'!F103,'v3.0.4'!F103,'v3.0.5'!F103,'v3.0.6'!F103,'v3.0.7'!F103,'v3.0.8'!F103)</f>
        <v>62.8375</v>
      </c>
      <c r="G103" s="26" t="n">
        <f aca="false">AVERAGE('v3.0.1'!G103,'v3.0.2'!G103,'v3.0.3'!G103,'v3.0.4'!G103,'v3.0.5'!G103,'v3.0.6'!G103,'v3.0.7'!G103,'v3.0.8'!G103)</f>
        <v>2064082176</v>
      </c>
      <c r="H103" s="26" t="n">
        <f aca="false">AVERAGE('v3.0.1'!H103,'v3.0.2'!H103,'v3.0.3'!H103,'v3.0.4'!H103,'v3.0.5'!H103,'v3.0.6'!H103,'v3.0.7'!H103,'v3.0.8'!H103)</f>
        <v>4022013952</v>
      </c>
      <c r="I103" s="27" t="n">
        <f aca="false">AVERAGE('v3.0.1'!I103,'v3.0.2'!I103,'v3.0.3'!I103,'v3.0.4'!I103,'v3.0.5'!I103,'v3.0.6'!I103,'v3.0.7'!I103,'v3.0.8'!I103)</f>
        <v>51.3125</v>
      </c>
      <c r="K103" s="28" t="n">
        <f aca="false">D103/$E$67*100</f>
        <v>2.14439655172414</v>
      </c>
      <c r="L103" s="28" t="n">
        <f aca="false">G103/$B$67*100</f>
        <v>1.74888554712671</v>
      </c>
      <c r="M103" s="29"/>
      <c r="N103" s="29"/>
      <c r="P103" s="33"/>
      <c r="Q103" s="33"/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AVERAGE('v3.0.1'!D104,'v3.0.2'!D104,'v3.0.3'!D104,'v3.0.4'!D104,'v3.0.5'!D104,'v3.0.6'!D104,'v3.0.7'!D104,'v3.0.8'!D104)</f>
        <v>2.4375</v>
      </c>
      <c r="E104" s="26" t="n">
        <f aca="false">AVERAGE('v3.0.1'!E104,'v3.0.2'!E104,'v3.0.3'!E104,'v3.0.4'!E104,'v3.0.5'!E104,'v3.0.6'!E104,'v3.0.7'!E104,'v3.0.8'!E104)</f>
        <v>4</v>
      </c>
      <c r="F104" s="27" t="n">
        <f aca="false">AVERAGE('v3.0.1'!F104,'v3.0.2'!F104,'v3.0.3'!F104,'v3.0.4'!F104,'v3.0.5'!F104,'v3.0.6'!F104,'v3.0.7'!F104,'v3.0.8'!F104)</f>
        <v>61.025</v>
      </c>
      <c r="G104" s="26" t="n">
        <f aca="false">AVERAGE('v3.0.1'!G104,'v3.0.2'!G104,'v3.0.3'!G104,'v3.0.4'!G104,'v3.0.5'!G104,'v3.0.6'!G104,'v3.0.7'!G104,'v3.0.8'!G104)</f>
        <v>2002478336</v>
      </c>
      <c r="H104" s="26" t="n">
        <f aca="false">AVERAGE('v3.0.1'!H104,'v3.0.2'!H104,'v3.0.3'!H104,'v3.0.4'!H104,'v3.0.5'!H104,'v3.0.6'!H104,'v3.0.7'!H104,'v3.0.8'!H104)</f>
        <v>4022022144</v>
      </c>
      <c r="I104" s="27" t="n">
        <f aca="false">AVERAGE('v3.0.1'!I104,'v3.0.2'!I104,'v3.0.3'!I104,'v3.0.4'!I104,'v3.0.5'!I104,'v3.0.6'!I104,'v3.0.7'!I104,'v3.0.8'!I104)</f>
        <v>49.7875</v>
      </c>
      <c r="K104" s="28" t="n">
        <f aca="false">D104/$E$67*100</f>
        <v>2.10129310344828</v>
      </c>
      <c r="L104" s="28" t="n">
        <f aca="false">G104/$B$67*100</f>
        <v>1.6966889501713</v>
      </c>
      <c r="M104" s="29"/>
      <c r="N104" s="29"/>
      <c r="P104" s="33"/>
      <c r="Q104" s="33"/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AVERAGE('v3.0.1'!D105,'v3.0.2'!D105,'v3.0.3'!D105,'v3.0.4'!D105,'v3.0.5'!D105,'v3.0.6'!D105,'v3.0.7'!D105,'v3.0.8'!D105)</f>
        <v>2.2625</v>
      </c>
      <c r="E105" s="26" t="n">
        <f aca="false">AVERAGE('v3.0.1'!E105,'v3.0.2'!E105,'v3.0.3'!E105,'v3.0.4'!E105,'v3.0.5'!E105,'v3.0.6'!E105,'v3.0.7'!E105,'v3.0.8'!E105)</f>
        <v>4</v>
      </c>
      <c r="F105" s="27" t="n">
        <f aca="false">AVERAGE('v3.0.1'!F105,'v3.0.2'!F105,'v3.0.3'!F105,'v3.0.4'!F105,'v3.0.5'!F105,'v3.0.6'!F105,'v3.0.7'!F105,'v3.0.8'!F105)</f>
        <v>56.65</v>
      </c>
      <c r="G105" s="26" t="n">
        <f aca="false">AVERAGE('v3.0.1'!G105,'v3.0.2'!G105,'v3.0.3'!G105,'v3.0.4'!G105,'v3.0.5'!G105,'v3.0.6'!G105,'v3.0.7'!G105,'v3.0.8'!G105)</f>
        <v>1940219136</v>
      </c>
      <c r="H105" s="26" t="n">
        <f aca="false">AVERAGE('v3.0.1'!H105,'v3.0.2'!H105,'v3.0.3'!H105,'v3.0.4'!H105,'v3.0.5'!H105,'v3.0.6'!H105,'v3.0.7'!H105,'v3.0.8'!H105)</f>
        <v>4022013952</v>
      </c>
      <c r="I105" s="27" t="n">
        <f aca="false">AVERAGE('v3.0.1'!I105,'v3.0.2'!I105,'v3.0.3'!I105,'v3.0.4'!I105,'v3.0.5'!I105,'v3.0.6'!I105,'v3.0.7'!I105,'v3.0.8'!I105)</f>
        <v>48.225</v>
      </c>
      <c r="K105" s="28" t="n">
        <f aca="false">D105/$E$67*100</f>
        <v>1.95043103448276</v>
      </c>
      <c r="L105" s="28" t="n">
        <f aca="false">G105/$B$67*100</f>
        <v>1.64393707026956</v>
      </c>
      <c r="M105" s="29"/>
      <c r="N105" s="29"/>
      <c r="P105" s="33"/>
      <c r="Q105" s="33"/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AVERAGE('v3.0.1'!D106,'v3.0.2'!D106,'v3.0.3'!D106,'v3.0.4'!D106,'v3.0.5'!D106,'v3.0.6'!D106,'v3.0.7'!D106,'v3.0.8'!D106)</f>
        <v>2.425</v>
      </c>
      <c r="E106" s="26" t="n">
        <f aca="false">AVERAGE('v3.0.1'!E106,'v3.0.2'!E106,'v3.0.3'!E106,'v3.0.4'!E106,'v3.0.5'!E106,'v3.0.6'!E106,'v3.0.7'!E106,'v3.0.8'!E106)</f>
        <v>4</v>
      </c>
      <c r="F106" s="27" t="n">
        <f aca="false">AVERAGE('v3.0.1'!F106,'v3.0.2'!F106,'v3.0.3'!F106,'v3.0.4'!F106,'v3.0.5'!F106,'v3.0.6'!F106,'v3.0.7'!F106,'v3.0.8'!F106)</f>
        <v>60.8</v>
      </c>
      <c r="G106" s="26" t="n">
        <f aca="false">AVERAGE('v3.0.1'!G106,'v3.0.2'!G106,'v3.0.3'!G106,'v3.0.4'!G106,'v3.0.5'!G106,'v3.0.6'!G106,'v3.0.7'!G106,'v3.0.8'!G106)</f>
        <v>1945855232</v>
      </c>
      <c r="H106" s="26" t="n">
        <f aca="false">AVERAGE('v3.0.1'!H106,'v3.0.2'!H106,'v3.0.3'!H106,'v3.0.4'!H106,'v3.0.5'!H106,'v3.0.6'!H106,'v3.0.7'!H106,'v3.0.8'!H106)</f>
        <v>4022013952</v>
      </c>
      <c r="I106" s="27" t="n">
        <f aca="false">AVERAGE('v3.0.1'!I106,'v3.0.2'!I106,'v3.0.3'!I106,'v3.0.4'!I106,'v3.0.5'!I106,'v3.0.6'!I106,'v3.0.7'!I106,'v3.0.8'!I106)</f>
        <v>48.3875</v>
      </c>
      <c r="K106" s="28" t="n">
        <f aca="false">D106/$E$67*100</f>
        <v>2.09051724137931</v>
      </c>
      <c r="L106" s="28" t="n">
        <f aca="false">G106/$B$67*100</f>
        <v>1.64871250360804</v>
      </c>
      <c r="M106" s="29"/>
      <c r="N106" s="29"/>
      <c r="P106" s="33"/>
      <c r="Q106" s="33"/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AVERAGE('v3.0.1'!D107,'v3.0.2'!D107,'v3.0.3'!D107,'v3.0.4'!D107,'v3.0.5'!D107,'v3.0.6'!D107,'v3.0.7'!D107,'v3.0.8'!D107)</f>
        <v>2.8125</v>
      </c>
      <c r="E107" s="26" t="n">
        <f aca="false">AVERAGE('v3.0.1'!E107,'v3.0.2'!E107,'v3.0.3'!E107,'v3.0.4'!E107,'v3.0.5'!E107,'v3.0.6'!E107,'v3.0.7'!E107,'v3.0.8'!E107)</f>
        <v>4</v>
      </c>
      <c r="F107" s="27" t="n">
        <f aca="false">AVERAGE('v3.0.1'!F107,'v3.0.2'!F107,'v3.0.3'!F107,'v3.0.4'!F107,'v3.0.5'!F107,'v3.0.6'!F107,'v3.0.7'!F107,'v3.0.8'!F107)</f>
        <v>70.2625</v>
      </c>
      <c r="G107" s="26" t="n">
        <f aca="false">AVERAGE('v3.0.1'!G107,'v3.0.2'!G107,'v3.0.3'!G107,'v3.0.4'!G107,'v3.0.5'!G107,'v3.0.6'!G107,'v3.0.7'!G107,'v3.0.8'!G107)</f>
        <v>2439996672</v>
      </c>
      <c r="H107" s="26" t="n">
        <f aca="false">AVERAGE('v3.0.1'!H107,'v3.0.2'!H107,'v3.0.3'!H107,'v3.0.4'!H107,'v3.0.5'!H107,'v3.0.6'!H107,'v3.0.7'!H107,'v3.0.8'!H107)</f>
        <v>4022022144</v>
      </c>
      <c r="I107" s="27" t="n">
        <f aca="false">AVERAGE('v3.0.1'!I107,'v3.0.2'!I107,'v3.0.3'!I107,'v3.0.4'!I107,'v3.0.5'!I107,'v3.0.6'!I107,'v3.0.7'!I107,'v3.0.8'!I107)</f>
        <v>60.65</v>
      </c>
      <c r="K107" s="28" t="n">
        <f aca="false">D107/$E$67*100</f>
        <v>2.42456896551724</v>
      </c>
      <c r="L107" s="28" t="n">
        <f aca="false">G107/$B$67*100</f>
        <v>2.06739584514394</v>
      </c>
      <c r="M107" s="29"/>
      <c r="N107" s="29"/>
      <c r="P107" s="33"/>
      <c r="Q107" s="33"/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AVERAGE('v3.0.1'!D108,'v3.0.2'!D108,'v3.0.3'!D108,'v3.0.4'!D108,'v3.0.5'!D108,'v3.0.6'!D108,'v3.0.7'!D108,'v3.0.8'!D108)</f>
        <v>4.0875</v>
      </c>
      <c r="E108" s="26" t="n">
        <f aca="false">AVERAGE('v3.0.1'!E108,'v3.0.2'!E108,'v3.0.3'!E108,'v3.0.4'!E108,'v3.0.5'!E108,'v3.0.6'!E108,'v3.0.7'!E108,'v3.0.8'!E108)</f>
        <v>8</v>
      </c>
      <c r="F108" s="27" t="n">
        <f aca="false">AVERAGE('v3.0.1'!F108,'v3.0.2'!F108,'v3.0.3'!F108,'v3.0.4'!F108,'v3.0.5'!F108,'v3.0.6'!F108,'v3.0.7'!F108,'v3.0.8'!F108)</f>
        <v>50.9</v>
      </c>
      <c r="G108" s="26" t="n">
        <f aca="false">AVERAGE('v3.0.1'!G108,'v3.0.2'!G108,'v3.0.3'!G108,'v3.0.4'!G108,'v3.0.5'!G108,'v3.0.6'!G108,'v3.0.7'!G108,'v3.0.8'!G108)</f>
        <v>4014695680</v>
      </c>
      <c r="H108" s="26" t="n">
        <f aca="false">AVERAGE('v3.0.1'!H108,'v3.0.2'!H108,'v3.0.3'!H108,'v3.0.4'!H108,'v3.0.5'!H108,'v3.0.6'!H108,'v3.0.7'!H108,'v3.0.8'!H108)</f>
        <v>8242675712</v>
      </c>
      <c r="I108" s="27" t="n">
        <f aca="false">AVERAGE('v3.0.1'!I108,'v3.0.2'!I108,'v3.0.3'!I108,'v3.0.4'!I108,'v3.0.5'!I108,'v3.0.6'!I108,'v3.0.7'!I108,'v3.0.8'!I108)</f>
        <v>48.7</v>
      </c>
      <c r="K108" s="28" t="n">
        <f aca="false">D108/$E$67*100</f>
        <v>3.52370689655172</v>
      </c>
      <c r="L108" s="28" t="n">
        <f aca="false">G108/$B$67*100</f>
        <v>3.40162970859549</v>
      </c>
      <c r="M108" s="29" t="n">
        <f aca="false">AVERAGE(K108:K112)</f>
        <v>3.87284482758621</v>
      </c>
      <c r="N108" s="29" t="n">
        <f aca="false">AVERAGE(L108:L112)</f>
        <v>3.58211887747192</v>
      </c>
      <c r="P108" s="33" t="n">
        <f aca="false">AVERAGE(F108:F112)</f>
        <v>55.9725</v>
      </c>
      <c r="Q108" s="33" t="n">
        <f aca="false">AVERAGE(I108:I112)</f>
        <v>51.295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AVERAGE('v3.0.1'!D109,'v3.0.2'!D109,'v3.0.3'!D109,'v3.0.4'!D109,'v3.0.5'!D109,'v3.0.6'!D109,'v3.0.7'!D109,'v3.0.8'!D109)</f>
        <v>4.225</v>
      </c>
      <c r="E109" s="26" t="n">
        <f aca="false">AVERAGE('v3.0.1'!E109,'v3.0.2'!E109,'v3.0.3'!E109,'v3.0.4'!E109,'v3.0.5'!E109,'v3.0.6'!E109,'v3.0.7'!E109,'v3.0.8'!E109)</f>
        <v>8</v>
      </c>
      <c r="F109" s="27" t="n">
        <f aca="false">AVERAGE('v3.0.1'!F109,'v3.0.2'!F109,'v3.0.3'!F109,'v3.0.4'!F109,'v3.0.5'!F109,'v3.0.6'!F109,'v3.0.7'!F109,'v3.0.8'!F109)</f>
        <v>52.6625</v>
      </c>
      <c r="G109" s="26" t="n">
        <f aca="false">AVERAGE('v3.0.1'!G109,'v3.0.2'!G109,'v3.0.3'!G109,'v3.0.4'!G109,'v3.0.5'!G109,'v3.0.6'!G109,'v3.0.7'!G109,'v3.0.8'!G109)</f>
        <v>3798426880</v>
      </c>
      <c r="H109" s="26" t="n">
        <f aca="false">AVERAGE('v3.0.1'!H109,'v3.0.2'!H109,'v3.0.3'!H109,'v3.0.4'!H109,'v3.0.5'!H109,'v3.0.6'!H109,'v3.0.7'!H109,'v3.0.8'!H109)</f>
        <v>8242683904</v>
      </c>
      <c r="I109" s="27" t="n">
        <f aca="false">AVERAGE('v3.0.1'!I109,'v3.0.2'!I109,'v3.0.3'!I109,'v3.0.4'!I109,'v3.0.5'!I109,'v3.0.6'!I109,'v3.0.7'!I109,'v3.0.8'!I109)</f>
        <v>46.0875</v>
      </c>
      <c r="K109" s="28" t="n">
        <f aca="false">D109/$E$67*100</f>
        <v>3.64224137931034</v>
      </c>
      <c r="L109" s="28" t="n">
        <f aca="false">G109/$B$67*100</f>
        <v>3.21838633630524</v>
      </c>
      <c r="M109" s="29"/>
      <c r="N109" s="29"/>
      <c r="P109" s="33"/>
      <c r="Q109" s="33"/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AVERAGE('v3.0.1'!D110,'v3.0.2'!D110,'v3.0.3'!D110,'v3.0.4'!D110,'v3.0.5'!D110,'v3.0.6'!D110,'v3.0.7'!D110,'v3.0.8'!D110)</f>
        <v>4.5375</v>
      </c>
      <c r="E110" s="26" t="n">
        <f aca="false">AVERAGE('v3.0.1'!E110,'v3.0.2'!E110,'v3.0.3'!E110,'v3.0.4'!E110,'v3.0.5'!E110,'v3.0.6'!E110,'v3.0.7'!E110,'v3.0.8'!E110)</f>
        <v>8</v>
      </c>
      <c r="F110" s="27" t="n">
        <f aca="false">AVERAGE('v3.0.1'!F110,'v3.0.2'!F110,'v3.0.3'!F110,'v3.0.4'!F110,'v3.0.5'!F110,'v3.0.6'!F110,'v3.0.7'!F110,'v3.0.8'!F110)</f>
        <v>56.4375</v>
      </c>
      <c r="G110" s="26" t="n">
        <f aca="false">AVERAGE('v3.0.1'!G110,'v3.0.2'!G110,'v3.0.3'!G110,'v3.0.4'!G110,'v3.0.5'!G110,'v3.0.6'!G110,'v3.0.7'!G110,'v3.0.8'!G110)</f>
        <v>4180763904</v>
      </c>
      <c r="H110" s="26" t="n">
        <f aca="false">AVERAGE('v3.0.1'!H110,'v3.0.2'!H110,'v3.0.3'!H110,'v3.0.4'!H110,'v3.0.5'!H110,'v3.0.6'!H110,'v3.0.7'!H110,'v3.0.8'!H110)</f>
        <v>8242683904</v>
      </c>
      <c r="I110" s="27" t="n">
        <f aca="false">AVERAGE('v3.0.1'!I110,'v3.0.2'!I110,'v3.0.3'!I110,'v3.0.4'!I110,'v3.0.5'!I110,'v3.0.6'!I110,'v3.0.7'!I110,'v3.0.8'!I110)</f>
        <v>50.7375</v>
      </c>
      <c r="K110" s="28" t="n">
        <f aca="false">D110/$E$67*100</f>
        <v>3.91163793103448</v>
      </c>
      <c r="L110" s="28" t="n">
        <f aca="false">G110/$B$67*100</f>
        <v>3.54233840719655</v>
      </c>
      <c r="M110" s="29"/>
      <c r="N110" s="29"/>
      <c r="P110" s="33"/>
      <c r="Q110" s="33"/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AVERAGE('v3.0.1'!D111,'v3.0.2'!D111,'v3.0.3'!D111,'v3.0.4'!D111,'v3.0.5'!D111,'v3.0.6'!D111,'v3.0.7'!D111,'v3.0.8'!D111)</f>
        <v>4.75</v>
      </c>
      <c r="E111" s="26" t="n">
        <f aca="false">AVERAGE('v3.0.1'!E111,'v3.0.2'!E111,'v3.0.3'!E111,'v3.0.4'!E111,'v3.0.5'!E111,'v3.0.6'!E111,'v3.0.7'!E111,'v3.0.8'!E111)</f>
        <v>8</v>
      </c>
      <c r="F111" s="27" t="n">
        <f aca="false">AVERAGE('v3.0.1'!F111,'v3.0.2'!F111,'v3.0.3'!F111,'v3.0.4'!F111,'v3.0.5'!F111,'v3.0.6'!F111,'v3.0.7'!F111,'v3.0.8'!F111)</f>
        <v>59.3125</v>
      </c>
      <c r="G111" s="26" t="n">
        <f aca="false">AVERAGE('v3.0.1'!G111,'v3.0.2'!G111,'v3.0.3'!G111,'v3.0.4'!G111,'v3.0.5'!G111,'v3.0.6'!G111,'v3.0.7'!G111,'v3.0.8'!G111)</f>
        <v>4543702272</v>
      </c>
      <c r="H111" s="26" t="n">
        <f aca="false">AVERAGE('v3.0.1'!H111,'v3.0.2'!H111,'v3.0.3'!H111,'v3.0.4'!H111,'v3.0.5'!H111,'v3.0.6'!H111,'v3.0.7'!H111,'v3.0.8'!H111)</f>
        <v>8242683904</v>
      </c>
      <c r="I111" s="27" t="n">
        <f aca="false">AVERAGE('v3.0.1'!I111,'v3.0.2'!I111,'v3.0.3'!I111,'v3.0.4'!I111,'v3.0.5'!I111,'v3.0.6'!I111,'v3.0.7'!I111,'v3.0.8'!I111)</f>
        <v>55.125</v>
      </c>
      <c r="K111" s="28" t="n">
        <f aca="false">D111/$E$67*100</f>
        <v>4.0948275862069</v>
      </c>
      <c r="L111" s="28" t="n">
        <f aca="false">G111/$B$67*100</f>
        <v>3.84985410287637</v>
      </c>
      <c r="M111" s="29"/>
      <c r="N111" s="29"/>
      <c r="P111" s="33"/>
      <c r="Q111" s="33"/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AVERAGE('v3.0.1'!D112,'v3.0.2'!D112,'v3.0.3'!D112,'v3.0.4'!D112,'v3.0.5'!D112,'v3.0.6'!D112,'v3.0.7'!D112,'v3.0.8'!D112)</f>
        <v>4.8625</v>
      </c>
      <c r="E112" s="26" t="n">
        <f aca="false">AVERAGE('v3.0.1'!E112,'v3.0.2'!E112,'v3.0.3'!E112,'v3.0.4'!E112,'v3.0.5'!E112,'v3.0.6'!E112,'v3.0.7'!E112,'v3.0.8'!E112)</f>
        <v>8</v>
      </c>
      <c r="F112" s="27" t="n">
        <f aca="false">AVERAGE('v3.0.1'!F112,'v3.0.2'!F112,'v3.0.3'!F112,'v3.0.4'!F112,'v3.0.5'!F112,'v3.0.6'!F112,'v3.0.7'!F112,'v3.0.8'!F112)</f>
        <v>60.55</v>
      </c>
      <c r="G112" s="26" t="n">
        <f aca="false">AVERAGE('v3.0.1'!G112,'v3.0.2'!G112,'v3.0.3'!G112,'v3.0.4'!G112,'v3.0.5'!G112,'v3.0.6'!G112,'v3.0.7'!G112,'v3.0.8'!G112)</f>
        <v>4600980736</v>
      </c>
      <c r="H112" s="26" t="n">
        <f aca="false">AVERAGE('v3.0.1'!H112,'v3.0.2'!H112,'v3.0.3'!H112,'v3.0.4'!H112,'v3.0.5'!H112,'v3.0.6'!H112,'v3.0.7'!H112,'v3.0.8'!H112)</f>
        <v>8242675712</v>
      </c>
      <c r="I112" s="27" t="n">
        <f aca="false">AVERAGE('v3.0.1'!I112,'v3.0.2'!I112,'v3.0.3'!I112,'v3.0.4'!I112,'v3.0.5'!I112,'v3.0.6'!I112,'v3.0.7'!I112,'v3.0.8'!I112)</f>
        <v>55.825</v>
      </c>
      <c r="K112" s="28" t="n">
        <f aca="false">D112/$E$67*100</f>
        <v>4.19181034482759</v>
      </c>
      <c r="L112" s="28" t="n">
        <f aca="false">G112/$B$67*100</f>
        <v>3.89838583238597</v>
      </c>
      <c r="M112" s="29"/>
      <c r="N112" s="29"/>
      <c r="P112" s="33"/>
      <c r="Q112" s="33"/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AVERAGE('v3.0.1'!D113,'v3.0.2'!D113,'v3.0.3'!D113,'v3.0.4'!D113,'v3.0.5'!D113,'v3.0.6'!D113,'v3.0.7'!D113,'v3.0.8'!D113)</f>
        <v>9.0625</v>
      </c>
      <c r="E113" s="26" t="n">
        <f aca="false">AVERAGE('v3.0.1'!E113,'v3.0.2'!E113,'v3.0.3'!E113,'v3.0.4'!E113,'v3.0.5'!E113,'v3.0.6'!E113,'v3.0.7'!E113,'v3.0.8'!E113)</f>
        <v>12</v>
      </c>
      <c r="F113" s="27" t="n">
        <f aca="false">AVERAGE('v3.0.1'!F113,'v3.0.2'!F113,'v3.0.3'!F113,'v3.0.4'!F113,'v3.0.5'!F113,'v3.0.6'!F113,'v3.0.7'!F113,'v3.0.8'!F113)</f>
        <v>75.6125</v>
      </c>
      <c r="G113" s="26" t="n">
        <f aca="false">AVERAGE('v3.0.1'!G113,'v3.0.2'!G113,'v3.0.3'!G113,'v3.0.4'!G113,'v3.0.5'!G113,'v3.0.6'!G113,'v3.0.7'!G113,'v3.0.8'!G113)</f>
        <v>9017844992</v>
      </c>
      <c r="H113" s="26" t="n">
        <f aca="false">AVERAGE('v3.0.1'!H113,'v3.0.2'!H113,'v3.0.3'!H113,'v3.0.4'!H113,'v3.0.5'!H113,'v3.0.6'!H113,'v3.0.7'!H113,'v3.0.8'!H113)</f>
        <v>12457054208</v>
      </c>
      <c r="I113" s="27" t="n">
        <f aca="false">AVERAGE('v3.0.1'!I113,'v3.0.2'!I113,'v3.0.3'!I113,'v3.0.4'!I113,'v3.0.5'!I113,'v3.0.6'!I113,'v3.0.7'!I113,'v3.0.8'!I113)</f>
        <v>72.4</v>
      </c>
      <c r="K113" s="28" t="n">
        <f aca="false">D113/$E$67*100</f>
        <v>7.8125</v>
      </c>
      <c r="L113" s="28" t="n">
        <f aca="false">G113/$B$67*100</f>
        <v>7.6407707774992</v>
      </c>
      <c r="M113" s="29" t="n">
        <f aca="false">K113</f>
        <v>7.8125</v>
      </c>
      <c r="N113" s="29" t="n">
        <f aca="false">L113</f>
        <v>7.6407707774992</v>
      </c>
      <c r="P113" s="33" t="n">
        <f aca="false">AVERAGE(F113)</f>
        <v>75.6125</v>
      </c>
      <c r="Q113" s="33" t="n">
        <f aca="false">AVERAGE(I113)</f>
        <v>72.4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AVERAGE('v3.0.1'!D114,'v3.0.2'!D114,'v3.0.3'!D114,'v3.0.4'!D114,'v3.0.5'!D114,'v3.0.6'!D114,'v3.0.7'!D114,'v3.0.8'!D114)</f>
        <v>2.525</v>
      </c>
      <c r="E114" s="22" t="n">
        <f aca="false">AVERAGE('v3.0.1'!E114,'v3.0.2'!E114,'v3.0.3'!E114,'v3.0.4'!E114,'v3.0.5'!E114,'v3.0.6'!E114,'v3.0.7'!E114,'v3.0.8'!E114)</f>
        <v>4</v>
      </c>
      <c r="F114" s="23" t="n">
        <f aca="false">AVERAGE('v3.0.1'!F114,'v3.0.2'!F114,'v3.0.3'!F114,'v3.0.4'!F114,'v3.0.5'!F114,'v3.0.6'!F114,'v3.0.7'!F114,'v3.0.8'!F114)</f>
        <v>62.6</v>
      </c>
      <c r="G114" s="22" t="n">
        <f aca="false">AVERAGE('v3.0.1'!G114,'v3.0.2'!G114,'v3.0.3'!G114,'v3.0.4'!G114,'v3.0.5'!G114,'v3.0.6'!G114,'v3.0.7'!G114,'v3.0.8'!G114)</f>
        <v>2058970368</v>
      </c>
      <c r="H114" s="22" t="n">
        <f aca="false">AVERAGE('v3.0.1'!H114,'v3.0.2'!H114,'v3.0.3'!H114,'v3.0.4'!H114,'v3.0.5'!H114,'v3.0.6'!H114,'v3.0.7'!H114,'v3.0.8'!H114)</f>
        <v>4022013952</v>
      </c>
      <c r="I114" s="23" t="n">
        <f aca="false">AVERAGE('v3.0.1'!I114,'v3.0.2'!I114,'v3.0.3'!I114,'v3.0.4'!I114,'v3.0.5'!I114,'v3.0.6'!I114,'v3.0.7'!I114,'v3.0.8'!I114)</f>
        <v>51.1875</v>
      </c>
      <c r="K114" s="24" t="n">
        <f aca="false">D114/$E$67*100</f>
        <v>2.17672413793103</v>
      </c>
      <c r="L114" s="24" t="n">
        <f aca="false">G114/$B$67*100</f>
        <v>1.7445543401453</v>
      </c>
      <c r="M114" s="25" t="n">
        <f aca="false">AVERAGE(K114:K129)</f>
        <v>2.13092672413793</v>
      </c>
      <c r="N114" s="25" t="n">
        <f aca="false">AVERAGE(L114:L129)</f>
        <v>1.73543381775176</v>
      </c>
      <c r="P114" s="5" t="n">
        <f aca="false">AVERAGE(F114:F129)</f>
        <v>61.771875</v>
      </c>
      <c r="Q114" s="5" t="n">
        <f aca="false">AVERAGE(I114:I129)</f>
        <v>50.92265625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AVERAGE('v3.0.1'!D115,'v3.0.2'!D115,'v3.0.3'!D115,'v3.0.4'!D115,'v3.0.5'!D115,'v3.0.6'!D115,'v3.0.7'!D115,'v3.0.8'!D115)</f>
        <v>2.4625</v>
      </c>
      <c r="E115" s="22" t="n">
        <f aca="false">AVERAGE('v3.0.1'!E115,'v3.0.2'!E115,'v3.0.3'!E115,'v3.0.4'!E115,'v3.0.5'!E115,'v3.0.6'!E115,'v3.0.7'!E115,'v3.0.8'!E115)</f>
        <v>4</v>
      </c>
      <c r="F115" s="23" t="n">
        <f aca="false">AVERAGE('v3.0.1'!F115,'v3.0.2'!F115,'v3.0.3'!F115,'v3.0.4'!F115,'v3.0.5'!F115,'v3.0.6'!F115,'v3.0.7'!F115,'v3.0.8'!F115)</f>
        <v>61.275</v>
      </c>
      <c r="G115" s="22" t="n">
        <f aca="false">AVERAGE('v3.0.1'!G115,'v3.0.2'!G115,'v3.0.3'!G115,'v3.0.4'!G115,'v3.0.5'!G115,'v3.0.6'!G115,'v3.0.7'!G115,'v3.0.8'!G115)</f>
        <v>2077189376</v>
      </c>
      <c r="H115" s="22" t="n">
        <f aca="false">AVERAGE('v3.0.1'!H115,'v3.0.2'!H115,'v3.0.3'!H115,'v3.0.4'!H115,'v3.0.5'!H115,'v3.0.6'!H115,'v3.0.7'!H115,'v3.0.8'!H115)</f>
        <v>4022022144</v>
      </c>
      <c r="I115" s="23" t="n">
        <f aca="false">AVERAGE('v3.0.1'!I115,'v3.0.2'!I115,'v3.0.3'!I115,'v3.0.4'!I115,'v3.0.5'!I115,'v3.0.6'!I115,'v3.0.7'!I115,'v3.0.8'!I115)</f>
        <v>51.6375</v>
      </c>
      <c r="K115" s="24" t="n">
        <f aca="false">D115/$E$67*100</f>
        <v>2.12284482758621</v>
      </c>
      <c r="L115" s="24" t="n">
        <f aca="false">G115/$B$67*100</f>
        <v>1.75999120605339</v>
      </c>
      <c r="M115" s="25"/>
      <c r="N115" s="25"/>
      <c r="P115" s="5"/>
      <c r="Q115" s="5"/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AVERAGE('v3.0.1'!D116,'v3.0.2'!D116,'v3.0.3'!D116,'v3.0.4'!D116,'v3.0.5'!D116,'v3.0.6'!D116,'v3.0.7'!D116,'v3.0.8'!D116)</f>
        <v>2.2375</v>
      </c>
      <c r="E116" s="22" t="n">
        <f aca="false">AVERAGE('v3.0.1'!E116,'v3.0.2'!E116,'v3.0.3'!E116,'v3.0.4'!E116,'v3.0.5'!E116,'v3.0.6'!E116,'v3.0.7'!E116,'v3.0.8'!E116)</f>
        <v>4</v>
      </c>
      <c r="F116" s="23" t="n">
        <f aca="false">AVERAGE('v3.0.1'!F116,'v3.0.2'!F116,'v3.0.3'!F116,'v3.0.4'!F116,'v3.0.5'!F116,'v3.0.6'!F116,'v3.0.7'!F116,'v3.0.8'!F116)</f>
        <v>55.8125</v>
      </c>
      <c r="G116" s="22" t="n">
        <f aca="false">AVERAGE('v3.0.1'!G116,'v3.0.2'!G116,'v3.0.3'!G116,'v3.0.4'!G116,'v3.0.5'!G116,'v3.0.6'!G116,'v3.0.7'!G116,'v3.0.8'!G116)</f>
        <v>1797481728</v>
      </c>
      <c r="H116" s="22" t="n">
        <f aca="false">AVERAGE('v3.0.1'!H116,'v3.0.2'!H116,'v3.0.3'!H116,'v3.0.4'!H116,'v3.0.5'!H116,'v3.0.6'!H116,'v3.0.7'!H116,'v3.0.8'!H116)</f>
        <v>4022013952</v>
      </c>
      <c r="I116" s="23" t="n">
        <f aca="false">AVERAGE('v3.0.1'!I116,'v3.0.2'!I116,'v3.0.3'!I116,'v3.0.4'!I116,'v3.0.5'!I116,'v3.0.6'!I116,'v3.0.7'!I116,'v3.0.8'!I116)</f>
        <v>44.7</v>
      </c>
      <c r="K116" s="24" t="n">
        <f aca="false">D116/$E$67*100</f>
        <v>1.92887931034483</v>
      </c>
      <c r="L116" s="24" t="n">
        <f aca="false">G116/$B$67*100</f>
        <v>1.522996444558</v>
      </c>
      <c r="M116" s="25"/>
      <c r="N116" s="25"/>
      <c r="P116" s="5"/>
      <c r="Q116" s="5"/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AVERAGE('v3.0.1'!D117,'v3.0.2'!D117,'v3.0.3'!D117,'v3.0.4'!D117,'v3.0.5'!D117,'v3.0.6'!D117,'v3.0.7'!D117,'v3.0.8'!D117)</f>
        <v>2.25</v>
      </c>
      <c r="E117" s="22" t="n">
        <f aca="false">AVERAGE('v3.0.1'!E117,'v3.0.2'!E117,'v3.0.3'!E117,'v3.0.4'!E117,'v3.0.5'!E117,'v3.0.6'!E117,'v3.0.7'!E117,'v3.0.8'!E117)</f>
        <v>4</v>
      </c>
      <c r="F117" s="23" t="n">
        <f aca="false">AVERAGE('v3.0.1'!F117,'v3.0.2'!F117,'v3.0.3'!F117,'v3.0.4'!F117,'v3.0.5'!F117,'v3.0.6'!F117,'v3.0.7'!F117,'v3.0.8'!F117)</f>
        <v>56.85</v>
      </c>
      <c r="G117" s="22" t="n">
        <f aca="false">AVERAGE('v3.0.1'!G117,'v3.0.2'!G117,'v3.0.3'!G117,'v3.0.4'!G117,'v3.0.5'!G117,'v3.0.6'!G117,'v3.0.7'!G117,'v3.0.8'!G117)</f>
        <v>1829201152</v>
      </c>
      <c r="H117" s="22" t="n">
        <f aca="false">AVERAGE('v3.0.1'!H117,'v3.0.2'!H117,'v3.0.3'!H117,'v3.0.4'!H117,'v3.0.5'!H117,'v3.0.6'!H117,'v3.0.7'!H117,'v3.0.8'!H117)</f>
        <v>4022013952</v>
      </c>
      <c r="I117" s="23" t="n">
        <f aca="false">AVERAGE('v3.0.1'!I117,'v3.0.2'!I117,'v3.0.3'!I117,'v3.0.4'!I117,'v3.0.5'!I117,'v3.0.6'!I117,'v3.0.7'!I117,'v3.0.8'!I117)</f>
        <v>45.4875</v>
      </c>
      <c r="K117" s="24" t="n">
        <f aca="false">D117/$E$67*100</f>
        <v>1.93965517241379</v>
      </c>
      <c r="L117" s="24" t="n">
        <f aca="false">G117/$B$67*100</f>
        <v>1.54987213916057</v>
      </c>
      <c r="M117" s="25"/>
      <c r="N117" s="25"/>
      <c r="P117" s="5"/>
      <c r="Q117" s="5"/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AVERAGE('v3.0.1'!D118,'v3.0.2'!D118,'v3.0.3'!D118,'v3.0.4'!D118,'v3.0.5'!D118,'v3.0.6'!D118,'v3.0.7'!D118,'v3.0.8'!D118)</f>
        <v>2.5625</v>
      </c>
      <c r="E118" s="22" t="n">
        <f aca="false">AVERAGE('v3.0.1'!E118,'v3.0.2'!E118,'v3.0.3'!E118,'v3.0.4'!E118,'v3.0.5'!E118,'v3.0.6'!E118,'v3.0.7'!E118,'v3.0.8'!E118)</f>
        <v>4</v>
      </c>
      <c r="F118" s="23" t="n">
        <f aca="false">AVERAGE('v3.0.1'!F118,'v3.0.2'!F118,'v3.0.3'!F118,'v3.0.4'!F118,'v3.0.5'!F118,'v3.0.6'!F118,'v3.0.7'!F118,'v3.0.8'!F118)</f>
        <v>64.175</v>
      </c>
      <c r="G118" s="22" t="n">
        <f aca="false">AVERAGE('v3.0.1'!G118,'v3.0.2'!G118,'v3.0.3'!G118,'v3.0.4'!G118,'v3.0.5'!G118,'v3.0.6'!G118,'v3.0.7'!G118,'v3.0.8'!G118)</f>
        <v>2172347648</v>
      </c>
      <c r="H118" s="22" t="n">
        <f aca="false">AVERAGE('v3.0.1'!H118,'v3.0.2'!H118,'v3.0.3'!H118,'v3.0.4'!H118,'v3.0.5'!H118,'v3.0.6'!H118,'v3.0.7'!H118,'v3.0.8'!H118)</f>
        <v>4022013952</v>
      </c>
      <c r="I118" s="23" t="n">
        <f aca="false">AVERAGE('v3.0.1'!I118,'v3.0.2'!I118,'v3.0.3'!I118,'v3.0.4'!I118,'v3.0.5'!I118,'v3.0.6'!I118,'v3.0.7'!I118,'v3.0.8'!I118)</f>
        <v>54.025</v>
      </c>
      <c r="K118" s="24" t="n">
        <f aca="false">D118/$E$67*100</f>
        <v>2.20905172413793</v>
      </c>
      <c r="L118" s="24" t="n">
        <f aca="false">G118/$B$67*100</f>
        <v>1.8406182898611</v>
      </c>
      <c r="M118" s="25"/>
      <c r="N118" s="25"/>
      <c r="P118" s="5"/>
      <c r="Q118" s="5"/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AVERAGE('v3.0.1'!D119,'v3.0.2'!D119,'v3.0.3'!D119,'v3.0.4'!D119,'v3.0.5'!D119,'v3.0.6'!D119,'v3.0.7'!D119,'v3.0.8'!D119)</f>
        <v>2.475</v>
      </c>
      <c r="E119" s="22" t="n">
        <f aca="false">AVERAGE('v3.0.1'!E119,'v3.0.2'!E119,'v3.0.3'!E119,'v3.0.4'!E119,'v3.0.5'!E119,'v3.0.6'!E119,'v3.0.7'!E119,'v3.0.8'!E119)</f>
        <v>4</v>
      </c>
      <c r="F119" s="23" t="n">
        <f aca="false">AVERAGE('v3.0.1'!F119,'v3.0.2'!F119,'v3.0.3'!F119,'v3.0.4'!F119,'v3.0.5'!F119,'v3.0.6'!F119,'v3.0.7'!F119,'v3.0.8'!F119)</f>
        <v>61.4125</v>
      </c>
      <c r="G119" s="22" t="n">
        <f aca="false">AVERAGE('v3.0.1'!G119,'v3.0.2'!G119,'v3.0.3'!G119,'v3.0.4'!G119,'v3.0.5'!G119,'v3.0.6'!G119,'v3.0.7'!G119,'v3.0.8'!G119)</f>
        <v>2022008064</v>
      </c>
      <c r="H119" s="22" t="n">
        <f aca="false">AVERAGE('v3.0.1'!H119,'v3.0.2'!H119,'v3.0.3'!H119,'v3.0.4'!H119,'v3.0.5'!H119,'v3.0.6'!H119,'v3.0.7'!H119,'v3.0.8'!H119)</f>
        <v>4022013952</v>
      </c>
      <c r="I119" s="23" t="n">
        <f aca="false">AVERAGE('v3.0.1'!I119,'v3.0.2'!I119,'v3.0.3'!I119,'v3.0.4'!I119,'v3.0.5'!I119,'v3.0.6'!I119,'v3.0.7'!I119,'v3.0.8'!I119)</f>
        <v>50.275</v>
      </c>
      <c r="K119" s="24" t="n">
        <f aca="false">D119/$E$67*100</f>
        <v>2.13362068965517</v>
      </c>
      <c r="L119" s="24" t="n">
        <f aca="false">G119/$B$67*100</f>
        <v>1.71323638197206</v>
      </c>
      <c r="M119" s="25"/>
      <c r="N119" s="25"/>
      <c r="P119" s="5"/>
      <c r="Q119" s="5"/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AVERAGE('v3.0.1'!D120,'v3.0.2'!D120,'v3.0.3'!D120,'v3.0.4'!D120,'v3.0.5'!D120,'v3.0.6'!D120,'v3.0.7'!D120,'v3.0.8'!D120)</f>
        <v>2.875</v>
      </c>
      <c r="E120" s="22" t="n">
        <f aca="false">AVERAGE('v3.0.1'!E120,'v3.0.2'!E120,'v3.0.3'!E120,'v3.0.4'!E120,'v3.0.5'!E120,'v3.0.6'!E120,'v3.0.7'!E120,'v3.0.8'!E120)</f>
        <v>4</v>
      </c>
      <c r="F120" s="23" t="n">
        <f aca="false">AVERAGE('v3.0.1'!F120,'v3.0.2'!F120,'v3.0.3'!F120,'v3.0.4'!F120,'v3.0.5'!F120,'v3.0.6'!F120,'v3.0.7'!F120,'v3.0.8'!F120)</f>
        <v>71.8625</v>
      </c>
      <c r="G120" s="22" t="n">
        <f aca="false">AVERAGE('v3.0.1'!G120,'v3.0.2'!G120,'v3.0.3'!G120,'v3.0.4'!G120,'v3.0.5'!G120,'v3.0.6'!G120,'v3.0.7'!G120,'v3.0.8'!G120)</f>
        <v>2410636544</v>
      </c>
      <c r="H120" s="22" t="n">
        <f aca="false">AVERAGE('v3.0.1'!H120,'v3.0.2'!H120,'v3.0.3'!H120,'v3.0.4'!H120,'v3.0.5'!H120,'v3.0.6'!H120,'v3.0.7'!H120,'v3.0.8'!H120)</f>
        <v>4022013952</v>
      </c>
      <c r="I120" s="23" t="n">
        <f aca="false">AVERAGE('v3.0.1'!I120,'v3.0.2'!I120,'v3.0.3'!I120,'v3.0.4'!I120,'v3.0.5'!I120,'v3.0.6'!I120,'v3.0.7'!I120,'v3.0.8'!I120)</f>
        <v>59.925</v>
      </c>
      <c r="K120" s="24" t="n">
        <f aca="false">D120/$E$67*100</f>
        <v>2.47844827586207</v>
      </c>
      <c r="L120" s="24" t="n">
        <f aca="false">G120/$B$67*100</f>
        <v>2.04251916914817</v>
      </c>
      <c r="M120" s="25"/>
      <c r="N120" s="25"/>
      <c r="P120" s="5"/>
      <c r="Q120" s="5"/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AVERAGE('v3.0.1'!D121,'v3.0.2'!D121,'v3.0.3'!D121,'v3.0.4'!D121,'v3.0.5'!D121,'v3.0.6'!D121,'v3.0.7'!D121,'v3.0.8'!D121)</f>
        <v>2.4</v>
      </c>
      <c r="E121" s="22" t="n">
        <f aca="false">AVERAGE('v3.0.1'!E121,'v3.0.2'!E121,'v3.0.3'!E121,'v3.0.4'!E121,'v3.0.5'!E121,'v3.0.6'!E121,'v3.0.7'!E121,'v3.0.8'!E121)</f>
        <v>4</v>
      </c>
      <c r="F121" s="23" t="n">
        <f aca="false">AVERAGE('v3.0.1'!F121,'v3.0.2'!F121,'v3.0.3'!F121,'v3.0.4'!F121,'v3.0.5'!F121,'v3.0.6'!F121,'v3.0.7'!F121,'v3.0.8'!F121)</f>
        <v>60.625</v>
      </c>
      <c r="G121" s="22" t="n">
        <f aca="false">AVERAGE('v3.0.1'!G121,'v3.0.2'!G121,'v3.0.3'!G121,'v3.0.4'!G121,'v3.0.5'!G121,'v3.0.6'!G121,'v3.0.7'!G121,'v3.0.8'!G121)</f>
        <v>1997628672</v>
      </c>
      <c r="H121" s="22" t="n">
        <f aca="false">AVERAGE('v3.0.1'!H121,'v3.0.2'!H121,'v3.0.3'!H121,'v3.0.4'!H121,'v3.0.5'!H121,'v3.0.6'!H121,'v3.0.7'!H121,'v3.0.8'!H121)</f>
        <v>4022013952</v>
      </c>
      <c r="I121" s="23" t="n">
        <f aca="false">AVERAGE('v3.0.1'!I121,'v3.0.2'!I121,'v3.0.3'!I121,'v3.0.4'!I121,'v3.0.5'!I121,'v3.0.6'!I121,'v3.0.7'!I121,'v3.0.8'!I121)</f>
        <v>49.6625</v>
      </c>
      <c r="K121" s="24" t="n">
        <f aca="false">D121/$E$67*100</f>
        <v>2.06896551724138</v>
      </c>
      <c r="L121" s="24" t="n">
        <f aca="false">G121/$B$67*100</f>
        <v>1.69257985636843</v>
      </c>
      <c r="M121" s="25"/>
      <c r="N121" s="25"/>
      <c r="P121" s="5"/>
      <c r="Q121" s="5"/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AVERAGE('v3.0.1'!D122,'v3.0.2'!D122,'v3.0.3'!D122,'v3.0.4'!D122,'v3.0.5'!D122,'v3.0.6'!D122,'v3.0.7'!D122,'v3.0.8'!D122)</f>
        <v>2.325</v>
      </c>
      <c r="E122" s="22" t="n">
        <f aca="false">AVERAGE('v3.0.1'!E122,'v3.0.2'!E122,'v3.0.3'!E122,'v3.0.4'!E122,'v3.0.5'!E122,'v3.0.6'!E122,'v3.0.7'!E122,'v3.0.8'!E122)</f>
        <v>4</v>
      </c>
      <c r="F122" s="23" t="n">
        <f aca="false">AVERAGE('v3.0.1'!F122,'v3.0.2'!F122,'v3.0.3'!F122,'v3.0.4'!F122,'v3.0.5'!F122,'v3.0.6'!F122,'v3.0.7'!F122,'v3.0.8'!F122)</f>
        <v>58.3625</v>
      </c>
      <c r="G122" s="22" t="n">
        <f aca="false">AVERAGE('v3.0.1'!G122,'v3.0.2'!G122,'v3.0.3'!G122,'v3.0.4'!G122,'v3.0.5'!G122,'v3.0.6'!G122,'v3.0.7'!G122,'v3.0.8'!G122)</f>
        <v>1909810432</v>
      </c>
      <c r="H122" s="22" t="n">
        <f aca="false">AVERAGE('v3.0.1'!H122,'v3.0.2'!H122,'v3.0.3'!H122,'v3.0.4'!H122,'v3.0.5'!H122,'v3.0.6'!H122,'v3.0.7'!H122,'v3.0.8'!H122)</f>
        <v>4022013952</v>
      </c>
      <c r="I122" s="23" t="n">
        <f aca="false">AVERAGE('v3.0.1'!I122,'v3.0.2'!I122,'v3.0.3'!I122,'v3.0.4'!I122,'v3.0.5'!I122,'v3.0.6'!I122,'v3.0.7'!I122,'v3.0.8'!I122)</f>
        <v>47.475</v>
      </c>
      <c r="K122" s="24" t="n">
        <f aca="false">D122/$E$67*100</f>
        <v>2.00431034482759</v>
      </c>
      <c r="L122" s="24" t="n">
        <f aca="false">G122/$B$67*100</f>
        <v>1.61817194155966</v>
      </c>
      <c r="M122" s="25"/>
      <c r="N122" s="25"/>
      <c r="P122" s="5"/>
      <c r="Q122" s="5"/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AVERAGE('v3.0.1'!D123,'v3.0.2'!D123,'v3.0.3'!D123,'v3.0.4'!D123,'v3.0.5'!D123,'v3.0.6'!D123,'v3.0.7'!D123,'v3.0.8'!D123)</f>
        <v>2.2</v>
      </c>
      <c r="E123" s="22" t="n">
        <f aca="false">AVERAGE('v3.0.1'!E123,'v3.0.2'!E123,'v3.0.3'!E123,'v3.0.4'!E123,'v3.0.5'!E123,'v3.0.6'!E123,'v3.0.7'!E123,'v3.0.8'!E123)</f>
        <v>4</v>
      </c>
      <c r="F123" s="23" t="n">
        <f aca="false">AVERAGE('v3.0.1'!F123,'v3.0.2'!F123,'v3.0.3'!F123,'v3.0.4'!F123,'v3.0.5'!F123,'v3.0.6'!F123,'v3.0.7'!F123,'v3.0.8'!F123)</f>
        <v>54.4</v>
      </c>
      <c r="G123" s="22" t="n">
        <f aca="false">AVERAGE('v3.0.1'!G123,'v3.0.2'!G123,'v3.0.3'!G123,'v3.0.4'!G123,'v3.0.5'!G123,'v3.0.6'!G123,'v3.0.7'!G123,'v3.0.8'!G123)</f>
        <v>1746363648</v>
      </c>
      <c r="H123" s="22" t="n">
        <f aca="false">AVERAGE('v3.0.1'!H123,'v3.0.2'!H123,'v3.0.3'!H123,'v3.0.4'!H123,'v3.0.5'!H123,'v3.0.6'!H123,'v3.0.7'!H123,'v3.0.8'!H123)</f>
        <v>4022013952</v>
      </c>
      <c r="I123" s="23" t="n">
        <f aca="false">AVERAGE('v3.0.1'!I123,'v3.0.2'!I123,'v3.0.3'!I123,'v3.0.4'!I123,'v3.0.5'!I123,'v3.0.6'!I123,'v3.0.7'!I123,'v3.0.8'!I123)</f>
        <v>43.425</v>
      </c>
      <c r="K123" s="24" t="n">
        <f aca="false">D123/$E$67*100</f>
        <v>1.89655172413793</v>
      </c>
      <c r="L123" s="24" t="n">
        <f aca="false">G123/$B$67*100</f>
        <v>1.47968437474394</v>
      </c>
      <c r="M123" s="25"/>
      <c r="N123" s="25"/>
      <c r="P123" s="5"/>
      <c r="Q123" s="5"/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AVERAGE('v3.0.1'!D124,'v3.0.2'!D124,'v3.0.3'!D124,'v3.0.4'!D124,'v3.0.5'!D124,'v3.0.6'!D124,'v3.0.7'!D124,'v3.0.8'!D124)</f>
        <v>2.5375</v>
      </c>
      <c r="E124" s="22" t="n">
        <f aca="false">AVERAGE('v3.0.1'!E124,'v3.0.2'!E124,'v3.0.3'!E124,'v3.0.4'!E124,'v3.0.5'!E124,'v3.0.6'!E124,'v3.0.7'!E124,'v3.0.8'!E124)</f>
        <v>4</v>
      </c>
      <c r="F124" s="23" t="n">
        <f aca="false">AVERAGE('v3.0.1'!F124,'v3.0.2'!F124,'v3.0.3'!F124,'v3.0.4'!F124,'v3.0.5'!F124,'v3.0.6'!F124,'v3.0.7'!F124,'v3.0.8'!F124)</f>
        <v>63.3875</v>
      </c>
      <c r="G124" s="22" t="n">
        <f aca="false">AVERAGE('v3.0.1'!G124,'v3.0.2'!G124,'v3.0.3'!G124,'v3.0.4'!G124,'v3.0.5'!G124,'v3.0.6'!G124,'v3.0.7'!G124,'v3.0.8'!G124)</f>
        <v>2215077120</v>
      </c>
      <c r="H124" s="22" t="n">
        <f aca="false">AVERAGE('v3.0.1'!H124,'v3.0.2'!H124,'v3.0.3'!H124,'v3.0.4'!H124,'v3.0.5'!H124,'v3.0.6'!H124,'v3.0.7'!H124,'v3.0.8'!H124)</f>
        <v>4022022144</v>
      </c>
      <c r="I124" s="23" t="n">
        <f aca="false">AVERAGE('v3.0.1'!I124,'v3.0.2'!I124,'v3.0.3'!I124,'v3.0.4'!I124,'v3.0.5'!I124,'v3.0.6'!I124,'v3.0.7'!I124,'v3.0.8'!I124)</f>
        <v>55.0625</v>
      </c>
      <c r="K124" s="24" t="n">
        <f aca="false">D124/$E$67*100</f>
        <v>2.1875</v>
      </c>
      <c r="L124" s="24" t="n">
        <f aca="false">G124/$B$67*100</f>
        <v>1.87682273796208</v>
      </c>
      <c r="M124" s="25"/>
      <c r="N124" s="25"/>
      <c r="P124" s="5"/>
      <c r="Q124" s="5"/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AVERAGE('v3.0.1'!D125,'v3.0.2'!D125,'v3.0.3'!D125,'v3.0.4'!D125,'v3.0.5'!D125,'v3.0.6'!D125,'v3.0.7'!D125,'v3.0.8'!D125)</f>
        <v>2.6</v>
      </c>
      <c r="E125" s="22" t="n">
        <f aca="false">AVERAGE('v3.0.1'!E125,'v3.0.2'!E125,'v3.0.3'!E125,'v3.0.4'!E125,'v3.0.5'!E125,'v3.0.6'!E125,'v3.0.7'!E125,'v3.0.8'!E125)</f>
        <v>4</v>
      </c>
      <c r="F125" s="23" t="n">
        <f aca="false">AVERAGE('v3.0.1'!F125,'v3.0.2'!F125,'v3.0.3'!F125,'v3.0.4'!F125,'v3.0.5'!F125,'v3.0.6'!F125,'v3.0.7'!F125,'v3.0.8'!F125)</f>
        <v>65.2125</v>
      </c>
      <c r="G125" s="22" t="n">
        <f aca="false">AVERAGE('v3.0.1'!G125,'v3.0.2'!G125,'v3.0.3'!G125,'v3.0.4'!G125,'v3.0.5'!G125,'v3.0.6'!G125,'v3.0.7'!G125,'v3.0.8'!G125)</f>
        <v>2147837184</v>
      </c>
      <c r="H125" s="22" t="n">
        <f aca="false">AVERAGE('v3.0.1'!H125,'v3.0.2'!H125,'v3.0.3'!H125,'v3.0.4'!H125,'v3.0.5'!H125,'v3.0.6'!H125,'v3.0.7'!H125,'v3.0.8'!H125)</f>
        <v>4022013952</v>
      </c>
      <c r="I125" s="23" t="n">
        <f aca="false">AVERAGE('v3.0.1'!I125,'v3.0.2'!I125,'v3.0.3'!I125,'v3.0.4'!I125,'v3.0.5'!I125,'v3.0.6'!I125,'v3.0.7'!I125,'v3.0.8'!I125)</f>
        <v>53.3875</v>
      </c>
      <c r="K125" s="24" t="n">
        <f aca="false">D125/$E$67*100</f>
        <v>2.24137931034483</v>
      </c>
      <c r="L125" s="24" t="n">
        <f aca="false">G125/$B$67*100</f>
        <v>1.8198507076682</v>
      </c>
      <c r="M125" s="25"/>
      <c r="N125" s="25"/>
      <c r="P125" s="5"/>
      <c r="Q125" s="5"/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AVERAGE('v3.0.1'!D126,'v3.0.2'!D126,'v3.0.3'!D126,'v3.0.4'!D126,'v3.0.5'!D126,'v3.0.6'!D126,'v3.0.7'!D126,'v3.0.8'!D126)</f>
        <v>2.65</v>
      </c>
      <c r="E126" s="22" t="n">
        <f aca="false">AVERAGE('v3.0.1'!E126,'v3.0.2'!E126,'v3.0.3'!E126,'v3.0.4'!E126,'v3.0.5'!E126,'v3.0.6'!E126,'v3.0.7'!E126,'v3.0.8'!E126)</f>
        <v>4</v>
      </c>
      <c r="F126" s="23" t="n">
        <f aca="false">AVERAGE('v3.0.1'!F126,'v3.0.2'!F126,'v3.0.3'!F126,'v3.0.4'!F126,'v3.0.5'!F126,'v3.0.6'!F126,'v3.0.7'!F126,'v3.0.8'!F126)</f>
        <v>66.2</v>
      </c>
      <c r="G126" s="22" t="n">
        <f aca="false">AVERAGE('v3.0.1'!G126,'v3.0.2'!G126,'v3.0.3'!G126,'v3.0.4'!G126,'v3.0.5'!G126,'v3.0.6'!G126,'v3.0.7'!G126,'v3.0.8'!G126)</f>
        <v>2191222016</v>
      </c>
      <c r="H126" s="22" t="n">
        <f aca="false">AVERAGE('v3.0.1'!H126,'v3.0.2'!H126,'v3.0.3'!H126,'v3.0.4'!H126,'v3.0.5'!H126,'v3.0.6'!H126,'v3.0.7'!H126,'v3.0.8'!H126)</f>
        <v>4022022144</v>
      </c>
      <c r="I126" s="23" t="n">
        <f aca="false">AVERAGE('v3.0.1'!I126,'v3.0.2'!I126,'v3.0.3'!I126,'v3.0.4'!I126,'v3.0.5'!I126,'v3.0.6'!I126,'v3.0.7'!I126,'v3.0.8'!I126)</f>
        <v>54.475</v>
      </c>
      <c r="K126" s="24" t="n">
        <f aca="false">D126/$E$67*100</f>
        <v>2.28448275862069</v>
      </c>
      <c r="L126" s="24" t="n">
        <f aca="false">G126/$B$67*100</f>
        <v>1.85661043871552</v>
      </c>
      <c r="M126" s="25"/>
      <c r="N126" s="25"/>
      <c r="P126" s="5"/>
      <c r="Q126" s="5"/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AVERAGE('v3.0.1'!D127,'v3.0.2'!D127,'v3.0.3'!D127,'v3.0.4'!D127,'v3.0.5'!D127,'v3.0.6'!D127,'v3.0.7'!D127,'v3.0.8'!D127)</f>
        <v>2.6</v>
      </c>
      <c r="E127" s="22" t="n">
        <f aca="false">AVERAGE('v3.0.1'!E127,'v3.0.2'!E127,'v3.0.3'!E127,'v3.0.4'!E127,'v3.0.5'!E127,'v3.0.6'!E127,'v3.0.7'!E127,'v3.0.8'!E127)</f>
        <v>4</v>
      </c>
      <c r="F127" s="23" t="n">
        <f aca="false">AVERAGE('v3.0.1'!F127,'v3.0.2'!F127,'v3.0.3'!F127,'v3.0.4'!F127,'v3.0.5'!F127,'v3.0.6'!F127,'v3.0.7'!F127,'v3.0.8'!F127)</f>
        <v>65.125</v>
      </c>
      <c r="G127" s="22" t="n">
        <f aca="false">AVERAGE('v3.0.1'!G127,'v3.0.2'!G127,'v3.0.3'!G127,'v3.0.4'!G127,'v3.0.5'!G127,'v3.0.6'!G127,'v3.0.7'!G127,'v3.0.8'!G127)</f>
        <v>2197382400</v>
      </c>
      <c r="H127" s="22" t="n">
        <f aca="false">AVERAGE('v3.0.1'!H127,'v3.0.2'!H127,'v3.0.3'!H127,'v3.0.4'!H127,'v3.0.5'!H127,'v3.0.6'!H127,'v3.0.7'!H127,'v3.0.8'!H127)</f>
        <v>4022013952</v>
      </c>
      <c r="I127" s="23" t="n">
        <f aca="false">AVERAGE('v3.0.1'!I127,'v3.0.2'!I127,'v3.0.3'!I127,'v3.0.4'!I127,'v3.0.5'!I127,'v3.0.6'!I127,'v3.0.7'!I127,'v3.0.8'!I127)</f>
        <v>54.6375</v>
      </c>
      <c r="K127" s="24" t="n">
        <f aca="false">D127/$E$67*100</f>
        <v>2.24137931034483</v>
      </c>
      <c r="L127" s="24" t="n">
        <f aca="false">G127/$B$67*100</f>
        <v>1.86183009841106</v>
      </c>
      <c r="M127" s="25"/>
      <c r="N127" s="25"/>
      <c r="P127" s="5"/>
      <c r="Q127" s="5"/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AVERAGE('v3.0.1'!D128,'v3.0.2'!D128,'v3.0.3'!D128,'v3.0.4'!D128,'v3.0.5'!D128,'v3.0.6'!D128,'v3.0.7'!D128,'v3.0.8'!D128)</f>
        <v>2.3125</v>
      </c>
      <c r="E128" s="22" t="n">
        <f aca="false">AVERAGE('v3.0.1'!E128,'v3.0.2'!E128,'v3.0.3'!E128,'v3.0.4'!E128,'v3.0.5'!E128,'v3.0.6'!E128,'v3.0.7'!E128,'v3.0.8'!E128)</f>
        <v>4</v>
      </c>
      <c r="F128" s="23" t="n">
        <f aca="false">AVERAGE('v3.0.1'!F128,'v3.0.2'!F128,'v3.0.3'!F128,'v3.0.4'!F128,'v3.0.5'!F128,'v3.0.6'!F128,'v3.0.7'!F128,'v3.0.8'!F128)</f>
        <v>57.7625</v>
      </c>
      <c r="G128" s="22" t="n">
        <f aca="false">AVERAGE('v3.0.1'!G128,'v3.0.2'!G128,'v3.0.3'!G128,'v3.0.4'!G128,'v3.0.5'!G128,'v3.0.6'!G128,'v3.0.7'!G128,'v3.0.8'!G128)</f>
        <v>1886741760</v>
      </c>
      <c r="H128" s="22" t="n">
        <f aca="false">AVERAGE('v3.0.1'!H128,'v3.0.2'!H128,'v3.0.3'!H128,'v3.0.4'!H128,'v3.0.5'!H128,'v3.0.6'!H128,'v3.0.7'!H128,'v3.0.8'!H128)</f>
        <v>4022013952</v>
      </c>
      <c r="I128" s="23" t="n">
        <f aca="false">AVERAGE('v3.0.1'!I128,'v3.0.2'!I128,'v3.0.3'!I128,'v3.0.4'!I128,'v3.0.5'!I128,'v3.0.6'!I128,'v3.0.7'!I128,'v3.0.8'!I128)</f>
        <v>46.9</v>
      </c>
      <c r="K128" s="24" t="n">
        <f aca="false">D128/$E$67*100</f>
        <v>1.99353448275862</v>
      </c>
      <c r="L128" s="24" t="n">
        <f aca="false">G128/$B$67*100</f>
        <v>1.5986259818487</v>
      </c>
      <c r="M128" s="25"/>
      <c r="N128" s="25"/>
      <c r="P128" s="5"/>
      <c r="Q128" s="5"/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AVERAGE('v3.0.1'!D129,'v3.0.2'!D129,'v3.0.3'!D129,'v3.0.4'!D129,'v3.0.5'!D129,'v3.0.6'!D129,'v3.0.7'!D129,'v3.0.8'!D129)</f>
        <v>2.5375</v>
      </c>
      <c r="E129" s="22" t="n">
        <f aca="false">AVERAGE('v3.0.1'!E129,'v3.0.2'!E129,'v3.0.3'!E129,'v3.0.4'!E129,'v3.0.5'!E129,'v3.0.6'!E129,'v3.0.7'!E129,'v3.0.8'!E129)</f>
        <v>4</v>
      </c>
      <c r="F129" s="23" t="n">
        <f aca="false">AVERAGE('v3.0.1'!F129,'v3.0.2'!F129,'v3.0.3'!F129,'v3.0.4'!F129,'v3.0.5'!F129,'v3.0.6'!F129,'v3.0.7'!F129,'v3.0.8'!F129)</f>
        <v>63.2875</v>
      </c>
      <c r="G129" s="22" t="n">
        <f aca="false">AVERAGE('v3.0.1'!G129,'v3.0.2'!G129,'v3.0.3'!G129,'v3.0.4'!G129,'v3.0.5'!G129,'v3.0.6'!G129,'v3.0.7'!G129,'v3.0.8'!G129)</f>
        <v>2111399168</v>
      </c>
      <c r="H129" s="22" t="n">
        <f aca="false">AVERAGE('v3.0.1'!H129,'v3.0.2'!H129,'v3.0.3'!H129,'v3.0.4'!H129,'v3.0.5'!H129,'v3.0.6'!H129,'v3.0.7'!H129,'v3.0.8'!H129)</f>
        <v>4022022144</v>
      </c>
      <c r="I129" s="23" t="n">
        <f aca="false">AVERAGE('v3.0.1'!I129,'v3.0.2'!I129,'v3.0.3'!I129,'v3.0.4'!I129,'v3.0.5'!I129,'v3.0.6'!I129,'v3.0.7'!I129,'v3.0.8'!I129)</f>
        <v>52.5</v>
      </c>
      <c r="K129" s="24" t="n">
        <f aca="false">D129/$E$67*100</f>
        <v>2.1875</v>
      </c>
      <c r="L129" s="24" t="n">
        <f aca="false">G129/$B$67*100</f>
        <v>1.78897697585203</v>
      </c>
      <c r="M129" s="25"/>
      <c r="N129" s="25"/>
      <c r="P129" s="5"/>
      <c r="Q129" s="5"/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AVERAGE('v3.0.1'!D130,'v3.0.2'!D130,'v3.0.3'!D130,'v3.0.4'!D130,'v3.0.5'!D130,'v3.0.6'!D130,'v3.0.7'!D130,'v3.0.8'!D130)</f>
        <v>4.0375</v>
      </c>
      <c r="E130" s="22" t="n">
        <f aca="false">AVERAGE('v3.0.1'!E130,'v3.0.2'!E130,'v3.0.3'!E130,'v3.0.4'!E130,'v3.0.5'!E130,'v3.0.6'!E130,'v3.0.7'!E130,'v3.0.8'!E130)</f>
        <v>8</v>
      </c>
      <c r="F130" s="23" t="n">
        <f aca="false">AVERAGE('v3.0.1'!F130,'v3.0.2'!F130,'v3.0.3'!F130,'v3.0.4'!F130,'v3.0.5'!F130,'v3.0.6'!F130,'v3.0.7'!F130,'v3.0.8'!F130)</f>
        <v>50.725</v>
      </c>
      <c r="G130" s="22" t="n">
        <f aca="false">AVERAGE('v3.0.1'!G130,'v3.0.2'!G130,'v3.0.3'!G130,'v3.0.4'!G130,'v3.0.5'!G130,'v3.0.6'!G130,'v3.0.7'!G130,'v3.0.8'!G130)</f>
        <v>3928712448</v>
      </c>
      <c r="H130" s="22" t="n">
        <f aca="false">AVERAGE('v3.0.1'!H130,'v3.0.2'!H130,'v3.0.3'!H130,'v3.0.4'!H130,'v3.0.5'!H130,'v3.0.6'!H130,'v3.0.7'!H130,'v3.0.8'!H130)</f>
        <v>8242675712</v>
      </c>
      <c r="I130" s="23" t="n">
        <f aca="false">AVERAGE('v3.0.1'!I130,'v3.0.2'!I130,'v3.0.3'!I130,'v3.0.4'!I130,'v3.0.5'!I130,'v3.0.6'!I130,'v3.0.7'!I130,'v3.0.8'!I130)</f>
        <v>47.675</v>
      </c>
      <c r="K130" s="24" t="n">
        <f aca="false">D130/$E$67*100</f>
        <v>3.48060344827586</v>
      </c>
      <c r="L130" s="24" t="n">
        <f aca="false">G130/$B$67*100</f>
        <v>3.32877658603646</v>
      </c>
      <c r="M130" s="25" t="n">
        <f aca="false">AVERAGE(K130:K134)</f>
        <v>3.82327586206897</v>
      </c>
      <c r="N130" s="25" t="n">
        <f aca="false">AVERAGE(L130:L134)</f>
        <v>3.58163022847915</v>
      </c>
      <c r="P130" s="5" t="n">
        <f aca="false">AVERAGE(F130:F134)</f>
        <v>55.3875</v>
      </c>
      <c r="Q130" s="5" t="n">
        <f aca="false">AVERAGE(I130:I134)</f>
        <v>51.2825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AVERAGE('v3.0.1'!D131,'v3.0.2'!D131,'v3.0.3'!D131,'v3.0.4'!D131,'v3.0.5'!D131,'v3.0.6'!D131,'v3.0.7'!D131,'v3.0.8'!D131)</f>
        <v>4.325</v>
      </c>
      <c r="E131" s="22" t="n">
        <f aca="false">AVERAGE('v3.0.1'!E131,'v3.0.2'!E131,'v3.0.3'!E131,'v3.0.4'!E131,'v3.0.5'!E131,'v3.0.6'!E131,'v3.0.7'!E131,'v3.0.8'!E131)</f>
        <v>8</v>
      </c>
      <c r="F131" s="23" t="n">
        <f aca="false">AVERAGE('v3.0.1'!F131,'v3.0.2'!F131,'v3.0.3'!F131,'v3.0.4'!F131,'v3.0.5'!F131,'v3.0.6'!F131,'v3.0.7'!F131,'v3.0.8'!F131)</f>
        <v>54.025</v>
      </c>
      <c r="G131" s="22" t="n">
        <f aca="false">AVERAGE('v3.0.1'!G131,'v3.0.2'!G131,'v3.0.3'!G131,'v3.0.4'!G131,'v3.0.5'!G131,'v3.0.6'!G131,'v3.0.7'!G131,'v3.0.8'!G131)</f>
        <v>4068828416</v>
      </c>
      <c r="H131" s="22" t="n">
        <f aca="false">AVERAGE('v3.0.1'!H131,'v3.0.2'!H131,'v3.0.3'!H131,'v3.0.4'!H131,'v3.0.5'!H131,'v3.0.6'!H131,'v3.0.7'!H131,'v3.0.8'!H131)</f>
        <v>8242683904</v>
      </c>
      <c r="I131" s="23" t="n">
        <f aca="false">AVERAGE('v3.0.1'!I131,'v3.0.2'!I131,'v3.0.3'!I131,'v3.0.4'!I131,'v3.0.5'!I131,'v3.0.6'!I131,'v3.0.7'!I131,'v3.0.8'!I131)</f>
        <v>49.3625</v>
      </c>
      <c r="K131" s="24" t="n">
        <f aca="false">D131/$E$67*100</f>
        <v>3.72844827586207</v>
      </c>
      <c r="L131" s="24" t="n">
        <f aca="false">G131/$B$67*100</f>
        <v>3.44749607996269</v>
      </c>
      <c r="M131" s="25"/>
      <c r="N131" s="25"/>
      <c r="P131" s="5"/>
      <c r="Q131" s="5"/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AVERAGE('v3.0.1'!D132,'v3.0.2'!D132,'v3.0.3'!D132,'v3.0.4'!D132,'v3.0.5'!D132,'v3.0.6'!D132,'v3.0.7'!D132,'v3.0.8'!D132)</f>
        <v>4.7625</v>
      </c>
      <c r="E132" s="22" t="n">
        <f aca="false">AVERAGE('v3.0.1'!E132,'v3.0.2'!E132,'v3.0.3'!E132,'v3.0.4'!E132,'v3.0.5'!E132,'v3.0.6'!E132,'v3.0.7'!E132,'v3.0.8'!E132)</f>
        <v>8</v>
      </c>
      <c r="F132" s="23" t="n">
        <f aca="false">AVERAGE('v3.0.1'!F132,'v3.0.2'!F132,'v3.0.3'!F132,'v3.0.4'!F132,'v3.0.5'!F132,'v3.0.6'!F132,'v3.0.7'!F132,'v3.0.8'!F132)</f>
        <v>59.425</v>
      </c>
      <c r="G132" s="22" t="n">
        <f aca="false">AVERAGE('v3.0.1'!G132,'v3.0.2'!G132,'v3.0.3'!G132,'v3.0.4'!G132,'v3.0.5'!G132,'v3.0.6'!G132,'v3.0.7'!G132,'v3.0.8'!G132)</f>
        <v>4271727872</v>
      </c>
      <c r="H132" s="22" t="n">
        <f aca="false">AVERAGE('v3.0.1'!H132,'v3.0.2'!H132,'v3.0.3'!H132,'v3.0.4'!H132,'v3.0.5'!H132,'v3.0.6'!H132,'v3.0.7'!H132,'v3.0.8'!H132)</f>
        <v>8242683904</v>
      </c>
      <c r="I132" s="23" t="n">
        <f aca="false">AVERAGE('v3.0.1'!I132,'v3.0.2'!I132,'v3.0.3'!I132,'v3.0.4'!I132,'v3.0.5'!I132,'v3.0.6'!I132,'v3.0.7'!I132,'v3.0.8'!I132)</f>
        <v>51.8125</v>
      </c>
      <c r="K132" s="24" t="n">
        <f aca="false">D132/$E$67*100</f>
        <v>4.10560344827586</v>
      </c>
      <c r="L132" s="24" t="n">
        <f aca="false">G132/$B$67*100</f>
        <v>3.61941168014772</v>
      </c>
      <c r="M132" s="25"/>
      <c r="N132" s="25"/>
      <c r="P132" s="5"/>
      <c r="Q132" s="5"/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AVERAGE('v3.0.1'!D133,'v3.0.2'!D133,'v3.0.3'!D133,'v3.0.4'!D133,'v3.0.5'!D133,'v3.0.6'!D133,'v3.0.7'!D133,'v3.0.8'!D133)</f>
        <v>4.65</v>
      </c>
      <c r="E133" s="22" t="n">
        <f aca="false">AVERAGE('v3.0.1'!E133,'v3.0.2'!E133,'v3.0.3'!E133,'v3.0.4'!E133,'v3.0.5'!E133,'v3.0.6'!E133,'v3.0.7'!E133,'v3.0.8'!E133)</f>
        <v>8</v>
      </c>
      <c r="F133" s="23" t="n">
        <f aca="false">AVERAGE('v3.0.1'!F133,'v3.0.2'!F133,'v3.0.3'!F133,'v3.0.4'!F133,'v3.0.5'!F133,'v3.0.6'!F133,'v3.0.7'!F133,'v3.0.8'!F133)</f>
        <v>57.85</v>
      </c>
      <c r="G133" s="22" t="n">
        <f aca="false">AVERAGE('v3.0.1'!G133,'v3.0.2'!G133,'v3.0.3'!G133,'v3.0.4'!G133,'v3.0.5'!G133,'v3.0.6'!G133,'v3.0.7'!G133,'v3.0.8'!G133)</f>
        <v>4561921280</v>
      </c>
      <c r="H133" s="22" t="n">
        <f aca="false">AVERAGE('v3.0.1'!H133,'v3.0.2'!H133,'v3.0.3'!H133,'v3.0.4'!H133,'v3.0.5'!H133,'v3.0.6'!H133,'v3.0.7'!H133,'v3.0.8'!H133)</f>
        <v>8242683904</v>
      </c>
      <c r="I133" s="23" t="n">
        <f aca="false">AVERAGE('v3.0.1'!I133,'v3.0.2'!I133,'v3.0.3'!I133,'v3.0.4'!I133,'v3.0.5'!I133,'v3.0.6'!I133,'v3.0.7'!I133,'v3.0.8'!I133)</f>
        <v>55.3375</v>
      </c>
      <c r="K133" s="24" t="n">
        <f aca="false">D133/$E$67*100</f>
        <v>4.00862068965517</v>
      </c>
      <c r="L133" s="24" t="n">
        <f aca="false">G133/$B$67*100</f>
        <v>3.86529096878446</v>
      </c>
      <c r="M133" s="25"/>
      <c r="N133" s="25"/>
      <c r="P133" s="5"/>
      <c r="Q133" s="5"/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AVERAGE('v3.0.1'!D134,'v3.0.2'!D134,'v3.0.3'!D134,'v3.0.4'!D134,'v3.0.5'!D134,'v3.0.6'!D134,'v3.0.7'!D134,'v3.0.8'!D134)</f>
        <v>4.4</v>
      </c>
      <c r="E134" s="22" t="n">
        <f aca="false">AVERAGE('v3.0.1'!E134,'v3.0.2'!E134,'v3.0.3'!E134,'v3.0.4'!E134,'v3.0.5'!E134,'v3.0.6'!E134,'v3.0.7'!E134,'v3.0.8'!E134)</f>
        <v>8</v>
      </c>
      <c r="F134" s="23" t="n">
        <f aca="false">AVERAGE('v3.0.1'!F134,'v3.0.2'!F134,'v3.0.3'!F134,'v3.0.4'!F134,'v3.0.5'!F134,'v3.0.6'!F134,'v3.0.7'!F134,'v3.0.8'!F134)</f>
        <v>54.9125</v>
      </c>
      <c r="G134" s="22" t="n">
        <f aca="false">AVERAGE('v3.0.1'!G134,'v3.0.2'!G134,'v3.0.3'!G134,'v3.0.4'!G134,'v3.0.5'!G134,'v3.0.6'!G134,'v3.0.7'!G134,'v3.0.8'!G134)</f>
        <v>4304495872</v>
      </c>
      <c r="H134" s="22" t="n">
        <f aca="false">AVERAGE('v3.0.1'!H134,'v3.0.2'!H134,'v3.0.3'!H134,'v3.0.4'!H134,'v3.0.5'!H134,'v3.0.6'!H134,'v3.0.7'!H134,'v3.0.8'!H134)</f>
        <v>8242675712</v>
      </c>
      <c r="I134" s="23" t="n">
        <f aca="false">AVERAGE('v3.0.1'!I134,'v3.0.2'!I134,'v3.0.3'!I134,'v3.0.4'!I134,'v3.0.5'!I134,'v3.0.6'!I134,'v3.0.7'!I134,'v3.0.8'!I134)</f>
        <v>52.225</v>
      </c>
      <c r="K134" s="24" t="n">
        <f aca="false">D134/$E$67*100</f>
        <v>3.79310344827586</v>
      </c>
      <c r="L134" s="24" t="n">
        <f aca="false">G134/$B$67*100</f>
        <v>3.64717582746443</v>
      </c>
      <c r="M134" s="25"/>
      <c r="N134" s="25"/>
      <c r="P134" s="5"/>
      <c r="Q134" s="5"/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AVERAGE('v3.0.1'!D135,'v3.0.2'!D135,'v3.0.3'!D135,'v3.0.4'!D135,'v3.0.5'!D135,'v3.0.6'!D135,'v3.0.7'!D135,'v3.0.8'!D135)</f>
        <v>9.2</v>
      </c>
      <c r="E135" s="22" t="n">
        <f aca="false">AVERAGE('v3.0.1'!E135,'v3.0.2'!E135,'v3.0.3'!E135,'v3.0.4'!E135,'v3.0.5'!E135,'v3.0.6'!E135,'v3.0.7'!E135,'v3.0.8'!E135)</f>
        <v>12</v>
      </c>
      <c r="F135" s="23" t="n">
        <f aca="false">AVERAGE('v3.0.1'!F135,'v3.0.2'!F135,'v3.0.3'!F135,'v3.0.4'!F135,'v3.0.5'!F135,'v3.0.6'!F135,'v3.0.7'!F135,'v3.0.8'!F135)</f>
        <v>76.7875</v>
      </c>
      <c r="G135" s="22" t="n">
        <f aca="false">AVERAGE('v3.0.1'!G135,'v3.0.2'!G135,'v3.0.3'!G135,'v3.0.4'!G135,'v3.0.5'!G135,'v3.0.6'!G135,'v3.0.7'!G135,'v3.0.8'!G135)</f>
        <v>9118115072</v>
      </c>
      <c r="H135" s="22" t="n">
        <f aca="false">AVERAGE('v3.0.1'!H135,'v3.0.2'!H135,'v3.0.3'!H135,'v3.0.4'!H135,'v3.0.5'!H135,'v3.0.6'!H135,'v3.0.7'!H135,'v3.0.8'!H135)</f>
        <v>12457054208</v>
      </c>
      <c r="I135" s="23" t="n">
        <f aca="false">AVERAGE('v3.0.1'!I135,'v3.0.2'!I135,'v3.0.3'!I135,'v3.0.4'!I135,'v3.0.5'!I135,'v3.0.6'!I135,'v3.0.7'!I135,'v3.0.8'!I135)</f>
        <v>73.2</v>
      </c>
      <c r="K135" s="24" t="n">
        <f aca="false">D135/$E$67*100</f>
        <v>7.93103448275862</v>
      </c>
      <c r="L135" s="24" t="n">
        <f aca="false">G135/$B$67*100</f>
        <v>7.72572906828832</v>
      </c>
      <c r="M135" s="25" t="n">
        <f aca="false">K135</f>
        <v>7.93103448275862</v>
      </c>
      <c r="N135" s="25" t="n">
        <f aca="false">L135</f>
        <v>7.72572906828832</v>
      </c>
      <c r="P135" s="5" t="n">
        <f aca="false">AVERAGE(F135)</f>
        <v>76.7875</v>
      </c>
      <c r="Q135" s="5" t="n">
        <f aca="false">AVERAGE(I135)</f>
        <v>73.2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AVERAGE('v3.0.1'!D136,'v3.0.2'!D136,'v3.0.3'!D136,'v3.0.4'!D136,'v3.0.5'!D136,'v3.0.6'!D136,'v3.0.7'!D136,'v3.0.8'!D136)</f>
        <v>2.475</v>
      </c>
      <c r="E136" s="26" t="n">
        <f aca="false">AVERAGE('v3.0.1'!E136,'v3.0.2'!E136,'v3.0.3'!E136,'v3.0.4'!E136,'v3.0.5'!E136,'v3.0.6'!E136,'v3.0.7'!E136,'v3.0.8'!E136)</f>
        <v>4</v>
      </c>
      <c r="F136" s="27" t="n">
        <f aca="false">AVERAGE('v3.0.1'!F136,'v3.0.2'!F136,'v3.0.3'!F136,'v3.0.4'!F136,'v3.0.5'!F136,'v3.0.6'!F136,'v3.0.7'!F136,'v3.0.8'!F136)</f>
        <v>61.8625</v>
      </c>
      <c r="G136" s="26" t="n">
        <f aca="false">AVERAGE('v3.0.1'!G136,'v3.0.2'!G136,'v3.0.3'!G136,'v3.0.4'!G136,'v3.0.5'!G136,'v3.0.6'!G136,'v3.0.7'!G136,'v3.0.8'!G136)</f>
        <v>2055955712</v>
      </c>
      <c r="H136" s="26" t="n">
        <f aca="false">AVERAGE('v3.0.1'!H136,'v3.0.2'!H136,'v3.0.3'!H136,'v3.0.4'!H136,'v3.0.5'!H136,'v3.0.6'!H136,'v3.0.7'!H136,'v3.0.8'!H136)</f>
        <v>4022013952</v>
      </c>
      <c r="I136" s="27" t="n">
        <f aca="false">AVERAGE('v3.0.1'!I136,'v3.0.2'!I136,'v3.0.3'!I136,'v3.0.4'!I136,'v3.0.5'!I136,'v3.0.6'!I136,'v3.0.7'!I136,'v3.0.8'!I136)</f>
        <v>51.125</v>
      </c>
      <c r="K136" s="28" t="n">
        <f aca="false">D136/$E$67*100</f>
        <v>2.13362068965517</v>
      </c>
      <c r="L136" s="28" t="n">
        <f aca="false">G136/$B$67*100</f>
        <v>1.74200003859216</v>
      </c>
      <c r="M136" s="29" t="n">
        <f aca="false">AVERAGE(K136:K151)</f>
        <v>2.16056034482759</v>
      </c>
      <c r="N136" s="29" t="n">
        <f aca="false">AVERAGE(L136:L151)</f>
        <v>1.78259122196919</v>
      </c>
      <c r="P136" s="33" t="n">
        <f aca="false">AVERAGE(F136:F151)</f>
        <v>62.74921875</v>
      </c>
      <c r="Q136" s="33" t="n">
        <f aca="false">AVERAGE(I136:I151)</f>
        <v>52.309375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AVERAGE('v3.0.1'!D137,'v3.0.2'!D137,'v3.0.3'!D137,'v3.0.4'!D137,'v3.0.5'!D137,'v3.0.6'!D137,'v3.0.7'!D137,'v3.0.8'!D137)</f>
        <v>2.375</v>
      </c>
      <c r="E137" s="26" t="n">
        <f aca="false">AVERAGE('v3.0.1'!E137,'v3.0.2'!E137,'v3.0.3'!E137,'v3.0.4'!E137,'v3.0.5'!E137,'v3.0.6'!E137,'v3.0.7'!E137,'v3.0.8'!E137)</f>
        <v>4</v>
      </c>
      <c r="F137" s="27" t="n">
        <f aca="false">AVERAGE('v3.0.1'!F137,'v3.0.2'!F137,'v3.0.3'!F137,'v3.0.4'!F137,'v3.0.5'!F137,'v3.0.6'!F137,'v3.0.7'!F137,'v3.0.8'!F137)</f>
        <v>59.3125</v>
      </c>
      <c r="G137" s="26" t="n">
        <f aca="false">AVERAGE('v3.0.1'!G137,'v3.0.2'!G137,'v3.0.3'!G137,'v3.0.4'!G137,'v3.0.5'!G137,'v3.0.6'!G137,'v3.0.7'!G137,'v3.0.8'!G137)</f>
        <v>2015323392</v>
      </c>
      <c r="H137" s="26" t="n">
        <f aca="false">AVERAGE('v3.0.1'!H137,'v3.0.2'!H137,'v3.0.3'!H137,'v3.0.4'!H137,'v3.0.5'!H137,'v3.0.6'!H137,'v3.0.7'!H137,'v3.0.8'!H137)</f>
        <v>4022022144</v>
      </c>
      <c r="I137" s="27" t="n">
        <f aca="false">AVERAGE('v3.0.1'!I137,'v3.0.2'!I137,'v3.0.3'!I137,'v3.0.4'!I137,'v3.0.5'!I137,'v3.0.6'!I137,'v3.0.7'!I137,'v3.0.8'!I137)</f>
        <v>50.1</v>
      </c>
      <c r="K137" s="28" t="n">
        <f aca="false">D137/$E$67*100</f>
        <v>2.04741379310345</v>
      </c>
      <c r="L137" s="28" t="n">
        <f aca="false">G137/$B$67*100</f>
        <v>1.70757249591945</v>
      </c>
      <c r="M137" s="29"/>
      <c r="N137" s="29"/>
      <c r="P137" s="33"/>
      <c r="Q137" s="33"/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AVERAGE('v3.0.1'!D138,'v3.0.2'!D138,'v3.0.3'!D138,'v3.0.4'!D138,'v3.0.5'!D138,'v3.0.6'!D138,'v3.0.7'!D138,'v3.0.8'!D138)</f>
        <v>2.6</v>
      </c>
      <c r="E138" s="26" t="n">
        <f aca="false">AVERAGE('v3.0.1'!E138,'v3.0.2'!E138,'v3.0.3'!E138,'v3.0.4'!E138,'v3.0.5'!E138,'v3.0.6'!E138,'v3.0.7'!E138,'v3.0.8'!E138)</f>
        <v>4</v>
      </c>
      <c r="F138" s="27" t="n">
        <f aca="false">AVERAGE('v3.0.1'!F138,'v3.0.2'!F138,'v3.0.3'!F138,'v3.0.4'!F138,'v3.0.5'!F138,'v3.0.6'!F138,'v3.0.7'!F138,'v3.0.8'!F138)</f>
        <v>65.225</v>
      </c>
      <c r="G138" s="26" t="n">
        <f aca="false">AVERAGE('v3.0.1'!G138,'v3.0.2'!G138,'v3.0.3'!G138,'v3.0.4'!G138,'v3.0.5'!G138,'v3.0.6'!G138,'v3.0.7'!G138,'v3.0.8'!G138)</f>
        <v>2228970752</v>
      </c>
      <c r="H138" s="26" t="n">
        <f aca="false">AVERAGE('v3.0.1'!H138,'v3.0.2'!H138,'v3.0.3'!H138,'v3.0.4'!H138,'v3.0.5'!H138,'v3.0.6'!H138,'v3.0.7'!H138,'v3.0.8'!H138)</f>
        <v>4022013952</v>
      </c>
      <c r="I138" s="27" t="n">
        <f aca="false">AVERAGE('v3.0.1'!I138,'v3.0.2'!I138,'v3.0.3'!I138,'v3.0.4'!I138,'v3.0.5'!I138,'v3.0.6'!I138,'v3.0.7'!I138,'v3.0.8'!I138)</f>
        <v>55.425</v>
      </c>
      <c r="K138" s="28" t="n">
        <f aca="false">D138/$E$67*100</f>
        <v>2.24137931034483</v>
      </c>
      <c r="L138" s="28" t="n">
        <f aca="false">G138/$B$67*100</f>
        <v>1.88859473642436</v>
      </c>
      <c r="M138" s="29"/>
      <c r="N138" s="29"/>
      <c r="P138" s="33"/>
      <c r="Q138" s="33"/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AVERAGE('v3.0.1'!D139,'v3.0.2'!D139,'v3.0.3'!D139,'v3.0.4'!D139,'v3.0.5'!D139,'v3.0.6'!D139,'v3.0.7'!D139,'v3.0.8'!D139)</f>
        <v>2.3625</v>
      </c>
      <c r="E139" s="26" t="n">
        <f aca="false">AVERAGE('v3.0.1'!E139,'v3.0.2'!E139,'v3.0.3'!E139,'v3.0.4'!E139,'v3.0.5'!E139,'v3.0.6'!E139,'v3.0.7'!E139,'v3.0.8'!E139)</f>
        <v>4</v>
      </c>
      <c r="F139" s="27" t="n">
        <f aca="false">AVERAGE('v3.0.1'!F139,'v3.0.2'!F139,'v3.0.3'!F139,'v3.0.4'!F139,'v3.0.5'!F139,'v3.0.6'!F139,'v3.0.7'!F139,'v3.0.8'!F139)</f>
        <v>59.55</v>
      </c>
      <c r="G139" s="26" t="n">
        <f aca="false">AVERAGE('v3.0.1'!G139,'v3.0.2'!G139,'v3.0.3'!G139,'v3.0.4'!G139,'v3.0.5'!G139,'v3.0.6'!G139,'v3.0.7'!G139,'v3.0.8'!G139)</f>
        <v>1972856064</v>
      </c>
      <c r="H139" s="26" t="n">
        <f aca="false">AVERAGE('v3.0.1'!H139,'v3.0.2'!H139,'v3.0.3'!H139,'v3.0.4'!H139,'v3.0.5'!H139,'v3.0.6'!H139,'v3.0.7'!H139,'v3.0.8'!H139)</f>
        <v>4022013952</v>
      </c>
      <c r="I139" s="27" t="n">
        <f aca="false">AVERAGE('v3.0.1'!I139,'v3.0.2'!I139,'v3.0.3'!I139,'v3.0.4'!I139,'v3.0.5'!I139,'v3.0.6'!I139,'v3.0.7'!I139,'v3.0.8'!I139)</f>
        <v>49.05</v>
      </c>
      <c r="K139" s="28" t="n">
        <f aca="false">D139/$E$67*100</f>
        <v>2.03663793103448</v>
      </c>
      <c r="L139" s="28" t="n">
        <f aca="false">G139/$B$67*100</f>
        <v>1.671590160997</v>
      </c>
      <c r="M139" s="29"/>
      <c r="N139" s="29"/>
      <c r="P139" s="33"/>
      <c r="Q139" s="33"/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AVERAGE('v3.0.1'!D140,'v3.0.2'!D140,'v3.0.3'!D140,'v3.0.4'!D140,'v3.0.5'!D140,'v3.0.6'!D140,'v3.0.7'!D140,'v3.0.8'!D140)</f>
        <v>2.6125</v>
      </c>
      <c r="E140" s="26" t="n">
        <f aca="false">AVERAGE('v3.0.1'!E140,'v3.0.2'!E140,'v3.0.3'!E140,'v3.0.4'!E140,'v3.0.5'!E140,'v3.0.6'!E140,'v3.0.7'!E140,'v3.0.8'!E140)</f>
        <v>4</v>
      </c>
      <c r="F140" s="27" t="n">
        <f aca="false">AVERAGE('v3.0.1'!F140,'v3.0.2'!F140,'v3.0.3'!F140,'v3.0.4'!F140,'v3.0.5'!F140,'v3.0.6'!F140,'v3.0.7'!F140,'v3.0.8'!F140)</f>
        <v>64.9875</v>
      </c>
      <c r="G140" s="26" t="n">
        <f aca="false">AVERAGE('v3.0.1'!G140,'v3.0.2'!G140,'v3.0.3'!G140,'v3.0.4'!G140,'v3.0.5'!G140,'v3.0.6'!G140,'v3.0.7'!G140,'v3.0.8'!G140)</f>
        <v>2153080064</v>
      </c>
      <c r="H140" s="26" t="n">
        <f aca="false">AVERAGE('v3.0.1'!H140,'v3.0.2'!H140,'v3.0.3'!H140,'v3.0.4'!H140,'v3.0.5'!H140,'v3.0.6'!H140,'v3.0.7'!H140,'v3.0.8'!H140)</f>
        <v>4022013952</v>
      </c>
      <c r="I140" s="27" t="n">
        <f aca="false">AVERAGE('v3.0.1'!I140,'v3.0.2'!I140,'v3.0.3'!I140,'v3.0.4'!I140,'v3.0.5'!I140,'v3.0.6'!I140,'v3.0.7'!I140,'v3.0.8'!I140)</f>
        <v>53.525</v>
      </c>
      <c r="K140" s="28" t="n">
        <f aca="false">D140/$E$67*100</f>
        <v>2.25215517241379</v>
      </c>
      <c r="L140" s="28" t="n">
        <f aca="false">G140/$B$67*100</f>
        <v>1.82429297123888</v>
      </c>
      <c r="M140" s="29"/>
      <c r="N140" s="29"/>
      <c r="P140" s="33"/>
      <c r="Q140" s="33"/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AVERAGE('v3.0.1'!D141,'v3.0.2'!D141,'v3.0.3'!D141,'v3.0.4'!D141,'v3.0.5'!D141,'v3.0.6'!D141,'v3.0.7'!D141,'v3.0.8'!D141)</f>
        <v>2.35</v>
      </c>
      <c r="E141" s="26" t="n">
        <f aca="false">AVERAGE('v3.0.1'!E141,'v3.0.2'!E141,'v3.0.3'!E141,'v3.0.4'!E141,'v3.0.5'!E141,'v3.0.6'!E141,'v3.0.7'!E141,'v3.0.8'!E141)</f>
        <v>4</v>
      </c>
      <c r="F141" s="27" t="n">
        <f aca="false">AVERAGE('v3.0.1'!F141,'v3.0.2'!F141,'v3.0.3'!F141,'v3.0.4'!F141,'v3.0.5'!F141,'v3.0.6'!F141,'v3.0.7'!F141,'v3.0.8'!F141)</f>
        <v>58.6375</v>
      </c>
      <c r="G141" s="26" t="n">
        <f aca="false">AVERAGE('v3.0.1'!G141,'v3.0.2'!G141,'v3.0.3'!G141,'v3.0.4'!G141,'v3.0.5'!G141,'v3.0.6'!G141,'v3.0.7'!G141,'v3.0.8'!G141)</f>
        <v>1866556672</v>
      </c>
      <c r="H141" s="26" t="n">
        <f aca="false">AVERAGE('v3.0.1'!H141,'v3.0.2'!H141,'v3.0.3'!H141,'v3.0.4'!H141,'v3.0.5'!H141,'v3.0.6'!H141,'v3.0.7'!H141,'v3.0.8'!H141)</f>
        <v>4022013952</v>
      </c>
      <c r="I141" s="27" t="n">
        <f aca="false">AVERAGE('v3.0.1'!I141,'v3.0.2'!I141,'v3.0.3'!I141,'v3.0.4'!I141,'v3.0.5'!I141,'v3.0.6'!I141,'v3.0.7'!I141,'v3.0.8'!I141)</f>
        <v>46.4125</v>
      </c>
      <c r="K141" s="28" t="n">
        <f aca="false">D141/$E$67*100</f>
        <v>2.02586206896552</v>
      </c>
      <c r="L141" s="28" t="n">
        <f aca="false">G141/$B$67*100</f>
        <v>1.58152326710161</v>
      </c>
      <c r="M141" s="29"/>
      <c r="N141" s="29"/>
      <c r="P141" s="33"/>
      <c r="Q141" s="33"/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AVERAGE('v3.0.1'!D142,'v3.0.2'!D142,'v3.0.3'!D142,'v3.0.4'!D142,'v3.0.5'!D142,'v3.0.6'!D142,'v3.0.7'!D142,'v3.0.8'!D142)</f>
        <v>2.6375</v>
      </c>
      <c r="E142" s="26" t="n">
        <f aca="false">AVERAGE('v3.0.1'!E142,'v3.0.2'!E142,'v3.0.3'!E142,'v3.0.4'!E142,'v3.0.5'!E142,'v3.0.6'!E142,'v3.0.7'!E142,'v3.0.8'!E142)</f>
        <v>4</v>
      </c>
      <c r="F142" s="27" t="n">
        <f aca="false">AVERAGE('v3.0.1'!F142,'v3.0.2'!F142,'v3.0.3'!F142,'v3.0.4'!F142,'v3.0.5'!F142,'v3.0.6'!F142,'v3.0.7'!F142,'v3.0.8'!F142)</f>
        <v>66.0125</v>
      </c>
      <c r="G142" s="26" t="n">
        <f aca="false">AVERAGE('v3.0.1'!G142,'v3.0.2'!G142,'v3.0.3'!G142,'v3.0.4'!G142,'v3.0.5'!G142,'v3.0.6'!G142,'v3.0.7'!G142,'v3.0.8'!G142)</f>
        <v>2233951488</v>
      </c>
      <c r="H142" s="26" t="n">
        <f aca="false">AVERAGE('v3.0.1'!H142,'v3.0.2'!H142,'v3.0.3'!H142,'v3.0.4'!H142,'v3.0.5'!H142,'v3.0.6'!H142,'v3.0.7'!H142,'v3.0.8'!H142)</f>
        <v>4022013952</v>
      </c>
      <c r="I142" s="27" t="n">
        <f aca="false">AVERAGE('v3.0.1'!I142,'v3.0.2'!I142,'v3.0.3'!I142,'v3.0.4'!I142,'v3.0.5'!I142,'v3.0.6'!I142,'v3.0.7'!I142,'v3.0.8'!I142)</f>
        <v>55.5375</v>
      </c>
      <c r="K142" s="28" t="n">
        <f aca="false">D142/$E$67*100</f>
        <v>2.27370689655172</v>
      </c>
      <c r="L142" s="28" t="n">
        <f aca="false">G142/$B$67*100</f>
        <v>1.8928148868165</v>
      </c>
      <c r="M142" s="29"/>
      <c r="N142" s="29"/>
      <c r="P142" s="33"/>
      <c r="Q142" s="33"/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AVERAGE('v3.0.1'!D143,'v3.0.2'!D143,'v3.0.3'!D143,'v3.0.4'!D143,'v3.0.5'!D143,'v3.0.6'!D143,'v3.0.7'!D143,'v3.0.8'!D143)</f>
        <v>2.45</v>
      </c>
      <c r="E143" s="26" t="n">
        <f aca="false">AVERAGE('v3.0.1'!E143,'v3.0.2'!E143,'v3.0.3'!E143,'v3.0.4'!E143,'v3.0.5'!E143,'v3.0.6'!E143,'v3.0.7'!E143,'v3.0.8'!E143)</f>
        <v>4</v>
      </c>
      <c r="F143" s="27" t="n">
        <f aca="false">AVERAGE('v3.0.1'!F143,'v3.0.2'!F143,'v3.0.3'!F143,'v3.0.4'!F143,'v3.0.5'!F143,'v3.0.6'!F143,'v3.0.7'!F143,'v3.0.8'!F143)</f>
        <v>61.5875</v>
      </c>
      <c r="G143" s="26" t="n">
        <f aca="false">AVERAGE('v3.0.1'!G143,'v3.0.2'!G143,'v3.0.3'!G143,'v3.0.4'!G143,'v3.0.5'!G143,'v3.0.6'!G143,'v3.0.7'!G143,'v3.0.8'!G143)</f>
        <v>1975739648</v>
      </c>
      <c r="H143" s="26" t="n">
        <f aca="false">AVERAGE('v3.0.1'!H143,'v3.0.2'!H143,'v3.0.3'!H143,'v3.0.4'!H143,'v3.0.5'!H143,'v3.0.6'!H143,'v3.0.7'!H143,'v3.0.8'!H143)</f>
        <v>4022013952</v>
      </c>
      <c r="I143" s="27" t="n">
        <f aca="false">AVERAGE('v3.0.1'!I143,'v3.0.2'!I143,'v3.0.3'!I143,'v3.0.4'!I143,'v3.0.5'!I143,'v3.0.6'!I143,'v3.0.7'!I143,'v3.0.8'!I143)</f>
        <v>49.125</v>
      </c>
      <c r="K143" s="28" t="n">
        <f aca="false">D143/$E$67*100</f>
        <v>2.11206896551724</v>
      </c>
      <c r="L143" s="28" t="n">
        <f aca="false">G143/$B$67*100</f>
        <v>1.67403340596087</v>
      </c>
      <c r="M143" s="29"/>
      <c r="N143" s="29"/>
      <c r="P143" s="33"/>
      <c r="Q143" s="33"/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AVERAGE('v3.0.1'!D144,'v3.0.2'!D144,'v3.0.3'!D144,'v3.0.4'!D144,'v3.0.5'!D144,'v3.0.6'!D144,'v3.0.7'!D144,'v3.0.8'!D144)</f>
        <v>2.5375</v>
      </c>
      <c r="E144" s="26" t="n">
        <f aca="false">AVERAGE('v3.0.1'!E144,'v3.0.2'!E144,'v3.0.3'!E144,'v3.0.4'!E144,'v3.0.5'!E144,'v3.0.6'!E144,'v3.0.7'!E144,'v3.0.8'!E144)</f>
        <v>4</v>
      </c>
      <c r="F144" s="27" t="n">
        <f aca="false">AVERAGE('v3.0.1'!F144,'v3.0.2'!F144,'v3.0.3'!F144,'v3.0.4'!F144,'v3.0.5'!F144,'v3.0.6'!F144,'v3.0.7'!F144,'v3.0.8'!F144)</f>
        <v>63.4875</v>
      </c>
      <c r="G144" s="26" t="n">
        <f aca="false">AVERAGE('v3.0.1'!G144,'v3.0.2'!G144,'v3.0.3'!G144,'v3.0.4'!G144,'v3.0.5'!G144,'v3.0.6'!G144,'v3.0.7'!G144,'v3.0.8'!G144)</f>
        <v>2177852672</v>
      </c>
      <c r="H144" s="26" t="n">
        <f aca="false">AVERAGE('v3.0.1'!H144,'v3.0.2'!H144,'v3.0.3'!H144,'v3.0.4'!H144,'v3.0.5'!H144,'v3.0.6'!H144,'v3.0.7'!H144,'v3.0.8'!H144)</f>
        <v>4022013952</v>
      </c>
      <c r="I144" s="27" t="n">
        <f aca="false">AVERAGE('v3.0.1'!I144,'v3.0.2'!I144,'v3.0.3'!I144,'v3.0.4'!I144,'v3.0.5'!I144,'v3.0.6'!I144,'v3.0.7'!I144,'v3.0.8'!I144)</f>
        <v>54.1375</v>
      </c>
      <c r="K144" s="28" t="n">
        <f aca="false">D144/$E$67*100</f>
        <v>2.1875</v>
      </c>
      <c r="L144" s="28" t="n">
        <f aca="false">G144/$B$67*100</f>
        <v>1.84528266661031</v>
      </c>
      <c r="M144" s="29"/>
      <c r="N144" s="29"/>
      <c r="P144" s="33"/>
      <c r="Q144" s="33"/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AVERAGE('v3.0.1'!D145,'v3.0.2'!D145,'v3.0.3'!D145,'v3.0.4'!D145,'v3.0.5'!D145,'v3.0.6'!D145,'v3.0.7'!D145,'v3.0.8'!D145)</f>
        <v>2.7</v>
      </c>
      <c r="E145" s="26" t="n">
        <f aca="false">AVERAGE('v3.0.1'!E145,'v3.0.2'!E145,'v3.0.3'!E145,'v3.0.4'!E145,'v3.0.5'!E145,'v3.0.6'!E145,'v3.0.7'!E145,'v3.0.8'!E145)</f>
        <v>4</v>
      </c>
      <c r="F145" s="27" t="n">
        <f aca="false">AVERAGE('v3.0.1'!F145,'v3.0.2'!F145,'v3.0.3'!F145,'v3.0.4'!F145,'v3.0.5'!F145,'v3.0.6'!F145,'v3.0.7'!F145,'v3.0.8'!F145)</f>
        <v>67.0125</v>
      </c>
      <c r="G145" s="26" t="n">
        <f aca="false">AVERAGE('v3.0.1'!G145,'v3.0.2'!G145,'v3.0.3'!G145,'v3.0.4'!G145,'v3.0.5'!G145,'v3.0.6'!G145,'v3.0.7'!G145,'v3.0.8'!G145)</f>
        <v>2246141184</v>
      </c>
      <c r="H145" s="26" t="n">
        <f aca="false">AVERAGE('v3.0.1'!H145,'v3.0.2'!H145,'v3.0.3'!H145,'v3.0.4'!H145,'v3.0.5'!H145,'v3.0.6'!H145,'v3.0.7'!H145,'v3.0.8'!H145)</f>
        <v>4022013952</v>
      </c>
      <c r="I145" s="27" t="n">
        <f aca="false">AVERAGE('v3.0.1'!I145,'v3.0.2'!I145,'v3.0.3'!I145,'v3.0.4'!I145,'v3.0.5'!I145,'v3.0.6'!I145,'v3.0.7'!I145,'v3.0.8'!I145)</f>
        <v>55.85</v>
      </c>
      <c r="K145" s="28" t="n">
        <f aca="false">D145/$E$67*100</f>
        <v>2.32758620689655</v>
      </c>
      <c r="L145" s="28" t="n">
        <f aca="false">G145/$B$67*100</f>
        <v>1.90314314961832</v>
      </c>
      <c r="M145" s="29"/>
      <c r="N145" s="29"/>
      <c r="P145" s="33"/>
      <c r="Q145" s="33"/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AVERAGE('v3.0.1'!D146,'v3.0.2'!D146,'v3.0.3'!D146,'v3.0.4'!D146,'v3.0.5'!D146,'v3.0.6'!D146,'v3.0.7'!D146,'v3.0.8'!D146)</f>
        <v>2.425</v>
      </c>
      <c r="E146" s="26" t="n">
        <f aca="false">AVERAGE('v3.0.1'!E146,'v3.0.2'!E146,'v3.0.3'!E146,'v3.0.4'!E146,'v3.0.5'!E146,'v3.0.6'!E146,'v3.0.7'!E146,'v3.0.8'!E146)</f>
        <v>4</v>
      </c>
      <c r="F146" s="27" t="n">
        <f aca="false">AVERAGE('v3.0.1'!F146,'v3.0.2'!F146,'v3.0.3'!F146,'v3.0.4'!F146,'v3.0.5'!F146,'v3.0.6'!F146,'v3.0.7'!F146,'v3.0.8'!F146)</f>
        <v>60.825</v>
      </c>
      <c r="G146" s="26" t="n">
        <f aca="false">AVERAGE('v3.0.1'!G146,'v3.0.2'!G146,'v3.0.3'!G146,'v3.0.4'!G146,'v3.0.5'!G146,'v3.0.6'!G146,'v3.0.7'!G146,'v3.0.8'!G146)</f>
        <v>2058315008</v>
      </c>
      <c r="H146" s="26" t="n">
        <f aca="false">AVERAGE('v3.0.1'!H146,'v3.0.2'!H146,'v3.0.3'!H146,'v3.0.4'!H146,'v3.0.5'!H146,'v3.0.6'!H146,'v3.0.7'!H146,'v3.0.8'!H146)</f>
        <v>4022022144</v>
      </c>
      <c r="I146" s="27" t="n">
        <f aca="false">AVERAGE('v3.0.1'!I146,'v3.0.2'!I146,'v3.0.3'!I146,'v3.0.4'!I146,'v3.0.5'!I146,'v3.0.6'!I146,'v3.0.7'!I146,'v3.0.8'!I146)</f>
        <v>51.175</v>
      </c>
      <c r="K146" s="28" t="n">
        <f aca="false">D146/$E$67*100</f>
        <v>2.09051724137931</v>
      </c>
      <c r="L146" s="28" t="n">
        <f aca="false">G146/$B$67*100</f>
        <v>1.74399905719897</v>
      </c>
      <c r="M146" s="29"/>
      <c r="N146" s="29"/>
      <c r="P146" s="33"/>
      <c r="Q146" s="33"/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AVERAGE('v3.0.1'!D147,'v3.0.2'!D147,'v3.0.3'!D147,'v3.0.4'!D147,'v3.0.5'!D147,'v3.0.6'!D147,'v3.0.7'!D147,'v3.0.8'!D147)</f>
        <v>2.625</v>
      </c>
      <c r="E147" s="26" t="n">
        <f aca="false">AVERAGE('v3.0.1'!E147,'v3.0.2'!E147,'v3.0.3'!E147,'v3.0.4'!E147,'v3.0.5'!E147,'v3.0.6'!E147,'v3.0.7'!E147,'v3.0.8'!E147)</f>
        <v>4</v>
      </c>
      <c r="F147" s="27" t="n">
        <f aca="false">AVERAGE('v3.0.1'!F147,'v3.0.2'!F147,'v3.0.3'!F147,'v3.0.4'!F147,'v3.0.5'!F147,'v3.0.6'!F147,'v3.0.7'!F147,'v3.0.8'!F147)</f>
        <v>65.775</v>
      </c>
      <c r="G147" s="26" t="n">
        <f aca="false">AVERAGE('v3.0.1'!G147,'v3.0.2'!G147,'v3.0.3'!G147,'v3.0.4'!G147,'v3.0.5'!G147,'v3.0.6'!G147,'v3.0.7'!G147,'v3.0.8'!G147)</f>
        <v>2212062464</v>
      </c>
      <c r="H147" s="26" t="n">
        <f aca="false">AVERAGE('v3.0.1'!H147,'v3.0.2'!H147,'v3.0.3'!H147,'v3.0.4'!H147,'v3.0.5'!H147,'v3.0.6'!H147,'v3.0.7'!H147,'v3.0.8'!H147)</f>
        <v>4022013952</v>
      </c>
      <c r="I147" s="27" t="n">
        <f aca="false">AVERAGE('v3.0.1'!I147,'v3.0.2'!I147,'v3.0.3'!I147,'v3.0.4'!I147,'v3.0.5'!I147,'v3.0.6'!I147,'v3.0.7'!I147,'v3.0.8'!I147)</f>
        <v>55</v>
      </c>
      <c r="K147" s="28" t="n">
        <f aca="false">D147/$E$67*100</f>
        <v>2.26293103448276</v>
      </c>
      <c r="L147" s="28" t="n">
        <f aca="false">G147/$B$67*100</f>
        <v>1.87426843640894</v>
      </c>
      <c r="M147" s="29"/>
      <c r="N147" s="29"/>
      <c r="P147" s="33"/>
      <c r="Q147" s="33"/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AVERAGE('v3.0.1'!D148,'v3.0.2'!D148,'v3.0.3'!D148,'v3.0.4'!D148,'v3.0.5'!D148,'v3.0.6'!D148,'v3.0.7'!D148,'v3.0.8'!D148)</f>
        <v>2.4</v>
      </c>
      <c r="E148" s="26" t="n">
        <f aca="false">AVERAGE('v3.0.1'!E148,'v3.0.2'!E148,'v3.0.3'!E148,'v3.0.4'!E148,'v3.0.5'!E148,'v3.0.6'!E148,'v3.0.7'!E148,'v3.0.8'!E148)</f>
        <v>4</v>
      </c>
      <c r="F148" s="27" t="n">
        <f aca="false">AVERAGE('v3.0.1'!F148,'v3.0.2'!F148,'v3.0.3'!F148,'v3.0.4'!F148,'v3.0.5'!F148,'v3.0.6'!F148,'v3.0.7'!F148,'v3.0.8'!F148)</f>
        <v>60.425</v>
      </c>
      <c r="G148" s="26" t="n">
        <f aca="false">AVERAGE('v3.0.1'!G148,'v3.0.2'!G148,'v3.0.3'!G148,'v3.0.4'!G148,'v3.0.5'!G148,'v3.0.6'!G148,'v3.0.7'!G148,'v3.0.8'!G148)</f>
        <v>1958831360</v>
      </c>
      <c r="H148" s="26" t="n">
        <f aca="false">AVERAGE('v3.0.1'!H148,'v3.0.2'!H148,'v3.0.3'!H148,'v3.0.4'!H148,'v3.0.5'!H148,'v3.0.6'!H148,'v3.0.7'!H148,'v3.0.8'!H148)</f>
        <v>4022022144</v>
      </c>
      <c r="I148" s="27" t="n">
        <f aca="false">AVERAGE('v3.0.1'!I148,'v3.0.2'!I148,'v3.0.3'!I148,'v3.0.4'!I148,'v3.0.5'!I148,'v3.0.6'!I148,'v3.0.7'!I148,'v3.0.8'!I148)</f>
        <v>48.7125</v>
      </c>
      <c r="K148" s="28" t="n">
        <f aca="false">D148/$E$67*100</f>
        <v>2.06896551724138</v>
      </c>
      <c r="L148" s="28" t="n">
        <f aca="false">G148/$B$67*100</f>
        <v>1.65970710594545</v>
      </c>
      <c r="M148" s="29"/>
      <c r="N148" s="29"/>
      <c r="P148" s="33"/>
      <c r="Q148" s="33"/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AVERAGE('v3.0.1'!D149,'v3.0.2'!D149,'v3.0.3'!D149,'v3.0.4'!D149,'v3.0.5'!D149,'v3.0.6'!D149,'v3.0.7'!D149,'v3.0.8'!D149)</f>
        <v>2.4375</v>
      </c>
      <c r="E149" s="26" t="n">
        <f aca="false">AVERAGE('v3.0.1'!E149,'v3.0.2'!E149,'v3.0.3'!E149,'v3.0.4'!E149,'v3.0.5'!E149,'v3.0.6'!E149,'v3.0.7'!E149,'v3.0.8'!E149)</f>
        <v>4</v>
      </c>
      <c r="F149" s="27" t="n">
        <f aca="false">AVERAGE('v3.0.1'!F149,'v3.0.2'!F149,'v3.0.3'!F149,'v3.0.4'!F149,'v3.0.5'!F149,'v3.0.6'!F149,'v3.0.7'!F149,'v3.0.8'!F149)</f>
        <v>60.65</v>
      </c>
      <c r="G149" s="26" t="n">
        <f aca="false">AVERAGE('v3.0.1'!G149,'v3.0.2'!G149,'v3.0.3'!G149,'v3.0.4'!G149,'v3.0.5'!G149,'v3.0.6'!G149,'v3.0.7'!G149,'v3.0.8'!G149)</f>
        <v>2113496320</v>
      </c>
      <c r="H149" s="26" t="n">
        <f aca="false">AVERAGE('v3.0.1'!H149,'v3.0.2'!H149,'v3.0.3'!H149,'v3.0.4'!H149,'v3.0.5'!H149,'v3.0.6'!H149,'v3.0.7'!H149,'v3.0.8'!H149)</f>
        <v>4022013952</v>
      </c>
      <c r="I149" s="27" t="n">
        <f aca="false">AVERAGE('v3.0.1'!I149,'v3.0.2'!I149,'v3.0.3'!I149,'v3.0.4'!I149,'v3.0.5'!I149,'v3.0.6'!I149,'v3.0.7'!I149,'v3.0.8'!I149)</f>
        <v>52.5625</v>
      </c>
      <c r="K149" s="28" t="n">
        <f aca="false">D149/$E$67*100</f>
        <v>2.10129310344828</v>
      </c>
      <c r="L149" s="28" t="n">
        <f aca="false">G149/$B$67*100</f>
        <v>1.7907538812803</v>
      </c>
      <c r="M149" s="29"/>
      <c r="N149" s="29"/>
      <c r="P149" s="33"/>
      <c r="Q149" s="33"/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AVERAGE('v3.0.1'!D150,'v3.0.2'!D150,'v3.0.3'!D150,'v3.0.4'!D150,'v3.0.5'!D150,'v3.0.6'!D150,'v3.0.7'!D150,'v3.0.8'!D150)</f>
        <v>2.3875</v>
      </c>
      <c r="E150" s="26" t="n">
        <f aca="false">AVERAGE('v3.0.1'!E150,'v3.0.2'!E150,'v3.0.3'!E150,'v3.0.4'!E150,'v3.0.5'!E150,'v3.0.6'!E150,'v3.0.7'!E150,'v3.0.8'!E150)</f>
        <v>4</v>
      </c>
      <c r="F150" s="27" t="n">
        <f aca="false">AVERAGE('v3.0.1'!F150,'v3.0.2'!F150,'v3.0.3'!F150,'v3.0.4'!F150,'v3.0.5'!F150,'v3.0.6'!F150,'v3.0.7'!F150,'v3.0.8'!F150)</f>
        <v>60.0625</v>
      </c>
      <c r="G150" s="26" t="n">
        <f aca="false">AVERAGE('v3.0.1'!G150,'v3.0.2'!G150,'v3.0.3'!G150,'v3.0.4'!G150,'v3.0.5'!G150,'v3.0.6'!G150,'v3.0.7'!G150,'v3.0.8'!G150)</f>
        <v>2039833856</v>
      </c>
      <c r="H150" s="26" t="n">
        <f aca="false">AVERAGE('v3.0.1'!H150,'v3.0.2'!H150,'v3.0.3'!H150,'v3.0.4'!H150,'v3.0.5'!H150,'v3.0.6'!H150,'v3.0.7'!H150,'v3.0.8'!H150)</f>
        <v>4022013952</v>
      </c>
      <c r="I150" s="27" t="n">
        <f aca="false">AVERAGE('v3.0.1'!I150,'v3.0.2'!I150,'v3.0.3'!I150,'v3.0.4'!I150,'v3.0.5'!I150,'v3.0.6'!I150,'v3.0.7'!I150,'v3.0.8'!I150)</f>
        <v>50.725</v>
      </c>
      <c r="K150" s="28" t="n">
        <f aca="false">D150/$E$67*100</f>
        <v>2.05818965517241</v>
      </c>
      <c r="L150" s="28" t="n">
        <f aca="false">G150/$B$67*100</f>
        <v>1.72834007811235</v>
      </c>
      <c r="M150" s="29"/>
      <c r="N150" s="29"/>
      <c r="P150" s="33"/>
      <c r="Q150" s="33"/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AVERAGE('v3.0.1'!D151,'v3.0.2'!D151,'v3.0.3'!D151,'v3.0.4'!D151,'v3.0.5'!D151,'v3.0.6'!D151,'v3.0.7'!D151,'v3.0.8'!D151)</f>
        <v>2.725</v>
      </c>
      <c r="E151" s="26" t="n">
        <f aca="false">AVERAGE('v3.0.1'!E151,'v3.0.2'!E151,'v3.0.3'!E151,'v3.0.4'!E151,'v3.0.5'!E151,'v3.0.6'!E151,'v3.0.7'!E151,'v3.0.8'!E151)</f>
        <v>4</v>
      </c>
      <c r="F151" s="27" t="n">
        <f aca="false">AVERAGE('v3.0.1'!F151,'v3.0.2'!F151,'v3.0.3'!F151,'v3.0.4'!F151,'v3.0.5'!F151,'v3.0.6'!F151,'v3.0.7'!F151,'v3.0.8'!F151)</f>
        <v>68.575</v>
      </c>
      <c r="G151" s="26" t="n">
        <f aca="false">AVERAGE('v3.0.1'!G151,'v3.0.2'!G151,'v3.0.3'!G151,'v3.0.4'!G151,'v3.0.5'!G151,'v3.0.6'!G151,'v3.0.7'!G151,'v3.0.8'!G151)</f>
        <v>2352833792</v>
      </c>
      <c r="H151" s="26" t="n">
        <f aca="false">AVERAGE('v3.0.1'!H151,'v3.0.2'!H151,'v3.0.3'!H151,'v3.0.4'!H151,'v3.0.5'!H151,'v3.0.6'!H151,'v3.0.7'!H151,'v3.0.8'!H151)</f>
        <v>4022022144</v>
      </c>
      <c r="I151" s="27" t="n">
        <f aca="false">AVERAGE('v3.0.1'!I151,'v3.0.2'!I151,'v3.0.3'!I151,'v3.0.4'!I151,'v3.0.5'!I151,'v3.0.6'!I151,'v3.0.7'!I151,'v3.0.8'!I151)</f>
        <v>58.4875</v>
      </c>
      <c r="K151" s="28" t="n">
        <f aca="false">D151/$E$67*100</f>
        <v>2.34913793103448</v>
      </c>
      <c r="L151" s="28" t="n">
        <f aca="false">G151/$B$67*100</f>
        <v>1.99354321328151</v>
      </c>
      <c r="M151" s="29"/>
      <c r="N151" s="29"/>
      <c r="P151" s="33"/>
      <c r="Q151" s="33"/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AVERAGE('v3.0.1'!D152,'v3.0.2'!D152,'v3.0.3'!D152,'v3.0.4'!D152,'v3.0.5'!D152,'v3.0.6'!D152,'v3.0.7'!D152,'v3.0.8'!D152)</f>
        <v>4.1625</v>
      </c>
      <c r="E152" s="26" t="n">
        <f aca="false">AVERAGE('v3.0.1'!E152,'v3.0.2'!E152,'v3.0.3'!E152,'v3.0.4'!E152,'v3.0.5'!E152,'v3.0.6'!E152,'v3.0.7'!E152,'v3.0.8'!E152)</f>
        <v>8</v>
      </c>
      <c r="F152" s="27" t="n">
        <f aca="false">AVERAGE('v3.0.1'!F152,'v3.0.2'!F152,'v3.0.3'!F152,'v3.0.4'!F152,'v3.0.5'!F152,'v3.0.6'!F152,'v3.0.7'!F152,'v3.0.8'!F152)</f>
        <v>52.0875</v>
      </c>
      <c r="G152" s="26" t="n">
        <f aca="false">AVERAGE('v3.0.1'!G152,'v3.0.2'!G152,'v3.0.3'!G152,'v3.0.4'!G152,'v3.0.5'!G152,'v3.0.6'!G152,'v3.0.7'!G152,'v3.0.8'!G152)</f>
        <v>4045366528</v>
      </c>
      <c r="H152" s="26" t="n">
        <f aca="false">AVERAGE('v3.0.1'!H152,'v3.0.2'!H152,'v3.0.3'!H152,'v3.0.4'!H152,'v3.0.5'!H152,'v3.0.6'!H152,'v3.0.7'!H152,'v3.0.8'!H152)</f>
        <v>8242675712</v>
      </c>
      <c r="I152" s="27" t="n">
        <f aca="false">AVERAGE('v3.0.1'!I152,'v3.0.2'!I152,'v3.0.3'!I152,'v3.0.4'!I152,'v3.0.5'!I152,'v3.0.6'!I152,'v3.0.7'!I152,'v3.0.8'!I152)</f>
        <v>49.075</v>
      </c>
      <c r="K152" s="28" t="n">
        <f aca="false">D152/$E$67*100</f>
        <v>3.58836206896552</v>
      </c>
      <c r="L152" s="28" t="n">
        <f aca="false">G152/$B$67*100</f>
        <v>3.42761695048393</v>
      </c>
      <c r="M152" s="29" t="n">
        <f aca="false">AVERAGE(K152:K156)</f>
        <v>3.72413793103448</v>
      </c>
      <c r="N152" s="29" t="n">
        <f aca="false">AVERAGE(L152:L156)</f>
        <v>3.44347583143123</v>
      </c>
      <c r="P152" s="33" t="n">
        <f aca="false">AVERAGE(F152:F156)</f>
        <v>54.03</v>
      </c>
      <c r="Q152" s="33" t="n">
        <f aca="false">AVERAGE(I152:I156)</f>
        <v>49.3025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AVERAGE('v3.0.1'!D153,'v3.0.2'!D153,'v3.0.3'!D153,'v3.0.4'!D153,'v3.0.5'!D153,'v3.0.6'!D153,'v3.0.7'!D153,'v3.0.8'!D153)</f>
        <v>4.0125</v>
      </c>
      <c r="E153" s="26" t="n">
        <f aca="false">AVERAGE('v3.0.1'!E153,'v3.0.2'!E153,'v3.0.3'!E153,'v3.0.4'!E153,'v3.0.5'!E153,'v3.0.6'!E153,'v3.0.7'!E153,'v3.0.8'!E153)</f>
        <v>8</v>
      </c>
      <c r="F153" s="27" t="n">
        <f aca="false">AVERAGE('v3.0.1'!F153,'v3.0.2'!F153,'v3.0.3'!F153,'v3.0.4'!F153,'v3.0.5'!F153,'v3.0.6'!F153,'v3.0.7'!F153,'v3.0.8'!F153)</f>
        <v>50.2625</v>
      </c>
      <c r="G153" s="26" t="n">
        <f aca="false">AVERAGE('v3.0.1'!G153,'v3.0.2'!G153,'v3.0.3'!G153,'v3.0.4'!G153,'v3.0.5'!G153,'v3.0.6'!G153,'v3.0.7'!G153,'v3.0.8'!G153)</f>
        <v>3663160576</v>
      </c>
      <c r="H153" s="26" t="n">
        <f aca="false">AVERAGE('v3.0.1'!H153,'v3.0.2'!H153,'v3.0.3'!H153,'v3.0.4'!H153,'v3.0.5'!H153,'v3.0.6'!H153,'v3.0.7'!H153,'v3.0.8'!H153)</f>
        <v>8242683904</v>
      </c>
      <c r="I153" s="27" t="n">
        <f aca="false">AVERAGE('v3.0.1'!I153,'v3.0.2'!I153,'v3.0.3'!I153,'v3.0.4'!I153,'v3.0.5'!I153,'v3.0.6'!I153,'v3.0.7'!I153,'v3.0.8'!I153)</f>
        <v>44.425</v>
      </c>
      <c r="K153" s="28" t="n">
        <f aca="false">D153/$E$67*100</f>
        <v>3.45905172413793</v>
      </c>
      <c r="L153" s="28" t="n">
        <f aca="false">G153/$B$67*100</f>
        <v>3.10377593618189</v>
      </c>
      <c r="M153" s="29"/>
      <c r="N153" s="29"/>
      <c r="P153" s="33"/>
      <c r="Q153" s="33"/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AVERAGE('v3.0.1'!D154,'v3.0.2'!D154,'v3.0.3'!D154,'v3.0.4'!D154,'v3.0.5'!D154,'v3.0.6'!D154,'v3.0.7'!D154,'v3.0.8'!D154)</f>
        <v>3.925</v>
      </c>
      <c r="E154" s="26" t="n">
        <f aca="false">AVERAGE('v3.0.1'!E154,'v3.0.2'!E154,'v3.0.3'!E154,'v3.0.4'!E154,'v3.0.5'!E154,'v3.0.6'!E154,'v3.0.7'!E154,'v3.0.8'!E154)</f>
        <v>8</v>
      </c>
      <c r="F154" s="27" t="n">
        <f aca="false">AVERAGE('v3.0.1'!F154,'v3.0.2'!F154,'v3.0.3'!F154,'v3.0.4'!F154,'v3.0.5'!F154,'v3.0.6'!F154,'v3.0.7'!F154,'v3.0.8'!F154)</f>
        <v>49.1375</v>
      </c>
      <c r="G154" s="26" t="n">
        <f aca="false">AVERAGE('v3.0.1'!G154,'v3.0.2'!G154,'v3.0.3'!G154,'v3.0.4'!G154,'v3.0.5'!G154,'v3.0.6'!G154,'v3.0.7'!G154,'v3.0.8'!G154)</f>
        <v>3603391744</v>
      </c>
      <c r="H154" s="26" t="n">
        <f aca="false">AVERAGE('v3.0.1'!H154,'v3.0.2'!H154,'v3.0.3'!H154,'v3.0.4'!H154,'v3.0.5'!H154,'v3.0.6'!H154,'v3.0.7'!H154,'v3.0.8'!H154)</f>
        <v>8242683904</v>
      </c>
      <c r="I154" s="27" t="n">
        <f aca="false">AVERAGE('v3.0.1'!I154,'v3.0.2'!I154,'v3.0.3'!I154,'v3.0.4'!I154,'v3.0.5'!I154,'v3.0.6'!I154,'v3.0.7'!I154,'v3.0.8'!I154)</f>
        <v>43.7125</v>
      </c>
      <c r="K154" s="28" t="n">
        <f aca="false">D154/$E$67*100</f>
        <v>3.38362068965517</v>
      </c>
      <c r="L154" s="28" t="n">
        <f aca="false">G154/$B$67*100</f>
        <v>3.05313413147622</v>
      </c>
      <c r="M154" s="29"/>
      <c r="N154" s="29"/>
      <c r="P154" s="33"/>
      <c r="Q154" s="33"/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AVERAGE('v3.0.1'!D155,'v3.0.2'!D155,'v3.0.3'!D155,'v3.0.4'!D155,'v3.0.5'!D155,'v3.0.6'!D155,'v3.0.7'!D155,'v3.0.8'!D155)</f>
        <v>4.8625</v>
      </c>
      <c r="E155" s="26" t="n">
        <f aca="false">AVERAGE('v3.0.1'!E155,'v3.0.2'!E155,'v3.0.3'!E155,'v3.0.4'!E155,'v3.0.5'!E155,'v3.0.6'!E155,'v3.0.7'!E155,'v3.0.8'!E155)</f>
        <v>8</v>
      </c>
      <c r="F155" s="27" t="n">
        <f aca="false">AVERAGE('v3.0.1'!F155,'v3.0.2'!F155,'v3.0.3'!F155,'v3.0.4'!F155,'v3.0.5'!F155,'v3.0.6'!F155,'v3.0.7'!F155,'v3.0.8'!F155)</f>
        <v>60.6625</v>
      </c>
      <c r="G155" s="26" t="n">
        <f aca="false">AVERAGE('v3.0.1'!G155,'v3.0.2'!G155,'v3.0.3'!G155,'v3.0.4'!G155,'v3.0.5'!G155,'v3.0.6'!G155,'v3.0.7'!G155,'v3.0.8'!G155)</f>
        <v>4420756736</v>
      </c>
      <c r="H155" s="26" t="n">
        <f aca="false">AVERAGE('v3.0.1'!H155,'v3.0.2'!H155,'v3.0.3'!H155,'v3.0.4'!H155,'v3.0.5'!H155,'v3.0.6'!H155,'v3.0.7'!H155,'v3.0.8'!H155)</f>
        <v>8242683904</v>
      </c>
      <c r="I155" s="27" t="n">
        <f aca="false">AVERAGE('v3.0.1'!I155,'v3.0.2'!I155,'v3.0.3'!I155,'v3.0.4'!I155,'v3.0.5'!I155,'v3.0.6'!I155,'v3.0.7'!I155,'v3.0.8'!I155)</f>
        <v>53.6375</v>
      </c>
      <c r="K155" s="28" t="n">
        <f aca="false">D155/$E$67*100</f>
        <v>4.19181034482759</v>
      </c>
      <c r="L155" s="28" t="n">
        <f aca="false">G155/$B$67*100</f>
        <v>3.74568302214409</v>
      </c>
      <c r="M155" s="29"/>
      <c r="N155" s="29"/>
      <c r="P155" s="33"/>
      <c r="Q155" s="33"/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AVERAGE('v3.0.1'!D156,'v3.0.2'!D156,'v3.0.3'!D156,'v3.0.4'!D156,'v3.0.5'!D156,'v3.0.6'!D156,'v3.0.7'!D156,'v3.0.8'!D156)</f>
        <v>4.6375</v>
      </c>
      <c r="E156" s="26" t="n">
        <f aca="false">AVERAGE('v3.0.1'!E156,'v3.0.2'!E156,'v3.0.3'!E156,'v3.0.4'!E156,'v3.0.5'!E156,'v3.0.6'!E156,'v3.0.7'!E156,'v3.0.8'!E156)</f>
        <v>8</v>
      </c>
      <c r="F156" s="27" t="n">
        <f aca="false">AVERAGE('v3.0.1'!F156,'v3.0.2'!F156,'v3.0.3'!F156,'v3.0.4'!F156,'v3.0.5'!F156,'v3.0.6'!F156,'v3.0.7'!F156,'v3.0.8'!F156)</f>
        <v>58</v>
      </c>
      <c r="G156" s="26" t="n">
        <f aca="false">AVERAGE('v3.0.1'!G156,'v3.0.2'!G156,'v3.0.3'!G156,'v3.0.4'!G156,'v3.0.5'!G156,'v3.0.6'!G156,'v3.0.7'!G156,'v3.0.8'!G156)</f>
        <v>4587742464</v>
      </c>
      <c r="H156" s="26" t="n">
        <f aca="false">AVERAGE('v3.0.1'!H156,'v3.0.2'!H156,'v3.0.3'!H156,'v3.0.4'!H156,'v3.0.5'!H156,'v3.0.6'!H156,'v3.0.7'!H156,'v3.0.8'!H156)</f>
        <v>8242675712</v>
      </c>
      <c r="I156" s="27" t="n">
        <f aca="false">AVERAGE('v3.0.1'!I156,'v3.0.2'!I156,'v3.0.3'!I156,'v3.0.4'!I156,'v3.0.5'!I156,'v3.0.6'!I156,'v3.0.7'!I156,'v3.0.8'!I156)</f>
        <v>55.6625</v>
      </c>
      <c r="K156" s="28" t="n">
        <f aca="false">D156/$E$67*100</f>
        <v>3.99784482758621</v>
      </c>
      <c r="L156" s="28" t="n">
        <f aca="false">G156/$B$67*100</f>
        <v>3.88716911687002</v>
      </c>
      <c r="M156" s="29"/>
      <c r="N156" s="29"/>
      <c r="P156" s="33"/>
      <c r="Q156" s="33"/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AVERAGE('v3.0.1'!D157,'v3.0.2'!D157,'v3.0.3'!D157,'v3.0.4'!D157,'v3.0.5'!D157,'v3.0.6'!D157,'v3.0.7'!D157,'v3.0.8'!D157)</f>
        <v>9.2125</v>
      </c>
      <c r="E157" s="26" t="n">
        <f aca="false">AVERAGE('v3.0.1'!E157,'v3.0.2'!E157,'v3.0.3'!E157,'v3.0.4'!E157,'v3.0.5'!E157,'v3.0.6'!E157,'v3.0.7'!E157,'v3.0.8'!E157)</f>
        <v>12</v>
      </c>
      <c r="F157" s="27" t="n">
        <f aca="false">AVERAGE('v3.0.1'!F157,'v3.0.2'!F157,'v3.0.3'!F157,'v3.0.4'!F157,'v3.0.5'!F157,'v3.0.6'!F157,'v3.0.7'!F157,'v3.0.8'!F157)</f>
        <v>76.875</v>
      </c>
      <c r="G157" s="26" t="n">
        <f aca="false">AVERAGE('v3.0.1'!G157,'v3.0.2'!G157,'v3.0.3'!G157,'v3.0.4'!G157,'v3.0.5'!G157,'v3.0.6'!G157,'v3.0.7'!G157,'v3.0.8'!G157)</f>
        <v>9121654016</v>
      </c>
      <c r="H157" s="26" t="n">
        <f aca="false">AVERAGE('v3.0.1'!H157,'v3.0.2'!H157,'v3.0.3'!H157,'v3.0.4'!H157,'v3.0.5'!H157,'v3.0.6'!H157,'v3.0.7'!H157,'v3.0.8'!H157)</f>
        <v>12457054208</v>
      </c>
      <c r="I157" s="27" t="n">
        <f aca="false">AVERAGE('v3.0.1'!I157,'v3.0.2'!I157,'v3.0.3'!I157,'v3.0.4'!I157,'v3.0.5'!I157,'v3.0.6'!I157,'v3.0.7'!I157,'v3.0.8'!I157)</f>
        <v>73.2375</v>
      </c>
      <c r="K157" s="28" t="n">
        <f aca="false">D157/$E$67*100</f>
        <v>7.94181034482759</v>
      </c>
      <c r="L157" s="28" t="n">
        <f aca="false">G157/$B$67*100</f>
        <v>7.72872759619852</v>
      </c>
      <c r="M157" s="29" t="n">
        <f aca="false">K157</f>
        <v>7.94181034482759</v>
      </c>
      <c r="N157" s="29" t="n">
        <f aca="false">L157</f>
        <v>7.72872759619852</v>
      </c>
      <c r="P157" s="33" t="n">
        <f aca="false">AVERAGE(F157)</f>
        <v>76.875</v>
      </c>
      <c r="Q157" s="33" t="n">
        <f aca="false">AVERAGE(I157)</f>
        <v>73.2375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AVERAGE('v3.0.1'!D158,'v3.0.2'!D158,'v3.0.3'!D158,'v3.0.4'!D158,'v3.0.5'!D158,'v3.0.6'!D158,'v3.0.7'!D158,'v3.0.8'!D158)</f>
        <v>2.1625</v>
      </c>
      <c r="E158" s="22" t="n">
        <f aca="false">AVERAGE('v3.0.1'!E158,'v3.0.2'!E158,'v3.0.3'!E158,'v3.0.4'!E158,'v3.0.5'!E158,'v3.0.6'!E158,'v3.0.7'!E158,'v3.0.8'!E158)</f>
        <v>4</v>
      </c>
      <c r="F158" s="23" t="n">
        <f aca="false">AVERAGE('v3.0.1'!F158,'v3.0.2'!F158,'v3.0.3'!F158,'v3.0.4'!F158,'v3.0.5'!F158,'v3.0.6'!F158,'v3.0.7'!F158,'v3.0.8'!F158)</f>
        <v>53.9375</v>
      </c>
      <c r="G158" s="22" t="n">
        <f aca="false">AVERAGE('v3.0.1'!G158,'v3.0.2'!G158,'v3.0.3'!G158,'v3.0.4'!G158,'v3.0.5'!G158,'v3.0.6'!G158,'v3.0.7'!G158,'v3.0.8'!G158)</f>
        <v>1787389184</v>
      </c>
      <c r="H158" s="22" t="n">
        <f aca="false">AVERAGE('v3.0.1'!H158,'v3.0.2'!H158,'v3.0.3'!H158,'v3.0.4'!H158,'v3.0.5'!H158,'v3.0.6'!H158,'v3.0.7'!H158,'v3.0.8'!H158)</f>
        <v>4022013952</v>
      </c>
      <c r="I158" s="23" t="n">
        <f aca="false">AVERAGE('v3.0.1'!I158,'v3.0.2'!I158,'v3.0.3'!I158,'v3.0.4'!I158,'v3.0.5'!I158,'v3.0.6'!I158,'v3.0.7'!I158,'v3.0.8'!I158)</f>
        <v>44.425</v>
      </c>
      <c r="K158" s="24" t="n">
        <f aca="false">D158/$E$67*100</f>
        <v>1.86422413793103</v>
      </c>
      <c r="L158" s="24" t="n">
        <f aca="false">G158/$B$67*100</f>
        <v>1.51444508718445</v>
      </c>
      <c r="M158" s="25" t="n">
        <f aca="false">AVERAGE(K158:K173)</f>
        <v>2.13833512931034</v>
      </c>
      <c r="N158" s="25" t="n">
        <f aca="false">AVERAGE(L158:L173)</f>
        <v>1.76235809961214</v>
      </c>
      <c r="P158" s="5" t="n">
        <f aca="false">AVERAGE(F158:F173)</f>
        <v>62.08359375</v>
      </c>
      <c r="Q158" s="5" t="n">
        <f aca="false">AVERAGE(I158:I173)</f>
        <v>51.71171875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AVERAGE('v3.0.1'!D159,'v3.0.2'!D159,'v3.0.3'!D159,'v3.0.4'!D159,'v3.0.5'!D159,'v3.0.6'!D159,'v3.0.7'!D159,'v3.0.8'!D159)</f>
        <v>2.4625</v>
      </c>
      <c r="E159" s="22" t="n">
        <f aca="false">AVERAGE('v3.0.1'!E159,'v3.0.2'!E159,'v3.0.3'!E159,'v3.0.4'!E159,'v3.0.5'!E159,'v3.0.6'!E159,'v3.0.7'!E159,'v3.0.8'!E159)</f>
        <v>4</v>
      </c>
      <c r="F159" s="23" t="n">
        <f aca="false">AVERAGE('v3.0.1'!F159,'v3.0.2'!F159,'v3.0.3'!F159,'v3.0.4'!F159,'v3.0.5'!F159,'v3.0.6'!F159,'v3.0.7'!F159,'v3.0.8'!F159)</f>
        <v>61.925</v>
      </c>
      <c r="G159" s="22" t="n">
        <f aca="false">AVERAGE('v3.0.1'!G159,'v3.0.2'!G159,'v3.0.3'!G159,'v3.0.4'!G159,'v3.0.5'!G159,'v3.0.6'!G159,'v3.0.7'!G159,'v3.0.8'!G159)</f>
        <v>2156881152</v>
      </c>
      <c r="H159" s="22" t="n">
        <f aca="false">AVERAGE('v3.0.1'!H159,'v3.0.2'!H159,'v3.0.3'!H159,'v3.0.4'!H159,'v3.0.5'!H159,'v3.0.6'!H159,'v3.0.7'!H159,'v3.0.8'!H159)</f>
        <v>4022022144</v>
      </c>
      <c r="I159" s="23" t="n">
        <f aca="false">AVERAGE('v3.0.1'!I159,'v3.0.2'!I159,'v3.0.3'!I159,'v3.0.4'!I159,'v3.0.5'!I159,'v3.0.6'!I159,'v3.0.7'!I159,'v3.0.8'!I159)</f>
        <v>53.6375</v>
      </c>
      <c r="K159" s="24" t="n">
        <f aca="false">D159/$E$67*100</f>
        <v>2.12284482758621</v>
      </c>
      <c r="L159" s="24" t="n">
        <f aca="false">G159/$B$67*100</f>
        <v>1.82751361232761</v>
      </c>
      <c r="M159" s="25"/>
      <c r="N159" s="25"/>
      <c r="P159" s="5"/>
      <c r="Q159" s="5"/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AVERAGE('v3.0.1'!D160,'v3.0.2'!D160,'v3.0.3'!D160,'v3.0.4'!D160,'v3.0.5'!D160,'v3.0.6'!D160,'v3.0.7'!D160,'v3.0.8'!D160)</f>
        <v>2.4375</v>
      </c>
      <c r="E160" s="22" t="n">
        <f aca="false">AVERAGE('v3.0.1'!E160,'v3.0.2'!E160,'v3.0.3'!E160,'v3.0.4'!E160,'v3.0.5'!E160,'v3.0.6'!E160,'v3.0.7'!E160,'v3.0.8'!E160)</f>
        <v>4</v>
      </c>
      <c r="F160" s="23" t="n">
        <f aca="false">AVERAGE('v3.0.1'!F160,'v3.0.2'!F160,'v3.0.3'!F160,'v3.0.4'!F160,'v3.0.5'!F160,'v3.0.6'!F160,'v3.0.7'!F160,'v3.0.8'!F160)</f>
        <v>61.075</v>
      </c>
      <c r="G160" s="22" t="n">
        <f aca="false">AVERAGE('v3.0.1'!G160,'v3.0.2'!G160,'v3.0.3'!G160,'v3.0.4'!G160,'v3.0.5'!G160,'v3.0.6'!G160,'v3.0.7'!G160,'v3.0.8'!G160)</f>
        <v>2066048256</v>
      </c>
      <c r="H160" s="22" t="n">
        <f aca="false">AVERAGE('v3.0.1'!H160,'v3.0.2'!H160,'v3.0.3'!H160,'v3.0.4'!H160,'v3.0.5'!H160,'v3.0.6'!H160,'v3.0.7'!H160,'v3.0.8'!H160)</f>
        <v>4022013952</v>
      </c>
      <c r="I160" s="23" t="n">
        <f aca="false">AVERAGE('v3.0.1'!I160,'v3.0.2'!I160,'v3.0.3'!I160,'v3.0.4'!I160,'v3.0.5'!I160,'v3.0.6'!I160,'v3.0.7'!I160,'v3.0.8'!I160)</f>
        <v>51.375</v>
      </c>
      <c r="K160" s="24" t="n">
        <f aca="false">D160/$E$67*100</f>
        <v>2.10129310344828</v>
      </c>
      <c r="L160" s="24" t="n">
        <f aca="false">G160/$B$67*100</f>
        <v>1.75055139596571</v>
      </c>
      <c r="M160" s="25"/>
      <c r="N160" s="25"/>
      <c r="P160" s="5"/>
      <c r="Q160" s="5"/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AVERAGE('v3.0.1'!D161,'v3.0.2'!D161,'v3.0.3'!D161,'v3.0.4'!D161,'v3.0.5'!D161,'v3.0.6'!D161,'v3.0.7'!D161,'v3.0.8'!D161)</f>
        <v>2.5375</v>
      </c>
      <c r="E161" s="22" t="n">
        <f aca="false">AVERAGE('v3.0.1'!E161,'v3.0.2'!E161,'v3.0.3'!E161,'v3.0.4'!E161,'v3.0.5'!E161,'v3.0.6'!E161,'v3.0.7'!E161,'v3.0.8'!E161)</f>
        <v>4</v>
      </c>
      <c r="F161" s="23" t="n">
        <f aca="false">AVERAGE('v3.0.1'!F161,'v3.0.2'!F161,'v3.0.3'!F161,'v3.0.4'!F161,'v3.0.5'!F161,'v3.0.6'!F161,'v3.0.7'!F161,'v3.0.8'!F161)</f>
        <v>63.775</v>
      </c>
      <c r="G161" s="22" t="n">
        <f aca="false">AVERAGE('v3.0.1'!G161,'v3.0.2'!G161,'v3.0.3'!G161,'v3.0.4'!G161,'v3.0.5'!G161,'v3.0.6'!G161,'v3.0.7'!G161,'v3.0.8'!G161)</f>
        <v>2114938112</v>
      </c>
      <c r="H161" s="22" t="n">
        <f aca="false">AVERAGE('v3.0.1'!H161,'v3.0.2'!H161,'v3.0.3'!H161,'v3.0.4'!H161,'v3.0.5'!H161,'v3.0.6'!H161,'v3.0.7'!H161,'v3.0.8'!H161)</f>
        <v>4022013952</v>
      </c>
      <c r="I161" s="23" t="n">
        <f aca="false">AVERAGE('v3.0.1'!I161,'v3.0.2'!I161,'v3.0.3'!I161,'v3.0.4'!I161,'v3.0.5'!I161,'v3.0.6'!I161,'v3.0.7'!I161,'v3.0.8'!I161)</f>
        <v>52.5875</v>
      </c>
      <c r="K161" s="24" t="n">
        <f aca="false">D161/$E$67*100</f>
        <v>2.1875</v>
      </c>
      <c r="L161" s="24" t="n">
        <f aca="false">G161/$B$67*100</f>
        <v>1.79197550376223</v>
      </c>
      <c r="M161" s="25"/>
      <c r="N161" s="25"/>
      <c r="P161" s="5"/>
      <c r="Q161" s="5"/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AVERAGE('v3.0.1'!D162,'v3.0.2'!D162,'v3.0.3'!D162,'v3.0.4'!D162,'v3.0.5'!D162,'v3.0.6'!D162,'v3.0.7'!D162,'v3.0.8'!D162)</f>
        <v>2.6625</v>
      </c>
      <c r="E162" s="22" t="n">
        <f aca="false">AVERAGE('v3.0.1'!E162,'v3.0.2'!E162,'v3.0.3'!E162,'v3.0.4'!E162,'v3.0.5'!E162,'v3.0.6'!E162,'v3.0.7'!E162,'v3.0.8'!E162)</f>
        <v>4</v>
      </c>
      <c r="F162" s="23" t="n">
        <f aca="false">AVERAGE('v3.0.1'!F162,'v3.0.2'!F162,'v3.0.3'!F162,'v3.0.4'!F162,'v3.0.5'!F162,'v3.0.6'!F162,'v3.0.7'!F162,'v3.0.8'!F162)</f>
        <v>66.925</v>
      </c>
      <c r="G162" s="22" t="n">
        <f aca="false">AVERAGE('v3.0.1'!G162,'v3.0.2'!G162,'v3.0.3'!G162,'v3.0.4'!G162,'v3.0.5'!G162,'v3.0.6'!G162,'v3.0.7'!G162,'v3.0.8'!G162)</f>
        <v>2273273088</v>
      </c>
      <c r="H162" s="22" t="n">
        <f aca="false">AVERAGE('v3.0.1'!H162,'v3.0.2'!H162,'v3.0.3'!H162,'v3.0.4'!H162,'v3.0.5'!H162,'v3.0.6'!H162,'v3.0.7'!H162,'v3.0.8'!H162)</f>
        <v>4022013952</v>
      </c>
      <c r="I162" s="23" t="n">
        <f aca="false">AVERAGE('v3.0.1'!I162,'v3.0.2'!I162,'v3.0.3'!I162,'v3.0.4'!I162,'v3.0.5'!I162,'v3.0.6'!I162,'v3.0.7'!I162,'v3.0.8'!I162)</f>
        <v>56.5125</v>
      </c>
      <c r="K162" s="24" t="n">
        <f aca="false">D162/$E$67*100</f>
        <v>2.29525862068966</v>
      </c>
      <c r="L162" s="24" t="n">
        <f aca="false">G162/$B$67*100</f>
        <v>1.92613186359655</v>
      </c>
      <c r="M162" s="25"/>
      <c r="N162" s="25"/>
      <c r="P162" s="5"/>
      <c r="Q162" s="5"/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AVERAGE('v3.0.1'!D163,'v3.0.2'!D163,'v3.0.3'!D163,'v3.0.4'!D163,'v3.0.5'!D163,'v3.0.6'!D163,'v3.0.7'!D163,'v3.0.8'!D163)</f>
        <v>2.25</v>
      </c>
      <c r="E163" s="22" t="n">
        <f aca="false">AVERAGE('v3.0.1'!E163,'v3.0.2'!E163,'v3.0.3'!E163,'v3.0.4'!E163,'v3.0.5'!E163,'v3.0.6'!E163,'v3.0.7'!E163,'v3.0.8'!E163)</f>
        <v>4</v>
      </c>
      <c r="F163" s="23" t="n">
        <f aca="false">AVERAGE('v3.0.1'!F163,'v3.0.2'!F163,'v3.0.3'!F163,'v3.0.4'!F163,'v3.0.5'!F163,'v3.0.6'!F163,'v3.0.7'!F163,'v3.0.8'!F163)</f>
        <v>56.775</v>
      </c>
      <c r="G163" s="22" t="n">
        <f aca="false">AVERAGE('v3.0.1'!G163,'v3.0.2'!G163,'v3.0.3'!G163,'v3.0.4'!G163,'v3.0.5'!G163,'v3.0.6'!G163,'v3.0.7'!G163,'v3.0.8'!G163)</f>
        <v>1846633728</v>
      </c>
      <c r="H163" s="22" t="n">
        <f aca="false">AVERAGE('v3.0.1'!H163,'v3.0.2'!H163,'v3.0.3'!H163,'v3.0.4'!H163,'v3.0.5'!H163,'v3.0.6'!H163,'v3.0.7'!H163,'v3.0.8'!H163)</f>
        <v>4022013952</v>
      </c>
      <c r="I163" s="23" t="n">
        <f aca="false">AVERAGE('v3.0.1'!I163,'v3.0.2'!I163,'v3.0.3'!I163,'v3.0.4'!I163,'v3.0.5'!I163,'v3.0.6'!I163,'v3.0.7'!I163,'v3.0.8'!I163)</f>
        <v>45.925</v>
      </c>
      <c r="K163" s="24" t="n">
        <f aca="false">D163/$E$67*100</f>
        <v>1.93965517241379</v>
      </c>
      <c r="L163" s="24" t="n">
        <f aca="false">G163/$B$67*100</f>
        <v>1.56464266553306</v>
      </c>
      <c r="M163" s="25"/>
      <c r="N163" s="25"/>
      <c r="P163" s="5"/>
      <c r="Q163" s="5"/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AVERAGE('v3.0.1'!D164,'v3.0.2'!D164,'v3.0.3'!D164,'v3.0.4'!D164,'v3.0.5'!D164,'v3.0.6'!D164,'v3.0.7'!D164,'v3.0.8'!D164)</f>
        <v>2.5625</v>
      </c>
      <c r="E164" s="22" t="n">
        <f aca="false">AVERAGE('v3.0.1'!E164,'v3.0.2'!E164,'v3.0.3'!E164,'v3.0.4'!E164,'v3.0.5'!E164,'v3.0.6'!E164,'v3.0.7'!E164,'v3.0.8'!E164)</f>
        <v>4</v>
      </c>
      <c r="F164" s="23" t="n">
        <f aca="false">AVERAGE('v3.0.1'!F164,'v3.0.2'!F164,'v3.0.3'!F164,'v3.0.4'!F164,'v3.0.5'!F164,'v3.0.6'!F164,'v3.0.7'!F164,'v3.0.8'!F164)</f>
        <v>63.7625</v>
      </c>
      <c r="G164" s="22" t="n">
        <f aca="false">AVERAGE('v3.0.1'!G164,'v3.0.2'!G164,'v3.0.3'!G164,'v3.0.4'!G164,'v3.0.5'!G164,'v3.0.6'!G164,'v3.0.7'!G164,'v3.0.8'!G164)</f>
        <v>2162779392</v>
      </c>
      <c r="H164" s="22" t="n">
        <f aca="false">AVERAGE('v3.0.1'!H164,'v3.0.2'!H164,'v3.0.3'!H164,'v3.0.4'!H164,'v3.0.5'!H164,'v3.0.6'!H164,'v3.0.7'!H164,'v3.0.8'!H164)</f>
        <v>4022013952</v>
      </c>
      <c r="I164" s="23" t="n">
        <f aca="false">AVERAGE('v3.0.1'!I164,'v3.0.2'!I164,'v3.0.3'!I164,'v3.0.4'!I164,'v3.0.5'!I164,'v3.0.6'!I164,'v3.0.7'!I164,'v3.0.8'!I164)</f>
        <v>53.775</v>
      </c>
      <c r="K164" s="24" t="n">
        <f aca="false">D164/$E$67*100</f>
        <v>2.20905172413793</v>
      </c>
      <c r="L164" s="24" t="n">
        <f aca="false">G164/$B$67*100</f>
        <v>1.83251115884462</v>
      </c>
      <c r="M164" s="25"/>
      <c r="N164" s="25"/>
      <c r="P164" s="5"/>
      <c r="Q164" s="5"/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AVERAGE('v3.0.1'!D165,'v3.0.2'!D165,'v3.0.3'!D165,'v3.0.4'!D165,'v3.0.5'!D165,'v3.0.6'!D165,'v3.0.7'!D165,'v3.0.8'!D165)</f>
        <v>2.425</v>
      </c>
      <c r="E165" s="22" t="n">
        <f aca="false">AVERAGE('v3.0.1'!E165,'v3.0.2'!E165,'v3.0.3'!E165,'v3.0.4'!E165,'v3.0.5'!E165,'v3.0.6'!E165,'v3.0.7'!E165,'v3.0.8'!E165)</f>
        <v>4</v>
      </c>
      <c r="F165" s="23" t="n">
        <f aca="false">AVERAGE('v3.0.1'!F165,'v3.0.2'!F165,'v3.0.3'!F165,'v3.0.4'!F165,'v3.0.5'!F165,'v3.0.6'!F165,'v3.0.7'!F165,'v3.0.8'!F165)</f>
        <v>60.7</v>
      </c>
      <c r="G165" s="22" t="n">
        <f aca="false">AVERAGE('v3.0.1'!G165,'v3.0.2'!G165,'v3.0.3'!G165,'v3.0.4'!G165,'v3.0.5'!G165,'v3.0.6'!G165,'v3.0.7'!G165,'v3.0.8'!G165)</f>
        <v>1969054976</v>
      </c>
      <c r="H165" s="22" t="n">
        <f aca="false">AVERAGE('v3.0.1'!H165,'v3.0.2'!H165,'v3.0.3'!H165,'v3.0.4'!H165,'v3.0.5'!H165,'v3.0.6'!H165,'v3.0.7'!H165,'v3.0.8'!H165)</f>
        <v>4022013952</v>
      </c>
      <c r="I165" s="23" t="n">
        <f aca="false">AVERAGE('v3.0.1'!I165,'v3.0.2'!I165,'v3.0.3'!I165,'v3.0.4'!I165,'v3.0.5'!I165,'v3.0.6'!I165,'v3.0.7'!I165,'v3.0.8'!I165)</f>
        <v>48.9375</v>
      </c>
      <c r="K165" s="24" t="n">
        <f aca="false">D165/$E$67*100</f>
        <v>2.09051724137931</v>
      </c>
      <c r="L165" s="24" t="n">
        <f aca="false">G165/$B$67*100</f>
        <v>1.66836951990826</v>
      </c>
      <c r="M165" s="25"/>
      <c r="N165" s="25"/>
      <c r="P165" s="5"/>
      <c r="Q165" s="5"/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AVERAGE('v3.0.1'!D166,'v3.0.2'!D166,'v3.0.3'!D166,'v3.0.4'!D166,'v3.0.5'!D166,'v3.0.6'!D166,'v3.0.7'!D166,'v3.0.8'!D166)</f>
        <v>2.5125</v>
      </c>
      <c r="E166" s="22" t="n">
        <f aca="false">AVERAGE('v3.0.1'!E166,'v3.0.2'!E166,'v3.0.3'!E166,'v3.0.4'!E166,'v3.0.5'!E166,'v3.0.6'!E166,'v3.0.7'!E166,'v3.0.8'!E166)</f>
        <v>4</v>
      </c>
      <c r="F166" s="23" t="n">
        <f aca="false">AVERAGE('v3.0.1'!F166,'v3.0.2'!F166,'v3.0.3'!F166,'v3.0.4'!F166,'v3.0.5'!F166,'v3.0.6'!F166,'v3.0.7'!F166,'v3.0.8'!F166)</f>
        <v>62.5625</v>
      </c>
      <c r="G166" s="22" t="n">
        <f aca="false">AVERAGE('v3.0.1'!G166,'v3.0.2'!G166,'v3.0.3'!G166,'v3.0.4'!G166,'v3.0.5'!G166,'v3.0.6'!G166,'v3.0.7'!G166,'v3.0.8'!G166)</f>
        <v>2014536960</v>
      </c>
      <c r="H166" s="22" t="n">
        <f aca="false">AVERAGE('v3.0.1'!H166,'v3.0.2'!H166,'v3.0.3'!H166,'v3.0.4'!H166,'v3.0.5'!H166,'v3.0.6'!H166,'v3.0.7'!H166,'v3.0.8'!H166)</f>
        <v>4022013952</v>
      </c>
      <c r="I166" s="23" t="n">
        <f aca="false">AVERAGE('v3.0.1'!I166,'v3.0.2'!I166,'v3.0.3'!I166,'v3.0.4'!I166,'v3.0.5'!I166,'v3.0.6'!I166,'v3.0.7'!I166,'v3.0.8'!I166)</f>
        <v>50.075</v>
      </c>
      <c r="K166" s="24" t="n">
        <f aca="false">D166/$E$67*100</f>
        <v>2.16594827586207</v>
      </c>
      <c r="L166" s="24" t="n">
        <f aca="false">G166/$B$67*100</f>
        <v>1.70690615638385</v>
      </c>
      <c r="M166" s="25"/>
      <c r="N166" s="25"/>
      <c r="P166" s="5"/>
      <c r="Q166" s="5"/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AVERAGE('v3.0.1'!D167,'v3.0.2'!D167,'v3.0.3'!D167,'v3.0.4'!D167,'v3.0.5'!D167,'v3.0.6'!D167,'v3.0.7'!D167,'v3.0.8'!D167)</f>
        <v>2.7125</v>
      </c>
      <c r="E167" s="22" t="n">
        <f aca="false">AVERAGE('v3.0.1'!E167,'v3.0.2'!E167,'v3.0.3'!E167,'v3.0.4'!E167,'v3.0.5'!E167,'v3.0.6'!E167,'v3.0.7'!E167,'v3.0.8'!E167)</f>
        <v>4</v>
      </c>
      <c r="F167" s="23" t="n">
        <f aca="false">AVERAGE('v3.0.1'!F167,'v3.0.2'!F167,'v3.0.3'!F167,'v3.0.4'!F167,'v3.0.5'!F167,'v3.0.6'!F167,'v3.0.7'!F167,'v3.0.8'!F167)</f>
        <v>67.85</v>
      </c>
      <c r="G167" s="22" t="n">
        <f aca="false">AVERAGE('v3.0.1'!G167,'v3.0.2'!G167,'v3.0.3'!G167,'v3.0.4'!G167,'v3.0.5'!G167,'v3.0.6'!G167,'v3.0.7'!G167,'v3.0.8'!G167)</f>
        <v>2242471168</v>
      </c>
      <c r="H167" s="22" t="n">
        <f aca="false">AVERAGE('v3.0.1'!H167,'v3.0.2'!H167,'v3.0.3'!H167,'v3.0.4'!H167,'v3.0.5'!H167,'v3.0.6'!H167,'v3.0.7'!H167,'v3.0.8'!H167)</f>
        <v>4022013952</v>
      </c>
      <c r="I167" s="23" t="n">
        <f aca="false">AVERAGE('v3.0.1'!I167,'v3.0.2'!I167,'v3.0.3'!I167,'v3.0.4'!I167,'v3.0.5'!I167,'v3.0.6'!I167,'v3.0.7'!I167,'v3.0.8'!I167)</f>
        <v>55.75</v>
      </c>
      <c r="K167" s="24" t="n">
        <f aca="false">D167/$E$67*100</f>
        <v>2.33836206896552</v>
      </c>
      <c r="L167" s="24" t="n">
        <f aca="false">G167/$B$67*100</f>
        <v>1.90003356511885</v>
      </c>
      <c r="M167" s="25"/>
      <c r="N167" s="25"/>
      <c r="P167" s="5"/>
      <c r="Q167" s="5"/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AVERAGE('v3.0.1'!D168,'v3.0.2'!D168,'v3.0.3'!D168,'v3.0.4'!D168,'v3.0.5'!D168,'v3.0.6'!D168,'v3.0.7'!D168,'v3.0.8'!D168)</f>
        <v>2.45</v>
      </c>
      <c r="E168" s="22" t="n">
        <f aca="false">AVERAGE('v3.0.1'!E168,'v3.0.2'!E168,'v3.0.3'!E168,'v3.0.4'!E168,'v3.0.5'!E168,'v3.0.6'!E168,'v3.0.7'!E168,'v3.0.8'!E168)</f>
        <v>4</v>
      </c>
      <c r="F168" s="23" t="n">
        <f aca="false">AVERAGE('v3.0.1'!F168,'v3.0.2'!F168,'v3.0.3'!F168,'v3.0.4'!F168,'v3.0.5'!F168,'v3.0.6'!F168,'v3.0.7'!F168,'v3.0.8'!F168)</f>
        <v>60.7</v>
      </c>
      <c r="G168" s="22" t="n">
        <f aca="false">AVERAGE('v3.0.1'!G168,'v3.0.2'!G168,'v3.0.3'!G168,'v3.0.4'!G168,'v3.0.5'!G168,'v3.0.6'!G168,'v3.0.7'!G168,'v3.0.8'!G168)</f>
        <v>1976526080</v>
      </c>
      <c r="H168" s="22" t="n">
        <f aca="false">AVERAGE('v3.0.1'!H168,'v3.0.2'!H168,'v3.0.3'!H168,'v3.0.4'!H168,'v3.0.5'!H168,'v3.0.6'!H168,'v3.0.7'!H168,'v3.0.8'!H168)</f>
        <v>4022022144</v>
      </c>
      <c r="I168" s="23" t="n">
        <f aca="false">AVERAGE('v3.0.1'!I168,'v3.0.2'!I168,'v3.0.3'!I168,'v3.0.4'!I168,'v3.0.5'!I168,'v3.0.6'!I168,'v3.0.7'!I168,'v3.0.8'!I168)</f>
        <v>49.1375</v>
      </c>
      <c r="K168" s="24" t="n">
        <f aca="false">D168/$E$67*100</f>
        <v>2.11206896551724</v>
      </c>
      <c r="L168" s="24" t="n">
        <f aca="false">G168/$B$67*100</f>
        <v>1.67469974549647</v>
      </c>
      <c r="M168" s="25"/>
      <c r="N168" s="25"/>
      <c r="P168" s="5"/>
      <c r="Q168" s="5"/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AVERAGE('v3.0.1'!D169,'v3.0.2'!D169,'v3.0.3'!D169,'v3.0.4'!D169,'v3.0.5'!D169,'v3.0.6'!D169,'v3.0.7'!D169,'v3.0.8'!D169)</f>
        <v>2.7</v>
      </c>
      <c r="E169" s="22" t="n">
        <f aca="false">AVERAGE('v3.0.1'!E169,'v3.0.2'!E169,'v3.0.3'!E169,'v3.0.4'!E169,'v3.0.5'!E169,'v3.0.6'!E169,'v3.0.7'!E169,'v3.0.8'!E169)</f>
        <v>4</v>
      </c>
      <c r="F169" s="23" t="n">
        <f aca="false">AVERAGE('v3.0.1'!F169,'v3.0.2'!F169,'v3.0.3'!F169,'v3.0.4'!F169,'v3.0.5'!F169,'v3.0.6'!F169,'v3.0.7'!F169,'v3.0.8'!F169)</f>
        <v>67.2625</v>
      </c>
      <c r="G169" s="22" t="n">
        <f aca="false">AVERAGE('v3.0.1'!G169,'v3.0.2'!G169,'v3.0.3'!G169,'v3.0.4'!G169,'v3.0.5'!G169,'v3.0.6'!G169,'v3.0.7'!G169,'v3.0.8'!G169)</f>
        <v>2356897024</v>
      </c>
      <c r="H169" s="22" t="n">
        <f aca="false">AVERAGE('v3.0.1'!H169,'v3.0.2'!H169,'v3.0.3'!H169,'v3.0.4'!H169,'v3.0.5'!H169,'v3.0.6'!H169,'v3.0.7'!H169,'v3.0.8'!H169)</f>
        <v>4022013952</v>
      </c>
      <c r="I169" s="23" t="n">
        <f aca="false">AVERAGE('v3.0.1'!I169,'v3.0.2'!I169,'v3.0.3'!I169,'v3.0.4'!I169,'v3.0.5'!I169,'v3.0.6'!I169,'v3.0.7'!I169,'v3.0.8'!I169)</f>
        <v>58.6</v>
      </c>
      <c r="K169" s="24" t="n">
        <f aca="false">D169/$E$67*100</f>
        <v>2.32758620689655</v>
      </c>
      <c r="L169" s="24" t="n">
        <f aca="false">G169/$B$67*100</f>
        <v>1.99698596754878</v>
      </c>
      <c r="M169" s="25"/>
      <c r="N169" s="25"/>
      <c r="P169" s="5"/>
      <c r="Q169" s="5"/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AVERAGE('v3.0.1'!D170,'v3.0.2'!D170,'v3.0.3'!D170,'v3.0.4'!D170,'v3.0.5'!D170,'v3.0.6'!D170,'v3.0.7'!D170,'v3.0.8'!D170)</f>
        <v>2.4875</v>
      </c>
      <c r="E170" s="22" t="n">
        <f aca="false">AVERAGE('v3.0.1'!E170,'v3.0.2'!E170,'v3.0.3'!E170,'v3.0.4'!E170,'v3.0.5'!E170,'v3.0.6'!E170,'v3.0.7'!E170,'v3.0.8'!E170)</f>
        <v>4</v>
      </c>
      <c r="F170" s="23" t="n">
        <f aca="false">AVERAGE('v3.0.1'!F170,'v3.0.2'!F170,'v3.0.3'!F170,'v3.0.4'!F170,'v3.0.5'!F170,'v3.0.6'!F170,'v3.0.7'!F170,'v3.0.8'!F170)</f>
        <v>61.925</v>
      </c>
      <c r="G170" s="22" t="n">
        <f aca="false">AVERAGE('v3.0.1'!G170,'v3.0.2'!G170,'v3.0.3'!G170,'v3.0.4'!G170,'v3.0.5'!G170,'v3.0.6'!G170,'v3.0.7'!G170,'v3.0.8'!G170)</f>
        <v>2016896256</v>
      </c>
      <c r="H170" s="22" t="n">
        <f aca="false">AVERAGE('v3.0.1'!H170,'v3.0.2'!H170,'v3.0.3'!H170,'v3.0.4'!H170,'v3.0.5'!H170,'v3.0.6'!H170,'v3.0.7'!H170,'v3.0.8'!H170)</f>
        <v>4022022144</v>
      </c>
      <c r="I170" s="23" t="n">
        <f aca="false">AVERAGE('v3.0.1'!I170,'v3.0.2'!I170,'v3.0.3'!I170,'v3.0.4'!I170,'v3.0.5'!I170,'v3.0.6'!I170,'v3.0.7'!I170,'v3.0.8'!I170)</f>
        <v>50.1375</v>
      </c>
      <c r="K170" s="24" t="n">
        <f aca="false">D170/$E$67*100</f>
        <v>2.14439655172414</v>
      </c>
      <c r="L170" s="24" t="n">
        <f aca="false">G170/$B$67*100</f>
        <v>1.70890517499065</v>
      </c>
      <c r="M170" s="25"/>
      <c r="N170" s="25"/>
      <c r="P170" s="5"/>
      <c r="Q170" s="5"/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AVERAGE('v3.0.1'!D171,'v3.0.2'!D171,'v3.0.3'!D171,'v3.0.4'!D171,'v3.0.5'!D171,'v3.0.6'!D171,'v3.0.7'!D171,'v3.0.8'!D171)</f>
        <v>2.475</v>
      </c>
      <c r="E171" s="22" t="n">
        <f aca="false">AVERAGE('v3.0.1'!E171,'v3.0.2'!E171,'v3.0.3'!E171,'v3.0.4'!E171,'v3.0.5'!E171,'v3.0.6'!E171,'v3.0.7'!E171,'v3.0.8'!E171)</f>
        <v>4</v>
      </c>
      <c r="F171" s="23" t="n">
        <f aca="false">AVERAGE('v3.0.1'!F171,'v3.0.2'!F171,'v3.0.3'!F171,'v3.0.4'!F171,'v3.0.5'!F171,'v3.0.6'!F171,'v3.0.7'!F171,'v3.0.8'!F171)</f>
        <v>61.6875</v>
      </c>
      <c r="G171" s="22" t="n">
        <f aca="false">AVERAGE('v3.0.1'!G171,'v3.0.2'!G171,'v3.0.3'!G171,'v3.0.4'!G171,'v3.0.5'!G171,'v3.0.6'!G171,'v3.0.7'!G171,'v3.0.8'!G171)</f>
        <v>2171823360</v>
      </c>
      <c r="H171" s="22" t="n">
        <f aca="false">AVERAGE('v3.0.1'!H171,'v3.0.2'!H171,'v3.0.3'!H171,'v3.0.4'!H171,'v3.0.5'!H171,'v3.0.6'!H171,'v3.0.7'!H171,'v3.0.8'!H171)</f>
        <v>4022013952</v>
      </c>
      <c r="I171" s="23" t="n">
        <f aca="false">AVERAGE('v3.0.1'!I171,'v3.0.2'!I171,'v3.0.3'!I171,'v3.0.4'!I171,'v3.0.5'!I171,'v3.0.6'!I171,'v3.0.7'!I171,'v3.0.8'!I171)</f>
        <v>54</v>
      </c>
      <c r="K171" s="24" t="n">
        <f aca="false">D171/$E$67*100</f>
        <v>2.13362068965517</v>
      </c>
      <c r="L171" s="24" t="n">
        <f aca="false">G171/$B$67*100</f>
        <v>1.84017406350403</v>
      </c>
      <c r="M171" s="25"/>
      <c r="N171" s="25"/>
      <c r="P171" s="5"/>
      <c r="Q171" s="5"/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AVERAGE('v3.0.1'!D172,'v3.0.2'!D172,'v3.0.3'!D172,'v3.0.4'!D172,'v3.0.5'!D172,'v3.0.6'!D172,'v3.0.7'!D172,'v3.0.8'!D172)</f>
        <v>2.375</v>
      </c>
      <c r="E172" s="22" t="n">
        <f aca="false">AVERAGE('v3.0.1'!E172,'v3.0.2'!E172,'v3.0.3'!E172,'v3.0.4'!E172,'v3.0.5'!E172,'v3.0.6'!E172,'v3.0.7'!E172,'v3.0.8'!E172)</f>
        <v>4</v>
      </c>
      <c r="F172" s="23" t="n">
        <f aca="false">AVERAGE('v3.0.1'!F172,'v3.0.2'!F172,'v3.0.3'!F172,'v3.0.4'!F172,'v3.0.5'!F172,'v3.0.6'!F172,'v3.0.7'!F172,'v3.0.8'!F172)</f>
        <v>59.5875</v>
      </c>
      <c r="G172" s="22" t="n">
        <f aca="false">AVERAGE('v3.0.1'!G172,'v3.0.2'!G172,'v3.0.3'!G172,'v3.0.4'!G172,'v3.0.5'!G172,'v3.0.6'!G172,'v3.0.7'!G172,'v3.0.8'!G172)</f>
        <v>1962763520</v>
      </c>
      <c r="H172" s="22" t="n">
        <f aca="false">AVERAGE('v3.0.1'!H172,'v3.0.2'!H172,'v3.0.3'!H172,'v3.0.4'!H172,'v3.0.5'!H172,'v3.0.6'!H172,'v3.0.7'!H172,'v3.0.8'!H172)</f>
        <v>4022013952</v>
      </c>
      <c r="I172" s="23" t="n">
        <f aca="false">AVERAGE('v3.0.1'!I172,'v3.0.2'!I172,'v3.0.3'!I172,'v3.0.4'!I172,'v3.0.5'!I172,'v3.0.6'!I172,'v3.0.7'!I172,'v3.0.8'!I172)</f>
        <v>48.7875</v>
      </c>
      <c r="K172" s="24" t="n">
        <f aca="false">D172/$E$67*100</f>
        <v>2.04741379310345</v>
      </c>
      <c r="L172" s="24" t="n">
        <f aca="false">G172/$B$67*100</f>
        <v>1.66303880362346</v>
      </c>
      <c r="M172" s="25"/>
      <c r="N172" s="25"/>
      <c r="P172" s="5"/>
      <c r="Q172" s="5"/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AVERAGE('v3.0.1'!D173,'v3.0.2'!D173,'v3.0.3'!D173,'v3.0.4'!D173,'v3.0.5'!D173,'v3.0.6'!D173,'v3.0.7'!D173,'v3.0.8'!D173)</f>
        <v>2.475</v>
      </c>
      <c r="E173" s="22" t="n">
        <f aca="false">AVERAGE('v3.0.1'!E173,'v3.0.2'!E173,'v3.0.3'!E173,'v3.0.4'!E173,'v3.0.5'!E173,'v3.0.6'!E173,'v3.0.7'!E173,'v3.0.8'!E173)</f>
        <v>4</v>
      </c>
      <c r="F173" s="23" t="n">
        <f aca="false">AVERAGE('v3.0.1'!F173,'v3.0.2'!F173,'v3.0.3'!F173,'v3.0.4'!F173,'v3.0.5'!F173,'v3.0.6'!F173,'v3.0.7'!F173,'v3.0.8'!F173)</f>
        <v>62.8875</v>
      </c>
      <c r="G173" s="22" t="n">
        <f aca="false">AVERAGE('v3.0.1'!G173,'v3.0.2'!G173,'v3.0.3'!G173,'v3.0.4'!G173,'v3.0.5'!G173,'v3.0.6'!G173,'v3.0.7'!G173,'v3.0.8'!G173)</f>
        <v>2160813312</v>
      </c>
      <c r="H173" s="22" t="n">
        <f aca="false">AVERAGE('v3.0.1'!H173,'v3.0.2'!H173,'v3.0.3'!H173,'v3.0.4'!H173,'v3.0.5'!H173,'v3.0.6'!H173,'v3.0.7'!H173,'v3.0.8'!H173)</f>
        <v>4022022144</v>
      </c>
      <c r="I173" s="23" t="n">
        <f aca="false">AVERAGE('v3.0.1'!I173,'v3.0.2'!I173,'v3.0.3'!I173,'v3.0.4'!I173,'v3.0.5'!I173,'v3.0.6'!I173,'v3.0.7'!I173,'v3.0.8'!I173)</f>
        <v>53.725</v>
      </c>
      <c r="K173" s="24" t="n">
        <f aca="false">D173/$E$67*100</f>
        <v>2.13362068965517</v>
      </c>
      <c r="L173" s="24" t="n">
        <f aca="false">G173/$B$67*100</f>
        <v>1.83084531000562</v>
      </c>
      <c r="M173" s="25"/>
      <c r="N173" s="25"/>
      <c r="P173" s="5"/>
      <c r="Q173" s="5"/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AVERAGE('v3.0.1'!D174,'v3.0.2'!D174,'v3.0.3'!D174,'v3.0.4'!D174,'v3.0.5'!D174,'v3.0.6'!D174,'v3.0.7'!D174,'v3.0.8'!D174)</f>
        <v>4.2875</v>
      </c>
      <c r="E174" s="22" t="n">
        <f aca="false">AVERAGE('v3.0.1'!E174,'v3.0.2'!E174,'v3.0.3'!E174,'v3.0.4'!E174,'v3.0.5'!E174,'v3.0.6'!E174,'v3.0.7'!E174,'v3.0.8'!E174)</f>
        <v>8</v>
      </c>
      <c r="F174" s="23" t="n">
        <f aca="false">AVERAGE('v3.0.1'!F174,'v3.0.2'!F174,'v3.0.3'!F174,'v3.0.4'!F174,'v3.0.5'!F174,'v3.0.6'!F174,'v3.0.7'!F174,'v3.0.8'!F174)</f>
        <v>53.825</v>
      </c>
      <c r="G174" s="22" t="n">
        <f aca="false">AVERAGE('v3.0.1'!G174,'v3.0.2'!G174,'v3.0.3'!G174,'v3.0.4'!G174,'v3.0.5'!G174,'v3.0.6'!G174,'v3.0.7'!G174,'v3.0.8'!G174)</f>
        <v>4096746752</v>
      </c>
      <c r="H174" s="22" t="n">
        <f aca="false">AVERAGE('v3.0.1'!H174,'v3.0.2'!H174,'v3.0.3'!H174,'v3.0.4'!H174,'v3.0.5'!H174,'v3.0.6'!H174,'v3.0.7'!H174,'v3.0.8'!H174)</f>
        <v>8242675712</v>
      </c>
      <c r="I174" s="23" t="n">
        <f aca="false">AVERAGE('v3.0.1'!I174,'v3.0.2'!I174,'v3.0.3'!I174,'v3.0.4'!I174,'v3.0.5'!I174,'v3.0.6'!I174,'v3.0.7'!I174,'v3.0.8'!I174)</f>
        <v>49.7</v>
      </c>
      <c r="K174" s="24" t="n">
        <f aca="false">D174/$E$67*100</f>
        <v>3.69612068965517</v>
      </c>
      <c r="L174" s="24" t="n">
        <f aca="false">G174/$B$67*100</f>
        <v>3.47115113347652</v>
      </c>
      <c r="M174" s="25" t="n">
        <f aca="false">AVERAGE(K174:K178)</f>
        <v>3.77155172413793</v>
      </c>
      <c r="N174" s="25" t="n">
        <f aca="false">AVERAGE(L174:L178)</f>
        <v>3.47968027953221</v>
      </c>
      <c r="P174" s="5" t="n">
        <f aca="false">AVERAGE(F174:F178)</f>
        <v>54.79</v>
      </c>
      <c r="Q174" s="5" t="n">
        <f aca="false">AVERAGE(I174:I178)</f>
        <v>49.82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AVERAGE('v3.0.1'!D175,'v3.0.2'!D175,'v3.0.3'!D175,'v3.0.4'!D175,'v3.0.5'!D175,'v3.0.6'!D175,'v3.0.7'!D175,'v3.0.8'!D175)</f>
        <v>4.55</v>
      </c>
      <c r="E175" s="22" t="n">
        <f aca="false">AVERAGE('v3.0.1'!E175,'v3.0.2'!E175,'v3.0.3'!E175,'v3.0.4'!E175,'v3.0.5'!E175,'v3.0.6'!E175,'v3.0.7'!E175,'v3.0.8'!E175)</f>
        <v>8</v>
      </c>
      <c r="F175" s="23" t="n">
        <f aca="false">AVERAGE('v3.0.1'!F175,'v3.0.2'!F175,'v3.0.3'!F175,'v3.0.4'!F175,'v3.0.5'!F175,'v3.0.6'!F175,'v3.0.7'!F175,'v3.0.8'!F175)</f>
        <v>57.0125</v>
      </c>
      <c r="G175" s="22" t="n">
        <f aca="false">AVERAGE('v3.0.1'!G175,'v3.0.2'!G175,'v3.0.3'!G175,'v3.0.4'!G175,'v3.0.5'!G175,'v3.0.6'!G175,'v3.0.7'!G175,'v3.0.8'!G175)</f>
        <v>4232799488</v>
      </c>
      <c r="H175" s="22" t="n">
        <f aca="false">AVERAGE('v3.0.1'!H175,'v3.0.2'!H175,'v3.0.3'!H175,'v3.0.4'!H175,'v3.0.5'!H175,'v3.0.6'!H175,'v3.0.7'!H175,'v3.0.8'!H175)</f>
        <v>8242683904</v>
      </c>
      <c r="I175" s="23" t="n">
        <f aca="false">AVERAGE('v3.0.1'!I175,'v3.0.2'!I175,'v3.0.3'!I175,'v3.0.4'!I175,'v3.0.5'!I175,'v3.0.6'!I175,'v3.0.7'!I175,'v3.0.8'!I175)</f>
        <v>51.3625</v>
      </c>
      <c r="K175" s="24" t="n">
        <f aca="false">D175/$E$67*100</f>
        <v>3.92241379310345</v>
      </c>
      <c r="L175" s="24" t="n">
        <f aca="false">G175/$B$67*100</f>
        <v>3.58642787313548</v>
      </c>
      <c r="M175" s="25"/>
      <c r="N175" s="25"/>
      <c r="P175" s="5"/>
      <c r="Q175" s="5"/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AVERAGE('v3.0.1'!D176,'v3.0.2'!D176,'v3.0.3'!D176,'v3.0.4'!D176,'v3.0.5'!D176,'v3.0.6'!D176,'v3.0.7'!D176,'v3.0.8'!D176)</f>
        <v>4.4875</v>
      </c>
      <c r="E176" s="22" t="n">
        <f aca="false">AVERAGE('v3.0.1'!E176,'v3.0.2'!E176,'v3.0.3'!E176,'v3.0.4'!E176,'v3.0.5'!E176,'v3.0.6'!E176,'v3.0.7'!E176,'v3.0.8'!E176)</f>
        <v>8</v>
      </c>
      <c r="F176" s="23" t="n">
        <f aca="false">AVERAGE('v3.0.1'!F176,'v3.0.2'!F176,'v3.0.3'!F176,'v3.0.4'!F176,'v3.0.5'!F176,'v3.0.6'!F176,'v3.0.7'!F176,'v3.0.8'!F176)</f>
        <v>56.0875</v>
      </c>
      <c r="G176" s="22" t="n">
        <f aca="false">AVERAGE('v3.0.1'!G176,'v3.0.2'!G176,'v3.0.3'!G176,'v3.0.4'!G176,'v3.0.5'!G176,'v3.0.6'!G176,'v3.0.7'!G176,'v3.0.8'!G176)</f>
        <v>4002637056</v>
      </c>
      <c r="H176" s="22" t="n">
        <f aca="false">AVERAGE('v3.0.1'!H176,'v3.0.2'!H176,'v3.0.3'!H176,'v3.0.4'!H176,'v3.0.5'!H176,'v3.0.6'!H176,'v3.0.7'!H176,'v3.0.8'!H176)</f>
        <v>8242683904</v>
      </c>
      <c r="I176" s="23" t="n">
        <f aca="false">AVERAGE('v3.0.1'!I176,'v3.0.2'!I176,'v3.0.3'!I176,'v3.0.4'!I176,'v3.0.5'!I176,'v3.0.6'!I176,'v3.0.7'!I176,'v3.0.8'!I176)</f>
        <v>48.55</v>
      </c>
      <c r="K176" s="24" t="n">
        <f aca="false">D176/$E$67*100</f>
        <v>3.86853448275862</v>
      </c>
      <c r="L176" s="24" t="n">
        <f aca="false">G176/$B$67*100</f>
        <v>3.39141250238294</v>
      </c>
      <c r="M176" s="25"/>
      <c r="N176" s="25"/>
      <c r="P176" s="5"/>
      <c r="Q176" s="5"/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AVERAGE('v3.0.1'!D177,'v3.0.2'!D177,'v3.0.3'!D177,'v3.0.4'!D177,'v3.0.5'!D177,'v3.0.6'!D177,'v3.0.7'!D177,'v3.0.8'!D177)</f>
        <v>4.3</v>
      </c>
      <c r="E177" s="22" t="n">
        <f aca="false">AVERAGE('v3.0.1'!E177,'v3.0.2'!E177,'v3.0.3'!E177,'v3.0.4'!E177,'v3.0.5'!E177,'v3.0.6'!E177,'v3.0.7'!E177,'v3.0.8'!E177)</f>
        <v>8</v>
      </c>
      <c r="F177" s="23" t="n">
        <f aca="false">AVERAGE('v3.0.1'!F177,'v3.0.2'!F177,'v3.0.3'!F177,'v3.0.4'!F177,'v3.0.5'!F177,'v3.0.6'!F177,'v3.0.7'!F177,'v3.0.8'!F177)</f>
        <v>53.775</v>
      </c>
      <c r="G177" s="22" t="n">
        <f aca="false">AVERAGE('v3.0.1'!G177,'v3.0.2'!G177,'v3.0.3'!G177,'v3.0.4'!G177,'v3.0.5'!G177,'v3.0.6'!G177,'v3.0.7'!G177,'v3.0.8'!G177)</f>
        <v>4062930176</v>
      </c>
      <c r="H177" s="22" t="n">
        <f aca="false">AVERAGE('v3.0.1'!H177,'v3.0.2'!H177,'v3.0.3'!H177,'v3.0.4'!H177,'v3.0.5'!H177,'v3.0.6'!H177,'v3.0.7'!H177,'v3.0.8'!H177)</f>
        <v>8242683904</v>
      </c>
      <c r="I177" s="23" t="n">
        <f aca="false">AVERAGE('v3.0.1'!I177,'v3.0.2'!I177,'v3.0.3'!I177,'v3.0.4'!I177,'v3.0.5'!I177,'v3.0.6'!I177,'v3.0.7'!I177,'v3.0.8'!I177)</f>
        <v>49.275</v>
      </c>
      <c r="K177" s="24" t="n">
        <f aca="false">D177/$E$67*100</f>
        <v>3.70689655172414</v>
      </c>
      <c r="L177" s="24" t="n">
        <f aca="false">G177/$B$67*100</f>
        <v>3.44249853344568</v>
      </c>
      <c r="M177" s="25"/>
      <c r="N177" s="25"/>
      <c r="P177" s="5"/>
      <c r="Q177" s="5"/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AVERAGE('v3.0.1'!D178,'v3.0.2'!D178,'v3.0.3'!D178,'v3.0.4'!D178,'v3.0.5'!D178,'v3.0.6'!D178,'v3.0.7'!D178,'v3.0.8'!D178)</f>
        <v>4.25</v>
      </c>
      <c r="E178" s="22" t="n">
        <f aca="false">AVERAGE('v3.0.1'!E178,'v3.0.2'!E178,'v3.0.3'!E178,'v3.0.4'!E178,'v3.0.5'!E178,'v3.0.6'!E178,'v3.0.7'!E178,'v3.0.8'!E178)</f>
        <v>8</v>
      </c>
      <c r="F178" s="23" t="n">
        <f aca="false">AVERAGE('v3.0.1'!F178,'v3.0.2'!F178,'v3.0.3'!F178,'v3.0.4'!F178,'v3.0.5'!F178,'v3.0.6'!F178,'v3.0.7'!F178,'v3.0.8'!F178)</f>
        <v>53.25</v>
      </c>
      <c r="G178" s="22" t="n">
        <f aca="false">AVERAGE('v3.0.1'!G178,'v3.0.2'!G178,'v3.0.3'!G178,'v3.0.4'!G178,'v3.0.5'!G178,'v3.0.6'!G178,'v3.0.7'!G178,'v3.0.8'!G178)</f>
        <v>4138951936</v>
      </c>
      <c r="H178" s="22" t="n">
        <f aca="false">AVERAGE('v3.0.1'!H178,'v3.0.2'!H178,'v3.0.3'!H178,'v3.0.4'!H178,'v3.0.5'!H178,'v3.0.6'!H178,'v3.0.7'!H178,'v3.0.8'!H178)</f>
        <v>8242675712</v>
      </c>
      <c r="I178" s="23" t="n">
        <f aca="false">AVERAGE('v3.0.1'!I178,'v3.0.2'!I178,'v3.0.3'!I178,'v3.0.4'!I178,'v3.0.5'!I178,'v3.0.6'!I178,'v3.0.7'!I178,'v3.0.8'!I178)</f>
        <v>50.2125</v>
      </c>
      <c r="K178" s="24" t="n">
        <f aca="false">D178/$E$67*100</f>
        <v>3.66379310344828</v>
      </c>
      <c r="L178" s="24" t="n">
        <f aca="false">G178/$B$67*100</f>
        <v>3.50691135522043</v>
      </c>
      <c r="M178" s="25"/>
      <c r="N178" s="25"/>
      <c r="P178" s="5"/>
      <c r="Q178" s="5"/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AVERAGE('v3.0.1'!D179,'v3.0.2'!D179,'v3.0.3'!D179,'v3.0.4'!D179,'v3.0.5'!D179,'v3.0.6'!D179,'v3.0.7'!D179,'v3.0.8'!D179)</f>
        <v>9.2375</v>
      </c>
      <c r="E179" s="22" t="n">
        <f aca="false">AVERAGE('v3.0.1'!E179,'v3.0.2'!E179,'v3.0.3'!E179,'v3.0.4'!E179,'v3.0.5'!E179,'v3.0.6'!E179,'v3.0.7'!E179,'v3.0.8'!E179)</f>
        <v>12</v>
      </c>
      <c r="F179" s="23" t="n">
        <f aca="false">AVERAGE('v3.0.1'!F179,'v3.0.2'!F179,'v3.0.3'!F179,'v3.0.4'!F179,'v3.0.5'!F179,'v3.0.6'!F179,'v3.0.7'!F179,'v3.0.8'!F179)</f>
        <v>77.0875</v>
      </c>
      <c r="G179" s="22" t="n">
        <f aca="false">AVERAGE('v3.0.1'!G179,'v3.0.2'!G179,'v3.0.3'!G179,'v3.0.4'!G179,'v3.0.5'!G179,'v3.0.6'!G179,'v3.0.7'!G179,'v3.0.8'!G179)</f>
        <v>9211307264</v>
      </c>
      <c r="H179" s="22" t="n">
        <f aca="false">AVERAGE('v3.0.1'!H179,'v3.0.2'!H179,'v3.0.3'!H179,'v3.0.4'!H179,'v3.0.5'!H179,'v3.0.6'!H179,'v3.0.7'!H179,'v3.0.8'!H179)</f>
        <v>12457054208</v>
      </c>
      <c r="I179" s="23" t="n">
        <f aca="false">AVERAGE('v3.0.1'!I179,'v3.0.2'!I179,'v3.0.3'!I179,'v3.0.4'!I179,'v3.0.5'!I179,'v3.0.6'!I179,'v3.0.7'!I179,'v3.0.8'!I179)</f>
        <v>73.9625</v>
      </c>
      <c r="K179" s="24" t="n">
        <f aca="false">D179/$E$67*100</f>
        <v>7.96336206896552</v>
      </c>
      <c r="L179" s="24" t="n">
        <f aca="false">G179/$B$67*100</f>
        <v>7.80469030325702</v>
      </c>
      <c r="M179" s="25" t="n">
        <f aca="false">K179</f>
        <v>7.96336206896552</v>
      </c>
      <c r="N179" s="25" t="n">
        <f aca="false">L179</f>
        <v>7.80469030325702</v>
      </c>
      <c r="P179" s="5" t="n">
        <f aca="false">AVERAGE(F179)</f>
        <v>77.0875</v>
      </c>
      <c r="Q179" s="5" t="n">
        <f aca="false">AVERAGE(I179)</f>
        <v>73.9625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AVERAGE('v3.0.1'!D180,'v3.0.2'!D180,'v3.0.3'!D180,'v3.0.4'!D180,'v3.0.5'!D180,'v3.0.6'!D180,'v3.0.7'!D180,'v3.0.8'!D180)</f>
        <v>3.0375</v>
      </c>
      <c r="E180" s="26" t="n">
        <f aca="false">AVERAGE('v3.0.1'!E180,'v3.0.2'!E180,'v3.0.3'!E180,'v3.0.4'!E180,'v3.0.5'!E180,'v3.0.6'!E180,'v3.0.7'!E180,'v3.0.8'!E180)</f>
        <v>4</v>
      </c>
      <c r="F180" s="27" t="n">
        <f aca="false">AVERAGE('v3.0.1'!F180,'v3.0.2'!F180,'v3.0.3'!F180,'v3.0.4'!F180,'v3.0.5'!F180,'v3.0.6'!F180,'v3.0.7'!F180,'v3.0.8'!F180)</f>
        <v>75.8625</v>
      </c>
      <c r="G180" s="26" t="n">
        <f aca="false">AVERAGE('v3.0.1'!G180,'v3.0.2'!G180,'v3.0.3'!G180,'v3.0.4'!G180,'v3.0.5'!G180,'v3.0.6'!G180,'v3.0.7'!G180,'v3.0.8'!G180)</f>
        <v>2650760448</v>
      </c>
      <c r="H180" s="26" t="n">
        <f aca="false">AVERAGE('v3.0.1'!H180,'v3.0.2'!H180,'v3.0.3'!H180,'v3.0.4'!H180,'v3.0.5'!H180,'v3.0.6'!H180,'v3.0.7'!H180,'v3.0.8'!H180)</f>
        <v>4022013952</v>
      </c>
      <c r="I180" s="27" t="n">
        <f aca="false">AVERAGE('v3.0.1'!I180,'v3.0.2'!I180,'v3.0.3'!I180,'v3.0.4'!I180,'v3.0.5'!I180,'v3.0.6'!I180,'v3.0.7'!I180,'v3.0.8'!I180)</f>
        <v>65.9125</v>
      </c>
      <c r="K180" s="28" t="n">
        <f aca="false">D180/$E$67*100</f>
        <v>2.61853448275862</v>
      </c>
      <c r="L180" s="28" t="n">
        <f aca="false">G180/$B$67*100</f>
        <v>2.24597484068498</v>
      </c>
      <c r="M180" s="29" t="n">
        <f aca="false">AVERAGE(K180:K195)</f>
        <v>2.55657327586207</v>
      </c>
      <c r="N180" s="29" t="n">
        <f aca="false">AVERAGE(L180:L195)</f>
        <v>2.20786160745598</v>
      </c>
      <c r="P180" s="33" t="n">
        <f aca="false">AVERAGE(F180:F195)</f>
        <v>74.14375</v>
      </c>
      <c r="Q180" s="33" t="n">
        <f aca="false">AVERAGE(I180:I195)</f>
        <v>64.7859375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AVERAGE('v3.0.1'!D181,'v3.0.2'!D181,'v3.0.3'!D181,'v3.0.4'!D181,'v3.0.5'!D181,'v3.0.6'!D181,'v3.0.7'!D181,'v3.0.8'!D181)</f>
        <v>2.95</v>
      </c>
      <c r="E181" s="26" t="n">
        <f aca="false">AVERAGE('v3.0.1'!E181,'v3.0.2'!E181,'v3.0.3'!E181,'v3.0.4'!E181,'v3.0.5'!E181,'v3.0.6'!E181,'v3.0.7'!E181,'v3.0.8'!E181)</f>
        <v>4</v>
      </c>
      <c r="F181" s="27" t="n">
        <f aca="false">AVERAGE('v3.0.1'!F181,'v3.0.2'!F181,'v3.0.3'!F181,'v3.0.4'!F181,'v3.0.5'!F181,'v3.0.6'!F181,'v3.0.7'!F181,'v3.0.8'!F181)</f>
        <v>73.6625</v>
      </c>
      <c r="G181" s="26" t="n">
        <f aca="false">AVERAGE('v3.0.1'!G181,'v3.0.2'!G181,'v3.0.3'!G181,'v3.0.4'!G181,'v3.0.5'!G181,'v3.0.6'!G181,'v3.0.7'!G181,'v3.0.8'!G181)</f>
        <v>2647876864</v>
      </c>
      <c r="H181" s="26" t="n">
        <f aca="false">AVERAGE('v3.0.1'!H181,'v3.0.2'!H181,'v3.0.3'!H181,'v3.0.4'!H181,'v3.0.5'!H181,'v3.0.6'!H181,'v3.0.7'!H181,'v3.0.8'!H181)</f>
        <v>4022022144</v>
      </c>
      <c r="I181" s="27" t="n">
        <f aca="false">AVERAGE('v3.0.1'!I181,'v3.0.2'!I181,'v3.0.3'!I181,'v3.0.4'!I181,'v3.0.5'!I181,'v3.0.6'!I181,'v3.0.7'!I181,'v3.0.8'!I181)</f>
        <v>65.8375</v>
      </c>
      <c r="K181" s="28" t="n">
        <f aca="false">D181/$E$67*100</f>
        <v>2.54310344827586</v>
      </c>
      <c r="L181" s="28" t="n">
        <f aca="false">G181/$B$67*100</f>
        <v>2.24353159572111</v>
      </c>
      <c r="M181" s="29"/>
      <c r="N181" s="29"/>
      <c r="P181" s="33"/>
      <c r="Q181" s="33"/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AVERAGE('v3.0.1'!D182,'v3.0.2'!D182,'v3.0.3'!D182,'v3.0.4'!D182,'v3.0.5'!D182,'v3.0.6'!D182,'v3.0.7'!D182,'v3.0.8'!D182)</f>
        <v>2.8375</v>
      </c>
      <c r="E182" s="26" t="n">
        <f aca="false">AVERAGE('v3.0.1'!E182,'v3.0.2'!E182,'v3.0.3'!E182,'v3.0.4'!E182,'v3.0.5'!E182,'v3.0.6'!E182,'v3.0.7'!E182,'v3.0.8'!E182)</f>
        <v>4</v>
      </c>
      <c r="F182" s="27" t="n">
        <f aca="false">AVERAGE('v3.0.1'!F182,'v3.0.2'!F182,'v3.0.3'!F182,'v3.0.4'!F182,'v3.0.5'!F182,'v3.0.6'!F182,'v3.0.7'!F182,'v3.0.8'!F182)</f>
        <v>70.675</v>
      </c>
      <c r="G182" s="26" t="n">
        <f aca="false">AVERAGE('v3.0.1'!G182,'v3.0.2'!G182,'v3.0.3'!G182,'v3.0.4'!G182,'v3.0.5'!G182,'v3.0.6'!G182,'v3.0.7'!G182,'v3.0.8'!G182)</f>
        <v>2483250432</v>
      </c>
      <c r="H182" s="26" t="n">
        <f aca="false">AVERAGE('v3.0.1'!H182,'v3.0.2'!H182,'v3.0.3'!H182,'v3.0.4'!H182,'v3.0.5'!H182,'v3.0.6'!H182,'v3.0.7'!H182,'v3.0.8'!H182)</f>
        <v>4022013952</v>
      </c>
      <c r="I182" s="27" t="n">
        <f aca="false">AVERAGE('v3.0.1'!I182,'v3.0.2'!I182,'v3.0.3'!I182,'v3.0.4'!I182,'v3.0.5'!I182,'v3.0.6'!I182,'v3.0.7'!I182,'v3.0.8'!I182)</f>
        <v>61.7375</v>
      </c>
      <c r="K182" s="28" t="n">
        <f aca="false">D182/$E$67*100</f>
        <v>2.44612068965517</v>
      </c>
      <c r="L182" s="28" t="n">
        <f aca="false">G182/$B$67*100</f>
        <v>2.10404451960199</v>
      </c>
      <c r="M182" s="29"/>
      <c r="N182" s="29"/>
      <c r="P182" s="33"/>
      <c r="Q182" s="33"/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AVERAGE('v3.0.1'!D183,'v3.0.2'!D183,'v3.0.3'!D183,'v3.0.4'!D183,'v3.0.5'!D183,'v3.0.6'!D183,'v3.0.7'!D183,'v3.0.8'!D183)</f>
        <v>2.9625</v>
      </c>
      <c r="E183" s="26" t="n">
        <f aca="false">AVERAGE('v3.0.1'!E183,'v3.0.2'!E183,'v3.0.3'!E183,'v3.0.4'!E183,'v3.0.5'!E183,'v3.0.6'!E183,'v3.0.7'!E183,'v3.0.8'!E183)</f>
        <v>4</v>
      </c>
      <c r="F183" s="27" t="n">
        <f aca="false">AVERAGE('v3.0.1'!F183,'v3.0.2'!F183,'v3.0.3'!F183,'v3.0.4'!F183,'v3.0.5'!F183,'v3.0.6'!F183,'v3.0.7'!F183,'v3.0.8'!F183)</f>
        <v>74.3125</v>
      </c>
      <c r="G183" s="26" t="n">
        <f aca="false">AVERAGE('v3.0.1'!G183,'v3.0.2'!G183,'v3.0.3'!G183,'v3.0.4'!G183,'v3.0.5'!G183,'v3.0.6'!G183,'v3.0.7'!G183,'v3.0.8'!G183)</f>
        <v>2622579968</v>
      </c>
      <c r="H183" s="26" t="n">
        <f aca="false">AVERAGE('v3.0.1'!H183,'v3.0.2'!H183,'v3.0.3'!H183,'v3.0.4'!H183,'v3.0.5'!H183,'v3.0.6'!H183,'v3.0.7'!H183,'v3.0.8'!H183)</f>
        <v>4022013952</v>
      </c>
      <c r="I183" s="27" t="n">
        <f aca="false">AVERAGE('v3.0.1'!I183,'v3.0.2'!I183,'v3.0.3'!I183,'v3.0.4'!I183,'v3.0.5'!I183,'v3.0.6'!I183,'v3.0.7'!I183,'v3.0.8'!I183)</f>
        <v>65.2125</v>
      </c>
      <c r="K183" s="28" t="n">
        <f aca="false">D183/$E$67*100</f>
        <v>2.55387931034483</v>
      </c>
      <c r="L183" s="28" t="n">
        <f aca="false">G183/$B$67*100</f>
        <v>2.22209767399262</v>
      </c>
      <c r="M183" s="29"/>
      <c r="N183" s="29"/>
      <c r="P183" s="33"/>
      <c r="Q183" s="33"/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AVERAGE('v3.0.1'!D184,'v3.0.2'!D184,'v3.0.3'!D184,'v3.0.4'!D184,'v3.0.5'!D184,'v3.0.6'!D184,'v3.0.7'!D184,'v3.0.8'!D184)</f>
        <v>2.975</v>
      </c>
      <c r="E184" s="26" t="n">
        <f aca="false">AVERAGE('v3.0.1'!E184,'v3.0.2'!E184,'v3.0.3'!E184,'v3.0.4'!E184,'v3.0.5'!E184,'v3.0.6'!E184,'v3.0.7'!E184,'v3.0.8'!E184)</f>
        <v>4</v>
      </c>
      <c r="F184" s="27" t="n">
        <f aca="false">AVERAGE('v3.0.1'!F184,'v3.0.2'!F184,'v3.0.3'!F184,'v3.0.4'!F184,'v3.0.5'!F184,'v3.0.6'!F184,'v3.0.7'!F184,'v3.0.8'!F184)</f>
        <v>74.575</v>
      </c>
      <c r="G184" s="26" t="n">
        <f aca="false">AVERAGE('v3.0.1'!G184,'v3.0.2'!G184,'v3.0.3'!G184,'v3.0.4'!G184,'v3.0.5'!G184,'v3.0.6'!G184,'v3.0.7'!G184,'v3.0.8'!G184)</f>
        <v>2547082496</v>
      </c>
      <c r="H184" s="26" t="n">
        <f aca="false">AVERAGE('v3.0.1'!H184,'v3.0.2'!H184,'v3.0.3'!H184,'v3.0.4'!H184,'v3.0.5'!H184,'v3.0.6'!H184,'v3.0.7'!H184,'v3.0.8'!H184)</f>
        <v>4022013952</v>
      </c>
      <c r="I184" s="27" t="n">
        <f aca="false">AVERAGE('v3.0.1'!I184,'v3.0.2'!I184,'v3.0.3'!I184,'v3.0.4'!I184,'v3.0.5'!I184,'v3.0.6'!I184,'v3.0.7'!I184,'v3.0.8'!I184)</f>
        <v>63.3125</v>
      </c>
      <c r="K184" s="28" t="n">
        <f aca="false">D184/$E$67*100</f>
        <v>2.56465517241379</v>
      </c>
      <c r="L184" s="28" t="n">
        <f aca="false">G184/$B$67*100</f>
        <v>2.15812907857493</v>
      </c>
      <c r="M184" s="29"/>
      <c r="N184" s="29"/>
      <c r="P184" s="33"/>
      <c r="Q184" s="33"/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AVERAGE('v3.0.1'!D185,'v3.0.2'!D185,'v3.0.3'!D185,'v3.0.4'!D185,'v3.0.5'!D185,'v3.0.6'!D185,'v3.0.7'!D185,'v3.0.8'!D185)</f>
        <v>3.0125</v>
      </c>
      <c r="E185" s="26" t="n">
        <f aca="false">AVERAGE('v3.0.1'!E185,'v3.0.2'!E185,'v3.0.3'!E185,'v3.0.4'!E185,'v3.0.5'!E185,'v3.0.6'!E185,'v3.0.7'!E185,'v3.0.8'!E185)</f>
        <v>4</v>
      </c>
      <c r="F185" s="27" t="n">
        <f aca="false">AVERAGE('v3.0.1'!F185,'v3.0.2'!F185,'v3.0.3'!F185,'v3.0.4'!F185,'v3.0.5'!F185,'v3.0.6'!F185,'v3.0.7'!F185,'v3.0.8'!F185)</f>
        <v>75.3375</v>
      </c>
      <c r="G185" s="26" t="n">
        <f aca="false">AVERAGE('v3.0.1'!G185,'v3.0.2'!G185,'v3.0.3'!G185,'v3.0.4'!G185,'v3.0.5'!G185,'v3.0.6'!G185,'v3.0.7'!G185,'v3.0.8'!G185)</f>
        <v>2505401600</v>
      </c>
      <c r="H185" s="26" t="n">
        <f aca="false">AVERAGE('v3.0.1'!H185,'v3.0.2'!H185,'v3.0.3'!H185,'v3.0.4'!H185,'v3.0.5'!H185,'v3.0.6'!H185,'v3.0.7'!H185,'v3.0.8'!H185)</f>
        <v>4022013952</v>
      </c>
      <c r="I185" s="27" t="n">
        <f aca="false">AVERAGE('v3.0.1'!I185,'v3.0.2'!I185,'v3.0.3'!I185,'v3.0.4'!I185,'v3.0.5'!I185,'v3.0.6'!I185,'v3.0.7'!I185,'v3.0.8'!I185)</f>
        <v>62.3</v>
      </c>
      <c r="K185" s="28" t="n">
        <f aca="false">D185/$E$67*100</f>
        <v>2.59698275862069</v>
      </c>
      <c r="L185" s="28" t="n">
        <f aca="false">G185/$B$67*100</f>
        <v>2.12281308318808</v>
      </c>
      <c r="M185" s="29"/>
      <c r="N185" s="29"/>
      <c r="P185" s="33"/>
      <c r="Q185" s="33"/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AVERAGE('v3.0.1'!D186,'v3.0.2'!D186,'v3.0.3'!D186,'v3.0.4'!D186,'v3.0.5'!D186,'v3.0.6'!D186,'v3.0.7'!D186,'v3.0.8'!D186)</f>
        <v>2.9625</v>
      </c>
      <c r="E186" s="26" t="n">
        <f aca="false">AVERAGE('v3.0.1'!E186,'v3.0.2'!E186,'v3.0.3'!E186,'v3.0.4'!E186,'v3.0.5'!E186,'v3.0.6'!E186,'v3.0.7'!E186,'v3.0.8'!E186)</f>
        <v>4</v>
      </c>
      <c r="F186" s="27" t="n">
        <f aca="false">AVERAGE('v3.0.1'!F186,'v3.0.2'!F186,'v3.0.3'!F186,'v3.0.4'!F186,'v3.0.5'!F186,'v3.0.6'!F186,'v3.0.7'!F186,'v3.0.8'!F186)</f>
        <v>74.125</v>
      </c>
      <c r="G186" s="26" t="n">
        <f aca="false">AVERAGE('v3.0.1'!G186,'v3.0.2'!G186,'v3.0.3'!G186,'v3.0.4'!G186,'v3.0.5'!G186,'v3.0.6'!G186,'v3.0.7'!G186,'v3.0.8'!G186)</f>
        <v>2575394048</v>
      </c>
      <c r="H186" s="26" t="n">
        <f aca="false">AVERAGE('v3.0.1'!H186,'v3.0.2'!H186,'v3.0.3'!H186,'v3.0.4'!H186,'v3.0.5'!H186,'v3.0.6'!H186,'v3.0.7'!H186,'v3.0.8'!H186)</f>
        <v>4022013952</v>
      </c>
      <c r="I186" s="27" t="n">
        <f aca="false">AVERAGE('v3.0.1'!I186,'v3.0.2'!I186,'v3.0.3'!I186,'v3.0.4'!I186,'v3.0.5'!I186,'v3.0.6'!I186,'v3.0.7'!I186,'v3.0.8'!I186)</f>
        <v>64.025</v>
      </c>
      <c r="K186" s="28" t="n">
        <f aca="false">D186/$E$67*100</f>
        <v>2.55387931034483</v>
      </c>
      <c r="L186" s="28" t="n">
        <f aca="false">G186/$B$67*100</f>
        <v>2.18211730185656</v>
      </c>
      <c r="M186" s="29"/>
      <c r="N186" s="29"/>
      <c r="P186" s="33"/>
      <c r="Q186" s="33"/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AVERAGE('v3.0.1'!D187,'v3.0.2'!D187,'v3.0.3'!D187,'v3.0.4'!D187,'v3.0.5'!D187,'v3.0.6'!D187,'v3.0.7'!D187,'v3.0.8'!D187)</f>
        <v>2.9</v>
      </c>
      <c r="E187" s="26" t="n">
        <f aca="false">AVERAGE('v3.0.1'!E187,'v3.0.2'!E187,'v3.0.3'!E187,'v3.0.4'!E187,'v3.0.5'!E187,'v3.0.6'!E187,'v3.0.7'!E187,'v3.0.8'!E187)</f>
        <v>4</v>
      </c>
      <c r="F187" s="27" t="n">
        <f aca="false">AVERAGE('v3.0.1'!F187,'v3.0.2'!F187,'v3.0.3'!F187,'v3.0.4'!F187,'v3.0.5'!F187,'v3.0.6'!F187,'v3.0.7'!F187,'v3.0.8'!F187)</f>
        <v>72.525</v>
      </c>
      <c r="G187" s="26" t="n">
        <f aca="false">AVERAGE('v3.0.1'!G187,'v3.0.2'!G187,'v3.0.3'!G187,'v3.0.4'!G187,'v3.0.5'!G187,'v3.0.6'!G187,'v3.0.7'!G187,'v3.0.8'!G187)</f>
        <v>2498979072</v>
      </c>
      <c r="H187" s="26" t="n">
        <f aca="false">AVERAGE('v3.0.1'!H187,'v3.0.2'!H187,'v3.0.3'!H187,'v3.0.4'!H187,'v3.0.5'!H187,'v3.0.6'!H187,'v3.0.7'!H187,'v3.0.8'!H187)</f>
        <v>4022013952</v>
      </c>
      <c r="I187" s="27" t="n">
        <f aca="false">AVERAGE('v3.0.1'!I187,'v3.0.2'!I187,'v3.0.3'!I187,'v3.0.4'!I187,'v3.0.5'!I187,'v3.0.6'!I187,'v3.0.7'!I187,'v3.0.8'!I187)</f>
        <v>62.125</v>
      </c>
      <c r="K187" s="28" t="n">
        <f aca="false">D187/$E$67*100</f>
        <v>2.5</v>
      </c>
      <c r="L187" s="28" t="n">
        <f aca="false">G187/$B$67*100</f>
        <v>2.11737131031401</v>
      </c>
      <c r="M187" s="29"/>
      <c r="N187" s="29"/>
      <c r="P187" s="33"/>
      <c r="Q187" s="33"/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AVERAGE('v3.0.1'!D188,'v3.0.2'!D188,'v3.0.3'!D188,'v3.0.4'!D188,'v3.0.5'!D188,'v3.0.6'!D188,'v3.0.7'!D188,'v3.0.8'!D188)</f>
        <v>3.0125</v>
      </c>
      <c r="E188" s="26" t="n">
        <f aca="false">AVERAGE('v3.0.1'!E188,'v3.0.2'!E188,'v3.0.3'!E188,'v3.0.4'!E188,'v3.0.5'!E188,'v3.0.6'!E188,'v3.0.7'!E188,'v3.0.8'!E188)</f>
        <v>4</v>
      </c>
      <c r="F188" s="27" t="n">
        <f aca="false">AVERAGE('v3.0.1'!F188,'v3.0.2'!F188,'v3.0.3'!F188,'v3.0.4'!F188,'v3.0.5'!F188,'v3.0.6'!F188,'v3.0.7'!F188,'v3.0.8'!F188)</f>
        <v>74.8125</v>
      </c>
      <c r="G188" s="26" t="n">
        <f aca="false">AVERAGE('v3.0.1'!G188,'v3.0.2'!G188,'v3.0.3'!G188,'v3.0.4'!G188,'v3.0.5'!G188,'v3.0.6'!G188,'v3.0.7'!G188,'v3.0.8'!G188)</f>
        <v>2748278016</v>
      </c>
      <c r="H188" s="26" t="n">
        <f aca="false">AVERAGE('v3.0.1'!H188,'v3.0.2'!H188,'v3.0.3'!H188,'v3.0.4'!H188,'v3.0.5'!H188,'v3.0.6'!H188,'v3.0.7'!H188,'v3.0.8'!H188)</f>
        <v>4022013952</v>
      </c>
      <c r="I188" s="27" t="n">
        <f aca="false">AVERAGE('v3.0.1'!I188,'v3.0.2'!I188,'v3.0.3'!I188,'v3.0.4'!I188,'v3.0.5'!I188,'v3.0.6'!I188,'v3.0.7'!I188,'v3.0.8'!I188)</f>
        <v>68.325</v>
      </c>
      <c r="K188" s="28" t="n">
        <f aca="false">D188/$E$67*100</f>
        <v>2.59698275862069</v>
      </c>
      <c r="L188" s="28" t="n">
        <f aca="false">G188/$B$67*100</f>
        <v>2.3286009430995</v>
      </c>
      <c r="M188" s="29"/>
      <c r="N188" s="29"/>
      <c r="P188" s="33"/>
      <c r="Q188" s="33"/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AVERAGE('v3.0.1'!D189,'v3.0.2'!D189,'v3.0.3'!D189,'v3.0.4'!D189,'v3.0.5'!D189,'v3.0.6'!D189,'v3.0.7'!D189,'v3.0.8'!D189)</f>
        <v>2.9125</v>
      </c>
      <c r="E189" s="26" t="n">
        <f aca="false">AVERAGE('v3.0.1'!E189,'v3.0.2'!E189,'v3.0.3'!E189,'v3.0.4'!E189,'v3.0.5'!E189,'v3.0.6'!E189,'v3.0.7'!E189,'v3.0.8'!E189)</f>
        <v>4</v>
      </c>
      <c r="F189" s="27" t="n">
        <f aca="false">AVERAGE('v3.0.1'!F189,'v3.0.2'!F189,'v3.0.3'!F189,'v3.0.4'!F189,'v3.0.5'!F189,'v3.0.6'!F189,'v3.0.7'!F189,'v3.0.8'!F189)</f>
        <v>73.2625</v>
      </c>
      <c r="G189" s="26" t="n">
        <f aca="false">AVERAGE('v3.0.1'!G189,'v3.0.2'!G189,'v3.0.3'!G189,'v3.0.4'!G189,'v3.0.5'!G189,'v3.0.6'!G189,'v3.0.7'!G189,'v3.0.8'!G189)</f>
        <v>2637915392</v>
      </c>
      <c r="H189" s="26" t="n">
        <f aca="false">AVERAGE('v3.0.1'!H189,'v3.0.2'!H189,'v3.0.3'!H189,'v3.0.4'!H189,'v3.0.5'!H189,'v3.0.6'!H189,'v3.0.7'!H189,'v3.0.8'!H189)</f>
        <v>4022013952</v>
      </c>
      <c r="I189" s="27" t="n">
        <f aca="false">AVERAGE('v3.0.1'!I189,'v3.0.2'!I189,'v3.0.3'!I189,'v3.0.4'!I189,'v3.0.5'!I189,'v3.0.6'!I189,'v3.0.7'!I189,'v3.0.8'!I189)</f>
        <v>65.575</v>
      </c>
      <c r="K189" s="28" t="n">
        <f aca="false">D189/$E$67*100</f>
        <v>2.51077586206897</v>
      </c>
      <c r="L189" s="28" t="n">
        <f aca="false">G189/$B$67*100</f>
        <v>2.23509129493684</v>
      </c>
      <c r="M189" s="29"/>
      <c r="N189" s="29"/>
      <c r="P189" s="33"/>
      <c r="Q189" s="33"/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AVERAGE('v3.0.1'!D190,'v3.0.2'!D190,'v3.0.3'!D190,'v3.0.4'!D190,'v3.0.5'!D190,'v3.0.6'!D190,'v3.0.7'!D190,'v3.0.8'!D190)</f>
        <v>2.9625</v>
      </c>
      <c r="E190" s="26" t="n">
        <f aca="false">AVERAGE('v3.0.1'!E190,'v3.0.2'!E190,'v3.0.3'!E190,'v3.0.4'!E190,'v3.0.5'!E190,'v3.0.6'!E190,'v3.0.7'!E190,'v3.0.8'!E190)</f>
        <v>4</v>
      </c>
      <c r="F190" s="27" t="n">
        <f aca="false">AVERAGE('v3.0.1'!F190,'v3.0.2'!F190,'v3.0.3'!F190,'v3.0.4'!F190,'v3.0.5'!F190,'v3.0.6'!F190,'v3.0.7'!F190,'v3.0.8'!F190)</f>
        <v>74.275</v>
      </c>
      <c r="G190" s="26" t="n">
        <f aca="false">AVERAGE('v3.0.1'!G190,'v3.0.2'!G190,'v3.0.3'!G190,'v3.0.4'!G190,'v3.0.5'!G190,'v3.0.6'!G190,'v3.0.7'!G190,'v3.0.8'!G190)</f>
        <v>2679596288</v>
      </c>
      <c r="H190" s="26" t="n">
        <f aca="false">AVERAGE('v3.0.1'!H190,'v3.0.2'!H190,'v3.0.3'!H190,'v3.0.4'!H190,'v3.0.5'!H190,'v3.0.6'!H190,'v3.0.7'!H190,'v3.0.8'!H190)</f>
        <v>4022022144</v>
      </c>
      <c r="I190" s="27" t="n">
        <f aca="false">AVERAGE('v3.0.1'!I190,'v3.0.2'!I190,'v3.0.3'!I190,'v3.0.4'!I190,'v3.0.5'!I190,'v3.0.6'!I190,'v3.0.7'!I190,'v3.0.8'!I190)</f>
        <v>66.625</v>
      </c>
      <c r="K190" s="28" t="n">
        <f aca="false">D190/$E$67*100</f>
        <v>2.55387931034483</v>
      </c>
      <c r="L190" s="28" t="n">
        <f aca="false">G190/$B$67*100</f>
        <v>2.27040729032368</v>
      </c>
      <c r="M190" s="29"/>
      <c r="N190" s="29"/>
      <c r="P190" s="33"/>
      <c r="Q190" s="33"/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AVERAGE('v3.0.1'!D191,'v3.0.2'!D191,'v3.0.3'!D191,'v3.0.4'!D191,'v3.0.5'!D191,'v3.0.6'!D191,'v3.0.7'!D191,'v3.0.8'!D191)</f>
        <v>3.025</v>
      </c>
      <c r="E191" s="26" t="n">
        <f aca="false">AVERAGE('v3.0.1'!E191,'v3.0.2'!E191,'v3.0.3'!E191,'v3.0.4'!E191,'v3.0.5'!E191,'v3.0.6'!E191,'v3.0.7'!E191,'v3.0.8'!E191)</f>
        <v>4</v>
      </c>
      <c r="F191" s="27" t="n">
        <f aca="false">AVERAGE('v3.0.1'!F191,'v3.0.2'!F191,'v3.0.3'!F191,'v3.0.4'!F191,'v3.0.5'!F191,'v3.0.6'!F191,'v3.0.7'!F191,'v3.0.8'!F191)</f>
        <v>75.8625</v>
      </c>
      <c r="G191" s="26" t="n">
        <f aca="false">AVERAGE('v3.0.1'!G191,'v3.0.2'!G191,'v3.0.3'!G191,'v3.0.4'!G191,'v3.0.5'!G191,'v3.0.6'!G191,'v3.0.7'!G191,'v3.0.8'!G191)</f>
        <v>2661639424</v>
      </c>
      <c r="H191" s="26" t="n">
        <f aca="false">AVERAGE('v3.0.1'!H191,'v3.0.2'!H191,'v3.0.3'!H191,'v3.0.4'!H191,'v3.0.5'!H191,'v3.0.6'!H191,'v3.0.7'!H191,'v3.0.8'!H191)</f>
        <v>4022013952</v>
      </c>
      <c r="I191" s="27" t="n">
        <f aca="false">AVERAGE('v3.0.1'!I191,'v3.0.2'!I191,'v3.0.3'!I191,'v3.0.4'!I191,'v3.0.5'!I191,'v3.0.6'!I191,'v3.0.7'!I191,'v3.0.8'!I191)</f>
        <v>66.175</v>
      </c>
      <c r="K191" s="28" t="n">
        <f aca="false">D191/$E$67*100</f>
        <v>2.60775862068966</v>
      </c>
      <c r="L191" s="28" t="n">
        <f aca="false">G191/$B$67*100</f>
        <v>2.25519253759413</v>
      </c>
      <c r="M191" s="29"/>
      <c r="N191" s="29"/>
      <c r="P191" s="33"/>
      <c r="Q191" s="33"/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AVERAGE('v3.0.1'!D192,'v3.0.2'!D192,'v3.0.3'!D192,'v3.0.4'!D192,'v3.0.5'!D192,'v3.0.6'!D192,'v3.0.7'!D192,'v3.0.8'!D192)</f>
        <v>2.975</v>
      </c>
      <c r="E192" s="26" t="n">
        <f aca="false">AVERAGE('v3.0.1'!E192,'v3.0.2'!E192,'v3.0.3'!E192,'v3.0.4'!E192,'v3.0.5'!E192,'v3.0.6'!E192,'v3.0.7'!E192,'v3.0.8'!E192)</f>
        <v>4</v>
      </c>
      <c r="F192" s="27" t="n">
        <f aca="false">AVERAGE('v3.0.1'!F192,'v3.0.2'!F192,'v3.0.3'!F192,'v3.0.4'!F192,'v3.0.5'!F192,'v3.0.6'!F192,'v3.0.7'!F192,'v3.0.8'!F192)</f>
        <v>74.125</v>
      </c>
      <c r="G192" s="26" t="n">
        <f aca="false">AVERAGE('v3.0.1'!G192,'v3.0.2'!G192,'v3.0.3'!G192,'v3.0.4'!G192,'v3.0.5'!G192,'v3.0.6'!G192,'v3.0.7'!G192,'v3.0.8'!G192)</f>
        <v>2669765888</v>
      </c>
      <c r="H192" s="26" t="n">
        <f aca="false">AVERAGE('v3.0.1'!H192,'v3.0.2'!H192,'v3.0.3'!H192,'v3.0.4'!H192,'v3.0.5'!H192,'v3.0.6'!H192,'v3.0.7'!H192,'v3.0.8'!H192)</f>
        <v>4022022144</v>
      </c>
      <c r="I192" s="27" t="n">
        <f aca="false">AVERAGE('v3.0.1'!I192,'v3.0.2'!I192,'v3.0.3'!I192,'v3.0.4'!I192,'v3.0.5'!I192,'v3.0.6'!I192,'v3.0.7'!I192,'v3.0.8'!I192)</f>
        <v>66.375</v>
      </c>
      <c r="K192" s="28" t="n">
        <f aca="false">D192/$E$67*100</f>
        <v>2.56465517241379</v>
      </c>
      <c r="L192" s="28" t="n">
        <f aca="false">G192/$B$67*100</f>
        <v>2.26207804612867</v>
      </c>
      <c r="M192" s="29"/>
      <c r="N192" s="29"/>
      <c r="P192" s="33"/>
      <c r="Q192" s="33"/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AVERAGE('v3.0.1'!D193,'v3.0.2'!D193,'v3.0.3'!D193,'v3.0.4'!D193,'v3.0.5'!D193,'v3.0.6'!D193,'v3.0.7'!D193,'v3.0.8'!D193)</f>
        <v>2.975</v>
      </c>
      <c r="E193" s="26" t="n">
        <f aca="false">AVERAGE('v3.0.1'!E193,'v3.0.2'!E193,'v3.0.3'!E193,'v3.0.4'!E193,'v3.0.5'!E193,'v3.0.6'!E193,'v3.0.7'!E193,'v3.0.8'!E193)</f>
        <v>4</v>
      </c>
      <c r="F193" s="27" t="n">
        <f aca="false">AVERAGE('v3.0.1'!F193,'v3.0.2'!F193,'v3.0.3'!F193,'v3.0.4'!F193,'v3.0.5'!F193,'v3.0.6'!F193,'v3.0.7'!F193,'v3.0.8'!F193)</f>
        <v>74.375</v>
      </c>
      <c r="G193" s="26" t="n">
        <f aca="false">AVERAGE('v3.0.1'!G193,'v3.0.2'!G193,'v3.0.3'!G193,'v3.0.4'!G193,'v3.0.5'!G193,'v3.0.6'!G193,'v3.0.7'!G193,'v3.0.8'!G193)</f>
        <v>2592957696</v>
      </c>
      <c r="H193" s="26" t="n">
        <f aca="false">AVERAGE('v3.0.1'!H193,'v3.0.2'!H193,'v3.0.3'!H193,'v3.0.4'!H193,'v3.0.5'!H193,'v3.0.6'!H193,'v3.0.7'!H193,'v3.0.8'!H193)</f>
        <v>4022013952</v>
      </c>
      <c r="I193" s="27" t="n">
        <f aca="false">AVERAGE('v3.0.1'!I193,'v3.0.2'!I193,'v3.0.3'!I193,'v3.0.4'!I193,'v3.0.5'!I193,'v3.0.6'!I193,'v3.0.7'!I193,'v3.0.8'!I193)</f>
        <v>64.4625</v>
      </c>
      <c r="K193" s="28" t="n">
        <f aca="false">D193/$E$67*100</f>
        <v>2.56465517241379</v>
      </c>
      <c r="L193" s="28" t="n">
        <f aca="false">G193/$B$67*100</f>
        <v>2.19699888481832</v>
      </c>
      <c r="M193" s="29"/>
      <c r="N193" s="29"/>
      <c r="P193" s="33"/>
      <c r="Q193" s="33"/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AVERAGE('v3.0.1'!D194,'v3.0.2'!D194,'v3.0.3'!D194,'v3.0.4'!D194,'v3.0.5'!D194,'v3.0.6'!D194,'v3.0.7'!D194,'v3.0.8'!D194)</f>
        <v>2.9875</v>
      </c>
      <c r="E194" s="26" t="n">
        <f aca="false">AVERAGE('v3.0.1'!E194,'v3.0.2'!E194,'v3.0.3'!E194,'v3.0.4'!E194,'v3.0.5'!E194,'v3.0.6'!E194,'v3.0.7'!E194,'v3.0.8'!E194)</f>
        <v>4</v>
      </c>
      <c r="F194" s="27" t="n">
        <f aca="false">AVERAGE('v3.0.1'!F194,'v3.0.2'!F194,'v3.0.3'!F194,'v3.0.4'!F194,'v3.0.5'!F194,'v3.0.6'!F194,'v3.0.7'!F194,'v3.0.8'!F194)</f>
        <v>74.5875</v>
      </c>
      <c r="G194" s="26" t="n">
        <f aca="false">AVERAGE('v3.0.1'!G194,'v3.0.2'!G194,'v3.0.3'!G194,'v3.0.4'!G194,'v3.0.5'!G194,'v3.0.6'!G194,'v3.0.7'!G194,'v3.0.8'!G194)</f>
        <v>2624808192</v>
      </c>
      <c r="H194" s="26" t="n">
        <f aca="false">AVERAGE('v3.0.1'!H194,'v3.0.2'!H194,'v3.0.3'!H194,'v3.0.4'!H194,'v3.0.5'!H194,'v3.0.6'!H194,'v3.0.7'!H194,'v3.0.8'!H194)</f>
        <v>4022013952</v>
      </c>
      <c r="I194" s="27" t="n">
        <f aca="false">AVERAGE('v3.0.1'!I194,'v3.0.2'!I194,'v3.0.3'!I194,'v3.0.4'!I194,'v3.0.5'!I194,'v3.0.6'!I194,'v3.0.7'!I194,'v3.0.8'!I194)</f>
        <v>65.2625</v>
      </c>
      <c r="K194" s="28" t="n">
        <f aca="false">D194/$E$67*100</f>
        <v>2.57543103448276</v>
      </c>
      <c r="L194" s="28" t="n">
        <f aca="false">G194/$B$67*100</f>
        <v>2.22398563601015</v>
      </c>
      <c r="M194" s="29"/>
      <c r="N194" s="29"/>
      <c r="P194" s="33"/>
      <c r="Q194" s="33"/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AVERAGE('v3.0.1'!D195,'v3.0.2'!D195,'v3.0.3'!D195,'v3.0.4'!D195,'v3.0.5'!D195,'v3.0.6'!D195,'v3.0.7'!D195,'v3.0.8'!D195)</f>
        <v>2.9625</v>
      </c>
      <c r="E195" s="26" t="n">
        <f aca="false">AVERAGE('v3.0.1'!E195,'v3.0.2'!E195,'v3.0.3'!E195,'v3.0.4'!E195,'v3.0.5'!E195,'v3.0.6'!E195,'v3.0.7'!E195,'v3.0.8'!E195)</f>
        <v>4</v>
      </c>
      <c r="F195" s="27" t="n">
        <f aca="false">AVERAGE('v3.0.1'!F195,'v3.0.2'!F195,'v3.0.3'!F195,'v3.0.4'!F195,'v3.0.5'!F195,'v3.0.6'!F195,'v3.0.7'!F195,'v3.0.8'!F195)</f>
        <v>73.925</v>
      </c>
      <c r="G195" s="26" t="n">
        <f aca="false">AVERAGE('v3.0.1'!G195,'v3.0.2'!G195,'v3.0.3'!G195,'v3.0.4'!G195,'v3.0.5'!G195,'v3.0.6'!G195,'v3.0.7'!G195,'v3.0.8'!G195)</f>
        <v>2546164992</v>
      </c>
      <c r="H195" s="26" t="n">
        <f aca="false">AVERAGE('v3.0.1'!H195,'v3.0.2'!H195,'v3.0.3'!H195,'v3.0.4'!H195,'v3.0.5'!H195,'v3.0.6'!H195,'v3.0.7'!H195,'v3.0.8'!H195)</f>
        <v>4022022144</v>
      </c>
      <c r="I195" s="27" t="n">
        <f aca="false">AVERAGE('v3.0.1'!I195,'v3.0.2'!I195,'v3.0.3'!I195,'v3.0.4'!I195,'v3.0.5'!I195,'v3.0.6'!I195,'v3.0.7'!I195,'v3.0.8'!I195)</f>
        <v>63.3125</v>
      </c>
      <c r="K195" s="28" t="n">
        <f aca="false">D195/$E$67*100</f>
        <v>2.55387931034483</v>
      </c>
      <c r="L195" s="28" t="n">
        <f aca="false">G195/$B$67*100</f>
        <v>2.15735168245006</v>
      </c>
      <c r="M195" s="29"/>
      <c r="N195" s="29"/>
      <c r="P195" s="33"/>
      <c r="Q195" s="33"/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AVERAGE('v3.0.1'!D196,'v3.0.2'!D196,'v3.0.3'!D196,'v3.0.4'!D196,'v3.0.5'!D196,'v3.0.6'!D196,'v3.0.7'!D196,'v3.0.8'!D196)</f>
        <v>5.0875</v>
      </c>
      <c r="E196" s="26" t="n">
        <f aca="false">AVERAGE('v3.0.1'!E196,'v3.0.2'!E196,'v3.0.3'!E196,'v3.0.4'!E196,'v3.0.5'!E196,'v3.0.6'!E196,'v3.0.7'!E196,'v3.0.8'!E196)</f>
        <v>8</v>
      </c>
      <c r="F196" s="27" t="n">
        <f aca="false">AVERAGE('v3.0.1'!F196,'v3.0.2'!F196,'v3.0.3'!F196,'v3.0.4'!F196,'v3.0.5'!F196,'v3.0.6'!F196,'v3.0.7'!F196,'v3.0.8'!F196)</f>
        <v>63.625</v>
      </c>
      <c r="G196" s="26" t="n">
        <f aca="false">AVERAGE('v3.0.1'!G196,'v3.0.2'!G196,'v3.0.3'!G196,'v3.0.4'!G196,'v3.0.5'!G196,'v3.0.6'!G196,'v3.0.7'!G196,'v3.0.8'!G196)</f>
        <v>4764034304</v>
      </c>
      <c r="H196" s="26" t="n">
        <f aca="false">AVERAGE('v3.0.1'!H196,'v3.0.2'!H196,'v3.0.3'!H196,'v3.0.4'!H196,'v3.0.5'!H196,'v3.0.6'!H196,'v3.0.7'!H196,'v3.0.8'!H196)</f>
        <v>8242675712</v>
      </c>
      <c r="I196" s="27" t="n">
        <f aca="false">AVERAGE('v3.0.1'!I196,'v3.0.2'!I196,'v3.0.3'!I196,'v3.0.4'!I196,'v3.0.5'!I196,'v3.0.6'!I196,'v3.0.7'!I196,'v3.0.8'!I196)</f>
        <v>57.8</v>
      </c>
      <c r="K196" s="28" t="n">
        <f aca="false">D196/$E$67*100</f>
        <v>4.38577586206897</v>
      </c>
      <c r="L196" s="28" t="n">
        <f aca="false">G196/$B$67*100</f>
        <v>4.03654022943389</v>
      </c>
      <c r="M196" s="29" t="n">
        <f aca="false">AVERAGE(K196:K200)</f>
        <v>3.63362068965517</v>
      </c>
      <c r="N196" s="29" t="n">
        <f aca="false">AVERAGE(L196:L200)</f>
        <v>3.29657017514908</v>
      </c>
      <c r="P196" s="33" t="n">
        <f aca="false">AVERAGE(F196:F200)</f>
        <v>52.7475</v>
      </c>
      <c r="Q196" s="33" t="n">
        <f aca="false">AVERAGE(I196:I200)</f>
        <v>47.205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AVERAGE('v3.0.1'!D197,'v3.0.2'!D197,'v3.0.3'!D197,'v3.0.4'!D197,'v3.0.5'!D197,'v3.0.6'!D197,'v3.0.7'!D197,'v3.0.8'!D197)</f>
        <v>3.3625</v>
      </c>
      <c r="E197" s="26" t="n">
        <f aca="false">AVERAGE('v3.0.1'!E197,'v3.0.2'!E197,'v3.0.3'!E197,'v3.0.4'!E197,'v3.0.5'!E197,'v3.0.6'!E197,'v3.0.7'!E197,'v3.0.8'!E197)</f>
        <v>8</v>
      </c>
      <c r="F197" s="27" t="n">
        <f aca="false">AVERAGE('v3.0.1'!F197,'v3.0.2'!F197,'v3.0.3'!F197,'v3.0.4'!F197,'v3.0.5'!F197,'v3.0.6'!F197,'v3.0.7'!F197,'v3.0.8'!F197)</f>
        <v>42.1</v>
      </c>
      <c r="G197" s="26" t="n">
        <f aca="false">AVERAGE('v3.0.1'!G197,'v3.0.2'!G197,'v3.0.3'!G197,'v3.0.4'!G197,'v3.0.5'!G197,'v3.0.6'!G197,'v3.0.7'!G197,'v3.0.8'!G197)</f>
        <v>2947376384</v>
      </c>
      <c r="H197" s="26" t="n">
        <f aca="false">AVERAGE('v3.0.1'!H197,'v3.0.2'!H197,'v3.0.3'!H197,'v3.0.4'!H197,'v3.0.5'!H197,'v3.0.6'!H197,'v3.0.7'!H197,'v3.0.8'!H197)</f>
        <v>8242683904</v>
      </c>
      <c r="I197" s="27" t="n">
        <f aca="false">AVERAGE('v3.0.1'!I197,'v3.0.2'!I197,'v3.0.3'!I197,'v3.0.4'!I197,'v3.0.5'!I197,'v3.0.6'!I197,'v3.0.7'!I197,'v3.0.8'!I197)</f>
        <v>35.75</v>
      </c>
      <c r="K197" s="28" t="n">
        <f aca="false">D197/$E$67*100</f>
        <v>2.89870689655172</v>
      </c>
      <c r="L197" s="28" t="n">
        <f aca="false">G197/$B$67*100</f>
        <v>2.49729590219579</v>
      </c>
      <c r="M197" s="29"/>
      <c r="N197" s="29"/>
      <c r="P197" s="33"/>
      <c r="Q197" s="33"/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AVERAGE('v3.0.1'!D198,'v3.0.2'!D198,'v3.0.3'!D198,'v3.0.4'!D198,'v3.0.5'!D198,'v3.0.6'!D198,'v3.0.7'!D198,'v3.0.8'!D198)</f>
        <v>2.7375</v>
      </c>
      <c r="E198" s="26" t="n">
        <f aca="false">AVERAGE('v3.0.1'!E198,'v3.0.2'!E198,'v3.0.3'!E198,'v3.0.4'!E198,'v3.0.5'!E198,'v3.0.6'!E198,'v3.0.7'!E198,'v3.0.8'!E198)</f>
        <v>8</v>
      </c>
      <c r="F198" s="27" t="n">
        <f aca="false">AVERAGE('v3.0.1'!F198,'v3.0.2'!F198,'v3.0.3'!F198,'v3.0.4'!F198,'v3.0.5'!F198,'v3.0.6'!F198,'v3.0.7'!F198,'v3.0.8'!F198)</f>
        <v>34.4125</v>
      </c>
      <c r="G198" s="26" t="n">
        <f aca="false">AVERAGE('v3.0.1'!G198,'v3.0.2'!G198,'v3.0.3'!G198,'v3.0.4'!G198,'v3.0.5'!G198,'v3.0.6'!G198,'v3.0.7'!G198,'v3.0.8'!G198)</f>
        <v>2514838784</v>
      </c>
      <c r="H198" s="26" t="n">
        <f aca="false">AVERAGE('v3.0.1'!H198,'v3.0.2'!H198,'v3.0.3'!H198,'v3.0.4'!H198,'v3.0.5'!H198,'v3.0.6'!H198,'v3.0.7'!H198,'v3.0.8'!H198)</f>
        <v>8242683904</v>
      </c>
      <c r="I198" s="27" t="n">
        <f aca="false">AVERAGE('v3.0.1'!I198,'v3.0.2'!I198,'v3.0.3'!I198,'v3.0.4'!I198,'v3.0.5'!I198,'v3.0.6'!I198,'v3.0.7'!I198,'v3.0.8'!I198)</f>
        <v>30.5125</v>
      </c>
      <c r="K198" s="28" t="n">
        <f aca="false">D198/$E$67*100</f>
        <v>2.35991379310345</v>
      </c>
      <c r="L198" s="28" t="n">
        <f aca="false">G198/$B$67*100</f>
        <v>2.13080915761529</v>
      </c>
      <c r="M198" s="29"/>
      <c r="N198" s="29"/>
      <c r="P198" s="33"/>
      <c r="Q198" s="33"/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AVERAGE('v3.0.1'!D199,'v3.0.2'!D199,'v3.0.3'!D199,'v3.0.4'!D199,'v3.0.5'!D199,'v3.0.6'!D199,'v3.0.7'!D199,'v3.0.8'!D199)</f>
        <v>5.4125</v>
      </c>
      <c r="E199" s="26" t="n">
        <f aca="false">AVERAGE('v3.0.1'!E199,'v3.0.2'!E199,'v3.0.3'!E199,'v3.0.4'!E199,'v3.0.5'!E199,'v3.0.6'!E199,'v3.0.7'!E199,'v3.0.8'!E199)</f>
        <v>8</v>
      </c>
      <c r="F199" s="27" t="n">
        <f aca="false">AVERAGE('v3.0.1'!F199,'v3.0.2'!F199,'v3.0.3'!F199,'v3.0.4'!F199,'v3.0.5'!F199,'v3.0.6'!F199,'v3.0.7'!F199,'v3.0.8'!F199)</f>
        <v>67.575</v>
      </c>
      <c r="G199" s="26" t="n">
        <f aca="false">AVERAGE('v3.0.1'!G199,'v3.0.2'!G199,'v3.0.3'!G199,'v3.0.4'!G199,'v3.0.5'!G199,'v3.0.6'!G199,'v3.0.7'!G199,'v3.0.8'!G199)</f>
        <v>5085029632</v>
      </c>
      <c r="H199" s="26" t="n">
        <f aca="false">AVERAGE('v3.0.1'!H199,'v3.0.2'!H199,'v3.0.3'!H199,'v3.0.4'!H199,'v3.0.5'!H199,'v3.0.6'!H199,'v3.0.7'!H199,'v3.0.8'!H199)</f>
        <v>8242683904</v>
      </c>
      <c r="I199" s="27" t="n">
        <f aca="false">AVERAGE('v3.0.1'!I199,'v3.0.2'!I199,'v3.0.3'!I199,'v3.0.4'!I199,'v3.0.5'!I199,'v3.0.6'!I199,'v3.0.7'!I199,'v3.0.8'!I199)</f>
        <v>61.7</v>
      </c>
      <c r="K199" s="28" t="n">
        <f aca="false">D199/$E$67*100</f>
        <v>4.66594827586207</v>
      </c>
      <c r="L199" s="28" t="n">
        <f aca="false">G199/$B$67*100</f>
        <v>4.30851781654833</v>
      </c>
      <c r="M199" s="29"/>
      <c r="N199" s="29"/>
      <c r="P199" s="33"/>
      <c r="Q199" s="33"/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AVERAGE('v3.0.1'!D200,'v3.0.2'!D200,'v3.0.3'!D200,'v3.0.4'!D200,'v3.0.5'!D200,'v3.0.6'!D200,'v3.0.7'!D200,'v3.0.8'!D200)</f>
        <v>4.475</v>
      </c>
      <c r="E200" s="26" t="n">
        <f aca="false">AVERAGE('v3.0.1'!E200,'v3.0.2'!E200,'v3.0.3'!E200,'v3.0.4'!E200,'v3.0.5'!E200,'v3.0.6'!E200,'v3.0.7'!E200,'v3.0.8'!E200)</f>
        <v>8</v>
      </c>
      <c r="F200" s="27" t="n">
        <f aca="false">AVERAGE('v3.0.1'!F200,'v3.0.2'!F200,'v3.0.3'!F200,'v3.0.4'!F200,'v3.0.5'!F200,'v3.0.6'!F200,'v3.0.7'!F200,'v3.0.8'!F200)</f>
        <v>56.025</v>
      </c>
      <c r="G200" s="26" t="n">
        <f aca="false">AVERAGE('v3.0.1'!G200,'v3.0.2'!G200,'v3.0.3'!G200,'v3.0.4'!G200,'v3.0.5'!G200,'v3.0.6'!G200,'v3.0.7'!G200,'v3.0.8'!G200)</f>
        <v>4142228736</v>
      </c>
      <c r="H200" s="26" t="n">
        <f aca="false">AVERAGE('v3.0.1'!H200,'v3.0.2'!H200,'v3.0.3'!H200,'v3.0.4'!H200,'v3.0.5'!H200,'v3.0.6'!H200,'v3.0.7'!H200,'v3.0.8'!H200)</f>
        <v>8242675712</v>
      </c>
      <c r="I200" s="27" t="n">
        <f aca="false">AVERAGE('v3.0.1'!I200,'v3.0.2'!I200,'v3.0.3'!I200,'v3.0.4'!I200,'v3.0.5'!I200,'v3.0.6'!I200,'v3.0.7'!I200,'v3.0.8'!I200)</f>
        <v>50.2625</v>
      </c>
      <c r="K200" s="28" t="n">
        <f aca="false">D200/$E$67*100</f>
        <v>3.85775862068965</v>
      </c>
      <c r="L200" s="28" t="n">
        <f aca="false">G200/$B$67*100</f>
        <v>3.50968776995211</v>
      </c>
      <c r="M200" s="29"/>
      <c r="N200" s="29"/>
      <c r="P200" s="33"/>
      <c r="Q200" s="33"/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AVERAGE('v3.0.1'!D201,'v3.0.2'!D201,'v3.0.3'!D201,'v3.0.4'!D201,'v3.0.5'!D201,'v3.0.6'!D201,'v3.0.7'!D201,'v3.0.8'!D201)</f>
        <v>2.3875</v>
      </c>
      <c r="E201" s="26" t="n">
        <f aca="false">AVERAGE('v3.0.1'!E201,'v3.0.2'!E201,'v3.0.3'!E201,'v3.0.4'!E201,'v3.0.5'!E201,'v3.0.6'!E201,'v3.0.7'!E201,'v3.0.8'!E201)</f>
        <v>12</v>
      </c>
      <c r="F201" s="27" t="n">
        <f aca="false">AVERAGE('v3.0.1'!F201,'v3.0.2'!F201,'v3.0.3'!F201,'v3.0.4'!F201,'v3.0.5'!F201,'v3.0.6'!F201,'v3.0.7'!F201,'v3.0.8'!F201)</f>
        <v>19.75</v>
      </c>
      <c r="G201" s="26" t="n">
        <f aca="false">AVERAGE('v3.0.1'!G201,'v3.0.2'!G201,'v3.0.3'!G201,'v3.0.4'!G201,'v3.0.5'!G201,'v3.0.6'!G201,'v3.0.7'!G201,'v3.0.8'!G201)</f>
        <v>1879139584</v>
      </c>
      <c r="H201" s="26" t="n">
        <f aca="false">AVERAGE('v3.0.1'!H201,'v3.0.2'!H201,'v3.0.3'!H201,'v3.0.4'!H201,'v3.0.5'!H201,'v3.0.6'!H201,'v3.0.7'!H201,'v3.0.8'!H201)</f>
        <v>12457054208</v>
      </c>
      <c r="I201" s="27" t="n">
        <f aca="false">AVERAGE('v3.0.1'!I201,'v3.0.2'!I201,'v3.0.3'!I201,'v3.0.4'!I201,'v3.0.5'!I201,'v3.0.6'!I201,'v3.0.7'!I201,'v3.0.8'!I201)</f>
        <v>15.0875</v>
      </c>
      <c r="K201" s="28" t="n">
        <f aca="false">D201/$E$67*100</f>
        <v>2.05818965517241</v>
      </c>
      <c r="L201" s="28" t="n">
        <f aca="false">G201/$B$67*100</f>
        <v>1.59218469967123</v>
      </c>
      <c r="M201" s="29" t="n">
        <f aca="false">K201</f>
        <v>2.05818965517241</v>
      </c>
      <c r="N201" s="29" t="n">
        <f aca="false">L201</f>
        <v>1.59218469967123</v>
      </c>
      <c r="P201" s="33" t="n">
        <f aca="false">AVERAGE(F201)</f>
        <v>19.75</v>
      </c>
      <c r="Q201" s="33" t="n">
        <f aca="false">AVERAGE(I201)</f>
        <v>15.0875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AVERAGE('v3.0.1'!D202,'v3.0.2'!D202,'v3.0.3'!D202,'v3.0.4'!D202,'v3.0.5'!D202,'v3.0.6'!D202,'v3.0.7'!D202,'v3.0.8'!D202)</f>
        <v>2.9875</v>
      </c>
      <c r="E202" s="22" t="n">
        <f aca="false">AVERAGE('v3.0.1'!E202,'v3.0.2'!E202,'v3.0.3'!E202,'v3.0.4'!E202,'v3.0.5'!E202,'v3.0.6'!E202,'v3.0.7'!E202,'v3.0.8'!E202)</f>
        <v>4</v>
      </c>
      <c r="F202" s="23" t="n">
        <f aca="false">AVERAGE('v3.0.1'!F202,'v3.0.2'!F202,'v3.0.3'!F202,'v3.0.4'!F202,'v3.0.5'!F202,'v3.0.6'!F202,'v3.0.7'!F202,'v3.0.8'!F202)</f>
        <v>74.675</v>
      </c>
      <c r="G202" s="22" t="n">
        <f aca="false">AVERAGE('v3.0.1'!G202,'v3.0.2'!G202,'v3.0.3'!G202,'v3.0.4'!G202,'v3.0.5'!G202,'v3.0.6'!G202,'v3.0.7'!G202,'v3.0.8'!G202)</f>
        <v>2734515456</v>
      </c>
      <c r="H202" s="22" t="n">
        <f aca="false">AVERAGE('v3.0.1'!H202,'v3.0.2'!H202,'v3.0.3'!H202,'v3.0.4'!H202,'v3.0.5'!H202,'v3.0.6'!H202,'v3.0.7'!H202,'v3.0.8'!H202)</f>
        <v>4022013952</v>
      </c>
      <c r="I202" s="23" t="n">
        <f aca="false">AVERAGE('v3.0.1'!I202,'v3.0.2'!I202,'v3.0.3'!I202,'v3.0.4'!I202,'v3.0.5'!I202,'v3.0.6'!I202,'v3.0.7'!I202,'v3.0.8'!I202)</f>
        <v>68</v>
      </c>
      <c r="K202" s="24" t="n">
        <f aca="false">D202/$E$67*100</f>
        <v>2.57543103448276</v>
      </c>
      <c r="L202" s="24" t="n">
        <f aca="false">G202/$B$67*100</f>
        <v>2.31694000122648</v>
      </c>
      <c r="M202" s="25" t="n">
        <f aca="false">AVERAGE(K202:K217)</f>
        <v>2.53030711206897</v>
      </c>
      <c r="N202" s="25" t="n">
        <f aca="false">AVERAGE(L202:L217)</f>
        <v>2.18475489585165</v>
      </c>
      <c r="P202" s="5" t="n">
        <f aca="false">AVERAGE(F202:F217)</f>
        <v>73.43046875</v>
      </c>
      <c r="Q202" s="5" t="n">
        <f aca="false">AVERAGE(I202:I217)</f>
        <v>64.10703125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AVERAGE('v3.0.1'!D203,'v3.0.2'!D203,'v3.0.3'!D203,'v3.0.4'!D203,'v3.0.5'!D203,'v3.0.6'!D203,'v3.0.7'!D203,'v3.0.8'!D203)</f>
        <v>2.9625</v>
      </c>
      <c r="E203" s="22" t="n">
        <f aca="false">AVERAGE('v3.0.1'!E203,'v3.0.2'!E203,'v3.0.3'!E203,'v3.0.4'!E203,'v3.0.5'!E203,'v3.0.6'!E203,'v3.0.7'!E203,'v3.0.8'!E203)</f>
        <v>4</v>
      </c>
      <c r="F203" s="23" t="n">
        <f aca="false">AVERAGE('v3.0.1'!F203,'v3.0.2'!F203,'v3.0.3'!F203,'v3.0.4'!F203,'v3.0.5'!F203,'v3.0.6'!F203,'v3.0.7'!F203,'v3.0.8'!F203)</f>
        <v>74</v>
      </c>
      <c r="G203" s="22" t="n">
        <f aca="false">AVERAGE('v3.0.1'!G203,'v3.0.2'!G203,'v3.0.3'!G203,'v3.0.4'!G203,'v3.0.5'!G203,'v3.0.6'!G203,'v3.0.7'!G203,'v3.0.8'!G203)</f>
        <v>2587190528</v>
      </c>
      <c r="H203" s="22" t="n">
        <f aca="false">AVERAGE('v3.0.1'!H203,'v3.0.2'!H203,'v3.0.3'!H203,'v3.0.4'!H203,'v3.0.5'!H203,'v3.0.6'!H203,'v3.0.7'!H203,'v3.0.8'!H203)</f>
        <v>4022022144</v>
      </c>
      <c r="I203" s="23" t="n">
        <f aca="false">AVERAGE('v3.0.1'!I203,'v3.0.2'!I203,'v3.0.3'!I203,'v3.0.4'!I203,'v3.0.5'!I203,'v3.0.6'!I203,'v3.0.7'!I203,'v3.0.8'!I203)</f>
        <v>64.325</v>
      </c>
      <c r="K203" s="24" t="n">
        <f aca="false">D203/$E$67*100</f>
        <v>2.55387931034483</v>
      </c>
      <c r="L203" s="24" t="n">
        <f aca="false">G203/$B$67*100</f>
        <v>2.19211239489058</v>
      </c>
      <c r="M203" s="25"/>
      <c r="N203" s="25"/>
      <c r="P203" s="5"/>
      <c r="Q203" s="5"/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AVERAGE('v3.0.1'!D204,'v3.0.2'!D204,'v3.0.3'!D204,'v3.0.4'!D204,'v3.0.5'!D204,'v3.0.6'!D204,'v3.0.7'!D204,'v3.0.8'!D204)</f>
        <v>2.9125</v>
      </c>
      <c r="E204" s="22" t="n">
        <f aca="false">AVERAGE('v3.0.1'!E204,'v3.0.2'!E204,'v3.0.3'!E204,'v3.0.4'!E204,'v3.0.5'!E204,'v3.0.6'!E204,'v3.0.7'!E204,'v3.0.8'!E204)</f>
        <v>4</v>
      </c>
      <c r="F204" s="23" t="n">
        <f aca="false">AVERAGE('v3.0.1'!F204,'v3.0.2'!F204,'v3.0.3'!F204,'v3.0.4'!F204,'v3.0.5'!F204,'v3.0.6'!F204,'v3.0.7'!F204,'v3.0.8'!F204)</f>
        <v>72.6125</v>
      </c>
      <c r="G204" s="22" t="n">
        <f aca="false">AVERAGE('v3.0.1'!G204,'v3.0.2'!G204,'v3.0.3'!G204,'v3.0.4'!G204,'v3.0.5'!G204,'v3.0.6'!G204,'v3.0.7'!G204,'v3.0.8'!G204)</f>
        <v>2601215232</v>
      </c>
      <c r="H204" s="22" t="n">
        <f aca="false">AVERAGE('v3.0.1'!H204,'v3.0.2'!H204,'v3.0.3'!H204,'v3.0.4'!H204,'v3.0.5'!H204,'v3.0.6'!H204,'v3.0.7'!H204,'v3.0.8'!H204)</f>
        <v>4022013952</v>
      </c>
      <c r="I204" s="23" t="n">
        <f aca="false">AVERAGE('v3.0.1'!I204,'v3.0.2'!I204,'v3.0.3'!I204,'v3.0.4'!I204,'v3.0.5'!I204,'v3.0.6'!I204,'v3.0.7'!I204,'v3.0.8'!I204)</f>
        <v>64.675</v>
      </c>
      <c r="K204" s="24" t="n">
        <f aca="false">D204/$E$67*100</f>
        <v>2.51077586206897</v>
      </c>
      <c r="L204" s="24" t="n">
        <f aca="false">G204/$B$67*100</f>
        <v>2.20399544994213</v>
      </c>
      <c r="M204" s="25"/>
      <c r="N204" s="25"/>
      <c r="P204" s="5"/>
      <c r="Q204" s="5"/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AVERAGE('v3.0.1'!D205,'v3.0.2'!D205,'v3.0.3'!D205,'v3.0.4'!D205,'v3.0.5'!D205,'v3.0.6'!D205,'v3.0.7'!D205,'v3.0.8'!D205)</f>
        <v>2.9625</v>
      </c>
      <c r="E205" s="22" t="n">
        <f aca="false">AVERAGE('v3.0.1'!E205,'v3.0.2'!E205,'v3.0.3'!E205,'v3.0.4'!E205,'v3.0.5'!E205,'v3.0.6'!E205,'v3.0.7'!E205,'v3.0.8'!E205)</f>
        <v>4</v>
      </c>
      <c r="F205" s="23" t="n">
        <f aca="false">AVERAGE('v3.0.1'!F205,'v3.0.2'!F205,'v3.0.3'!F205,'v3.0.4'!F205,'v3.0.5'!F205,'v3.0.6'!F205,'v3.0.7'!F205,'v3.0.8'!F205)</f>
        <v>74.1875</v>
      </c>
      <c r="G205" s="22" t="n">
        <f aca="false">AVERAGE('v3.0.1'!G205,'v3.0.2'!G205,'v3.0.3'!G205,'v3.0.4'!G205,'v3.0.5'!G205,'v3.0.6'!G205,'v3.0.7'!G205,'v3.0.8'!G205)</f>
        <v>2655085824</v>
      </c>
      <c r="H205" s="22" t="n">
        <f aca="false">AVERAGE('v3.0.1'!H205,'v3.0.2'!H205,'v3.0.3'!H205,'v3.0.4'!H205,'v3.0.5'!H205,'v3.0.6'!H205,'v3.0.7'!H205,'v3.0.8'!H205)</f>
        <v>4022013952</v>
      </c>
      <c r="I205" s="23" t="n">
        <f aca="false">AVERAGE('v3.0.1'!I205,'v3.0.2'!I205,'v3.0.3'!I205,'v3.0.4'!I205,'v3.0.5'!I205,'v3.0.6'!I205,'v3.0.7'!I205,'v3.0.8'!I205)</f>
        <v>66.025</v>
      </c>
      <c r="K205" s="24" t="n">
        <f aca="false">D205/$E$67*100</f>
        <v>2.55387931034483</v>
      </c>
      <c r="L205" s="24" t="n">
        <f aca="false">G205/$B$67*100</f>
        <v>2.24963970813079</v>
      </c>
      <c r="M205" s="25"/>
      <c r="N205" s="25"/>
      <c r="P205" s="5"/>
      <c r="Q205" s="5"/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AVERAGE('v3.0.1'!D206,'v3.0.2'!D206,'v3.0.3'!D206,'v3.0.4'!D206,'v3.0.5'!D206,'v3.0.6'!D206,'v3.0.7'!D206,'v3.0.8'!D206)</f>
        <v>3.0375</v>
      </c>
      <c r="E206" s="22" t="n">
        <f aca="false">AVERAGE('v3.0.1'!E206,'v3.0.2'!E206,'v3.0.3'!E206,'v3.0.4'!E206,'v3.0.5'!E206,'v3.0.6'!E206,'v3.0.7'!E206,'v3.0.8'!E206)</f>
        <v>4</v>
      </c>
      <c r="F206" s="23" t="n">
        <f aca="false">AVERAGE('v3.0.1'!F206,'v3.0.2'!F206,'v3.0.3'!F206,'v3.0.4'!F206,'v3.0.5'!F206,'v3.0.6'!F206,'v3.0.7'!F206,'v3.0.8'!F206)</f>
        <v>76.075</v>
      </c>
      <c r="G206" s="22" t="n">
        <f aca="false">AVERAGE('v3.0.1'!G206,'v3.0.2'!G206,'v3.0.3'!G206,'v3.0.4'!G206,'v3.0.5'!G206,'v3.0.6'!G206,'v3.0.7'!G206,'v3.0.8'!G206)</f>
        <v>2571461888</v>
      </c>
      <c r="H206" s="22" t="n">
        <f aca="false">AVERAGE('v3.0.1'!H206,'v3.0.2'!H206,'v3.0.3'!H206,'v3.0.4'!H206,'v3.0.5'!H206,'v3.0.6'!H206,'v3.0.7'!H206,'v3.0.8'!H206)</f>
        <v>4022013952</v>
      </c>
      <c r="I206" s="23" t="n">
        <f aca="false">AVERAGE('v3.0.1'!I206,'v3.0.2'!I206,'v3.0.3'!I206,'v3.0.4'!I206,'v3.0.5'!I206,'v3.0.6'!I206,'v3.0.7'!I206,'v3.0.8'!I206)</f>
        <v>63.925</v>
      </c>
      <c r="K206" s="24" t="n">
        <f aca="false">D206/$E$67*100</f>
        <v>2.61853448275862</v>
      </c>
      <c r="L206" s="24" t="n">
        <f aca="false">G206/$B$67*100</f>
        <v>2.17878560417856</v>
      </c>
      <c r="M206" s="25"/>
      <c r="N206" s="25"/>
      <c r="P206" s="5"/>
      <c r="Q206" s="5"/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AVERAGE('v3.0.1'!D207,'v3.0.2'!D207,'v3.0.3'!D207,'v3.0.4'!D207,'v3.0.5'!D207,'v3.0.6'!D207,'v3.0.7'!D207,'v3.0.8'!D207)</f>
        <v>3.0125</v>
      </c>
      <c r="E207" s="22" t="n">
        <f aca="false">AVERAGE('v3.0.1'!E207,'v3.0.2'!E207,'v3.0.3'!E207,'v3.0.4'!E207,'v3.0.5'!E207,'v3.0.6'!E207,'v3.0.7'!E207,'v3.0.8'!E207)</f>
        <v>4</v>
      </c>
      <c r="F207" s="23" t="n">
        <f aca="false">AVERAGE('v3.0.1'!F207,'v3.0.2'!F207,'v3.0.3'!F207,'v3.0.4'!F207,'v3.0.5'!F207,'v3.0.6'!F207,'v3.0.7'!F207,'v3.0.8'!F207)</f>
        <v>75.5125</v>
      </c>
      <c r="G207" s="22" t="n">
        <f aca="false">AVERAGE('v3.0.1'!G207,'v3.0.2'!G207,'v3.0.3'!G207,'v3.0.4'!G207,'v3.0.5'!G207,'v3.0.6'!G207,'v3.0.7'!G207,'v3.0.8'!G207)</f>
        <v>2514052352</v>
      </c>
      <c r="H207" s="22" t="n">
        <f aca="false">AVERAGE('v3.0.1'!H207,'v3.0.2'!H207,'v3.0.3'!H207,'v3.0.4'!H207,'v3.0.5'!H207,'v3.0.6'!H207,'v3.0.7'!H207,'v3.0.8'!H207)</f>
        <v>4022013952</v>
      </c>
      <c r="I207" s="23" t="n">
        <f aca="false">AVERAGE('v3.0.1'!I207,'v3.0.2'!I207,'v3.0.3'!I207,'v3.0.4'!I207,'v3.0.5'!I207,'v3.0.6'!I207,'v3.0.7'!I207,'v3.0.8'!I207)</f>
        <v>62.5125</v>
      </c>
      <c r="K207" s="24" t="n">
        <f aca="false">D207/$E$67*100</f>
        <v>2.59698275862069</v>
      </c>
      <c r="L207" s="24" t="n">
        <f aca="false">G207/$B$67*100</f>
        <v>2.13014281807969</v>
      </c>
      <c r="M207" s="25"/>
      <c r="N207" s="25"/>
      <c r="P207" s="5"/>
      <c r="Q207" s="5"/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AVERAGE('v3.0.1'!D208,'v3.0.2'!D208,'v3.0.3'!D208,'v3.0.4'!D208,'v3.0.5'!D208,'v3.0.6'!D208,'v3.0.7'!D208,'v3.0.8'!D208)</f>
        <v>2.975</v>
      </c>
      <c r="E208" s="22" t="n">
        <f aca="false">AVERAGE('v3.0.1'!E208,'v3.0.2'!E208,'v3.0.3'!E208,'v3.0.4'!E208,'v3.0.5'!E208,'v3.0.6'!E208,'v3.0.7'!E208,'v3.0.8'!E208)</f>
        <v>4</v>
      </c>
      <c r="F208" s="23" t="n">
        <f aca="false">AVERAGE('v3.0.1'!F208,'v3.0.2'!F208,'v3.0.3'!F208,'v3.0.4'!F208,'v3.0.5'!F208,'v3.0.6'!F208,'v3.0.7'!F208,'v3.0.8'!F208)</f>
        <v>74.6</v>
      </c>
      <c r="G208" s="22" t="n">
        <f aca="false">AVERAGE('v3.0.1'!G208,'v3.0.2'!G208,'v3.0.3'!G208,'v3.0.4'!G208,'v3.0.5'!G208,'v3.0.6'!G208,'v3.0.7'!G208,'v3.0.8'!G208)</f>
        <v>2583913728</v>
      </c>
      <c r="H208" s="22" t="n">
        <f aca="false">AVERAGE('v3.0.1'!H208,'v3.0.2'!H208,'v3.0.3'!H208,'v3.0.4'!H208,'v3.0.5'!H208,'v3.0.6'!H208,'v3.0.7'!H208,'v3.0.8'!H208)</f>
        <v>4022013952</v>
      </c>
      <c r="I208" s="23" t="n">
        <f aca="false">AVERAGE('v3.0.1'!I208,'v3.0.2'!I208,'v3.0.3'!I208,'v3.0.4'!I208,'v3.0.5'!I208,'v3.0.6'!I208,'v3.0.7'!I208,'v3.0.8'!I208)</f>
        <v>64.2375</v>
      </c>
      <c r="K208" s="24" t="n">
        <f aca="false">D208/$E$67*100</f>
        <v>2.56465517241379</v>
      </c>
      <c r="L208" s="24" t="n">
        <f aca="false">G208/$B$67*100</f>
        <v>2.18933598015891</v>
      </c>
      <c r="M208" s="25"/>
      <c r="N208" s="25"/>
      <c r="P208" s="5"/>
      <c r="Q208" s="5"/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AVERAGE('v3.0.1'!D209,'v3.0.2'!D209,'v3.0.3'!D209,'v3.0.4'!D209,'v3.0.5'!D209,'v3.0.6'!D209,'v3.0.7'!D209,'v3.0.8'!D209)</f>
        <v>2.9125</v>
      </c>
      <c r="E209" s="22" t="n">
        <f aca="false">AVERAGE('v3.0.1'!E209,'v3.0.2'!E209,'v3.0.3'!E209,'v3.0.4'!E209,'v3.0.5'!E209,'v3.0.6'!E209,'v3.0.7'!E209,'v3.0.8'!E209)</f>
        <v>4</v>
      </c>
      <c r="F209" s="23" t="n">
        <f aca="false">AVERAGE('v3.0.1'!F209,'v3.0.2'!F209,'v3.0.3'!F209,'v3.0.4'!F209,'v3.0.5'!F209,'v3.0.6'!F209,'v3.0.7'!F209,'v3.0.8'!F209)</f>
        <v>73.0875</v>
      </c>
      <c r="G209" s="22" t="n">
        <f aca="false">AVERAGE('v3.0.1'!G209,'v3.0.2'!G209,'v3.0.3'!G209,'v3.0.4'!G209,'v3.0.5'!G209,'v3.0.6'!G209,'v3.0.7'!G209,'v3.0.8'!G209)</f>
        <v>2512217344</v>
      </c>
      <c r="H209" s="22" t="n">
        <f aca="false">AVERAGE('v3.0.1'!H209,'v3.0.2'!H209,'v3.0.3'!H209,'v3.0.4'!H209,'v3.0.5'!H209,'v3.0.6'!H209,'v3.0.7'!H209,'v3.0.8'!H209)</f>
        <v>4022013952</v>
      </c>
      <c r="I209" s="23" t="n">
        <f aca="false">AVERAGE('v3.0.1'!I209,'v3.0.2'!I209,'v3.0.3'!I209,'v3.0.4'!I209,'v3.0.5'!I209,'v3.0.6'!I209,'v3.0.7'!I209,'v3.0.8'!I209)</f>
        <v>62.45</v>
      </c>
      <c r="K209" s="24" t="n">
        <f aca="false">D209/$E$67*100</f>
        <v>2.51077586206897</v>
      </c>
      <c r="L209" s="24" t="n">
        <f aca="false">G209/$B$67*100</f>
        <v>2.12858802582996</v>
      </c>
      <c r="M209" s="25"/>
      <c r="N209" s="25"/>
      <c r="P209" s="5"/>
      <c r="Q209" s="5"/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AVERAGE('v3.0.1'!D210,'v3.0.2'!D210,'v3.0.3'!D210,'v3.0.4'!D210,'v3.0.5'!D210,'v3.0.6'!D210,'v3.0.7'!D210,'v3.0.8'!D210)</f>
        <v>2.9875</v>
      </c>
      <c r="E210" s="22" t="n">
        <f aca="false">AVERAGE('v3.0.1'!E210,'v3.0.2'!E210,'v3.0.3'!E210,'v3.0.4'!E210,'v3.0.5'!E210,'v3.0.6'!E210,'v3.0.7'!E210,'v3.0.8'!E210)</f>
        <v>4</v>
      </c>
      <c r="F210" s="23" t="n">
        <f aca="false">AVERAGE('v3.0.1'!F210,'v3.0.2'!F210,'v3.0.3'!F210,'v3.0.4'!F210,'v3.0.5'!F210,'v3.0.6'!F210,'v3.0.7'!F210,'v3.0.8'!F210)</f>
        <v>74.1625</v>
      </c>
      <c r="G210" s="22" t="n">
        <f aca="false">AVERAGE('v3.0.1'!G210,'v3.0.2'!G210,'v3.0.3'!G210,'v3.0.4'!G210,'v3.0.5'!G210,'v3.0.6'!G210,'v3.0.7'!G210,'v3.0.8'!G210)</f>
        <v>2724685056</v>
      </c>
      <c r="H210" s="22" t="n">
        <f aca="false">AVERAGE('v3.0.1'!H210,'v3.0.2'!H210,'v3.0.3'!H210,'v3.0.4'!H210,'v3.0.5'!H210,'v3.0.6'!H210,'v3.0.7'!H210,'v3.0.8'!H210)</f>
        <v>4022013952</v>
      </c>
      <c r="I210" s="23" t="n">
        <f aca="false">AVERAGE('v3.0.1'!I210,'v3.0.2'!I210,'v3.0.3'!I210,'v3.0.4'!I210,'v3.0.5'!I210,'v3.0.6'!I210,'v3.0.7'!I210,'v3.0.8'!I210)</f>
        <v>67.7375</v>
      </c>
      <c r="K210" s="24" t="n">
        <f aca="false">D210/$E$67*100</f>
        <v>2.57543103448276</v>
      </c>
      <c r="L210" s="24" t="n">
        <f aca="false">G210/$B$67*100</f>
        <v>2.30861075703147</v>
      </c>
      <c r="M210" s="25"/>
      <c r="N210" s="25"/>
      <c r="P210" s="5"/>
      <c r="Q210" s="5"/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AVERAGE('v3.0.1'!D211,'v3.0.2'!D211,'v3.0.3'!D211,'v3.0.4'!D211,'v3.0.5'!D211,'v3.0.6'!D211,'v3.0.7'!D211,'v3.0.8'!D211)</f>
        <v>2.9</v>
      </c>
      <c r="E211" s="22" t="n">
        <f aca="false">AVERAGE('v3.0.1'!E211,'v3.0.2'!E211,'v3.0.3'!E211,'v3.0.4'!E211,'v3.0.5'!E211,'v3.0.6'!E211,'v3.0.7'!E211,'v3.0.8'!E211)</f>
        <v>4</v>
      </c>
      <c r="F211" s="23" t="n">
        <f aca="false">AVERAGE('v3.0.1'!F211,'v3.0.2'!F211,'v3.0.3'!F211,'v3.0.4'!F211,'v3.0.5'!F211,'v3.0.6'!F211,'v3.0.7'!F211,'v3.0.8'!F211)</f>
        <v>73.0125</v>
      </c>
      <c r="G211" s="22" t="n">
        <f aca="false">AVERAGE('v3.0.1'!G211,'v3.0.2'!G211,'v3.0.3'!G211,'v3.0.4'!G211,'v3.0.5'!G211,'v3.0.6'!G211,'v3.0.7'!G211,'v3.0.8'!G211)</f>
        <v>2610390272</v>
      </c>
      <c r="H211" s="22" t="n">
        <f aca="false">AVERAGE('v3.0.1'!H211,'v3.0.2'!H211,'v3.0.3'!H211,'v3.0.4'!H211,'v3.0.5'!H211,'v3.0.6'!H211,'v3.0.7'!H211,'v3.0.8'!H211)</f>
        <v>4022013952</v>
      </c>
      <c r="I211" s="23" t="n">
        <f aca="false">AVERAGE('v3.0.1'!I211,'v3.0.2'!I211,'v3.0.3'!I211,'v3.0.4'!I211,'v3.0.5'!I211,'v3.0.6'!I211,'v3.0.7'!I211,'v3.0.8'!I211)</f>
        <v>64.875</v>
      </c>
      <c r="K211" s="24" t="n">
        <f aca="false">D211/$E$67*100</f>
        <v>2.5</v>
      </c>
      <c r="L211" s="24" t="n">
        <f aca="false">G211/$B$67*100</f>
        <v>2.2117694111908</v>
      </c>
      <c r="M211" s="25"/>
      <c r="N211" s="25"/>
      <c r="P211" s="5"/>
      <c r="Q211" s="5"/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AVERAGE('v3.0.1'!D212,'v3.0.2'!D212,'v3.0.3'!D212,'v3.0.4'!D212,'v3.0.5'!D212,'v3.0.6'!D212,'v3.0.7'!D212,'v3.0.8'!D212)</f>
        <v>2.9625</v>
      </c>
      <c r="E212" s="22" t="n">
        <f aca="false">AVERAGE('v3.0.1'!E212,'v3.0.2'!E212,'v3.0.3'!E212,'v3.0.4'!E212,'v3.0.5'!E212,'v3.0.6'!E212,'v3.0.7'!E212,'v3.0.8'!E212)</f>
        <v>4</v>
      </c>
      <c r="F212" s="23" t="n">
        <f aca="false">AVERAGE('v3.0.1'!F212,'v3.0.2'!F212,'v3.0.3'!F212,'v3.0.4'!F212,'v3.0.5'!F212,'v3.0.6'!F212,'v3.0.7'!F212,'v3.0.8'!F212)</f>
        <v>73.975</v>
      </c>
      <c r="G212" s="22" t="n">
        <f aca="false">AVERAGE('v3.0.1'!G212,'v3.0.2'!G212,'v3.0.3'!G212,'v3.0.4'!G212,'v3.0.5'!G212,'v3.0.6'!G212,'v3.0.7'!G212,'v3.0.8'!G212)</f>
        <v>2567136512</v>
      </c>
      <c r="H212" s="22" t="n">
        <f aca="false">AVERAGE('v3.0.1'!H212,'v3.0.2'!H212,'v3.0.3'!H212,'v3.0.4'!H212,'v3.0.5'!H212,'v3.0.6'!H212,'v3.0.7'!H212,'v3.0.8'!H212)</f>
        <v>4022022144</v>
      </c>
      <c r="I212" s="23" t="n">
        <f aca="false">AVERAGE('v3.0.1'!I212,'v3.0.2'!I212,'v3.0.3'!I212,'v3.0.4'!I212,'v3.0.5'!I212,'v3.0.6'!I212,'v3.0.7'!I212,'v3.0.8'!I212)</f>
        <v>63.8125</v>
      </c>
      <c r="K212" s="24" t="n">
        <f aca="false">D212/$E$67*100</f>
        <v>2.55387931034483</v>
      </c>
      <c r="L212" s="24" t="n">
        <f aca="false">G212/$B$67*100</f>
        <v>2.17512073673275</v>
      </c>
      <c r="M212" s="25"/>
      <c r="N212" s="25"/>
      <c r="P212" s="5"/>
      <c r="Q212" s="5"/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AVERAGE('v3.0.1'!D213,'v3.0.2'!D213,'v3.0.3'!D213,'v3.0.4'!D213,'v3.0.5'!D213,'v3.0.6'!D213,'v3.0.7'!D213,'v3.0.8'!D213)</f>
        <v>2.8625</v>
      </c>
      <c r="E213" s="22" t="n">
        <f aca="false">AVERAGE('v3.0.1'!E213,'v3.0.2'!E213,'v3.0.3'!E213,'v3.0.4'!E213,'v3.0.5'!E213,'v3.0.6'!E213,'v3.0.7'!E213,'v3.0.8'!E213)</f>
        <v>4</v>
      </c>
      <c r="F213" s="23" t="n">
        <f aca="false">AVERAGE('v3.0.1'!F213,'v3.0.2'!F213,'v3.0.3'!F213,'v3.0.4'!F213,'v3.0.5'!F213,'v3.0.6'!F213,'v3.0.7'!F213,'v3.0.8'!F213)</f>
        <v>71.575</v>
      </c>
      <c r="G213" s="22" t="n">
        <f aca="false">AVERAGE('v3.0.1'!G213,'v3.0.2'!G213,'v3.0.3'!G213,'v3.0.4'!G213,'v3.0.5'!G213,'v3.0.6'!G213,'v3.0.7'!G213,'v3.0.8'!G213)</f>
        <v>2543936768</v>
      </c>
      <c r="H213" s="22" t="n">
        <f aca="false">AVERAGE('v3.0.1'!H213,'v3.0.2'!H213,'v3.0.3'!H213,'v3.0.4'!H213,'v3.0.5'!H213,'v3.0.6'!H213,'v3.0.7'!H213,'v3.0.8'!H213)</f>
        <v>4022013952</v>
      </c>
      <c r="I213" s="23" t="n">
        <f aca="false">AVERAGE('v3.0.1'!I213,'v3.0.2'!I213,'v3.0.3'!I213,'v3.0.4'!I213,'v3.0.5'!I213,'v3.0.6'!I213,'v3.0.7'!I213,'v3.0.8'!I213)</f>
        <v>63.2625</v>
      </c>
      <c r="K213" s="24" t="n">
        <f aca="false">D213/$E$67*100</f>
        <v>2.4676724137931</v>
      </c>
      <c r="L213" s="24" t="n">
        <f aca="false">G213/$B$67*100</f>
        <v>2.15546372043253</v>
      </c>
      <c r="M213" s="25"/>
      <c r="N213" s="25"/>
      <c r="P213" s="5"/>
      <c r="Q213" s="5"/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AVERAGE('v3.0.1'!D214,'v3.0.2'!D214,'v3.0.3'!D214,'v3.0.4'!D214,'v3.0.5'!D214,'v3.0.6'!D214,'v3.0.7'!D214,'v3.0.8'!D214)</f>
        <v>2.85</v>
      </c>
      <c r="E214" s="22" t="n">
        <f aca="false">AVERAGE('v3.0.1'!E214,'v3.0.2'!E214,'v3.0.3'!E214,'v3.0.4'!E214,'v3.0.5'!E214,'v3.0.6'!E214,'v3.0.7'!E214,'v3.0.8'!E214)</f>
        <v>4</v>
      </c>
      <c r="F214" s="23" t="n">
        <f aca="false">AVERAGE('v3.0.1'!F214,'v3.0.2'!F214,'v3.0.3'!F214,'v3.0.4'!F214,'v3.0.5'!F214,'v3.0.6'!F214,'v3.0.7'!F214,'v3.0.8'!F214)</f>
        <v>71</v>
      </c>
      <c r="G214" s="22" t="n">
        <f aca="false">AVERAGE('v3.0.1'!G214,'v3.0.2'!G214,'v3.0.3'!G214,'v3.0.4'!G214,'v3.0.5'!G214,'v3.0.6'!G214,'v3.0.7'!G214,'v3.0.8'!G214)</f>
        <v>2523882752</v>
      </c>
      <c r="H214" s="22" t="n">
        <f aca="false">AVERAGE('v3.0.1'!H214,'v3.0.2'!H214,'v3.0.3'!H214,'v3.0.4'!H214,'v3.0.5'!H214,'v3.0.6'!H214,'v3.0.7'!H214,'v3.0.8'!H214)</f>
        <v>4022022144</v>
      </c>
      <c r="I214" s="23" t="n">
        <f aca="false">AVERAGE('v3.0.1'!I214,'v3.0.2'!I214,'v3.0.3'!I214,'v3.0.4'!I214,'v3.0.5'!I214,'v3.0.6'!I214,'v3.0.7'!I214,'v3.0.8'!I214)</f>
        <v>62.75</v>
      </c>
      <c r="K214" s="24" t="n">
        <f aca="false">D214/$E$67*100</f>
        <v>2.45689655172414</v>
      </c>
      <c r="L214" s="24" t="n">
        <f aca="false">G214/$B$67*100</f>
        <v>2.1384720622747</v>
      </c>
      <c r="M214" s="25"/>
      <c r="N214" s="25"/>
      <c r="P214" s="5"/>
      <c r="Q214" s="5"/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AVERAGE('v3.0.1'!D215,'v3.0.2'!D215,'v3.0.3'!D215,'v3.0.4'!D215,'v3.0.5'!D215,'v3.0.6'!D215,'v3.0.7'!D215,'v3.0.8'!D215)</f>
        <v>2.9375</v>
      </c>
      <c r="E215" s="22" t="n">
        <f aca="false">AVERAGE('v3.0.1'!E215,'v3.0.2'!E215,'v3.0.3'!E215,'v3.0.4'!E215,'v3.0.5'!E215,'v3.0.6'!E215,'v3.0.7'!E215,'v3.0.8'!E215)</f>
        <v>4</v>
      </c>
      <c r="F215" s="23" t="n">
        <f aca="false">AVERAGE('v3.0.1'!F215,'v3.0.2'!F215,'v3.0.3'!F215,'v3.0.4'!F215,'v3.0.5'!F215,'v3.0.6'!F215,'v3.0.7'!F215,'v3.0.8'!F215)</f>
        <v>73.525</v>
      </c>
      <c r="G215" s="22" t="n">
        <f aca="false">AVERAGE('v3.0.1'!G215,'v3.0.2'!G215,'v3.0.3'!G215,'v3.0.4'!G215,'v3.0.5'!G215,'v3.0.6'!G215,'v3.0.7'!G215,'v3.0.8'!G215)</f>
        <v>2561369344</v>
      </c>
      <c r="H215" s="22" t="n">
        <f aca="false">AVERAGE('v3.0.1'!H215,'v3.0.2'!H215,'v3.0.3'!H215,'v3.0.4'!H215,'v3.0.5'!H215,'v3.0.6'!H215,'v3.0.7'!H215,'v3.0.8'!H215)</f>
        <v>4022013952</v>
      </c>
      <c r="I215" s="23" t="n">
        <f aca="false">AVERAGE('v3.0.1'!I215,'v3.0.2'!I215,'v3.0.3'!I215,'v3.0.4'!I215,'v3.0.5'!I215,'v3.0.6'!I215,'v3.0.7'!I215,'v3.0.8'!I215)</f>
        <v>63.6875</v>
      </c>
      <c r="K215" s="24" t="n">
        <f aca="false">D215/$E$67*100</f>
        <v>2.5323275862069</v>
      </c>
      <c r="L215" s="24" t="n">
        <f aca="false">G215/$B$67*100</f>
        <v>2.17023424680501</v>
      </c>
      <c r="M215" s="25"/>
      <c r="N215" s="25"/>
      <c r="P215" s="5"/>
      <c r="Q215" s="5"/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AVERAGE('v3.0.1'!D216,'v3.0.2'!D216,'v3.0.3'!D216,'v3.0.4'!D216,'v3.0.5'!D216,'v3.0.6'!D216,'v3.0.7'!D216,'v3.0.8'!D216)</f>
        <v>2.825</v>
      </c>
      <c r="E216" s="22" t="n">
        <f aca="false">AVERAGE('v3.0.1'!E216,'v3.0.2'!E216,'v3.0.3'!E216,'v3.0.4'!E216,'v3.0.5'!E216,'v3.0.6'!E216,'v3.0.7'!E216,'v3.0.8'!E216)</f>
        <v>4</v>
      </c>
      <c r="F216" s="23" t="n">
        <f aca="false">AVERAGE('v3.0.1'!F216,'v3.0.2'!F216,'v3.0.3'!F216,'v3.0.4'!F216,'v3.0.5'!F216,'v3.0.6'!F216,'v3.0.7'!F216,'v3.0.8'!F216)</f>
        <v>70.5625</v>
      </c>
      <c r="G216" s="22" t="n">
        <f aca="false">AVERAGE('v3.0.1'!G216,'v3.0.2'!G216,'v3.0.3'!G216,'v3.0.4'!G216,'v3.0.5'!G216,'v3.0.6'!G216,'v3.0.7'!G216,'v3.0.8'!G216)</f>
        <v>2544985344</v>
      </c>
      <c r="H216" s="22" t="n">
        <f aca="false">AVERAGE('v3.0.1'!H216,'v3.0.2'!H216,'v3.0.3'!H216,'v3.0.4'!H216,'v3.0.5'!H216,'v3.0.6'!H216,'v3.0.7'!H216,'v3.0.8'!H216)</f>
        <v>4022013952</v>
      </c>
      <c r="I216" s="23" t="n">
        <f aca="false">AVERAGE('v3.0.1'!I216,'v3.0.2'!I216,'v3.0.3'!I216,'v3.0.4'!I216,'v3.0.5'!I216,'v3.0.6'!I216,'v3.0.7'!I216,'v3.0.8'!I216)</f>
        <v>63.275</v>
      </c>
      <c r="K216" s="24" t="n">
        <f aca="false">D216/$E$67*100</f>
        <v>2.43534482758621</v>
      </c>
      <c r="L216" s="24" t="n">
        <f aca="false">G216/$B$67*100</f>
        <v>2.15635217314666</v>
      </c>
      <c r="M216" s="25"/>
      <c r="N216" s="25"/>
      <c r="P216" s="5"/>
      <c r="Q216" s="5"/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AVERAGE('v3.0.1'!D217,'v3.0.2'!D217,'v3.0.3'!D217,'v3.0.4'!D217,'v3.0.5'!D217,'v3.0.6'!D217,'v3.0.7'!D217,'v3.0.8'!D217)</f>
        <v>2.875</v>
      </c>
      <c r="E217" s="22" t="n">
        <f aca="false">AVERAGE('v3.0.1'!E217,'v3.0.2'!E217,'v3.0.3'!E217,'v3.0.4'!E217,'v3.0.5'!E217,'v3.0.6'!E217,'v3.0.7'!E217,'v3.0.8'!E217)</f>
        <v>4</v>
      </c>
      <c r="F217" s="23" t="n">
        <f aca="false">AVERAGE('v3.0.1'!F217,'v3.0.2'!F217,'v3.0.3'!F217,'v3.0.4'!F217,'v3.0.5'!F217,'v3.0.6'!F217,'v3.0.7'!F217,'v3.0.8'!F217)</f>
        <v>72.325</v>
      </c>
      <c r="G217" s="22" t="n">
        <f aca="false">AVERAGE('v3.0.1'!G217,'v3.0.2'!G217,'v3.0.3'!G217,'v3.0.4'!G217,'v3.0.5'!G217,'v3.0.6'!G217,'v3.0.7'!G217,'v3.0.8'!G217)</f>
        <v>2420073728</v>
      </c>
      <c r="H217" s="22" t="n">
        <f aca="false">AVERAGE('v3.0.1'!H217,'v3.0.2'!H217,'v3.0.3'!H217,'v3.0.4'!H217,'v3.0.5'!H217,'v3.0.6'!H217,'v3.0.7'!H217,'v3.0.8'!H217)</f>
        <v>4022022144</v>
      </c>
      <c r="I217" s="23" t="n">
        <f aca="false">AVERAGE('v3.0.1'!I217,'v3.0.2'!I217,'v3.0.3'!I217,'v3.0.4'!I217,'v3.0.5'!I217,'v3.0.6'!I217,'v3.0.7'!I217,'v3.0.8'!I217)</f>
        <v>60.1625</v>
      </c>
      <c r="K217" s="24" t="n">
        <f aca="false">D217/$E$67*100</f>
        <v>2.47844827586207</v>
      </c>
      <c r="L217" s="24" t="n">
        <f aca="false">G217/$B$67*100</f>
        <v>2.05051524357538</v>
      </c>
      <c r="M217" s="25"/>
      <c r="N217" s="25"/>
      <c r="P217" s="5"/>
      <c r="Q217" s="5"/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AVERAGE('v3.0.1'!D218,'v3.0.2'!D218,'v3.0.3'!D218,'v3.0.4'!D218,'v3.0.5'!D218,'v3.0.6'!D218,'v3.0.7'!D218,'v3.0.8'!D218)</f>
        <v>5.7125</v>
      </c>
      <c r="E218" s="22" t="n">
        <f aca="false">AVERAGE('v3.0.1'!E218,'v3.0.2'!E218,'v3.0.3'!E218,'v3.0.4'!E218,'v3.0.5'!E218,'v3.0.6'!E218,'v3.0.7'!E218,'v3.0.8'!E218)</f>
        <v>8</v>
      </c>
      <c r="F218" s="23" t="n">
        <f aca="false">AVERAGE('v3.0.1'!F218,'v3.0.2'!F218,'v3.0.3'!F218,'v3.0.4'!F218,'v3.0.5'!F218,'v3.0.6'!F218,'v3.0.7'!F218,'v3.0.8'!F218)</f>
        <v>71.2625</v>
      </c>
      <c r="G218" s="22" t="n">
        <f aca="false">AVERAGE('v3.0.1'!G218,'v3.0.2'!G218,'v3.0.3'!G218,'v3.0.4'!G218,'v3.0.5'!G218,'v3.0.6'!G218,'v3.0.7'!G218,'v3.0.8'!G218)</f>
        <v>5456487680</v>
      </c>
      <c r="H218" s="22" t="n">
        <f aca="false">AVERAGE('v3.0.1'!H218,'v3.0.2'!H218,'v3.0.3'!H218,'v3.0.4'!H218,'v3.0.5'!H218,'v3.0.6'!H218,'v3.0.7'!H218,'v3.0.8'!H218)</f>
        <v>8242675712</v>
      </c>
      <c r="I218" s="23" t="n">
        <f aca="false">AVERAGE('v3.0.1'!I218,'v3.0.2'!I218,'v3.0.3'!I218,'v3.0.4'!I218,'v3.0.5'!I218,'v3.0.6'!I218,'v3.0.7'!I218,'v3.0.8'!I218)</f>
        <v>66.1875</v>
      </c>
      <c r="K218" s="24" t="n">
        <f aca="false">D218/$E$67*100</f>
        <v>4.92456896551724</v>
      </c>
      <c r="L218" s="24" t="n">
        <f aca="false">G218/$B$67*100</f>
        <v>4.62325219053049</v>
      </c>
      <c r="M218" s="25" t="n">
        <f aca="false">AVERAGE(K218:K222)</f>
        <v>3.79956896551724</v>
      </c>
      <c r="N218" s="25" t="n">
        <f aca="false">AVERAGE(L218:L222)</f>
        <v>3.44485293313814</v>
      </c>
      <c r="P218" s="5" t="n">
        <f aca="false">AVERAGE(F218:F222)</f>
        <v>55.0725</v>
      </c>
      <c r="Q218" s="5" t="n">
        <f aca="false">AVERAGE(I218:I222)</f>
        <v>49.3225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AVERAGE('v3.0.1'!D219,'v3.0.2'!D219,'v3.0.3'!D219,'v3.0.4'!D219,'v3.0.5'!D219,'v3.0.6'!D219,'v3.0.7'!D219,'v3.0.8'!D219)</f>
        <v>3.4875</v>
      </c>
      <c r="E219" s="22" t="n">
        <f aca="false">AVERAGE('v3.0.1'!E219,'v3.0.2'!E219,'v3.0.3'!E219,'v3.0.4'!E219,'v3.0.5'!E219,'v3.0.6'!E219,'v3.0.7'!E219,'v3.0.8'!E219)</f>
        <v>8</v>
      </c>
      <c r="F219" s="23" t="n">
        <f aca="false">AVERAGE('v3.0.1'!F219,'v3.0.2'!F219,'v3.0.3'!F219,'v3.0.4'!F219,'v3.0.5'!F219,'v3.0.6'!F219,'v3.0.7'!F219,'v3.0.8'!F219)</f>
        <v>43.625</v>
      </c>
      <c r="G219" s="22" t="n">
        <f aca="false">AVERAGE('v3.0.1'!G219,'v3.0.2'!G219,'v3.0.3'!G219,'v3.0.4'!G219,'v3.0.5'!G219,'v3.0.6'!G219,'v3.0.7'!G219,'v3.0.8'!G219)</f>
        <v>2902287616</v>
      </c>
      <c r="H219" s="22" t="n">
        <f aca="false">AVERAGE('v3.0.1'!H219,'v3.0.2'!H219,'v3.0.3'!H219,'v3.0.4'!H219,'v3.0.5'!H219,'v3.0.6'!H219,'v3.0.7'!H219,'v3.0.8'!H219)</f>
        <v>8242683904</v>
      </c>
      <c r="I219" s="23" t="n">
        <f aca="false">AVERAGE('v3.0.1'!I219,'v3.0.2'!I219,'v3.0.3'!I219,'v3.0.4'!I219,'v3.0.5'!I219,'v3.0.6'!I219,'v3.0.7'!I219,'v3.0.8'!I219)</f>
        <v>35.2</v>
      </c>
      <c r="K219" s="24" t="n">
        <f aca="false">D219/$E$67*100</f>
        <v>3.00646551724138</v>
      </c>
      <c r="L219" s="24" t="n">
        <f aca="false">G219/$B$67*100</f>
        <v>2.45909243548801</v>
      </c>
      <c r="M219" s="25"/>
      <c r="N219" s="25"/>
      <c r="P219" s="5"/>
      <c r="Q219" s="5"/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AVERAGE('v3.0.1'!D220,'v3.0.2'!D220,'v3.0.3'!D220,'v3.0.4'!D220,'v3.0.5'!D220,'v3.0.6'!D220,'v3.0.7'!D220,'v3.0.8'!D220)</f>
        <v>2.4875</v>
      </c>
      <c r="E220" s="22" t="n">
        <f aca="false">AVERAGE('v3.0.1'!E220,'v3.0.2'!E220,'v3.0.3'!E220,'v3.0.4'!E220,'v3.0.5'!E220,'v3.0.6'!E220,'v3.0.7'!E220,'v3.0.8'!E220)</f>
        <v>8</v>
      </c>
      <c r="F220" s="23" t="n">
        <f aca="false">AVERAGE('v3.0.1'!F220,'v3.0.2'!F220,'v3.0.3'!F220,'v3.0.4'!F220,'v3.0.5'!F220,'v3.0.6'!F220,'v3.0.7'!F220,'v3.0.8'!F220)</f>
        <v>31</v>
      </c>
      <c r="G220" s="22" t="n">
        <f aca="false">AVERAGE('v3.0.1'!G220,'v3.0.2'!G220,'v3.0.3'!G220,'v3.0.4'!G220,'v3.0.5'!G220,'v3.0.6'!G220,'v3.0.7'!G220,'v3.0.8'!G220)</f>
        <v>2115855616</v>
      </c>
      <c r="H220" s="22" t="n">
        <f aca="false">AVERAGE('v3.0.1'!H220,'v3.0.2'!H220,'v3.0.3'!H220,'v3.0.4'!H220,'v3.0.5'!H220,'v3.0.6'!H220,'v3.0.7'!H220,'v3.0.8'!H220)</f>
        <v>8242683904</v>
      </c>
      <c r="I220" s="23" t="n">
        <f aca="false">AVERAGE('v3.0.1'!I220,'v3.0.2'!I220,'v3.0.3'!I220,'v3.0.4'!I220,'v3.0.5'!I220,'v3.0.6'!I220,'v3.0.7'!I220,'v3.0.8'!I220)</f>
        <v>25.675</v>
      </c>
      <c r="K220" s="24" t="n">
        <f aca="false">D220/$E$67*100</f>
        <v>2.14439655172414</v>
      </c>
      <c r="L220" s="24" t="n">
        <f aca="false">G220/$B$67*100</f>
        <v>1.7927528998871</v>
      </c>
      <c r="M220" s="25"/>
      <c r="N220" s="25"/>
      <c r="P220" s="5"/>
      <c r="Q220" s="5"/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AVERAGE('v3.0.1'!D221,'v3.0.2'!D221,'v3.0.3'!D221,'v3.0.4'!D221,'v3.0.5'!D221,'v3.0.6'!D221,'v3.0.7'!D221,'v3.0.8'!D221)</f>
        <v>5.675</v>
      </c>
      <c r="E221" s="22" t="n">
        <f aca="false">AVERAGE('v3.0.1'!E221,'v3.0.2'!E221,'v3.0.3'!E221,'v3.0.4'!E221,'v3.0.5'!E221,'v3.0.6'!E221,'v3.0.7'!E221,'v3.0.8'!E221)</f>
        <v>8</v>
      </c>
      <c r="F221" s="23" t="n">
        <f aca="false">AVERAGE('v3.0.1'!F221,'v3.0.2'!F221,'v3.0.3'!F221,'v3.0.4'!F221,'v3.0.5'!F221,'v3.0.6'!F221,'v3.0.7'!F221,'v3.0.8'!F221)</f>
        <v>71.175</v>
      </c>
      <c r="G221" s="22" t="n">
        <f aca="false">AVERAGE('v3.0.1'!G221,'v3.0.2'!G221,'v3.0.3'!G221,'v3.0.4'!G221,'v3.0.5'!G221,'v3.0.6'!G221,'v3.0.7'!G221,'v3.0.8'!G221)</f>
        <v>5586117888</v>
      </c>
      <c r="H221" s="22" t="n">
        <f aca="false">AVERAGE('v3.0.1'!H221,'v3.0.2'!H221,'v3.0.3'!H221,'v3.0.4'!H221,'v3.0.5'!H221,'v3.0.6'!H221,'v3.0.7'!H221,'v3.0.8'!H221)</f>
        <v>8242683904</v>
      </c>
      <c r="I221" s="23" t="n">
        <f aca="false">AVERAGE('v3.0.1'!I221,'v3.0.2'!I221,'v3.0.3'!I221,'v3.0.4'!I221,'v3.0.5'!I221,'v3.0.6'!I221,'v3.0.7'!I221,'v3.0.8'!I221)</f>
        <v>67.775</v>
      </c>
      <c r="K221" s="24" t="n">
        <f aca="false">D221/$E$67*100</f>
        <v>4.89224137931035</v>
      </c>
      <c r="L221" s="24" t="n">
        <f aca="false">G221/$B$67*100</f>
        <v>4.73308715731537</v>
      </c>
      <c r="M221" s="25"/>
      <c r="N221" s="25"/>
      <c r="P221" s="5"/>
      <c r="Q221" s="5"/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AVERAGE('v3.0.1'!D222,'v3.0.2'!D222,'v3.0.3'!D222,'v3.0.4'!D222,'v3.0.5'!D222,'v3.0.6'!D222,'v3.0.7'!D222,'v3.0.8'!D222)</f>
        <v>4.675</v>
      </c>
      <c r="E222" s="22" t="n">
        <f aca="false">AVERAGE('v3.0.1'!E222,'v3.0.2'!E222,'v3.0.3'!E222,'v3.0.4'!E222,'v3.0.5'!E222,'v3.0.6'!E222,'v3.0.7'!E222,'v3.0.8'!E222)</f>
        <v>8</v>
      </c>
      <c r="F222" s="23" t="n">
        <f aca="false">AVERAGE('v3.0.1'!F222,'v3.0.2'!F222,'v3.0.3'!F222,'v3.0.4'!F222,'v3.0.5'!F222,'v3.0.6'!F222,'v3.0.7'!F222,'v3.0.8'!F222)</f>
        <v>58.3</v>
      </c>
      <c r="G222" s="22" t="n">
        <f aca="false">AVERAGE('v3.0.1'!G222,'v3.0.2'!G222,'v3.0.3'!G222,'v3.0.4'!G222,'v3.0.5'!G222,'v3.0.6'!G222,'v3.0.7'!G222,'v3.0.8'!G222)</f>
        <v>4267795712</v>
      </c>
      <c r="H222" s="22" t="n">
        <f aca="false">AVERAGE('v3.0.1'!H222,'v3.0.2'!H222,'v3.0.3'!H222,'v3.0.4'!H222,'v3.0.5'!H222,'v3.0.6'!H222,'v3.0.7'!H222,'v3.0.8'!H222)</f>
        <v>8242675712</v>
      </c>
      <c r="I222" s="23" t="n">
        <f aca="false">AVERAGE('v3.0.1'!I222,'v3.0.2'!I222,'v3.0.3'!I222,'v3.0.4'!I222,'v3.0.5'!I222,'v3.0.6'!I222,'v3.0.7'!I222,'v3.0.8'!I222)</f>
        <v>51.775</v>
      </c>
      <c r="K222" s="24" t="n">
        <f aca="false">D222/$E$67*100</f>
        <v>4.0301724137931</v>
      </c>
      <c r="L222" s="24" t="n">
        <f aca="false">G222/$B$67*100</f>
        <v>3.61607998246972</v>
      </c>
      <c r="M222" s="25"/>
      <c r="N222" s="25"/>
      <c r="P222" s="5"/>
      <c r="Q222" s="5"/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AVERAGE('v3.0.1'!D223,'v3.0.2'!D223,'v3.0.3'!D223,'v3.0.4'!D223,'v3.0.5'!D223,'v3.0.6'!D223,'v3.0.7'!D223,'v3.0.8'!D223)</f>
        <v>1.9125</v>
      </c>
      <c r="E223" s="22" t="n">
        <f aca="false">AVERAGE('v3.0.1'!E223,'v3.0.2'!E223,'v3.0.3'!E223,'v3.0.4'!E223,'v3.0.5'!E223,'v3.0.6'!E223,'v3.0.7'!E223,'v3.0.8'!E223)</f>
        <v>12</v>
      </c>
      <c r="F223" s="23" t="n">
        <f aca="false">AVERAGE('v3.0.1'!F223,'v3.0.2'!F223,'v3.0.3'!F223,'v3.0.4'!F223,'v3.0.5'!F223,'v3.0.6'!F223,'v3.0.7'!F223,'v3.0.8'!F223)</f>
        <v>15.725</v>
      </c>
      <c r="G223" s="22" t="n">
        <f aca="false">AVERAGE('v3.0.1'!G223,'v3.0.2'!G223,'v3.0.3'!G223,'v3.0.4'!G223,'v3.0.5'!G223,'v3.0.6'!G223,'v3.0.7'!G223,'v3.0.8'!G223)</f>
        <v>1440441600</v>
      </c>
      <c r="H223" s="22" t="n">
        <f aca="false">AVERAGE('v3.0.1'!H223,'v3.0.2'!H223,'v3.0.3'!H223,'v3.0.4'!H223,'v3.0.5'!H223,'v3.0.6'!H223,'v3.0.7'!H223,'v3.0.8'!H223)</f>
        <v>12457054208</v>
      </c>
      <c r="I223" s="23" t="n">
        <f aca="false">AVERAGE('v3.0.1'!I223,'v3.0.2'!I223,'v3.0.3'!I223,'v3.0.4'!I223,'v3.0.5'!I223,'v3.0.6'!I223,'v3.0.7'!I223,'v3.0.8'!I223)</f>
        <v>11.575</v>
      </c>
      <c r="K223" s="24" t="n">
        <f aca="false">D223/$E$67*100</f>
        <v>1.64870689655172</v>
      </c>
      <c r="L223" s="24" t="n">
        <f aca="false">G223/$B$67*100</f>
        <v>1.22047829539519</v>
      </c>
      <c r="M223" s="25" t="n">
        <f aca="false">K223</f>
        <v>1.64870689655172</v>
      </c>
      <c r="N223" s="25" t="n">
        <f aca="false">L223</f>
        <v>1.22047829539519</v>
      </c>
      <c r="P223" s="5" t="n">
        <f aca="false">AVERAGE(F223)</f>
        <v>15.725</v>
      </c>
      <c r="Q223" s="5" t="n">
        <f aca="false">AVERAGE(I223)</f>
        <v>11.575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AVERAGE('v3.0.1'!D224,'v3.0.2'!D224,'v3.0.3'!D224,'v3.0.4'!D224,'v3.0.5'!D224,'v3.0.6'!D224,'v3.0.7'!D224,'v3.0.8'!D224)</f>
        <v>2.9875</v>
      </c>
      <c r="E224" s="26" t="n">
        <f aca="false">AVERAGE('v3.0.1'!E224,'v3.0.2'!E224,'v3.0.3'!E224,'v3.0.4'!E224,'v3.0.5'!E224,'v3.0.6'!E224,'v3.0.7'!E224,'v3.0.8'!E224)</f>
        <v>4</v>
      </c>
      <c r="F224" s="27" t="n">
        <f aca="false">AVERAGE('v3.0.1'!F224,'v3.0.2'!F224,'v3.0.3'!F224,'v3.0.4'!F224,'v3.0.5'!F224,'v3.0.6'!F224,'v3.0.7'!F224,'v3.0.8'!F224)</f>
        <v>74.675</v>
      </c>
      <c r="G224" s="26" t="n">
        <f aca="false">AVERAGE('v3.0.1'!G224,'v3.0.2'!G224,'v3.0.3'!G224,'v3.0.4'!G224,'v3.0.5'!G224,'v3.0.6'!G224,'v3.0.7'!G224,'v3.0.8'!G224)</f>
        <v>2734515456</v>
      </c>
      <c r="H224" s="26" t="n">
        <f aca="false">AVERAGE('v3.0.1'!H224,'v3.0.2'!H224,'v3.0.3'!H224,'v3.0.4'!H224,'v3.0.5'!H224,'v3.0.6'!H224,'v3.0.7'!H224,'v3.0.8'!H224)</f>
        <v>4022013952</v>
      </c>
      <c r="I224" s="27" t="n">
        <f aca="false">AVERAGE('v3.0.1'!I224,'v3.0.2'!I224,'v3.0.3'!I224,'v3.0.4'!I224,'v3.0.5'!I224,'v3.0.6'!I224,'v3.0.7'!I224,'v3.0.8'!I224)</f>
        <v>68</v>
      </c>
      <c r="K224" s="28" t="n">
        <f aca="false">D224/$E$67*100</f>
        <v>2.57543103448276</v>
      </c>
      <c r="L224" s="28" t="n">
        <f aca="false">G224/$B$67*100</f>
        <v>2.31694000122648</v>
      </c>
      <c r="M224" s="29" t="n">
        <f aca="false">AVERAGE(K224:K239)</f>
        <v>2.5390625</v>
      </c>
      <c r="N224" s="29" t="n">
        <f aca="false">AVERAGE(L224:L239)</f>
        <v>2.18764236717259</v>
      </c>
      <c r="P224" s="33" t="n">
        <f aca="false">AVERAGE(F224:F239)</f>
        <v>73.6828125</v>
      </c>
      <c r="Q224" s="33" t="n">
        <f aca="false">AVERAGE(I224:I239)</f>
        <v>64.1921875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AVERAGE('v3.0.1'!D225,'v3.0.2'!D225,'v3.0.3'!D225,'v3.0.4'!D225,'v3.0.5'!D225,'v3.0.6'!D225,'v3.0.7'!D225,'v3.0.8'!D225)</f>
        <v>2.9</v>
      </c>
      <c r="E225" s="26" t="n">
        <f aca="false">AVERAGE('v3.0.1'!E225,'v3.0.2'!E225,'v3.0.3'!E225,'v3.0.4'!E225,'v3.0.5'!E225,'v3.0.6'!E225,'v3.0.7'!E225,'v3.0.8'!E225)</f>
        <v>4</v>
      </c>
      <c r="F225" s="27" t="n">
        <f aca="false">AVERAGE('v3.0.1'!F225,'v3.0.2'!F225,'v3.0.3'!F225,'v3.0.4'!F225,'v3.0.5'!F225,'v3.0.6'!F225,'v3.0.7'!F225,'v3.0.8'!F225)</f>
        <v>72.2125</v>
      </c>
      <c r="G225" s="26" t="n">
        <f aca="false">AVERAGE('v3.0.1'!G225,'v3.0.2'!G225,'v3.0.3'!G225,'v3.0.4'!G225,'v3.0.5'!G225,'v3.0.6'!G225,'v3.0.7'!G225,'v3.0.8'!G225)</f>
        <v>2502124800</v>
      </c>
      <c r="H225" s="26" t="n">
        <f aca="false">AVERAGE('v3.0.1'!H225,'v3.0.2'!H225,'v3.0.3'!H225,'v3.0.4'!H225,'v3.0.5'!H225,'v3.0.6'!H225,'v3.0.7'!H225,'v3.0.8'!H225)</f>
        <v>4022022144</v>
      </c>
      <c r="I225" s="27" t="n">
        <f aca="false">AVERAGE('v3.0.1'!I225,'v3.0.2'!I225,'v3.0.3'!I225,'v3.0.4'!I225,'v3.0.5'!I225,'v3.0.6'!I225,'v3.0.7'!I225,'v3.0.8'!I225)</f>
        <v>62.2125</v>
      </c>
      <c r="K225" s="28" t="n">
        <f aca="false">D225/$E$67*100</f>
        <v>2.5</v>
      </c>
      <c r="L225" s="28" t="n">
        <f aca="false">G225/$B$67*100</f>
        <v>2.12003666845641</v>
      </c>
      <c r="M225" s="29"/>
      <c r="N225" s="29"/>
      <c r="P225" s="33"/>
      <c r="Q225" s="33"/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AVERAGE('v3.0.1'!D226,'v3.0.2'!D226,'v3.0.3'!D226,'v3.0.4'!D226,'v3.0.5'!D226,'v3.0.6'!D226,'v3.0.7'!D226,'v3.0.8'!D226)</f>
        <v>2.9125</v>
      </c>
      <c r="E226" s="26" t="n">
        <f aca="false">AVERAGE('v3.0.1'!E226,'v3.0.2'!E226,'v3.0.3'!E226,'v3.0.4'!E226,'v3.0.5'!E226,'v3.0.6'!E226,'v3.0.7'!E226,'v3.0.8'!E226)</f>
        <v>4</v>
      </c>
      <c r="F226" s="27" t="n">
        <f aca="false">AVERAGE('v3.0.1'!F226,'v3.0.2'!F226,'v3.0.3'!F226,'v3.0.4'!F226,'v3.0.5'!F226,'v3.0.6'!F226,'v3.0.7'!F226,'v3.0.8'!F226)</f>
        <v>72.6125</v>
      </c>
      <c r="G226" s="26" t="n">
        <f aca="false">AVERAGE('v3.0.1'!G226,'v3.0.2'!G226,'v3.0.3'!G226,'v3.0.4'!G226,'v3.0.5'!G226,'v3.0.6'!G226,'v3.0.7'!G226,'v3.0.8'!G226)</f>
        <v>2601215232</v>
      </c>
      <c r="H226" s="26" t="n">
        <f aca="false">AVERAGE('v3.0.1'!H226,'v3.0.2'!H226,'v3.0.3'!H226,'v3.0.4'!H226,'v3.0.5'!H226,'v3.0.6'!H226,'v3.0.7'!H226,'v3.0.8'!H226)</f>
        <v>4022013952</v>
      </c>
      <c r="I226" s="27" t="n">
        <f aca="false">AVERAGE('v3.0.1'!I226,'v3.0.2'!I226,'v3.0.3'!I226,'v3.0.4'!I226,'v3.0.5'!I226,'v3.0.6'!I226,'v3.0.7'!I226,'v3.0.8'!I226)</f>
        <v>64.675</v>
      </c>
      <c r="K226" s="28" t="n">
        <f aca="false">D226/$E$67*100</f>
        <v>2.51077586206897</v>
      </c>
      <c r="L226" s="28" t="n">
        <f aca="false">G226/$B$67*100</f>
        <v>2.20399544994213</v>
      </c>
      <c r="M226" s="29"/>
      <c r="N226" s="29"/>
      <c r="P226" s="33"/>
      <c r="Q226" s="33"/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AVERAGE('v3.0.1'!D227,'v3.0.2'!D227,'v3.0.3'!D227,'v3.0.4'!D227,'v3.0.5'!D227,'v3.0.6'!D227,'v3.0.7'!D227,'v3.0.8'!D227)</f>
        <v>2.975</v>
      </c>
      <c r="E227" s="26" t="n">
        <f aca="false">AVERAGE('v3.0.1'!E227,'v3.0.2'!E227,'v3.0.3'!E227,'v3.0.4'!E227,'v3.0.5'!E227,'v3.0.6'!E227,'v3.0.7'!E227,'v3.0.8'!E227)</f>
        <v>4</v>
      </c>
      <c r="F227" s="27" t="n">
        <f aca="false">AVERAGE('v3.0.1'!F227,'v3.0.2'!F227,'v3.0.3'!F227,'v3.0.4'!F227,'v3.0.5'!F227,'v3.0.6'!F227,'v3.0.7'!F227,'v3.0.8'!F227)</f>
        <v>74.625</v>
      </c>
      <c r="G227" s="26" t="n">
        <f aca="false">AVERAGE('v3.0.1'!G227,'v3.0.2'!G227,'v3.0.3'!G227,'v3.0.4'!G227,'v3.0.5'!G227,'v3.0.6'!G227,'v3.0.7'!G227,'v3.0.8'!G227)</f>
        <v>2675008768</v>
      </c>
      <c r="H227" s="26" t="n">
        <f aca="false">AVERAGE('v3.0.1'!H227,'v3.0.2'!H227,'v3.0.3'!H227,'v3.0.4'!H227,'v3.0.5'!H227,'v3.0.6'!H227,'v3.0.7'!H227,'v3.0.8'!H227)</f>
        <v>4022013952</v>
      </c>
      <c r="I227" s="27" t="n">
        <f aca="false">AVERAGE('v3.0.1'!I227,'v3.0.2'!I227,'v3.0.3'!I227,'v3.0.4'!I227,'v3.0.5'!I227,'v3.0.6'!I227,'v3.0.7'!I227,'v3.0.8'!I227)</f>
        <v>66.5125</v>
      </c>
      <c r="K227" s="28" t="n">
        <f aca="false">D227/$E$67*100</f>
        <v>2.56465517241379</v>
      </c>
      <c r="L227" s="28" t="n">
        <f aca="false">G227/$B$67*100</f>
        <v>2.26652030969935</v>
      </c>
      <c r="M227" s="29"/>
      <c r="N227" s="29"/>
      <c r="P227" s="33"/>
      <c r="Q227" s="33"/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AVERAGE('v3.0.1'!D228,'v3.0.2'!D228,'v3.0.3'!D228,'v3.0.4'!D228,'v3.0.5'!D228,'v3.0.6'!D228,'v3.0.7'!D228,'v3.0.8'!D228)</f>
        <v>3.025</v>
      </c>
      <c r="E228" s="26" t="n">
        <f aca="false">AVERAGE('v3.0.1'!E228,'v3.0.2'!E228,'v3.0.3'!E228,'v3.0.4'!E228,'v3.0.5'!E228,'v3.0.6'!E228,'v3.0.7'!E228,'v3.0.8'!E228)</f>
        <v>4</v>
      </c>
      <c r="F228" s="27" t="n">
        <f aca="false">AVERAGE('v3.0.1'!F228,'v3.0.2'!F228,'v3.0.3'!F228,'v3.0.4'!F228,'v3.0.5'!F228,'v3.0.6'!F228,'v3.0.7'!F228,'v3.0.8'!F228)</f>
        <v>75.95</v>
      </c>
      <c r="G228" s="26" t="n">
        <f aca="false">AVERAGE('v3.0.1'!G228,'v3.0.2'!G228,'v3.0.3'!G228,'v3.0.4'!G228,'v3.0.5'!G228,'v3.0.6'!G228,'v3.0.7'!G228,'v3.0.8'!G228)</f>
        <v>2601477376</v>
      </c>
      <c r="H228" s="26" t="n">
        <f aca="false">AVERAGE('v3.0.1'!H228,'v3.0.2'!H228,'v3.0.3'!H228,'v3.0.4'!H228,'v3.0.5'!H228,'v3.0.6'!H228,'v3.0.7'!H228,'v3.0.8'!H228)</f>
        <v>4022013952</v>
      </c>
      <c r="I228" s="27" t="n">
        <f aca="false">AVERAGE('v3.0.1'!I228,'v3.0.2'!I228,'v3.0.3'!I228,'v3.0.4'!I228,'v3.0.5'!I228,'v3.0.6'!I228,'v3.0.7'!I228,'v3.0.8'!I228)</f>
        <v>64.675</v>
      </c>
      <c r="K228" s="28" t="n">
        <f aca="false">D228/$E$67*100</f>
        <v>2.60775862068966</v>
      </c>
      <c r="L228" s="28" t="n">
        <f aca="false">G228/$B$67*100</f>
        <v>2.20421756312066</v>
      </c>
      <c r="M228" s="29"/>
      <c r="N228" s="29"/>
      <c r="P228" s="33"/>
      <c r="Q228" s="33"/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AVERAGE('v3.0.1'!D229,'v3.0.2'!D229,'v3.0.3'!D229,'v3.0.4'!D229,'v3.0.5'!D229,'v3.0.6'!D229,'v3.0.7'!D229,'v3.0.8'!D229)</f>
        <v>3.0125</v>
      </c>
      <c r="E229" s="26" t="n">
        <f aca="false">AVERAGE('v3.0.1'!E229,'v3.0.2'!E229,'v3.0.3'!E229,'v3.0.4'!E229,'v3.0.5'!E229,'v3.0.6'!E229,'v3.0.7'!E229,'v3.0.8'!E229)</f>
        <v>4</v>
      </c>
      <c r="F229" s="27" t="n">
        <f aca="false">AVERAGE('v3.0.1'!F229,'v3.0.2'!F229,'v3.0.3'!F229,'v3.0.4'!F229,'v3.0.5'!F229,'v3.0.6'!F229,'v3.0.7'!F229,'v3.0.8'!F229)</f>
        <v>75.5125</v>
      </c>
      <c r="G229" s="26" t="n">
        <f aca="false">AVERAGE('v3.0.1'!G229,'v3.0.2'!G229,'v3.0.3'!G229,'v3.0.4'!G229,'v3.0.5'!G229,'v3.0.6'!G229,'v3.0.7'!G229,'v3.0.8'!G229)</f>
        <v>2514052352</v>
      </c>
      <c r="H229" s="26" t="n">
        <f aca="false">AVERAGE('v3.0.1'!H229,'v3.0.2'!H229,'v3.0.3'!H229,'v3.0.4'!H229,'v3.0.5'!H229,'v3.0.6'!H229,'v3.0.7'!H229,'v3.0.8'!H229)</f>
        <v>4022013952</v>
      </c>
      <c r="I229" s="27" t="n">
        <f aca="false">AVERAGE('v3.0.1'!I229,'v3.0.2'!I229,'v3.0.3'!I229,'v3.0.4'!I229,'v3.0.5'!I229,'v3.0.6'!I229,'v3.0.7'!I229,'v3.0.8'!I229)</f>
        <v>62.5125</v>
      </c>
      <c r="K229" s="28" t="n">
        <f aca="false">D229/$E$67*100</f>
        <v>2.59698275862069</v>
      </c>
      <c r="L229" s="28" t="n">
        <f aca="false">G229/$B$67*100</f>
        <v>2.13014281807969</v>
      </c>
      <c r="M229" s="29"/>
      <c r="N229" s="29"/>
      <c r="P229" s="33"/>
      <c r="Q229" s="33"/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AVERAGE('v3.0.1'!D230,'v3.0.2'!D230,'v3.0.3'!D230,'v3.0.4'!D230,'v3.0.5'!D230,'v3.0.6'!D230,'v3.0.7'!D230,'v3.0.8'!D230)</f>
        <v>2.95</v>
      </c>
      <c r="E230" s="26" t="n">
        <f aca="false">AVERAGE('v3.0.1'!E230,'v3.0.2'!E230,'v3.0.3'!E230,'v3.0.4'!E230,'v3.0.5'!E230,'v3.0.6'!E230,'v3.0.7'!E230,'v3.0.8'!E230)</f>
        <v>4</v>
      </c>
      <c r="F230" s="27" t="n">
        <f aca="false">AVERAGE('v3.0.1'!F230,'v3.0.2'!F230,'v3.0.3'!F230,'v3.0.4'!F230,'v3.0.5'!F230,'v3.0.6'!F230,'v3.0.7'!F230,'v3.0.8'!F230)</f>
        <v>73.9125</v>
      </c>
      <c r="G230" s="26" t="n">
        <f aca="false">AVERAGE('v3.0.1'!G230,'v3.0.2'!G230,'v3.0.3'!G230,'v3.0.4'!G230,'v3.0.5'!G230,'v3.0.6'!G230,'v3.0.7'!G230,'v3.0.8'!G230)</f>
        <v>2534892800</v>
      </c>
      <c r="H230" s="26" t="n">
        <f aca="false">AVERAGE('v3.0.1'!H230,'v3.0.2'!H230,'v3.0.3'!H230,'v3.0.4'!H230,'v3.0.5'!H230,'v3.0.6'!H230,'v3.0.7'!H230,'v3.0.8'!H230)</f>
        <v>4022013952</v>
      </c>
      <c r="I230" s="27" t="n">
        <f aca="false">AVERAGE('v3.0.1'!I230,'v3.0.2'!I230,'v3.0.3'!I230,'v3.0.4'!I230,'v3.0.5'!I230,'v3.0.6'!I230,'v3.0.7'!I230,'v3.0.8'!I230)</f>
        <v>63.025</v>
      </c>
      <c r="K230" s="28" t="n">
        <f aca="false">D230/$E$67*100</f>
        <v>2.54310344827586</v>
      </c>
      <c r="L230" s="28" t="n">
        <f aca="false">G230/$B$67*100</f>
        <v>2.14780081577312</v>
      </c>
      <c r="M230" s="29"/>
      <c r="N230" s="29"/>
      <c r="P230" s="33"/>
      <c r="Q230" s="33"/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AVERAGE('v3.0.1'!D231,'v3.0.2'!D231,'v3.0.3'!D231,'v3.0.4'!D231,'v3.0.5'!D231,'v3.0.6'!D231,'v3.0.7'!D231,'v3.0.8'!D231)</f>
        <v>3.0375</v>
      </c>
      <c r="E231" s="26" t="n">
        <f aca="false">AVERAGE('v3.0.1'!E231,'v3.0.2'!E231,'v3.0.3'!E231,'v3.0.4'!E231,'v3.0.5'!E231,'v3.0.6'!E231,'v3.0.7'!E231,'v3.0.8'!E231)</f>
        <v>4</v>
      </c>
      <c r="F231" s="27" t="n">
        <f aca="false">AVERAGE('v3.0.1'!F231,'v3.0.2'!F231,'v3.0.3'!F231,'v3.0.4'!F231,'v3.0.5'!F231,'v3.0.6'!F231,'v3.0.7'!F231,'v3.0.8'!F231)</f>
        <v>76.225</v>
      </c>
      <c r="G231" s="26" t="n">
        <f aca="false">AVERAGE('v3.0.1'!G231,'v3.0.2'!G231,'v3.0.3'!G231,'v3.0.4'!G231,'v3.0.5'!G231,'v3.0.6'!G231,'v3.0.7'!G231,'v3.0.8'!G231)</f>
        <v>2615108864</v>
      </c>
      <c r="H231" s="26" t="n">
        <f aca="false">AVERAGE('v3.0.1'!H231,'v3.0.2'!H231,'v3.0.3'!H231,'v3.0.4'!H231,'v3.0.5'!H231,'v3.0.6'!H231,'v3.0.7'!H231,'v3.0.8'!H231)</f>
        <v>4022013952</v>
      </c>
      <c r="I231" s="27" t="n">
        <f aca="false">AVERAGE('v3.0.1'!I231,'v3.0.2'!I231,'v3.0.3'!I231,'v3.0.4'!I231,'v3.0.5'!I231,'v3.0.6'!I231,'v3.0.7'!I231,'v3.0.8'!I231)</f>
        <v>65.0125</v>
      </c>
      <c r="K231" s="28" t="n">
        <f aca="false">D231/$E$67*100</f>
        <v>2.61853448275862</v>
      </c>
      <c r="L231" s="28" t="n">
        <f aca="false">G231/$B$67*100</f>
        <v>2.21576744840441</v>
      </c>
      <c r="M231" s="29"/>
      <c r="N231" s="29"/>
      <c r="P231" s="33"/>
      <c r="Q231" s="33"/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AVERAGE('v3.0.1'!D232,'v3.0.2'!D232,'v3.0.3'!D232,'v3.0.4'!D232,'v3.0.5'!D232,'v3.0.6'!D232,'v3.0.7'!D232,'v3.0.8'!D232)</f>
        <v>2.9625</v>
      </c>
      <c r="E232" s="26" t="n">
        <f aca="false">AVERAGE('v3.0.1'!E232,'v3.0.2'!E232,'v3.0.3'!E232,'v3.0.4'!E232,'v3.0.5'!E232,'v3.0.6'!E232,'v3.0.7'!E232,'v3.0.8'!E232)</f>
        <v>4</v>
      </c>
      <c r="F232" s="27" t="n">
        <f aca="false">AVERAGE('v3.0.1'!F232,'v3.0.2'!F232,'v3.0.3'!F232,'v3.0.4'!F232,'v3.0.5'!F232,'v3.0.6'!F232,'v3.0.7'!F232,'v3.0.8'!F232)</f>
        <v>73.675</v>
      </c>
      <c r="G232" s="26" t="n">
        <f aca="false">AVERAGE('v3.0.1'!G232,'v3.0.2'!G232,'v3.0.3'!G232,'v3.0.4'!G232,'v3.0.5'!G232,'v3.0.6'!G232,'v3.0.7'!G232,'v3.0.8'!G232)</f>
        <v>2580505856</v>
      </c>
      <c r="H232" s="26" t="n">
        <f aca="false">AVERAGE('v3.0.1'!H232,'v3.0.2'!H232,'v3.0.3'!H232,'v3.0.4'!H232,'v3.0.5'!H232,'v3.0.6'!H232,'v3.0.7'!H232,'v3.0.8'!H232)</f>
        <v>4022013952</v>
      </c>
      <c r="I232" s="27" t="n">
        <f aca="false">AVERAGE('v3.0.1'!I232,'v3.0.2'!I232,'v3.0.3'!I232,'v3.0.4'!I232,'v3.0.5'!I232,'v3.0.6'!I232,'v3.0.7'!I232,'v3.0.8'!I232)</f>
        <v>64.1625</v>
      </c>
      <c r="K232" s="28" t="n">
        <f aca="false">D232/$E$67*100</f>
        <v>2.55387931034483</v>
      </c>
      <c r="L232" s="28" t="n">
        <f aca="false">G232/$B$67*100</f>
        <v>2.18644850883797</v>
      </c>
      <c r="M232" s="29"/>
      <c r="N232" s="29"/>
      <c r="P232" s="33"/>
      <c r="Q232" s="33"/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AVERAGE('v3.0.1'!D233,'v3.0.2'!D233,'v3.0.3'!D233,'v3.0.4'!D233,'v3.0.5'!D233,'v3.0.6'!D233,'v3.0.7'!D233,'v3.0.8'!D233)</f>
        <v>2.9375</v>
      </c>
      <c r="E233" s="26" t="n">
        <f aca="false">AVERAGE('v3.0.1'!E233,'v3.0.2'!E233,'v3.0.3'!E233,'v3.0.4'!E233,'v3.0.5'!E233,'v3.0.6'!E233,'v3.0.7'!E233,'v3.0.8'!E233)</f>
        <v>4</v>
      </c>
      <c r="F233" s="27" t="n">
        <f aca="false">AVERAGE('v3.0.1'!F233,'v3.0.2'!F233,'v3.0.3'!F233,'v3.0.4'!F233,'v3.0.5'!F233,'v3.0.6'!F233,'v3.0.7'!F233,'v3.0.8'!F233)</f>
        <v>73.8875</v>
      </c>
      <c r="G233" s="26" t="n">
        <f aca="false">AVERAGE('v3.0.1'!G233,'v3.0.2'!G233,'v3.0.3'!G233,'v3.0.4'!G233,'v3.0.5'!G233,'v3.0.6'!G233,'v3.0.7'!G233,'v3.0.8'!G233)</f>
        <v>2648925440</v>
      </c>
      <c r="H233" s="26" t="n">
        <f aca="false">AVERAGE('v3.0.1'!H233,'v3.0.2'!H233,'v3.0.3'!H233,'v3.0.4'!H233,'v3.0.5'!H233,'v3.0.6'!H233,'v3.0.7'!H233,'v3.0.8'!H233)</f>
        <v>4022013952</v>
      </c>
      <c r="I233" s="27" t="n">
        <f aca="false">AVERAGE('v3.0.1'!I233,'v3.0.2'!I233,'v3.0.3'!I233,'v3.0.4'!I233,'v3.0.5'!I233,'v3.0.6'!I233,'v3.0.7'!I233,'v3.0.8'!I233)</f>
        <v>65.8375</v>
      </c>
      <c r="K233" s="28" t="n">
        <f aca="false">D233/$E$67*100</f>
        <v>2.5323275862069</v>
      </c>
      <c r="L233" s="28" t="n">
        <f aca="false">G233/$B$67*100</f>
        <v>2.24442004843525</v>
      </c>
      <c r="M233" s="29"/>
      <c r="N233" s="29"/>
      <c r="P233" s="33"/>
      <c r="Q233" s="33"/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AVERAGE('v3.0.1'!D234,'v3.0.2'!D234,'v3.0.3'!D234,'v3.0.4'!D234,'v3.0.5'!D234,'v3.0.6'!D234,'v3.0.7'!D234,'v3.0.8'!D234)</f>
        <v>2.9625</v>
      </c>
      <c r="E234" s="26" t="n">
        <f aca="false">AVERAGE('v3.0.1'!E234,'v3.0.2'!E234,'v3.0.3'!E234,'v3.0.4'!E234,'v3.0.5'!E234,'v3.0.6'!E234,'v3.0.7'!E234,'v3.0.8'!E234)</f>
        <v>4</v>
      </c>
      <c r="F234" s="27" t="n">
        <f aca="false">AVERAGE('v3.0.1'!F234,'v3.0.2'!F234,'v3.0.3'!F234,'v3.0.4'!F234,'v3.0.5'!F234,'v3.0.6'!F234,'v3.0.7'!F234,'v3.0.8'!F234)</f>
        <v>74.0875</v>
      </c>
      <c r="G234" s="26" t="n">
        <f aca="false">AVERAGE('v3.0.1'!G234,'v3.0.2'!G234,'v3.0.3'!G234,'v3.0.4'!G234,'v3.0.5'!G234,'v3.0.6'!G234,'v3.0.7'!G234,'v3.0.8'!G234)</f>
        <v>2584438016</v>
      </c>
      <c r="H234" s="26" t="n">
        <f aca="false">AVERAGE('v3.0.1'!H234,'v3.0.2'!H234,'v3.0.3'!H234,'v3.0.4'!H234,'v3.0.5'!H234,'v3.0.6'!H234,'v3.0.7'!H234,'v3.0.8'!H234)</f>
        <v>4022022144</v>
      </c>
      <c r="I234" s="27" t="n">
        <f aca="false">AVERAGE('v3.0.1'!I234,'v3.0.2'!I234,'v3.0.3'!I234,'v3.0.4'!I234,'v3.0.5'!I234,'v3.0.6'!I234,'v3.0.7'!I234,'v3.0.8'!I234)</f>
        <v>64.25</v>
      </c>
      <c r="K234" s="28" t="n">
        <f aca="false">D234/$E$67*100</f>
        <v>2.55387931034483</v>
      </c>
      <c r="L234" s="28" t="n">
        <f aca="false">G234/$B$67*100</f>
        <v>2.18978020651597</v>
      </c>
      <c r="M234" s="29"/>
      <c r="N234" s="29"/>
      <c r="P234" s="33"/>
      <c r="Q234" s="33"/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AVERAGE('v3.0.1'!D235,'v3.0.2'!D235,'v3.0.3'!D235,'v3.0.4'!D235,'v3.0.5'!D235,'v3.0.6'!D235,'v3.0.7'!D235,'v3.0.8'!D235)</f>
        <v>2.9375</v>
      </c>
      <c r="E235" s="26" t="n">
        <f aca="false">AVERAGE('v3.0.1'!E235,'v3.0.2'!E235,'v3.0.3'!E235,'v3.0.4'!E235,'v3.0.5'!E235,'v3.0.6'!E235,'v3.0.7'!E235,'v3.0.8'!E235)</f>
        <v>4</v>
      </c>
      <c r="F235" s="27" t="n">
        <f aca="false">AVERAGE('v3.0.1'!F235,'v3.0.2'!F235,'v3.0.3'!F235,'v3.0.4'!F235,'v3.0.5'!F235,'v3.0.6'!F235,'v3.0.7'!F235,'v3.0.8'!F235)</f>
        <v>73.4875</v>
      </c>
      <c r="G235" s="26" t="n">
        <f aca="false">AVERAGE('v3.0.1'!G235,'v3.0.2'!G235,'v3.0.3'!G235,'v3.0.4'!G235,'v3.0.5'!G235,'v3.0.6'!G235,'v3.0.7'!G235,'v3.0.8'!G235)</f>
        <v>2638308608</v>
      </c>
      <c r="H235" s="26" t="n">
        <f aca="false">AVERAGE('v3.0.1'!H235,'v3.0.2'!H235,'v3.0.3'!H235,'v3.0.4'!H235,'v3.0.5'!H235,'v3.0.6'!H235,'v3.0.7'!H235,'v3.0.8'!H235)</f>
        <v>4022013952</v>
      </c>
      <c r="I235" s="27" t="n">
        <f aca="false">AVERAGE('v3.0.1'!I235,'v3.0.2'!I235,'v3.0.3'!I235,'v3.0.4'!I235,'v3.0.5'!I235,'v3.0.6'!I235,'v3.0.7'!I235,'v3.0.8'!I235)</f>
        <v>65.6125</v>
      </c>
      <c r="K235" s="28" t="n">
        <f aca="false">D235/$E$67*100</f>
        <v>2.5323275862069</v>
      </c>
      <c r="L235" s="28" t="n">
        <f aca="false">G235/$B$67*100</f>
        <v>2.23542446470464</v>
      </c>
      <c r="M235" s="29"/>
      <c r="N235" s="29"/>
      <c r="P235" s="33"/>
      <c r="Q235" s="33"/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AVERAGE('v3.0.1'!D236,'v3.0.2'!D236,'v3.0.3'!D236,'v3.0.4'!D236,'v3.0.5'!D236,'v3.0.6'!D236,'v3.0.7'!D236,'v3.0.8'!D236)</f>
        <v>2.95</v>
      </c>
      <c r="E236" s="26" t="n">
        <f aca="false">AVERAGE('v3.0.1'!E236,'v3.0.2'!E236,'v3.0.3'!E236,'v3.0.4'!E236,'v3.0.5'!E236,'v3.0.6'!E236,'v3.0.7'!E236,'v3.0.8'!E236)</f>
        <v>4</v>
      </c>
      <c r="F236" s="27" t="n">
        <f aca="false">AVERAGE('v3.0.1'!F236,'v3.0.2'!F236,'v3.0.3'!F236,'v3.0.4'!F236,'v3.0.5'!F236,'v3.0.6'!F236,'v3.0.7'!F236,'v3.0.8'!F236)</f>
        <v>73.4375</v>
      </c>
      <c r="G236" s="26" t="n">
        <f aca="false">AVERAGE('v3.0.1'!G236,'v3.0.2'!G236,'v3.0.3'!G236,'v3.0.4'!G236,'v3.0.5'!G236,'v3.0.6'!G236,'v3.0.7'!G236,'v3.0.8'!G236)</f>
        <v>2514314496</v>
      </c>
      <c r="H236" s="26" t="n">
        <f aca="false">AVERAGE('v3.0.1'!H236,'v3.0.2'!H236,'v3.0.3'!H236,'v3.0.4'!H236,'v3.0.5'!H236,'v3.0.6'!H236,'v3.0.7'!H236,'v3.0.8'!H236)</f>
        <v>4022022144</v>
      </c>
      <c r="I236" s="27" t="n">
        <f aca="false">AVERAGE('v3.0.1'!I236,'v3.0.2'!I236,'v3.0.3'!I236,'v3.0.4'!I236,'v3.0.5'!I236,'v3.0.6'!I236,'v3.0.7'!I236,'v3.0.8'!I236)</f>
        <v>62.5</v>
      </c>
      <c r="K236" s="28" t="n">
        <f aca="false">D236/$E$67*100</f>
        <v>2.54310344827586</v>
      </c>
      <c r="L236" s="28" t="n">
        <f aca="false">G236/$B$67*100</f>
        <v>2.13036493125823</v>
      </c>
      <c r="M236" s="29"/>
      <c r="N236" s="29"/>
      <c r="P236" s="33"/>
      <c r="Q236" s="33"/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AVERAGE('v3.0.1'!D237,'v3.0.2'!D237,'v3.0.3'!D237,'v3.0.4'!D237,'v3.0.5'!D237,'v3.0.6'!D237,'v3.0.7'!D237,'v3.0.8'!D237)</f>
        <v>2.9375</v>
      </c>
      <c r="E237" s="26" t="n">
        <f aca="false">AVERAGE('v3.0.1'!E237,'v3.0.2'!E237,'v3.0.3'!E237,'v3.0.4'!E237,'v3.0.5'!E237,'v3.0.6'!E237,'v3.0.7'!E237,'v3.0.8'!E237)</f>
        <v>4</v>
      </c>
      <c r="F237" s="27" t="n">
        <f aca="false">AVERAGE('v3.0.1'!F237,'v3.0.2'!F237,'v3.0.3'!F237,'v3.0.4'!F237,'v3.0.5'!F237,'v3.0.6'!F237,'v3.0.7'!F237,'v3.0.8'!F237)</f>
        <v>73.5375</v>
      </c>
      <c r="G237" s="26" t="n">
        <f aca="false">AVERAGE('v3.0.1'!G237,'v3.0.2'!G237,'v3.0.3'!G237,'v3.0.4'!G237,'v3.0.5'!G237,'v3.0.6'!G237,'v3.0.7'!G237,'v3.0.8'!G237)</f>
        <v>2610783488</v>
      </c>
      <c r="H237" s="26" t="n">
        <f aca="false">AVERAGE('v3.0.1'!H237,'v3.0.2'!H237,'v3.0.3'!H237,'v3.0.4'!H237,'v3.0.5'!H237,'v3.0.6'!H237,'v3.0.7'!H237,'v3.0.8'!H237)</f>
        <v>4022013952</v>
      </c>
      <c r="I237" s="27" t="n">
        <f aca="false">AVERAGE('v3.0.1'!I237,'v3.0.2'!I237,'v3.0.3'!I237,'v3.0.4'!I237,'v3.0.5'!I237,'v3.0.6'!I237,'v3.0.7'!I237,'v3.0.8'!I237)</f>
        <v>64.9</v>
      </c>
      <c r="K237" s="28" t="n">
        <f aca="false">D237/$E$67*100</f>
        <v>2.5323275862069</v>
      </c>
      <c r="L237" s="28" t="n">
        <f aca="false">G237/$B$67*100</f>
        <v>2.2121025809586</v>
      </c>
      <c r="M237" s="29"/>
      <c r="N237" s="29"/>
      <c r="P237" s="33"/>
      <c r="Q237" s="33"/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AVERAGE('v3.0.1'!D238,'v3.0.2'!D238,'v3.0.3'!D238,'v3.0.4'!D238,'v3.0.5'!D238,'v3.0.6'!D238,'v3.0.7'!D238,'v3.0.8'!D238)</f>
        <v>2.675</v>
      </c>
      <c r="E238" s="26" t="n">
        <f aca="false">AVERAGE('v3.0.1'!E238,'v3.0.2'!E238,'v3.0.3'!E238,'v3.0.4'!E238,'v3.0.5'!E238,'v3.0.6'!E238,'v3.0.7'!E238,'v3.0.8'!E238)</f>
        <v>4</v>
      </c>
      <c r="F238" s="27" t="n">
        <f aca="false">AVERAGE('v3.0.1'!F238,'v3.0.2'!F238,'v3.0.3'!F238,'v3.0.4'!F238,'v3.0.5'!F238,'v3.0.6'!F238,'v3.0.7'!F238,'v3.0.8'!F238)</f>
        <v>66.8125</v>
      </c>
      <c r="G238" s="26" t="n">
        <f aca="false">AVERAGE('v3.0.1'!G238,'v3.0.2'!G238,'v3.0.3'!G238,'v3.0.4'!G238,'v3.0.5'!G238,'v3.0.6'!G238,'v3.0.7'!G238,'v3.0.8'!G238)</f>
        <v>2379048192</v>
      </c>
      <c r="H238" s="26" t="n">
        <f aca="false">AVERAGE('v3.0.1'!H238,'v3.0.2'!H238,'v3.0.3'!H238,'v3.0.4'!H238,'v3.0.5'!H238,'v3.0.6'!H238,'v3.0.7'!H238,'v3.0.8'!H238)</f>
        <v>4022013952</v>
      </c>
      <c r="I238" s="27" t="n">
        <f aca="false">AVERAGE('v3.0.1'!I238,'v3.0.2'!I238,'v3.0.3'!I238,'v3.0.4'!I238,'v3.0.5'!I238,'v3.0.6'!I238,'v3.0.7'!I238,'v3.0.8'!I238)</f>
        <v>59.15</v>
      </c>
      <c r="K238" s="28" t="n">
        <f aca="false">D238/$E$67*100</f>
        <v>2.30603448275862</v>
      </c>
      <c r="L238" s="28" t="n">
        <f aca="false">G238/$B$67*100</f>
        <v>2.01575453113487</v>
      </c>
      <c r="M238" s="29"/>
      <c r="N238" s="29"/>
      <c r="P238" s="33"/>
      <c r="Q238" s="33"/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AVERAGE('v3.0.1'!D239,'v3.0.2'!D239,'v3.0.3'!D239,'v3.0.4'!D239,'v3.0.5'!D239,'v3.0.6'!D239,'v3.0.7'!D239,'v3.0.8'!D239)</f>
        <v>2.9625</v>
      </c>
      <c r="E239" s="26" t="n">
        <f aca="false">AVERAGE('v3.0.1'!E239,'v3.0.2'!E239,'v3.0.3'!E239,'v3.0.4'!E239,'v3.0.5'!E239,'v3.0.6'!E239,'v3.0.7'!E239,'v3.0.8'!E239)</f>
        <v>4</v>
      </c>
      <c r="F239" s="27" t="n">
        <f aca="false">AVERAGE('v3.0.1'!F239,'v3.0.2'!F239,'v3.0.3'!F239,'v3.0.4'!F239,'v3.0.5'!F239,'v3.0.6'!F239,'v3.0.7'!F239,'v3.0.8'!F239)</f>
        <v>74.275</v>
      </c>
      <c r="G239" s="26" t="n">
        <f aca="false">AVERAGE('v3.0.1'!G239,'v3.0.2'!G239,'v3.0.3'!G239,'v3.0.4'!G239,'v3.0.5'!G239,'v3.0.6'!G239,'v3.0.7'!G239,'v3.0.8'!G239)</f>
        <v>2575918336</v>
      </c>
      <c r="H239" s="26" t="n">
        <f aca="false">AVERAGE('v3.0.1'!H239,'v3.0.2'!H239,'v3.0.3'!H239,'v3.0.4'!H239,'v3.0.5'!H239,'v3.0.6'!H239,'v3.0.7'!H239,'v3.0.8'!H239)</f>
        <v>4022022144</v>
      </c>
      <c r="I239" s="27" t="n">
        <f aca="false">AVERAGE('v3.0.1'!I239,'v3.0.2'!I239,'v3.0.3'!I239,'v3.0.4'!I239,'v3.0.5'!I239,'v3.0.6'!I239,'v3.0.7'!I239,'v3.0.8'!I239)</f>
        <v>64.0375</v>
      </c>
      <c r="K239" s="28" t="n">
        <f aca="false">D239/$E$67*100</f>
        <v>2.55387931034483</v>
      </c>
      <c r="L239" s="28" t="n">
        <f aca="false">G239/$B$67*100</f>
        <v>2.18256152821363</v>
      </c>
      <c r="M239" s="29"/>
      <c r="N239" s="29"/>
      <c r="P239" s="33"/>
      <c r="Q239" s="33"/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AVERAGE('v3.0.1'!D240,'v3.0.2'!D240,'v3.0.3'!D240,'v3.0.4'!D240,'v3.0.5'!D240,'v3.0.6'!D240,'v3.0.7'!D240,'v3.0.8'!D240)</f>
        <v>5.5875</v>
      </c>
      <c r="E240" s="26" t="n">
        <f aca="false">AVERAGE('v3.0.1'!E240,'v3.0.2'!E240,'v3.0.3'!E240,'v3.0.4'!E240,'v3.0.5'!E240,'v3.0.6'!E240,'v3.0.7'!E240,'v3.0.8'!E240)</f>
        <v>8</v>
      </c>
      <c r="F240" s="27" t="n">
        <f aca="false">AVERAGE('v3.0.1'!F240,'v3.0.2'!F240,'v3.0.3'!F240,'v3.0.4'!F240,'v3.0.5'!F240,'v3.0.6'!F240,'v3.0.7'!F240,'v3.0.8'!F240)</f>
        <v>70.025</v>
      </c>
      <c r="G240" s="26" t="n">
        <f aca="false">AVERAGE('v3.0.1'!G240,'v3.0.2'!G240,'v3.0.3'!G240,'v3.0.4'!G240,'v3.0.5'!G240,'v3.0.6'!G240,'v3.0.7'!G240,'v3.0.8'!G240)</f>
        <v>5384791296</v>
      </c>
      <c r="H240" s="26" t="n">
        <f aca="false">AVERAGE('v3.0.1'!H240,'v3.0.2'!H240,'v3.0.3'!H240,'v3.0.4'!H240,'v3.0.5'!H240,'v3.0.6'!H240,'v3.0.7'!H240,'v3.0.8'!H240)</f>
        <v>8242675712</v>
      </c>
      <c r="I240" s="27" t="n">
        <f aca="false">AVERAGE('v3.0.1'!I240,'v3.0.2'!I240,'v3.0.3'!I240,'v3.0.4'!I240,'v3.0.5'!I240,'v3.0.6'!I240,'v3.0.7'!I240,'v3.0.8'!I240)</f>
        <v>65.3125</v>
      </c>
      <c r="K240" s="28" t="n">
        <f aca="false">D240/$E$67*100</f>
        <v>4.81681034482759</v>
      </c>
      <c r="L240" s="28" t="n">
        <f aca="false">G240/$B$67*100</f>
        <v>4.56250423620154</v>
      </c>
      <c r="M240" s="29" t="n">
        <f aca="false">AVERAGE(K240:K244)</f>
        <v>3.80603448275862</v>
      </c>
      <c r="N240" s="29" t="n">
        <f aca="false">AVERAGE(L240:L244)</f>
        <v>3.47186189564783</v>
      </c>
      <c r="P240" s="33" t="n">
        <f aca="false">AVERAGE(F240:F244)</f>
        <v>55.2325</v>
      </c>
      <c r="Q240" s="33" t="n">
        <f aca="false">AVERAGE(I240:I244)</f>
        <v>49.7175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AVERAGE('v3.0.1'!D241,'v3.0.2'!D241,'v3.0.3'!D241,'v3.0.4'!D241,'v3.0.5'!D241,'v3.0.6'!D241,'v3.0.7'!D241,'v3.0.8'!D241)</f>
        <v>4.375</v>
      </c>
      <c r="E241" s="26" t="n">
        <f aca="false">AVERAGE('v3.0.1'!E241,'v3.0.2'!E241,'v3.0.3'!E241,'v3.0.4'!E241,'v3.0.5'!E241,'v3.0.6'!E241,'v3.0.7'!E241,'v3.0.8'!E241)</f>
        <v>8</v>
      </c>
      <c r="F241" s="27" t="n">
        <f aca="false">AVERAGE('v3.0.1'!F241,'v3.0.2'!F241,'v3.0.3'!F241,'v3.0.4'!F241,'v3.0.5'!F241,'v3.0.6'!F241,'v3.0.7'!F241,'v3.0.8'!F241)</f>
        <v>54.475</v>
      </c>
      <c r="G241" s="26" t="n">
        <f aca="false">AVERAGE('v3.0.1'!G241,'v3.0.2'!G241,'v3.0.3'!G241,'v3.0.4'!G241,'v3.0.5'!G241,'v3.0.6'!G241,'v3.0.7'!G241,'v3.0.8'!G241)</f>
        <v>3857933568</v>
      </c>
      <c r="H241" s="26" t="n">
        <f aca="false">AVERAGE('v3.0.1'!H241,'v3.0.2'!H241,'v3.0.3'!H241,'v3.0.4'!H241,'v3.0.5'!H241,'v3.0.6'!H241,'v3.0.7'!H241,'v3.0.8'!H241)</f>
        <v>8242683904</v>
      </c>
      <c r="I241" s="27" t="n">
        <f aca="false">AVERAGE('v3.0.1'!I241,'v3.0.2'!I241,'v3.0.3'!I241,'v3.0.4'!I241,'v3.0.5'!I241,'v3.0.6'!I241,'v3.0.7'!I241,'v3.0.8'!I241)</f>
        <v>46.8125</v>
      </c>
      <c r="K241" s="28" t="n">
        <f aca="false">D241/$E$67*100</f>
        <v>3.77155172413793</v>
      </c>
      <c r="L241" s="28" t="n">
        <f aca="false">G241/$B$67*100</f>
        <v>3.26880602783238</v>
      </c>
      <c r="M241" s="29"/>
      <c r="N241" s="29"/>
      <c r="P241" s="33"/>
      <c r="Q241" s="33"/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AVERAGE('v3.0.1'!D242,'v3.0.2'!D242,'v3.0.3'!D242,'v3.0.4'!D242,'v3.0.5'!D242,'v3.0.6'!D242,'v3.0.7'!D242,'v3.0.8'!D242)</f>
        <v>2.075</v>
      </c>
      <c r="E242" s="26" t="n">
        <f aca="false">AVERAGE('v3.0.1'!E242,'v3.0.2'!E242,'v3.0.3'!E242,'v3.0.4'!E242,'v3.0.5'!E242,'v3.0.6'!E242,'v3.0.7'!E242,'v3.0.8'!E242)</f>
        <v>8</v>
      </c>
      <c r="F242" s="27" t="n">
        <f aca="false">AVERAGE('v3.0.1'!F242,'v3.0.2'!F242,'v3.0.3'!F242,'v3.0.4'!F242,'v3.0.5'!F242,'v3.0.6'!F242,'v3.0.7'!F242,'v3.0.8'!F242)</f>
        <v>25.7625</v>
      </c>
      <c r="G242" s="26" t="n">
        <f aca="false">AVERAGE('v3.0.1'!G242,'v3.0.2'!G242,'v3.0.3'!G242,'v3.0.4'!G242,'v3.0.5'!G242,'v3.0.6'!G242,'v3.0.7'!G242,'v3.0.8'!G242)</f>
        <v>1612408064</v>
      </c>
      <c r="H242" s="26" t="n">
        <f aca="false">AVERAGE('v3.0.1'!H242,'v3.0.2'!H242,'v3.0.3'!H242,'v3.0.4'!H242,'v3.0.5'!H242,'v3.0.6'!H242,'v3.0.7'!H242,'v3.0.8'!H242)</f>
        <v>8242683904</v>
      </c>
      <c r="I242" s="27" t="n">
        <f aca="false">AVERAGE('v3.0.1'!I242,'v3.0.2'!I242,'v3.0.3'!I242,'v3.0.4'!I242,'v3.0.5'!I242,'v3.0.6'!I242,'v3.0.7'!I242,'v3.0.8'!I242)</f>
        <v>19.5875</v>
      </c>
      <c r="K242" s="28" t="n">
        <f aca="false">D242/$E$67*100</f>
        <v>1.78879310344828</v>
      </c>
      <c r="L242" s="28" t="n">
        <f aca="false">G242/$B$67*100</f>
        <v>1.36618454051325</v>
      </c>
      <c r="M242" s="29"/>
      <c r="N242" s="29"/>
      <c r="P242" s="33"/>
      <c r="Q242" s="33"/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AVERAGE('v3.0.1'!D243,'v3.0.2'!D243,'v3.0.3'!D243,'v3.0.4'!D243,'v3.0.5'!D243,'v3.0.6'!D243,'v3.0.7'!D243,'v3.0.8'!D243)</f>
        <v>5.7625</v>
      </c>
      <c r="E243" s="26" t="n">
        <f aca="false">AVERAGE('v3.0.1'!E243,'v3.0.2'!E243,'v3.0.3'!E243,'v3.0.4'!E243,'v3.0.5'!E243,'v3.0.6'!E243,'v3.0.7'!E243,'v3.0.8'!E243)</f>
        <v>8</v>
      </c>
      <c r="F243" s="27" t="n">
        <f aca="false">AVERAGE('v3.0.1'!F243,'v3.0.2'!F243,'v3.0.3'!F243,'v3.0.4'!F243,'v3.0.5'!F243,'v3.0.6'!F243,'v3.0.7'!F243,'v3.0.8'!F243)</f>
        <v>72.3125</v>
      </c>
      <c r="G243" s="26" t="n">
        <f aca="false">AVERAGE('v3.0.1'!G243,'v3.0.2'!G243,'v3.0.3'!G243,'v3.0.4'!G243,'v3.0.5'!G243,'v3.0.6'!G243,'v3.0.7'!G243,'v3.0.8'!G243)</f>
        <v>5773288704</v>
      </c>
      <c r="H243" s="26" t="n">
        <f aca="false">AVERAGE('v3.0.1'!H243,'v3.0.2'!H243,'v3.0.3'!H243,'v3.0.4'!H243,'v3.0.5'!H243,'v3.0.6'!H243,'v3.0.7'!H243,'v3.0.8'!H243)</f>
        <v>8242683904</v>
      </c>
      <c r="I243" s="27" t="n">
        <f aca="false">AVERAGE('v3.0.1'!I243,'v3.0.2'!I243,'v3.0.3'!I243,'v3.0.4'!I243,'v3.0.5'!I243,'v3.0.6'!I243,'v3.0.7'!I243,'v3.0.8'!I243)</f>
        <v>70.0375</v>
      </c>
      <c r="K243" s="28" t="n">
        <f aca="false">D243/$E$67*100</f>
        <v>4.9676724137931</v>
      </c>
      <c r="L243" s="28" t="n">
        <f aca="false">G243/$B$67*100</f>
        <v>4.89167596678839</v>
      </c>
      <c r="M243" s="29"/>
      <c r="N243" s="29"/>
      <c r="P243" s="33"/>
      <c r="Q243" s="33"/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AVERAGE('v3.0.1'!D244,'v3.0.2'!D244,'v3.0.3'!D244,'v3.0.4'!D244,'v3.0.5'!D244,'v3.0.6'!D244,'v3.0.7'!D244,'v3.0.8'!D244)</f>
        <v>4.275</v>
      </c>
      <c r="E244" s="26" t="n">
        <f aca="false">AVERAGE('v3.0.1'!E244,'v3.0.2'!E244,'v3.0.3'!E244,'v3.0.4'!E244,'v3.0.5'!E244,'v3.0.6'!E244,'v3.0.7'!E244,'v3.0.8'!E244)</f>
        <v>8</v>
      </c>
      <c r="F244" s="27" t="n">
        <f aca="false">AVERAGE('v3.0.1'!F244,'v3.0.2'!F244,'v3.0.3'!F244,'v3.0.4'!F244,'v3.0.5'!F244,'v3.0.6'!F244,'v3.0.7'!F244,'v3.0.8'!F244)</f>
        <v>53.5875</v>
      </c>
      <c r="G244" s="26" t="n">
        <f aca="false">AVERAGE('v3.0.1'!G244,'v3.0.2'!G244,'v3.0.3'!G244,'v3.0.4'!G244,'v3.0.5'!G244,'v3.0.6'!G244,'v3.0.7'!G244,'v3.0.8'!G244)</f>
        <v>3859506432</v>
      </c>
      <c r="H244" s="26" t="n">
        <f aca="false">AVERAGE('v3.0.1'!H244,'v3.0.2'!H244,'v3.0.3'!H244,'v3.0.4'!H244,'v3.0.5'!H244,'v3.0.6'!H244,'v3.0.7'!H244,'v3.0.8'!H244)</f>
        <v>8242675712</v>
      </c>
      <c r="I244" s="27" t="n">
        <f aca="false">AVERAGE('v3.0.1'!I244,'v3.0.2'!I244,'v3.0.3'!I244,'v3.0.4'!I244,'v3.0.5'!I244,'v3.0.6'!I244,'v3.0.7'!I244,'v3.0.8'!I244)</f>
        <v>46.8375</v>
      </c>
      <c r="K244" s="28" t="n">
        <f aca="false">D244/$E$67*100</f>
        <v>3.68534482758621</v>
      </c>
      <c r="L244" s="28" t="n">
        <f aca="false">G244/$B$67*100</f>
        <v>3.27013870690358</v>
      </c>
      <c r="M244" s="29"/>
      <c r="N244" s="29"/>
      <c r="P244" s="33"/>
      <c r="Q244" s="33"/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AVERAGE('v3.0.1'!D245,'v3.0.2'!D245,'v3.0.3'!D245,'v3.0.4'!D245,'v3.0.5'!D245,'v3.0.6'!D245,'v3.0.7'!D245,'v3.0.8'!D245)</f>
        <v>1.8</v>
      </c>
      <c r="E245" s="26" t="n">
        <f aca="false">AVERAGE('v3.0.1'!E245,'v3.0.2'!E245,'v3.0.3'!E245,'v3.0.4'!E245,'v3.0.5'!E245,'v3.0.6'!E245,'v3.0.7'!E245,'v3.0.8'!E245)</f>
        <v>12</v>
      </c>
      <c r="F245" s="27" t="n">
        <f aca="false">AVERAGE('v3.0.1'!F245,'v3.0.2'!F245,'v3.0.3'!F245,'v3.0.4'!F245,'v3.0.5'!F245,'v3.0.6'!F245,'v3.0.7'!F245,'v3.0.8'!F245)</f>
        <v>14.7375</v>
      </c>
      <c r="G245" s="26" t="n">
        <f aca="false">AVERAGE('v3.0.1'!G245,'v3.0.2'!G245,'v3.0.3'!G245,'v3.0.4'!G245,'v3.0.5'!G245,'v3.0.6'!G245,'v3.0.7'!G245,'v3.0.8'!G245)</f>
        <v>1349739776</v>
      </c>
      <c r="H245" s="26" t="n">
        <f aca="false">AVERAGE('v3.0.1'!H245,'v3.0.2'!H245,'v3.0.3'!H245,'v3.0.4'!H245,'v3.0.5'!H245,'v3.0.6'!H245,'v3.0.7'!H245,'v3.0.8'!H245)</f>
        <v>12457054208</v>
      </c>
      <c r="I245" s="27" t="n">
        <f aca="false">AVERAGE('v3.0.1'!I245,'v3.0.2'!I245,'v3.0.3'!I245,'v3.0.4'!I245,'v3.0.5'!I245,'v3.0.6'!I245,'v3.0.7'!I245,'v3.0.8'!I245)</f>
        <v>10.85</v>
      </c>
      <c r="K245" s="28" t="n">
        <f aca="false">D245/$E$67*100</f>
        <v>1.55172413793103</v>
      </c>
      <c r="L245" s="28" t="n">
        <f aca="false">G245/$B$67*100</f>
        <v>1.14362713562255</v>
      </c>
      <c r="M245" s="29" t="n">
        <f aca="false">K245</f>
        <v>1.55172413793103</v>
      </c>
      <c r="N245" s="29" t="n">
        <f aca="false">L245</f>
        <v>1.14362713562255</v>
      </c>
      <c r="P245" s="33" t="n">
        <f aca="false">AVERAGE(F245)</f>
        <v>14.7375</v>
      </c>
      <c r="Q245" s="33" t="n">
        <f aca="false">AVERAGE(I245)</f>
        <v>10.85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AVERAGE('v3.0.1'!D246,'v3.0.2'!D246,'v3.0.3'!D246,'v3.0.4'!D246,'v3.0.5'!D246,'v3.0.6'!D246,'v3.0.7'!D246,'v3.0.8'!D246)</f>
        <v>2.9625</v>
      </c>
      <c r="E246" s="22" t="n">
        <f aca="false">AVERAGE('v3.0.1'!E246,'v3.0.2'!E246,'v3.0.3'!E246,'v3.0.4'!E246,'v3.0.5'!E246,'v3.0.6'!E246,'v3.0.7'!E246,'v3.0.8'!E246)</f>
        <v>4</v>
      </c>
      <c r="F246" s="23" t="n">
        <f aca="false">AVERAGE('v3.0.1'!F246,'v3.0.2'!F246,'v3.0.3'!F246,'v3.0.4'!F246,'v3.0.5'!F246,'v3.0.6'!F246,'v3.0.7'!F246,'v3.0.8'!F246)</f>
        <v>73.8375</v>
      </c>
      <c r="G246" s="22" t="n">
        <f aca="false">AVERAGE('v3.0.1'!G246,'v3.0.2'!G246,'v3.0.3'!G246,'v3.0.4'!G246,'v3.0.5'!G246,'v3.0.6'!G246,'v3.0.7'!G246,'v3.0.8'!G246)</f>
        <v>2698470656</v>
      </c>
      <c r="H246" s="22" t="n">
        <f aca="false">AVERAGE('v3.0.1'!H246,'v3.0.2'!H246,'v3.0.3'!H246,'v3.0.4'!H246,'v3.0.5'!H246,'v3.0.6'!H246,'v3.0.7'!H246,'v3.0.8'!H246)</f>
        <v>4022013952</v>
      </c>
      <c r="I246" s="23" t="n">
        <f aca="false">AVERAGE('v3.0.1'!I246,'v3.0.2'!I246,'v3.0.3'!I246,'v3.0.4'!I246,'v3.0.5'!I246,'v3.0.6'!I246,'v3.0.7'!I246,'v3.0.8'!I246)</f>
        <v>67.1125</v>
      </c>
      <c r="K246" s="24" t="n">
        <f aca="false">D246/$E$67*100</f>
        <v>2.55387931034483</v>
      </c>
      <c r="L246" s="24" t="n">
        <f aca="false">G246/$B$67*100</f>
        <v>2.28639943917811</v>
      </c>
      <c r="M246" s="25" t="n">
        <f aca="false">AVERAGE(K246:K261)</f>
        <v>2.54108297413793</v>
      </c>
      <c r="N246" s="25" t="n">
        <f aca="false">AVERAGE(L246:L261)</f>
        <v>2.20149667668362</v>
      </c>
      <c r="P246" s="5" t="n">
        <f aca="false">AVERAGE(F246:F261)</f>
        <v>73.7859375</v>
      </c>
      <c r="Q246" s="5" t="n">
        <f aca="false">AVERAGE(I246:I261)</f>
        <v>64.60078125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AVERAGE('v3.0.1'!D247,'v3.0.2'!D247,'v3.0.3'!D247,'v3.0.4'!D247,'v3.0.5'!D247,'v3.0.6'!D247,'v3.0.7'!D247,'v3.0.8'!D247)</f>
        <v>2.75</v>
      </c>
      <c r="E247" s="22" t="n">
        <f aca="false">AVERAGE('v3.0.1'!E247,'v3.0.2'!E247,'v3.0.3'!E247,'v3.0.4'!E247,'v3.0.5'!E247,'v3.0.6'!E247,'v3.0.7'!E247,'v3.0.8'!E247)</f>
        <v>4</v>
      </c>
      <c r="F247" s="23" t="n">
        <f aca="false">AVERAGE('v3.0.1'!F247,'v3.0.2'!F247,'v3.0.3'!F247,'v3.0.4'!F247,'v3.0.5'!F247,'v3.0.6'!F247,'v3.0.7'!F247,'v3.0.8'!F247)</f>
        <v>68.7</v>
      </c>
      <c r="G247" s="22" t="n">
        <f aca="false">AVERAGE('v3.0.1'!G247,'v3.0.2'!G247,'v3.0.3'!G247,'v3.0.4'!G247,'v3.0.5'!G247,'v3.0.6'!G247,'v3.0.7'!G247,'v3.0.8'!G247)</f>
        <v>2389271808</v>
      </c>
      <c r="H247" s="22" t="n">
        <f aca="false">AVERAGE('v3.0.1'!H247,'v3.0.2'!H247,'v3.0.3'!H247,'v3.0.4'!H247,'v3.0.5'!H247,'v3.0.6'!H247,'v3.0.7'!H247,'v3.0.8'!H247)</f>
        <v>4022022144</v>
      </c>
      <c r="I247" s="23" t="n">
        <f aca="false">AVERAGE('v3.0.1'!I247,'v3.0.2'!I247,'v3.0.3'!I247,'v3.0.4'!I247,'v3.0.5'!I247,'v3.0.6'!I247,'v3.0.7'!I247,'v3.0.8'!I247)</f>
        <v>59.4125</v>
      </c>
      <c r="K247" s="24" t="n">
        <f aca="false">D247/$E$67*100</f>
        <v>2.37068965517241</v>
      </c>
      <c r="L247" s="24" t="n">
        <f aca="false">G247/$B$67*100</f>
        <v>2.02441694509768</v>
      </c>
      <c r="M247" s="25"/>
      <c r="N247" s="25"/>
      <c r="P247" s="5"/>
      <c r="Q247" s="5"/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AVERAGE('v3.0.1'!D248,'v3.0.2'!D248,'v3.0.3'!D248,'v3.0.4'!D248,'v3.0.5'!D248,'v3.0.6'!D248,'v3.0.7'!D248,'v3.0.8'!D248)</f>
        <v>2.9125</v>
      </c>
      <c r="E248" s="22" t="n">
        <f aca="false">AVERAGE('v3.0.1'!E248,'v3.0.2'!E248,'v3.0.3'!E248,'v3.0.4'!E248,'v3.0.5'!E248,'v3.0.6'!E248,'v3.0.7'!E248,'v3.0.8'!E248)</f>
        <v>4</v>
      </c>
      <c r="F248" s="23" t="n">
        <f aca="false">AVERAGE('v3.0.1'!F248,'v3.0.2'!F248,'v3.0.3'!F248,'v3.0.4'!F248,'v3.0.5'!F248,'v3.0.6'!F248,'v3.0.7'!F248,'v3.0.8'!F248)</f>
        <v>72.6375</v>
      </c>
      <c r="G248" s="22" t="n">
        <f aca="false">AVERAGE('v3.0.1'!G248,'v3.0.2'!G248,'v3.0.3'!G248,'v3.0.4'!G248,'v3.0.5'!G248,'v3.0.6'!G248,'v3.0.7'!G248,'v3.0.8'!G248)</f>
        <v>2712364288</v>
      </c>
      <c r="H248" s="22" t="n">
        <f aca="false">AVERAGE('v3.0.1'!H248,'v3.0.2'!H248,'v3.0.3'!H248,'v3.0.4'!H248,'v3.0.5'!H248,'v3.0.6'!H248,'v3.0.7'!H248,'v3.0.8'!H248)</f>
        <v>4022013952</v>
      </c>
      <c r="I248" s="23" t="n">
        <f aca="false">AVERAGE('v3.0.1'!I248,'v3.0.2'!I248,'v3.0.3'!I248,'v3.0.4'!I248,'v3.0.5'!I248,'v3.0.6'!I248,'v3.0.7'!I248,'v3.0.8'!I248)</f>
        <v>67.425</v>
      </c>
      <c r="K248" s="24" t="n">
        <f aca="false">D248/$E$67*100</f>
        <v>2.51077586206897</v>
      </c>
      <c r="L248" s="24" t="n">
        <f aca="false">G248/$B$67*100</f>
        <v>2.29817143764039</v>
      </c>
      <c r="M248" s="25"/>
      <c r="N248" s="25"/>
      <c r="P248" s="5"/>
      <c r="Q248" s="5"/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AVERAGE('v3.0.1'!D249,'v3.0.2'!D249,'v3.0.3'!D249,'v3.0.4'!D249,'v3.0.5'!D249,'v3.0.6'!D249,'v3.0.7'!D249,'v3.0.8'!D249)</f>
        <v>2.9625</v>
      </c>
      <c r="E249" s="22" t="n">
        <f aca="false">AVERAGE('v3.0.1'!E249,'v3.0.2'!E249,'v3.0.3'!E249,'v3.0.4'!E249,'v3.0.5'!E249,'v3.0.6'!E249,'v3.0.7'!E249,'v3.0.8'!E249)</f>
        <v>4</v>
      </c>
      <c r="F249" s="23" t="n">
        <f aca="false">AVERAGE('v3.0.1'!F249,'v3.0.2'!F249,'v3.0.3'!F249,'v3.0.4'!F249,'v3.0.5'!F249,'v3.0.6'!F249,'v3.0.7'!F249,'v3.0.8'!F249)</f>
        <v>74.2625</v>
      </c>
      <c r="G249" s="22" t="n">
        <f aca="false">AVERAGE('v3.0.1'!G249,'v3.0.2'!G249,'v3.0.3'!G249,'v3.0.4'!G249,'v3.0.5'!G249,'v3.0.6'!G249,'v3.0.7'!G249,'v3.0.8'!G249)</f>
        <v>2651940096</v>
      </c>
      <c r="H249" s="22" t="n">
        <f aca="false">AVERAGE('v3.0.1'!H249,'v3.0.2'!H249,'v3.0.3'!H249,'v3.0.4'!H249,'v3.0.5'!H249,'v3.0.6'!H249,'v3.0.7'!H249,'v3.0.8'!H249)</f>
        <v>4022013952</v>
      </c>
      <c r="I249" s="23" t="n">
        <f aca="false">AVERAGE('v3.0.1'!I249,'v3.0.2'!I249,'v3.0.3'!I249,'v3.0.4'!I249,'v3.0.5'!I249,'v3.0.6'!I249,'v3.0.7'!I249,'v3.0.8'!I249)</f>
        <v>65.95</v>
      </c>
      <c r="K249" s="24" t="n">
        <f aca="false">D249/$E$67*100</f>
        <v>2.55387931034483</v>
      </c>
      <c r="L249" s="24" t="n">
        <f aca="false">G249/$B$67*100</f>
        <v>2.24697434998839</v>
      </c>
      <c r="M249" s="25"/>
      <c r="N249" s="25"/>
      <c r="P249" s="5"/>
      <c r="Q249" s="5"/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AVERAGE('v3.0.1'!D250,'v3.0.2'!D250,'v3.0.3'!D250,'v3.0.4'!D250,'v3.0.5'!D250,'v3.0.6'!D250,'v3.0.7'!D250,'v3.0.8'!D250)</f>
        <v>3.0375</v>
      </c>
      <c r="E250" s="22" t="n">
        <f aca="false">AVERAGE('v3.0.1'!E250,'v3.0.2'!E250,'v3.0.3'!E250,'v3.0.4'!E250,'v3.0.5'!E250,'v3.0.6'!E250,'v3.0.7'!E250,'v3.0.8'!E250)</f>
        <v>4</v>
      </c>
      <c r="F250" s="23" t="n">
        <f aca="false">AVERAGE('v3.0.1'!F250,'v3.0.2'!F250,'v3.0.3'!F250,'v3.0.4'!F250,'v3.0.5'!F250,'v3.0.6'!F250,'v3.0.7'!F250,'v3.0.8'!F250)</f>
        <v>76.075</v>
      </c>
      <c r="G250" s="22" t="n">
        <f aca="false">AVERAGE('v3.0.1'!G250,'v3.0.2'!G250,'v3.0.3'!G250,'v3.0.4'!G250,'v3.0.5'!G250,'v3.0.6'!G250,'v3.0.7'!G250,'v3.0.8'!G250)</f>
        <v>2675533056</v>
      </c>
      <c r="H250" s="22" t="n">
        <f aca="false">AVERAGE('v3.0.1'!H250,'v3.0.2'!H250,'v3.0.3'!H250,'v3.0.4'!H250,'v3.0.5'!H250,'v3.0.6'!H250,'v3.0.7'!H250,'v3.0.8'!H250)</f>
        <v>4022013952</v>
      </c>
      <c r="I250" s="23" t="n">
        <f aca="false">AVERAGE('v3.0.1'!I250,'v3.0.2'!I250,'v3.0.3'!I250,'v3.0.4'!I250,'v3.0.5'!I250,'v3.0.6'!I250,'v3.0.7'!I250,'v3.0.8'!I250)</f>
        <v>66.5125</v>
      </c>
      <c r="K250" s="24" t="n">
        <f aca="false">D250/$E$67*100</f>
        <v>2.61853448275862</v>
      </c>
      <c r="L250" s="24" t="n">
        <f aca="false">G250/$B$67*100</f>
        <v>2.26696453605641</v>
      </c>
      <c r="M250" s="25"/>
      <c r="N250" s="25"/>
      <c r="P250" s="5"/>
      <c r="Q250" s="5"/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AVERAGE('v3.0.1'!D251,'v3.0.2'!D251,'v3.0.3'!D251,'v3.0.4'!D251,'v3.0.5'!D251,'v3.0.6'!D251,'v3.0.7'!D251,'v3.0.8'!D251)</f>
        <v>2.9875</v>
      </c>
      <c r="E251" s="22" t="n">
        <f aca="false">AVERAGE('v3.0.1'!E251,'v3.0.2'!E251,'v3.0.3'!E251,'v3.0.4'!E251,'v3.0.5'!E251,'v3.0.6'!E251,'v3.0.7'!E251,'v3.0.8'!E251)</f>
        <v>4</v>
      </c>
      <c r="F251" s="23" t="n">
        <f aca="false">AVERAGE('v3.0.1'!F251,'v3.0.2'!F251,'v3.0.3'!F251,'v3.0.4'!F251,'v3.0.5'!F251,'v3.0.6'!F251,'v3.0.7'!F251,'v3.0.8'!F251)</f>
        <v>74.7</v>
      </c>
      <c r="G251" s="22" t="n">
        <f aca="false">AVERAGE('v3.0.1'!G251,'v3.0.2'!G251,'v3.0.3'!G251,'v3.0.4'!G251,'v3.0.5'!G251,'v3.0.6'!G251,'v3.0.7'!G251,'v3.0.8'!G251)</f>
        <v>2548917504</v>
      </c>
      <c r="H251" s="22" t="n">
        <f aca="false">AVERAGE('v3.0.1'!H251,'v3.0.2'!H251,'v3.0.3'!H251,'v3.0.4'!H251,'v3.0.5'!H251,'v3.0.6'!H251,'v3.0.7'!H251,'v3.0.8'!H251)</f>
        <v>4022013952</v>
      </c>
      <c r="I251" s="23" t="n">
        <f aca="false">AVERAGE('v3.0.1'!I251,'v3.0.2'!I251,'v3.0.3'!I251,'v3.0.4'!I251,'v3.0.5'!I251,'v3.0.6'!I251,'v3.0.7'!I251,'v3.0.8'!I251)</f>
        <v>63.375</v>
      </c>
      <c r="K251" s="24" t="n">
        <f aca="false">D251/$E$67*100</f>
        <v>2.57543103448276</v>
      </c>
      <c r="L251" s="24" t="n">
        <f aca="false">G251/$B$67*100</f>
        <v>2.15968387082467</v>
      </c>
      <c r="M251" s="25"/>
      <c r="N251" s="25"/>
      <c r="P251" s="5"/>
      <c r="Q251" s="5"/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AVERAGE('v3.0.1'!D252,'v3.0.2'!D252,'v3.0.3'!D252,'v3.0.4'!D252,'v3.0.5'!D252,'v3.0.6'!D252,'v3.0.7'!D252,'v3.0.8'!D252)</f>
        <v>2.975</v>
      </c>
      <c r="E252" s="22" t="n">
        <f aca="false">AVERAGE('v3.0.1'!E252,'v3.0.2'!E252,'v3.0.3'!E252,'v3.0.4'!E252,'v3.0.5'!E252,'v3.0.6'!E252,'v3.0.7'!E252,'v3.0.8'!E252)</f>
        <v>4</v>
      </c>
      <c r="F252" s="23" t="n">
        <f aca="false">AVERAGE('v3.0.1'!F252,'v3.0.2'!F252,'v3.0.3'!F252,'v3.0.4'!F252,'v3.0.5'!F252,'v3.0.6'!F252,'v3.0.7'!F252,'v3.0.8'!F252)</f>
        <v>74.3125</v>
      </c>
      <c r="G252" s="22" t="n">
        <f aca="false">AVERAGE('v3.0.1'!G252,'v3.0.2'!G252,'v3.0.3'!G252,'v3.0.4'!G252,'v3.0.5'!G252,'v3.0.6'!G252,'v3.0.7'!G252,'v3.0.8'!G252)</f>
        <v>2586666240</v>
      </c>
      <c r="H252" s="22" t="n">
        <f aca="false">AVERAGE('v3.0.1'!H252,'v3.0.2'!H252,'v3.0.3'!H252,'v3.0.4'!H252,'v3.0.5'!H252,'v3.0.6'!H252,'v3.0.7'!H252,'v3.0.8'!H252)</f>
        <v>4022013952</v>
      </c>
      <c r="I252" s="23" t="n">
        <f aca="false">AVERAGE('v3.0.1'!I252,'v3.0.2'!I252,'v3.0.3'!I252,'v3.0.4'!I252,'v3.0.5'!I252,'v3.0.6'!I252,'v3.0.7'!I252,'v3.0.8'!I252)</f>
        <v>64.3125</v>
      </c>
      <c r="K252" s="24" t="n">
        <f aca="false">D252/$E$67*100</f>
        <v>2.56465517241379</v>
      </c>
      <c r="L252" s="24" t="n">
        <f aca="false">G252/$B$67*100</f>
        <v>2.19166816853351</v>
      </c>
      <c r="M252" s="25"/>
      <c r="N252" s="25"/>
      <c r="P252" s="5"/>
      <c r="Q252" s="5"/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AVERAGE('v3.0.1'!D253,'v3.0.2'!D253,'v3.0.3'!D253,'v3.0.4'!D253,'v3.0.5'!D253,'v3.0.6'!D253,'v3.0.7'!D253,'v3.0.8'!D253)</f>
        <v>3.05</v>
      </c>
      <c r="E253" s="22" t="n">
        <f aca="false">AVERAGE('v3.0.1'!E253,'v3.0.2'!E253,'v3.0.3'!E253,'v3.0.4'!E253,'v3.0.5'!E253,'v3.0.6'!E253,'v3.0.7'!E253,'v3.0.8'!E253)</f>
        <v>4</v>
      </c>
      <c r="F253" s="23" t="n">
        <f aca="false">AVERAGE('v3.0.1'!F253,'v3.0.2'!F253,'v3.0.3'!F253,'v3.0.4'!F253,'v3.0.5'!F253,'v3.0.6'!F253,'v3.0.7'!F253,'v3.0.8'!F253)</f>
        <v>76.8125</v>
      </c>
      <c r="G253" s="22" t="n">
        <f aca="false">AVERAGE('v3.0.1'!G253,'v3.0.2'!G253,'v3.0.3'!G253,'v3.0.4'!G253,'v3.0.5'!G253,'v3.0.6'!G253,'v3.0.7'!G253,'v3.0.8'!G253)</f>
        <v>2579457280</v>
      </c>
      <c r="H253" s="22" t="n">
        <f aca="false">AVERAGE('v3.0.1'!H253,'v3.0.2'!H253,'v3.0.3'!H253,'v3.0.4'!H253,'v3.0.5'!H253,'v3.0.6'!H253,'v3.0.7'!H253,'v3.0.8'!H253)</f>
        <v>4022013952</v>
      </c>
      <c r="I253" s="23" t="n">
        <f aca="false">AVERAGE('v3.0.1'!I253,'v3.0.2'!I253,'v3.0.3'!I253,'v3.0.4'!I253,'v3.0.5'!I253,'v3.0.6'!I253,'v3.0.7'!I253,'v3.0.8'!I253)</f>
        <v>64.125</v>
      </c>
      <c r="K253" s="24" t="n">
        <f aca="false">D253/$E$67*100</f>
        <v>2.62931034482759</v>
      </c>
      <c r="L253" s="24" t="n">
        <f aca="false">G253/$B$67*100</f>
        <v>2.18556005612384</v>
      </c>
      <c r="M253" s="25"/>
      <c r="N253" s="25"/>
      <c r="P253" s="5"/>
      <c r="Q253" s="5"/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AVERAGE('v3.0.1'!D254,'v3.0.2'!D254,'v3.0.3'!D254,'v3.0.4'!D254,'v3.0.5'!D254,'v3.0.6'!D254,'v3.0.7'!D254,'v3.0.8'!D254)</f>
        <v>2.95</v>
      </c>
      <c r="E254" s="22" t="n">
        <f aca="false">AVERAGE('v3.0.1'!E254,'v3.0.2'!E254,'v3.0.3'!E254,'v3.0.4'!E254,'v3.0.5'!E254,'v3.0.6'!E254,'v3.0.7'!E254,'v3.0.8'!E254)</f>
        <v>4</v>
      </c>
      <c r="F254" s="23" t="n">
        <f aca="false">AVERAGE('v3.0.1'!F254,'v3.0.2'!F254,'v3.0.3'!F254,'v3.0.4'!F254,'v3.0.5'!F254,'v3.0.6'!F254,'v3.0.7'!F254,'v3.0.8'!F254)</f>
        <v>73.6875</v>
      </c>
      <c r="G254" s="22" t="n">
        <f aca="false">AVERAGE('v3.0.1'!G254,'v3.0.2'!G254,'v3.0.3'!G254,'v3.0.4'!G254,'v3.0.5'!G254,'v3.0.6'!G254,'v3.0.7'!G254,'v3.0.8'!G254)</f>
        <v>2662032640</v>
      </c>
      <c r="H254" s="22" t="n">
        <f aca="false">AVERAGE('v3.0.1'!H254,'v3.0.2'!H254,'v3.0.3'!H254,'v3.0.4'!H254,'v3.0.5'!H254,'v3.0.6'!H254,'v3.0.7'!H254,'v3.0.8'!H254)</f>
        <v>4022013952</v>
      </c>
      <c r="I254" s="23" t="n">
        <f aca="false">AVERAGE('v3.0.1'!I254,'v3.0.2'!I254,'v3.0.3'!I254,'v3.0.4'!I254,'v3.0.5'!I254,'v3.0.6'!I254,'v3.0.7'!I254,'v3.0.8'!I254)</f>
        <v>66.2</v>
      </c>
      <c r="K254" s="24" t="n">
        <f aca="false">D254/$E$67*100</f>
        <v>2.54310344827586</v>
      </c>
      <c r="L254" s="24" t="n">
        <f aca="false">G254/$B$67*100</f>
        <v>2.25552570736193</v>
      </c>
      <c r="M254" s="25"/>
      <c r="N254" s="25"/>
      <c r="P254" s="5"/>
      <c r="Q254" s="5"/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AVERAGE('v3.0.1'!D255,'v3.0.2'!D255,'v3.0.3'!D255,'v3.0.4'!D255,'v3.0.5'!D255,'v3.0.6'!D255,'v3.0.7'!D255,'v3.0.8'!D255)</f>
        <v>2.975</v>
      </c>
      <c r="E255" s="22" t="n">
        <f aca="false">AVERAGE('v3.0.1'!E255,'v3.0.2'!E255,'v3.0.3'!E255,'v3.0.4'!E255,'v3.0.5'!E255,'v3.0.6'!E255,'v3.0.7'!E255,'v3.0.8'!E255)</f>
        <v>4</v>
      </c>
      <c r="F255" s="23" t="n">
        <f aca="false">AVERAGE('v3.0.1'!F255,'v3.0.2'!F255,'v3.0.3'!F255,'v3.0.4'!F255,'v3.0.5'!F255,'v3.0.6'!F255,'v3.0.7'!F255,'v3.0.8'!F255)</f>
        <v>74.5625</v>
      </c>
      <c r="G255" s="22" t="n">
        <f aca="false">AVERAGE('v3.0.1'!G255,'v3.0.2'!G255,'v3.0.3'!G255,'v3.0.4'!G255,'v3.0.5'!G255,'v3.0.6'!G255,'v3.0.7'!G255,'v3.0.8'!G255)</f>
        <v>2600822016</v>
      </c>
      <c r="H255" s="22" t="n">
        <f aca="false">AVERAGE('v3.0.1'!H255,'v3.0.2'!H255,'v3.0.3'!H255,'v3.0.4'!H255,'v3.0.5'!H255,'v3.0.6'!H255,'v3.0.7'!H255,'v3.0.8'!H255)</f>
        <v>4022013952</v>
      </c>
      <c r="I255" s="23" t="n">
        <f aca="false">AVERAGE('v3.0.1'!I255,'v3.0.2'!I255,'v3.0.3'!I255,'v3.0.4'!I255,'v3.0.5'!I255,'v3.0.6'!I255,'v3.0.7'!I255,'v3.0.8'!I255)</f>
        <v>64.65</v>
      </c>
      <c r="K255" s="24" t="n">
        <f aca="false">D255/$E$67*100</f>
        <v>2.56465517241379</v>
      </c>
      <c r="L255" s="24" t="n">
        <f aca="false">G255/$B$67*100</f>
        <v>2.20366228017433</v>
      </c>
      <c r="M255" s="25"/>
      <c r="N255" s="25"/>
      <c r="P255" s="5"/>
      <c r="Q255" s="5"/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AVERAGE('v3.0.1'!D256,'v3.0.2'!D256,'v3.0.3'!D256,'v3.0.4'!D256,'v3.0.5'!D256,'v3.0.6'!D256,'v3.0.7'!D256,'v3.0.8'!D256)</f>
        <v>2.925</v>
      </c>
      <c r="E256" s="22" t="n">
        <f aca="false">AVERAGE('v3.0.1'!E256,'v3.0.2'!E256,'v3.0.3'!E256,'v3.0.4'!E256,'v3.0.5'!E256,'v3.0.6'!E256,'v3.0.7'!E256,'v3.0.8'!E256)</f>
        <v>4</v>
      </c>
      <c r="F256" s="23" t="n">
        <f aca="false">AVERAGE('v3.0.1'!F256,'v3.0.2'!F256,'v3.0.3'!F256,'v3.0.4'!F256,'v3.0.5'!F256,'v3.0.6'!F256,'v3.0.7'!F256,'v3.0.8'!F256)</f>
        <v>73.175</v>
      </c>
      <c r="G256" s="22" t="n">
        <f aca="false">AVERAGE('v3.0.1'!G256,'v3.0.2'!G256,'v3.0.3'!G256,'v3.0.4'!G256,'v3.0.5'!G256,'v3.0.6'!G256,'v3.0.7'!G256,'v3.0.8'!G256)</f>
        <v>2497275136</v>
      </c>
      <c r="H256" s="22" t="n">
        <f aca="false">AVERAGE('v3.0.1'!H256,'v3.0.2'!H256,'v3.0.3'!H256,'v3.0.4'!H256,'v3.0.5'!H256,'v3.0.6'!H256,'v3.0.7'!H256,'v3.0.8'!H256)</f>
        <v>4022022144</v>
      </c>
      <c r="I256" s="23" t="n">
        <f aca="false">AVERAGE('v3.0.1'!I256,'v3.0.2'!I256,'v3.0.3'!I256,'v3.0.4'!I256,'v3.0.5'!I256,'v3.0.6'!I256,'v3.0.7'!I256,'v3.0.8'!I256)</f>
        <v>62.1</v>
      </c>
      <c r="K256" s="24" t="n">
        <f aca="false">D256/$E$67*100</f>
        <v>2.52155172413793</v>
      </c>
      <c r="L256" s="24" t="n">
        <f aca="false">G256/$B$67*100</f>
        <v>2.11592757465354</v>
      </c>
      <c r="M256" s="25"/>
      <c r="N256" s="25"/>
      <c r="P256" s="5"/>
      <c r="Q256" s="5"/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AVERAGE('v3.0.1'!D257,'v3.0.2'!D257,'v3.0.3'!D257,'v3.0.4'!D257,'v3.0.5'!D257,'v3.0.6'!D257,'v3.0.7'!D257,'v3.0.8'!D257)</f>
        <v>2.9875</v>
      </c>
      <c r="E257" s="22" t="n">
        <f aca="false">AVERAGE('v3.0.1'!E257,'v3.0.2'!E257,'v3.0.3'!E257,'v3.0.4'!E257,'v3.0.5'!E257,'v3.0.6'!E257,'v3.0.7'!E257,'v3.0.8'!E257)</f>
        <v>4</v>
      </c>
      <c r="F257" s="23" t="n">
        <f aca="false">AVERAGE('v3.0.1'!F257,'v3.0.2'!F257,'v3.0.3'!F257,'v3.0.4'!F257,'v3.0.5'!F257,'v3.0.6'!F257,'v3.0.7'!F257,'v3.0.8'!F257)</f>
        <v>74.7875</v>
      </c>
      <c r="G257" s="22" t="n">
        <f aca="false">AVERAGE('v3.0.1'!G257,'v3.0.2'!G257,'v3.0.3'!G257,'v3.0.4'!G257,'v3.0.5'!G257,'v3.0.6'!G257,'v3.0.7'!G257,'v3.0.8'!G257)</f>
        <v>2642633984</v>
      </c>
      <c r="H257" s="22" t="n">
        <f aca="false">AVERAGE('v3.0.1'!H257,'v3.0.2'!H257,'v3.0.3'!H257,'v3.0.4'!H257,'v3.0.5'!H257,'v3.0.6'!H257,'v3.0.7'!H257,'v3.0.8'!H257)</f>
        <v>4022013952</v>
      </c>
      <c r="I257" s="23" t="n">
        <f aca="false">AVERAGE('v3.0.1'!I257,'v3.0.2'!I257,'v3.0.3'!I257,'v3.0.4'!I257,'v3.0.5'!I257,'v3.0.6'!I257,'v3.0.7'!I257,'v3.0.8'!I257)</f>
        <v>65.7</v>
      </c>
      <c r="K257" s="24" t="n">
        <f aca="false">D257/$E$67*100</f>
        <v>2.57543103448276</v>
      </c>
      <c r="L257" s="24" t="n">
        <f aca="false">G257/$B$67*100</f>
        <v>2.23908933215044</v>
      </c>
      <c r="M257" s="25"/>
      <c r="N257" s="25"/>
      <c r="P257" s="5"/>
      <c r="Q257" s="5"/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AVERAGE('v3.0.1'!D258,'v3.0.2'!D258,'v3.0.3'!D258,'v3.0.4'!D258,'v3.0.5'!D258,'v3.0.6'!D258,'v3.0.7'!D258,'v3.0.8'!D258)</f>
        <v>2.8</v>
      </c>
      <c r="E258" s="22" t="n">
        <f aca="false">AVERAGE('v3.0.1'!E258,'v3.0.2'!E258,'v3.0.3'!E258,'v3.0.4'!E258,'v3.0.5'!E258,'v3.0.6'!E258,'v3.0.7'!E258,'v3.0.8'!E258)</f>
        <v>4</v>
      </c>
      <c r="F258" s="23" t="n">
        <f aca="false">AVERAGE('v3.0.1'!F258,'v3.0.2'!F258,'v3.0.3'!F258,'v3.0.4'!F258,'v3.0.5'!F258,'v3.0.6'!F258,'v3.0.7'!F258,'v3.0.8'!F258)</f>
        <v>70.4375</v>
      </c>
      <c r="G258" s="22" t="n">
        <f aca="false">AVERAGE('v3.0.1'!G258,'v3.0.2'!G258,'v3.0.3'!G258,'v3.0.4'!G258,'v3.0.5'!G258,'v3.0.6'!G258,'v3.0.7'!G258,'v3.0.8'!G258)</f>
        <v>2395170048</v>
      </c>
      <c r="H258" s="22" t="n">
        <f aca="false">AVERAGE('v3.0.1'!H258,'v3.0.2'!H258,'v3.0.3'!H258,'v3.0.4'!H258,'v3.0.5'!H258,'v3.0.6'!H258,'v3.0.7'!H258,'v3.0.8'!H258)</f>
        <v>4022022144</v>
      </c>
      <c r="I258" s="23" t="n">
        <f aca="false">AVERAGE('v3.0.1'!I258,'v3.0.2'!I258,'v3.0.3'!I258,'v3.0.4'!I258,'v3.0.5'!I258,'v3.0.6'!I258,'v3.0.7'!I258,'v3.0.8'!I258)</f>
        <v>59.5625</v>
      </c>
      <c r="K258" s="24" t="n">
        <f aca="false">D258/$E$67*100</f>
        <v>2.41379310344828</v>
      </c>
      <c r="L258" s="24" t="n">
        <f aca="false">G258/$B$67*100</f>
        <v>2.02941449161469</v>
      </c>
      <c r="M258" s="25"/>
      <c r="N258" s="25"/>
      <c r="P258" s="5"/>
      <c r="Q258" s="5"/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AVERAGE('v3.0.1'!D259,'v3.0.2'!D259,'v3.0.3'!D259,'v3.0.4'!D259,'v3.0.5'!D259,'v3.0.6'!D259,'v3.0.7'!D259,'v3.0.8'!D259)</f>
        <v>2.9875</v>
      </c>
      <c r="E259" s="22" t="n">
        <f aca="false">AVERAGE('v3.0.1'!E259,'v3.0.2'!E259,'v3.0.3'!E259,'v3.0.4'!E259,'v3.0.5'!E259,'v3.0.6'!E259,'v3.0.7'!E259,'v3.0.8'!E259)</f>
        <v>4</v>
      </c>
      <c r="F259" s="23" t="n">
        <f aca="false">AVERAGE('v3.0.1'!F259,'v3.0.2'!F259,'v3.0.3'!F259,'v3.0.4'!F259,'v3.0.5'!F259,'v3.0.6'!F259,'v3.0.7'!F259,'v3.0.8'!F259)</f>
        <v>74.9875</v>
      </c>
      <c r="G259" s="22" t="n">
        <f aca="false">AVERAGE('v3.0.1'!G259,'v3.0.2'!G259,'v3.0.3'!G259,'v3.0.4'!G259,'v3.0.5'!G259,'v3.0.6'!G259,'v3.0.7'!G259,'v3.0.8'!G259)</f>
        <v>2715510016</v>
      </c>
      <c r="H259" s="22" t="n">
        <f aca="false">AVERAGE('v3.0.1'!H259,'v3.0.2'!H259,'v3.0.3'!H259,'v3.0.4'!H259,'v3.0.5'!H259,'v3.0.6'!H259,'v3.0.7'!H259,'v3.0.8'!H259)</f>
        <v>4022013952</v>
      </c>
      <c r="I259" s="23" t="n">
        <f aca="false">AVERAGE('v3.0.1'!I259,'v3.0.2'!I259,'v3.0.3'!I259,'v3.0.4'!I259,'v3.0.5'!I259,'v3.0.6'!I259,'v3.0.7'!I259,'v3.0.8'!I259)</f>
        <v>67.5125</v>
      </c>
      <c r="K259" s="24" t="n">
        <f aca="false">D259/$E$67*100</f>
        <v>2.57543103448276</v>
      </c>
      <c r="L259" s="24" t="n">
        <f aca="false">G259/$B$67*100</f>
        <v>2.30083679578279</v>
      </c>
      <c r="M259" s="25"/>
      <c r="N259" s="25"/>
      <c r="P259" s="5"/>
      <c r="Q259" s="5"/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AVERAGE('v3.0.1'!D260,'v3.0.2'!D260,'v3.0.3'!D260,'v3.0.4'!D260,'v3.0.5'!D260,'v3.0.6'!D260,'v3.0.7'!D260,'v3.0.8'!D260)</f>
        <v>2.975</v>
      </c>
      <c r="E260" s="22" t="n">
        <f aca="false">AVERAGE('v3.0.1'!E260,'v3.0.2'!E260,'v3.0.3'!E260,'v3.0.4'!E260,'v3.0.5'!E260,'v3.0.6'!E260,'v3.0.7'!E260,'v3.0.8'!E260)</f>
        <v>4</v>
      </c>
      <c r="F260" s="23" t="n">
        <f aca="false">AVERAGE('v3.0.1'!F260,'v3.0.2'!F260,'v3.0.3'!F260,'v3.0.4'!F260,'v3.0.5'!F260,'v3.0.6'!F260,'v3.0.7'!F260,'v3.0.8'!F260)</f>
        <v>74.1375</v>
      </c>
      <c r="G260" s="22" t="n">
        <f aca="false">AVERAGE('v3.0.1'!G260,'v3.0.2'!G260,'v3.0.3'!G260,'v3.0.4'!G260,'v3.0.5'!G260,'v3.0.6'!G260,'v3.0.7'!G260,'v3.0.8'!G260)</f>
        <v>2647221504</v>
      </c>
      <c r="H260" s="22" t="n">
        <f aca="false">AVERAGE('v3.0.1'!H260,'v3.0.2'!H260,'v3.0.3'!H260,'v3.0.4'!H260,'v3.0.5'!H260,'v3.0.6'!H260,'v3.0.7'!H260,'v3.0.8'!H260)</f>
        <v>4022013952</v>
      </c>
      <c r="I260" s="23" t="n">
        <f aca="false">AVERAGE('v3.0.1'!I260,'v3.0.2'!I260,'v3.0.3'!I260,'v3.0.4'!I260,'v3.0.5'!I260,'v3.0.6'!I260,'v3.0.7'!I260,'v3.0.8'!I260)</f>
        <v>65.8125</v>
      </c>
      <c r="K260" s="24" t="n">
        <f aca="false">D260/$E$67*100</f>
        <v>2.56465517241379</v>
      </c>
      <c r="L260" s="24" t="n">
        <f aca="false">G260/$B$67*100</f>
        <v>2.24297631277478</v>
      </c>
      <c r="M260" s="25"/>
      <c r="N260" s="25"/>
      <c r="P260" s="5"/>
      <c r="Q260" s="5"/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AVERAGE('v3.0.1'!D261,'v3.0.2'!D261,'v3.0.3'!D261,'v3.0.4'!D261,'v3.0.5'!D261,'v3.0.6'!D261,'v3.0.7'!D261,'v3.0.8'!D261)</f>
        <v>2.925</v>
      </c>
      <c r="E261" s="22" t="n">
        <f aca="false">AVERAGE('v3.0.1'!E261,'v3.0.2'!E261,'v3.0.3'!E261,'v3.0.4'!E261,'v3.0.5'!E261,'v3.0.6'!E261,'v3.0.7'!E261,'v3.0.8'!E261)</f>
        <v>4</v>
      </c>
      <c r="F261" s="23" t="n">
        <f aca="false">AVERAGE('v3.0.1'!F261,'v3.0.2'!F261,'v3.0.3'!F261,'v3.0.4'!F261,'v3.0.5'!F261,'v3.0.6'!F261,'v3.0.7'!F261,'v3.0.8'!F261)</f>
        <v>73.4625</v>
      </c>
      <c r="G261" s="22" t="n">
        <f aca="false">AVERAGE('v3.0.1'!G261,'v3.0.2'!G261,'v3.0.3'!G261,'v3.0.4'!G261,'v3.0.5'!G261,'v3.0.6'!G261,'v3.0.7'!G261,'v3.0.8'!G261)</f>
        <v>2568971520</v>
      </c>
      <c r="H261" s="22" t="n">
        <f aca="false">AVERAGE('v3.0.1'!H261,'v3.0.2'!H261,'v3.0.3'!H261,'v3.0.4'!H261,'v3.0.5'!H261,'v3.0.6'!H261,'v3.0.7'!H261,'v3.0.8'!H261)</f>
        <v>4022022144</v>
      </c>
      <c r="I261" s="23" t="n">
        <f aca="false">AVERAGE('v3.0.1'!I261,'v3.0.2'!I261,'v3.0.3'!I261,'v3.0.4'!I261,'v3.0.5'!I261,'v3.0.6'!I261,'v3.0.7'!I261,'v3.0.8'!I261)</f>
        <v>63.85</v>
      </c>
      <c r="K261" s="24" t="n">
        <f aca="false">D261/$E$67*100</f>
        <v>2.52155172413793</v>
      </c>
      <c r="L261" s="24" t="n">
        <f aca="false">G261/$B$67*100</f>
        <v>2.17667552898249</v>
      </c>
      <c r="M261" s="25"/>
      <c r="N261" s="25"/>
      <c r="P261" s="5"/>
      <c r="Q261" s="5"/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AVERAGE('v3.0.1'!D262,'v3.0.2'!D262,'v3.0.3'!D262,'v3.0.4'!D262,'v3.0.5'!D262,'v3.0.6'!D262,'v3.0.7'!D262,'v3.0.8'!D262)</f>
        <v>5.875</v>
      </c>
      <c r="E262" s="22" t="n">
        <f aca="false">AVERAGE('v3.0.1'!E262,'v3.0.2'!E262,'v3.0.3'!E262,'v3.0.4'!E262,'v3.0.5'!E262,'v3.0.6'!E262,'v3.0.7'!E262,'v3.0.8'!E262)</f>
        <v>8</v>
      </c>
      <c r="F262" s="23" t="n">
        <f aca="false">AVERAGE('v3.0.1'!F262,'v3.0.2'!F262,'v3.0.3'!F262,'v3.0.4'!F262,'v3.0.5'!F262,'v3.0.6'!F262,'v3.0.7'!F262,'v3.0.8'!F262)</f>
        <v>73.5125</v>
      </c>
      <c r="G262" s="22" t="n">
        <f aca="false">AVERAGE('v3.0.1'!G262,'v3.0.2'!G262,'v3.0.3'!G262,'v3.0.4'!G262,'v3.0.5'!G262,'v3.0.6'!G262,'v3.0.7'!G262,'v3.0.8'!G262)</f>
        <v>5457667328</v>
      </c>
      <c r="H262" s="22" t="n">
        <f aca="false">AVERAGE('v3.0.1'!H262,'v3.0.2'!H262,'v3.0.3'!H262,'v3.0.4'!H262,'v3.0.5'!H262,'v3.0.6'!H262,'v3.0.7'!H262,'v3.0.8'!H262)</f>
        <v>8242675712</v>
      </c>
      <c r="I262" s="23" t="n">
        <f aca="false">AVERAGE('v3.0.1'!I262,'v3.0.2'!I262,'v3.0.3'!I262,'v3.0.4'!I262,'v3.0.5'!I262,'v3.0.6'!I262,'v3.0.7'!I262,'v3.0.8'!I262)</f>
        <v>66.225</v>
      </c>
      <c r="K262" s="24" t="n">
        <f aca="false">D262/$E$67*100</f>
        <v>5.06465517241379</v>
      </c>
      <c r="L262" s="24" t="n">
        <f aca="false">G262/$B$67*100</f>
        <v>4.62425169983389</v>
      </c>
      <c r="M262" s="25" t="n">
        <f aca="false">AVERAGE(K262:K266)</f>
        <v>3.80387931034483</v>
      </c>
      <c r="N262" s="25" t="n">
        <f aca="false">AVERAGE(L262:L266)</f>
        <v>3.42421861885236</v>
      </c>
      <c r="P262" s="5" t="n">
        <f aca="false">AVERAGE(F262:F266)</f>
        <v>55.11</v>
      </c>
      <c r="Q262" s="5" t="n">
        <f aca="false">AVERAGE(I262:I266)</f>
        <v>49.0375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AVERAGE('v3.0.1'!D263,'v3.0.2'!D263,'v3.0.3'!D263,'v3.0.4'!D263,'v3.0.5'!D263,'v3.0.6'!D263,'v3.0.7'!D263,'v3.0.8'!D263)</f>
        <v>4.4875</v>
      </c>
      <c r="E263" s="22" t="n">
        <f aca="false">AVERAGE('v3.0.1'!E263,'v3.0.2'!E263,'v3.0.3'!E263,'v3.0.4'!E263,'v3.0.5'!E263,'v3.0.6'!E263,'v3.0.7'!E263,'v3.0.8'!E263)</f>
        <v>8</v>
      </c>
      <c r="F263" s="23" t="n">
        <f aca="false">AVERAGE('v3.0.1'!F263,'v3.0.2'!F263,'v3.0.3'!F263,'v3.0.4'!F263,'v3.0.5'!F263,'v3.0.6'!F263,'v3.0.7'!F263,'v3.0.8'!F263)</f>
        <v>55.9</v>
      </c>
      <c r="G263" s="22" t="n">
        <f aca="false">AVERAGE('v3.0.1'!G263,'v3.0.2'!G263,'v3.0.3'!G263,'v3.0.4'!G263,'v3.0.5'!G263,'v3.0.6'!G263,'v3.0.7'!G263,'v3.0.8'!G263)</f>
        <v>3898172672</v>
      </c>
      <c r="H263" s="22" t="n">
        <f aca="false">AVERAGE('v3.0.1'!H263,'v3.0.2'!H263,'v3.0.3'!H263,'v3.0.4'!H263,'v3.0.5'!H263,'v3.0.6'!H263,'v3.0.7'!H263,'v3.0.8'!H263)</f>
        <v>8242683904</v>
      </c>
      <c r="I263" s="23" t="n">
        <f aca="false">AVERAGE('v3.0.1'!I263,'v3.0.2'!I263,'v3.0.3'!I263,'v3.0.4'!I263,'v3.0.5'!I263,'v3.0.6'!I263,'v3.0.7'!I263,'v3.0.8'!I263)</f>
        <v>47.3</v>
      </c>
      <c r="K263" s="24" t="n">
        <f aca="false">D263/$E$67*100</f>
        <v>3.86853448275862</v>
      </c>
      <c r="L263" s="24" t="n">
        <f aca="false">G263/$B$67*100</f>
        <v>3.30290040073729</v>
      </c>
      <c r="M263" s="25"/>
      <c r="N263" s="25"/>
      <c r="P263" s="5"/>
      <c r="Q263" s="5"/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AVERAGE('v3.0.1'!D264,'v3.0.2'!D264,'v3.0.3'!D264,'v3.0.4'!D264,'v3.0.5'!D264,'v3.0.6'!D264,'v3.0.7'!D264,'v3.0.8'!D264)</f>
        <v>1.975</v>
      </c>
      <c r="E264" s="22" t="n">
        <f aca="false">AVERAGE('v3.0.1'!E264,'v3.0.2'!E264,'v3.0.3'!E264,'v3.0.4'!E264,'v3.0.5'!E264,'v3.0.6'!E264,'v3.0.7'!E264,'v3.0.8'!E264)</f>
        <v>8</v>
      </c>
      <c r="F264" s="23" t="n">
        <f aca="false">AVERAGE('v3.0.1'!F264,'v3.0.2'!F264,'v3.0.3'!F264,'v3.0.4'!F264,'v3.0.5'!F264,'v3.0.6'!F264,'v3.0.7'!F264,'v3.0.8'!F264)</f>
        <v>24.425</v>
      </c>
      <c r="G264" s="22" t="n">
        <f aca="false">AVERAGE('v3.0.1'!G264,'v3.0.2'!G264,'v3.0.3'!G264,'v3.0.4'!G264,'v3.0.5'!G264,'v3.0.6'!G264,'v3.0.7'!G264,'v3.0.8'!G264)</f>
        <v>1491952896</v>
      </c>
      <c r="H264" s="22" t="n">
        <f aca="false">AVERAGE('v3.0.1'!H264,'v3.0.2'!H264,'v3.0.3'!H264,'v3.0.4'!H264,'v3.0.5'!H264,'v3.0.6'!H264,'v3.0.7'!H264,'v3.0.8'!H264)</f>
        <v>8242683904</v>
      </c>
      <c r="I264" s="23" t="n">
        <f aca="false">AVERAGE('v3.0.1'!I264,'v3.0.2'!I264,'v3.0.3'!I264,'v3.0.4'!I264,'v3.0.5'!I264,'v3.0.6'!I264,'v3.0.7'!I264,'v3.0.8'!I264)</f>
        <v>18.125</v>
      </c>
      <c r="K264" s="24" t="n">
        <f aca="false">D264/$E$67*100</f>
        <v>1.70258620689655</v>
      </c>
      <c r="L264" s="24" t="n">
        <f aca="false">G264/$B$67*100</f>
        <v>1.26412353497705</v>
      </c>
      <c r="M264" s="25"/>
      <c r="N264" s="25"/>
      <c r="P264" s="5"/>
      <c r="Q264" s="5"/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AVERAGE('v3.0.1'!D265,'v3.0.2'!D265,'v3.0.3'!D265,'v3.0.4'!D265,'v3.0.5'!D265,'v3.0.6'!D265,'v3.0.7'!D265,'v3.0.8'!D265)</f>
        <v>5.2625</v>
      </c>
      <c r="E265" s="22" t="n">
        <f aca="false">AVERAGE('v3.0.1'!E265,'v3.0.2'!E265,'v3.0.3'!E265,'v3.0.4'!E265,'v3.0.5'!E265,'v3.0.6'!E265,'v3.0.7'!E265,'v3.0.8'!E265)</f>
        <v>8</v>
      </c>
      <c r="F265" s="23" t="n">
        <f aca="false">AVERAGE('v3.0.1'!F265,'v3.0.2'!F265,'v3.0.3'!F265,'v3.0.4'!F265,'v3.0.5'!F265,'v3.0.6'!F265,'v3.0.7'!F265,'v3.0.8'!F265)</f>
        <v>65.675</v>
      </c>
      <c r="G265" s="22" t="n">
        <f aca="false">AVERAGE('v3.0.1'!G265,'v3.0.2'!G265,'v3.0.3'!G265,'v3.0.4'!G265,'v3.0.5'!G265,'v3.0.6'!G265,'v3.0.7'!G265,'v3.0.8'!G265)</f>
        <v>5174945024</v>
      </c>
      <c r="H265" s="22" t="n">
        <f aca="false">AVERAGE('v3.0.1'!H265,'v3.0.2'!H265,'v3.0.3'!H265,'v3.0.4'!H265,'v3.0.5'!H265,'v3.0.6'!H265,'v3.0.7'!H265,'v3.0.8'!H265)</f>
        <v>8242683904</v>
      </c>
      <c r="I265" s="23" t="n">
        <f aca="false">AVERAGE('v3.0.1'!I265,'v3.0.2'!I265,'v3.0.3'!I265,'v3.0.4'!I265,'v3.0.5'!I265,'v3.0.6'!I265,'v3.0.7'!I265,'v3.0.8'!I265)</f>
        <v>62.775</v>
      </c>
      <c r="K265" s="24" t="n">
        <f aca="false">D265/$E$67*100</f>
        <v>4.53663793103448</v>
      </c>
      <c r="L265" s="24" t="n">
        <f aca="false">G265/$B$67*100</f>
        <v>4.38470263678536</v>
      </c>
      <c r="M265" s="25"/>
      <c r="N265" s="25"/>
      <c r="P265" s="5"/>
      <c r="Q265" s="5"/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AVERAGE('v3.0.1'!D266,'v3.0.2'!D266,'v3.0.3'!D266,'v3.0.4'!D266,'v3.0.5'!D266,'v3.0.6'!D266,'v3.0.7'!D266,'v3.0.8'!D266)</f>
        <v>4.4625</v>
      </c>
      <c r="E266" s="22" t="n">
        <f aca="false">AVERAGE('v3.0.1'!E266,'v3.0.2'!E266,'v3.0.3'!E266,'v3.0.4'!E266,'v3.0.5'!E266,'v3.0.6'!E266,'v3.0.7'!E266,'v3.0.8'!E266)</f>
        <v>8</v>
      </c>
      <c r="F266" s="23" t="n">
        <f aca="false">AVERAGE('v3.0.1'!F266,'v3.0.2'!F266,'v3.0.3'!F266,'v3.0.4'!F266,'v3.0.5'!F266,'v3.0.6'!F266,'v3.0.7'!F266,'v3.0.8'!F266)</f>
        <v>56.0375</v>
      </c>
      <c r="G266" s="22" t="n">
        <f aca="false">AVERAGE('v3.0.1'!G266,'v3.0.2'!G266,'v3.0.3'!G266,'v3.0.4'!G266,'v3.0.5'!G266,'v3.0.6'!G266,'v3.0.7'!G266,'v3.0.8'!G266)</f>
        <v>4184040704</v>
      </c>
      <c r="H266" s="22" t="n">
        <f aca="false">AVERAGE('v3.0.1'!H266,'v3.0.2'!H266,'v3.0.3'!H266,'v3.0.4'!H266,'v3.0.5'!H266,'v3.0.6'!H266,'v3.0.7'!H266,'v3.0.8'!H266)</f>
        <v>8242675712</v>
      </c>
      <c r="I266" s="23" t="n">
        <f aca="false">AVERAGE('v3.0.1'!I266,'v3.0.2'!I266,'v3.0.3'!I266,'v3.0.4'!I266,'v3.0.5'!I266,'v3.0.6'!I266,'v3.0.7'!I266,'v3.0.8'!I266)</f>
        <v>50.7625</v>
      </c>
      <c r="K266" s="24" t="n">
        <f aca="false">D266/$E$67*100</f>
        <v>3.84698275862069</v>
      </c>
      <c r="L266" s="24" t="n">
        <f aca="false">G266/$B$67*100</f>
        <v>3.54511482192822</v>
      </c>
      <c r="M266" s="25"/>
      <c r="N266" s="25"/>
      <c r="P266" s="5"/>
      <c r="Q266" s="5"/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AVERAGE('v3.0.1'!D267,'v3.0.2'!D267,'v3.0.3'!D267,'v3.0.4'!D267,'v3.0.5'!D267,'v3.0.6'!D267,'v3.0.7'!D267,'v3.0.8'!D267)</f>
        <v>1.6875</v>
      </c>
      <c r="E267" s="22" t="n">
        <f aca="false">AVERAGE('v3.0.1'!E267,'v3.0.2'!E267,'v3.0.3'!E267,'v3.0.4'!E267,'v3.0.5'!E267,'v3.0.6'!E267,'v3.0.7'!E267,'v3.0.8'!E267)</f>
        <v>12</v>
      </c>
      <c r="F267" s="23" t="n">
        <f aca="false">AVERAGE('v3.0.1'!F267,'v3.0.2'!F267,'v3.0.3'!F267,'v3.0.4'!F267,'v3.0.5'!F267,'v3.0.6'!F267,'v3.0.7'!F267,'v3.0.8'!F267)</f>
        <v>13.725</v>
      </c>
      <c r="G267" s="22" t="n">
        <f aca="false">AVERAGE('v3.0.1'!G267,'v3.0.2'!G267,'v3.0.3'!G267,'v3.0.4'!G267,'v3.0.5'!G267,'v3.0.6'!G267,'v3.0.7'!G267,'v3.0.8'!G267)</f>
        <v>1246061824</v>
      </c>
      <c r="H267" s="22" t="n">
        <f aca="false">AVERAGE('v3.0.1'!H267,'v3.0.2'!H267,'v3.0.3'!H267,'v3.0.4'!H267,'v3.0.5'!H267,'v3.0.6'!H267,'v3.0.7'!H267,'v3.0.8'!H267)</f>
        <v>12457054208</v>
      </c>
      <c r="I267" s="23" t="n">
        <f aca="false">AVERAGE('v3.0.1'!I267,'v3.0.2'!I267,'v3.0.3'!I267,'v3.0.4'!I267,'v3.0.5'!I267,'v3.0.6'!I267,'v3.0.7'!I267,'v3.0.8'!I267)</f>
        <v>10.025</v>
      </c>
      <c r="K267" s="24" t="n">
        <f aca="false">D267/$E$67*100</f>
        <v>1.45474137931034</v>
      </c>
      <c r="L267" s="24" t="n">
        <f aca="false">G267/$B$67*100</f>
        <v>1.0557813735125</v>
      </c>
      <c r="M267" s="25" t="n">
        <f aca="false">K267</f>
        <v>1.45474137931034</v>
      </c>
      <c r="N267" s="25" t="n">
        <f aca="false">L267</f>
        <v>1.0557813735125</v>
      </c>
      <c r="P267" s="5" t="n">
        <f aca="false">AVERAGE(F267)</f>
        <v>13.725</v>
      </c>
      <c r="Q267" s="5" t="n">
        <f aca="false">AVERAGE(I267)</f>
        <v>10.025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AVERAGE('v3.0.1'!D268,'v3.0.2'!D268,'v3.0.3'!D268,'v3.0.4'!D268,'v3.0.5'!D268,'v3.0.6'!D268,'v3.0.7'!D268,'v3.0.8'!D268)</f>
        <v>3</v>
      </c>
      <c r="E268" s="26" t="n">
        <f aca="false">AVERAGE('v3.0.1'!E268,'v3.0.2'!E268,'v3.0.3'!E268,'v3.0.4'!E268,'v3.0.5'!E268,'v3.0.6'!E268,'v3.0.7'!E268,'v3.0.8'!E268)</f>
        <v>4</v>
      </c>
      <c r="F268" s="27" t="n">
        <f aca="false">AVERAGE('v3.0.1'!F268,'v3.0.2'!F268,'v3.0.3'!F268,'v3.0.4'!F268,'v3.0.5'!F268,'v3.0.6'!F268,'v3.0.7'!F268,'v3.0.8'!F268)</f>
        <v>75</v>
      </c>
      <c r="G268" s="26" t="n">
        <f aca="false">AVERAGE('v3.0.1'!G268,'v3.0.2'!G268,'v3.0.3'!G268,'v3.0.4'!G268,'v3.0.5'!G268,'v3.0.6'!G268,'v3.0.7'!G268,'v3.0.8'!G268)</f>
        <v>2667930880</v>
      </c>
      <c r="H268" s="26" t="n">
        <f aca="false">AVERAGE('v3.0.1'!H268,'v3.0.2'!H268,'v3.0.3'!H268,'v3.0.4'!H268,'v3.0.5'!H268,'v3.0.6'!H268,'v3.0.7'!H268,'v3.0.8'!H268)</f>
        <v>4022013952</v>
      </c>
      <c r="I268" s="27" t="n">
        <f aca="false">AVERAGE('v3.0.1'!I268,'v3.0.2'!I268,'v3.0.3'!I268,'v3.0.4'!I268,'v3.0.5'!I268,'v3.0.6'!I268,'v3.0.7'!I268,'v3.0.8'!I268)</f>
        <v>66.325</v>
      </c>
      <c r="K268" s="28" t="n">
        <f aca="false">D268/$E$67*100</f>
        <v>2.58620689655172</v>
      </c>
      <c r="L268" s="28" t="n">
        <f aca="false">G268/$B$67*100</f>
        <v>2.26052325387894</v>
      </c>
      <c r="M268" s="29" t="n">
        <f aca="false">AVERAGE(K268:K283)</f>
        <v>2.53367456896552</v>
      </c>
      <c r="N268" s="29" t="n">
        <f aca="false">AVERAGE(L268:L283)</f>
        <v>2.18832952981868</v>
      </c>
      <c r="P268" s="33" t="n">
        <f aca="false">AVERAGE(F268:F283)</f>
        <v>73.63203125</v>
      </c>
      <c r="Q268" s="33" t="n">
        <f aca="false">AVERAGE(I268:I283)</f>
        <v>64.2109375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AVERAGE('v3.0.1'!D269,'v3.0.2'!D269,'v3.0.3'!D269,'v3.0.4'!D269,'v3.0.5'!D269,'v3.0.6'!D269,'v3.0.7'!D269,'v3.0.8'!D269)</f>
        <v>2.9375</v>
      </c>
      <c r="E269" s="26" t="n">
        <f aca="false">AVERAGE('v3.0.1'!E269,'v3.0.2'!E269,'v3.0.3'!E269,'v3.0.4'!E269,'v3.0.5'!E269,'v3.0.6'!E269,'v3.0.7'!E269,'v3.0.8'!E269)</f>
        <v>4</v>
      </c>
      <c r="F269" s="27" t="n">
        <f aca="false">AVERAGE('v3.0.1'!F269,'v3.0.2'!F269,'v3.0.3'!F269,'v3.0.4'!F269,'v3.0.5'!F269,'v3.0.6'!F269,'v3.0.7'!F269,'v3.0.8'!F269)</f>
        <v>73.4</v>
      </c>
      <c r="G269" s="26" t="n">
        <f aca="false">AVERAGE('v3.0.1'!G269,'v3.0.2'!G269,'v3.0.3'!G269,'v3.0.4'!G269,'v3.0.5'!G269,'v3.0.6'!G269,'v3.0.7'!G269,'v3.0.8'!G269)</f>
        <v>2700174592</v>
      </c>
      <c r="H269" s="26" t="n">
        <f aca="false">AVERAGE('v3.0.1'!H269,'v3.0.2'!H269,'v3.0.3'!H269,'v3.0.4'!H269,'v3.0.5'!H269,'v3.0.6'!H269,'v3.0.7'!H269,'v3.0.8'!H269)</f>
        <v>4022022144</v>
      </c>
      <c r="I269" s="27" t="n">
        <f aca="false">AVERAGE('v3.0.1'!I269,'v3.0.2'!I269,'v3.0.3'!I269,'v3.0.4'!I269,'v3.0.5'!I269,'v3.0.6'!I269,'v3.0.7'!I269,'v3.0.8'!I269)</f>
        <v>67.1375</v>
      </c>
      <c r="K269" s="28" t="n">
        <f aca="false">D269/$E$67*100</f>
        <v>2.5323275862069</v>
      </c>
      <c r="L269" s="28" t="n">
        <f aca="false">G269/$B$67*100</f>
        <v>2.28784317483858</v>
      </c>
      <c r="M269" s="29"/>
      <c r="N269" s="29"/>
      <c r="P269" s="33"/>
      <c r="Q269" s="33"/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AVERAGE('v3.0.1'!D270,'v3.0.2'!D270,'v3.0.3'!D270,'v3.0.4'!D270,'v3.0.5'!D270,'v3.0.6'!D270,'v3.0.7'!D270,'v3.0.8'!D270)</f>
        <v>2.925</v>
      </c>
      <c r="E270" s="26" t="n">
        <f aca="false">AVERAGE('v3.0.1'!E270,'v3.0.2'!E270,'v3.0.3'!E270,'v3.0.4'!E270,'v3.0.5'!E270,'v3.0.6'!E270,'v3.0.7'!E270,'v3.0.8'!E270)</f>
        <v>4</v>
      </c>
      <c r="F270" s="27" t="n">
        <f aca="false">AVERAGE('v3.0.1'!F270,'v3.0.2'!F270,'v3.0.3'!F270,'v3.0.4'!F270,'v3.0.5'!F270,'v3.0.6'!F270,'v3.0.7'!F270,'v3.0.8'!F270)</f>
        <v>73.0625</v>
      </c>
      <c r="G270" s="26" t="n">
        <f aca="false">AVERAGE('v3.0.1'!G270,'v3.0.2'!G270,'v3.0.3'!G270,'v3.0.4'!G270,'v3.0.5'!G270,'v3.0.6'!G270,'v3.0.7'!G270,'v3.0.8'!G270)</f>
        <v>2655741184</v>
      </c>
      <c r="H270" s="26" t="n">
        <f aca="false">AVERAGE('v3.0.1'!H270,'v3.0.2'!H270,'v3.0.3'!H270,'v3.0.4'!H270,'v3.0.5'!H270,'v3.0.6'!H270,'v3.0.7'!H270,'v3.0.8'!H270)</f>
        <v>4022013952</v>
      </c>
      <c r="I270" s="27" t="n">
        <f aca="false">AVERAGE('v3.0.1'!I270,'v3.0.2'!I270,'v3.0.3'!I270,'v3.0.4'!I270,'v3.0.5'!I270,'v3.0.6'!I270,'v3.0.7'!I270,'v3.0.8'!I270)</f>
        <v>66.0125</v>
      </c>
      <c r="K270" s="28" t="n">
        <f aca="false">D270/$E$67*100</f>
        <v>2.52155172413793</v>
      </c>
      <c r="L270" s="28" t="n">
        <f aca="false">G270/$B$67*100</f>
        <v>2.25019499107712</v>
      </c>
      <c r="M270" s="29"/>
      <c r="N270" s="29"/>
      <c r="P270" s="33"/>
      <c r="Q270" s="33"/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AVERAGE('v3.0.1'!D271,'v3.0.2'!D271,'v3.0.3'!D271,'v3.0.4'!D271,'v3.0.5'!D271,'v3.0.6'!D271,'v3.0.7'!D271,'v3.0.8'!D271)</f>
        <v>2.725</v>
      </c>
      <c r="E271" s="26" t="n">
        <f aca="false">AVERAGE('v3.0.1'!E271,'v3.0.2'!E271,'v3.0.3'!E271,'v3.0.4'!E271,'v3.0.5'!E271,'v3.0.6'!E271,'v3.0.7'!E271,'v3.0.8'!E271)</f>
        <v>4</v>
      </c>
      <c r="F271" s="27" t="n">
        <f aca="false">AVERAGE('v3.0.1'!F271,'v3.0.2'!F271,'v3.0.3'!F271,'v3.0.4'!F271,'v3.0.5'!F271,'v3.0.6'!F271,'v3.0.7'!F271,'v3.0.8'!F271)</f>
        <v>68.1875</v>
      </c>
      <c r="G271" s="26" t="n">
        <f aca="false">AVERAGE('v3.0.1'!G271,'v3.0.2'!G271,'v3.0.3'!G271,'v3.0.4'!G271,'v3.0.5'!G271,'v3.0.6'!G271,'v3.0.7'!G271,'v3.0.8'!G271)</f>
        <v>2316788992</v>
      </c>
      <c r="H271" s="26" t="n">
        <f aca="false">AVERAGE('v3.0.1'!H271,'v3.0.2'!H271,'v3.0.3'!H271,'v3.0.4'!H271,'v3.0.5'!H271,'v3.0.6'!H271,'v3.0.7'!H271,'v3.0.8'!H271)</f>
        <v>4022013952</v>
      </c>
      <c r="I271" s="27" t="n">
        <f aca="false">AVERAGE('v3.0.1'!I271,'v3.0.2'!I271,'v3.0.3'!I271,'v3.0.4'!I271,'v3.0.5'!I271,'v3.0.6'!I271,'v3.0.7'!I271,'v3.0.8'!I271)</f>
        <v>57.6</v>
      </c>
      <c r="K271" s="28" t="n">
        <f aca="false">D271/$E$67*100</f>
        <v>2.34913793103448</v>
      </c>
      <c r="L271" s="28" t="n">
        <f aca="false">G271/$B$67*100</f>
        <v>1.96300265123313</v>
      </c>
      <c r="M271" s="29"/>
      <c r="N271" s="29"/>
      <c r="P271" s="33"/>
      <c r="Q271" s="33"/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AVERAGE('v3.0.1'!D272,'v3.0.2'!D272,'v3.0.3'!D272,'v3.0.4'!D272,'v3.0.5'!D272,'v3.0.6'!D272,'v3.0.7'!D272,'v3.0.8'!D272)</f>
        <v>2.9375</v>
      </c>
      <c r="E272" s="26" t="n">
        <f aca="false">AVERAGE('v3.0.1'!E272,'v3.0.2'!E272,'v3.0.3'!E272,'v3.0.4'!E272,'v3.0.5'!E272,'v3.0.6'!E272,'v3.0.7'!E272,'v3.0.8'!E272)</f>
        <v>4</v>
      </c>
      <c r="F272" s="27" t="n">
        <f aca="false">AVERAGE('v3.0.1'!F272,'v3.0.2'!F272,'v3.0.3'!F272,'v3.0.4'!F272,'v3.0.5'!F272,'v3.0.6'!F272,'v3.0.7'!F272,'v3.0.8'!F272)</f>
        <v>73.975</v>
      </c>
      <c r="G272" s="26" t="n">
        <f aca="false">AVERAGE('v3.0.1'!G272,'v3.0.2'!G272,'v3.0.3'!G272,'v3.0.4'!G272,'v3.0.5'!G272,'v3.0.6'!G272,'v3.0.7'!G272,'v3.0.8'!G272)</f>
        <v>2567922944</v>
      </c>
      <c r="H272" s="26" t="n">
        <f aca="false">AVERAGE('v3.0.1'!H272,'v3.0.2'!H272,'v3.0.3'!H272,'v3.0.4'!H272,'v3.0.5'!H272,'v3.0.6'!H272,'v3.0.7'!H272,'v3.0.8'!H272)</f>
        <v>4022013952</v>
      </c>
      <c r="I272" s="27" t="n">
        <f aca="false">AVERAGE('v3.0.1'!I272,'v3.0.2'!I272,'v3.0.3'!I272,'v3.0.4'!I272,'v3.0.5'!I272,'v3.0.6'!I272,'v3.0.7'!I272,'v3.0.8'!I272)</f>
        <v>63.825</v>
      </c>
      <c r="K272" s="28" t="n">
        <f aca="false">D272/$E$67*100</f>
        <v>2.5323275862069</v>
      </c>
      <c r="L272" s="28" t="n">
        <f aca="false">G272/$B$67*100</f>
        <v>2.17578707626836</v>
      </c>
      <c r="M272" s="29"/>
      <c r="N272" s="29"/>
      <c r="P272" s="33"/>
      <c r="Q272" s="33"/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AVERAGE('v3.0.1'!D273,'v3.0.2'!D273,'v3.0.3'!D273,'v3.0.4'!D273,'v3.0.5'!D273,'v3.0.6'!D273,'v3.0.7'!D273,'v3.0.8'!D273)</f>
        <v>2.9625</v>
      </c>
      <c r="E273" s="26" t="n">
        <f aca="false">AVERAGE('v3.0.1'!E273,'v3.0.2'!E273,'v3.0.3'!E273,'v3.0.4'!E273,'v3.0.5'!E273,'v3.0.6'!E273,'v3.0.7'!E273,'v3.0.8'!E273)</f>
        <v>4</v>
      </c>
      <c r="F273" s="27" t="n">
        <f aca="false">AVERAGE('v3.0.1'!F273,'v3.0.2'!F273,'v3.0.3'!F273,'v3.0.4'!F273,'v3.0.5'!F273,'v3.0.6'!F273,'v3.0.7'!F273,'v3.0.8'!F273)</f>
        <v>74.3</v>
      </c>
      <c r="G273" s="26" t="n">
        <f aca="false">AVERAGE('v3.0.1'!G273,'v3.0.2'!G273,'v3.0.3'!G273,'v3.0.4'!G273,'v3.0.5'!G273,'v3.0.6'!G273,'v3.0.7'!G273,'v3.0.8'!G273)</f>
        <v>2562811136</v>
      </c>
      <c r="H273" s="26" t="n">
        <f aca="false">AVERAGE('v3.0.1'!H273,'v3.0.2'!H273,'v3.0.3'!H273,'v3.0.4'!H273,'v3.0.5'!H273,'v3.0.6'!H273,'v3.0.7'!H273,'v3.0.8'!H273)</f>
        <v>4022013952</v>
      </c>
      <c r="I273" s="27" t="n">
        <f aca="false">AVERAGE('v3.0.1'!I273,'v3.0.2'!I273,'v3.0.3'!I273,'v3.0.4'!I273,'v3.0.5'!I273,'v3.0.6'!I273,'v3.0.7'!I273,'v3.0.8'!I273)</f>
        <v>63.7125</v>
      </c>
      <c r="K273" s="28" t="n">
        <f aca="false">D273/$E$67*100</f>
        <v>2.55387931034483</v>
      </c>
      <c r="L273" s="28" t="n">
        <f aca="false">G273/$B$67*100</f>
        <v>2.17145586928695</v>
      </c>
      <c r="M273" s="29"/>
      <c r="N273" s="29"/>
      <c r="P273" s="33"/>
      <c r="Q273" s="33"/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AVERAGE('v3.0.1'!D274,'v3.0.2'!D274,'v3.0.3'!D274,'v3.0.4'!D274,'v3.0.5'!D274,'v3.0.6'!D274,'v3.0.7'!D274,'v3.0.8'!D274)</f>
        <v>2.9875</v>
      </c>
      <c r="E274" s="26" t="n">
        <f aca="false">AVERAGE('v3.0.1'!E274,'v3.0.2'!E274,'v3.0.3'!E274,'v3.0.4'!E274,'v3.0.5'!E274,'v3.0.6'!E274,'v3.0.7'!E274,'v3.0.8'!E274)</f>
        <v>4</v>
      </c>
      <c r="F274" s="27" t="n">
        <f aca="false">AVERAGE('v3.0.1'!F274,'v3.0.2'!F274,'v3.0.3'!F274,'v3.0.4'!F274,'v3.0.5'!F274,'v3.0.6'!F274,'v3.0.7'!F274,'v3.0.8'!F274)</f>
        <v>74.5625</v>
      </c>
      <c r="G274" s="26" t="n">
        <f aca="false">AVERAGE('v3.0.1'!G274,'v3.0.2'!G274,'v3.0.3'!G274,'v3.0.4'!G274,'v3.0.5'!G274,'v3.0.6'!G274,'v3.0.7'!G274,'v3.0.8'!G274)</f>
        <v>2582996224</v>
      </c>
      <c r="H274" s="26" t="n">
        <f aca="false">AVERAGE('v3.0.1'!H274,'v3.0.2'!H274,'v3.0.3'!H274,'v3.0.4'!H274,'v3.0.5'!H274,'v3.0.6'!H274,'v3.0.7'!H274,'v3.0.8'!H274)</f>
        <v>4022013952</v>
      </c>
      <c r="I274" s="27" t="n">
        <f aca="false">AVERAGE('v3.0.1'!I274,'v3.0.2'!I274,'v3.0.3'!I274,'v3.0.4'!I274,'v3.0.5'!I274,'v3.0.6'!I274,'v3.0.7'!I274,'v3.0.8'!I274)</f>
        <v>64.225</v>
      </c>
      <c r="K274" s="28" t="n">
        <f aca="false">D274/$E$67*100</f>
        <v>2.57543103448276</v>
      </c>
      <c r="L274" s="28" t="n">
        <f aca="false">G274/$B$67*100</f>
        <v>2.18855858403404</v>
      </c>
      <c r="M274" s="29"/>
      <c r="N274" s="29"/>
      <c r="P274" s="33"/>
      <c r="Q274" s="33"/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AVERAGE('v3.0.1'!D275,'v3.0.2'!D275,'v3.0.3'!D275,'v3.0.4'!D275,'v3.0.5'!D275,'v3.0.6'!D275,'v3.0.7'!D275,'v3.0.8'!D275)</f>
        <v>3.025</v>
      </c>
      <c r="E275" s="26" t="n">
        <f aca="false">AVERAGE('v3.0.1'!E275,'v3.0.2'!E275,'v3.0.3'!E275,'v3.0.4'!E275,'v3.0.5'!E275,'v3.0.6'!E275,'v3.0.7'!E275,'v3.0.8'!E275)</f>
        <v>4</v>
      </c>
      <c r="F275" s="27" t="n">
        <f aca="false">AVERAGE('v3.0.1'!F275,'v3.0.2'!F275,'v3.0.3'!F275,'v3.0.4'!F275,'v3.0.5'!F275,'v3.0.6'!F275,'v3.0.7'!F275,'v3.0.8'!F275)</f>
        <v>76.05</v>
      </c>
      <c r="G275" s="26" t="n">
        <f aca="false">AVERAGE('v3.0.1'!G275,'v3.0.2'!G275,'v3.0.3'!G275,'v3.0.4'!G275,'v3.0.5'!G275,'v3.0.6'!G275,'v3.0.7'!G275,'v3.0.8'!G275)</f>
        <v>2523358464</v>
      </c>
      <c r="H275" s="26" t="n">
        <f aca="false">AVERAGE('v3.0.1'!H275,'v3.0.2'!H275,'v3.0.3'!H275,'v3.0.4'!H275,'v3.0.5'!H275,'v3.0.6'!H275,'v3.0.7'!H275,'v3.0.8'!H275)</f>
        <v>4022013952</v>
      </c>
      <c r="I275" s="27" t="n">
        <f aca="false">AVERAGE('v3.0.1'!I275,'v3.0.2'!I275,'v3.0.3'!I275,'v3.0.4'!I275,'v3.0.5'!I275,'v3.0.6'!I275,'v3.0.7'!I275,'v3.0.8'!I275)</f>
        <v>62.725</v>
      </c>
      <c r="K275" s="28" t="n">
        <f aca="false">D275/$E$67*100</f>
        <v>2.60775862068966</v>
      </c>
      <c r="L275" s="28" t="n">
        <f aca="false">G275/$B$67*100</f>
        <v>2.13802783591764</v>
      </c>
      <c r="M275" s="29"/>
      <c r="N275" s="29"/>
      <c r="P275" s="33"/>
      <c r="Q275" s="33"/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AVERAGE('v3.0.1'!D276,'v3.0.2'!D276,'v3.0.3'!D276,'v3.0.4'!D276,'v3.0.5'!D276,'v3.0.6'!D276,'v3.0.7'!D276,'v3.0.8'!D276)</f>
        <v>2.95</v>
      </c>
      <c r="E276" s="26" t="n">
        <f aca="false">AVERAGE('v3.0.1'!E276,'v3.0.2'!E276,'v3.0.3'!E276,'v3.0.4'!E276,'v3.0.5'!E276,'v3.0.6'!E276,'v3.0.7'!E276,'v3.0.8'!E276)</f>
        <v>4</v>
      </c>
      <c r="F276" s="27" t="n">
        <f aca="false">AVERAGE('v3.0.1'!F276,'v3.0.2'!F276,'v3.0.3'!F276,'v3.0.4'!F276,'v3.0.5'!F276,'v3.0.6'!F276,'v3.0.7'!F276,'v3.0.8'!F276)</f>
        <v>73.6875</v>
      </c>
      <c r="G276" s="26" t="n">
        <f aca="false">AVERAGE('v3.0.1'!G276,'v3.0.2'!G276,'v3.0.3'!G276,'v3.0.4'!G276,'v3.0.5'!G276,'v3.0.6'!G276,'v3.0.7'!G276,'v3.0.8'!G276)</f>
        <v>2662032640</v>
      </c>
      <c r="H276" s="26" t="n">
        <f aca="false">AVERAGE('v3.0.1'!H276,'v3.0.2'!H276,'v3.0.3'!H276,'v3.0.4'!H276,'v3.0.5'!H276,'v3.0.6'!H276,'v3.0.7'!H276,'v3.0.8'!H276)</f>
        <v>4022013952</v>
      </c>
      <c r="I276" s="27" t="n">
        <f aca="false">AVERAGE('v3.0.1'!I276,'v3.0.2'!I276,'v3.0.3'!I276,'v3.0.4'!I276,'v3.0.5'!I276,'v3.0.6'!I276,'v3.0.7'!I276,'v3.0.8'!I276)</f>
        <v>66.2</v>
      </c>
      <c r="K276" s="28" t="n">
        <f aca="false">D276/$E$67*100</f>
        <v>2.54310344827586</v>
      </c>
      <c r="L276" s="28" t="n">
        <f aca="false">G276/$B$67*100</f>
        <v>2.25552570736193</v>
      </c>
      <c r="M276" s="29"/>
      <c r="N276" s="29"/>
      <c r="P276" s="33"/>
      <c r="Q276" s="33"/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AVERAGE('v3.0.1'!D277,'v3.0.2'!D277,'v3.0.3'!D277,'v3.0.4'!D277,'v3.0.5'!D277,'v3.0.6'!D277,'v3.0.7'!D277,'v3.0.8'!D277)</f>
        <v>2.975</v>
      </c>
      <c r="E277" s="26" t="n">
        <f aca="false">AVERAGE('v3.0.1'!E277,'v3.0.2'!E277,'v3.0.3'!E277,'v3.0.4'!E277,'v3.0.5'!E277,'v3.0.6'!E277,'v3.0.7'!E277,'v3.0.8'!E277)</f>
        <v>4</v>
      </c>
      <c r="F277" s="27" t="n">
        <f aca="false">AVERAGE('v3.0.1'!F277,'v3.0.2'!F277,'v3.0.3'!F277,'v3.0.4'!F277,'v3.0.5'!F277,'v3.0.6'!F277,'v3.0.7'!F277,'v3.0.8'!F277)</f>
        <v>74.5625</v>
      </c>
      <c r="G277" s="26" t="n">
        <f aca="false">AVERAGE('v3.0.1'!G277,'v3.0.2'!G277,'v3.0.3'!G277,'v3.0.4'!G277,'v3.0.5'!G277,'v3.0.6'!G277,'v3.0.7'!G277,'v3.0.8'!G277)</f>
        <v>2600822016</v>
      </c>
      <c r="H277" s="26" t="n">
        <f aca="false">AVERAGE('v3.0.1'!H277,'v3.0.2'!H277,'v3.0.3'!H277,'v3.0.4'!H277,'v3.0.5'!H277,'v3.0.6'!H277,'v3.0.7'!H277,'v3.0.8'!H277)</f>
        <v>4022013952</v>
      </c>
      <c r="I277" s="27" t="n">
        <f aca="false">AVERAGE('v3.0.1'!I277,'v3.0.2'!I277,'v3.0.3'!I277,'v3.0.4'!I277,'v3.0.5'!I277,'v3.0.6'!I277,'v3.0.7'!I277,'v3.0.8'!I277)</f>
        <v>64.65</v>
      </c>
      <c r="K277" s="28" t="n">
        <f aca="false">D277/$E$67*100</f>
        <v>2.56465517241379</v>
      </c>
      <c r="L277" s="28" t="n">
        <f aca="false">G277/$B$67*100</f>
        <v>2.20366228017433</v>
      </c>
      <c r="M277" s="29"/>
      <c r="N277" s="29"/>
      <c r="P277" s="33"/>
      <c r="Q277" s="33"/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AVERAGE('v3.0.1'!D278,'v3.0.2'!D278,'v3.0.3'!D278,'v3.0.4'!D278,'v3.0.5'!D278,'v3.0.6'!D278,'v3.0.7'!D278,'v3.0.8'!D278)</f>
        <v>3.0625</v>
      </c>
      <c r="E278" s="26" t="n">
        <f aca="false">AVERAGE('v3.0.1'!E278,'v3.0.2'!E278,'v3.0.3'!E278,'v3.0.4'!E278,'v3.0.5'!E278,'v3.0.6'!E278,'v3.0.7'!E278,'v3.0.8'!E278)</f>
        <v>4</v>
      </c>
      <c r="F278" s="27" t="n">
        <f aca="false">AVERAGE('v3.0.1'!F278,'v3.0.2'!F278,'v3.0.3'!F278,'v3.0.4'!F278,'v3.0.5'!F278,'v3.0.6'!F278,'v3.0.7'!F278,'v3.0.8'!F278)</f>
        <v>76.5125</v>
      </c>
      <c r="G278" s="26" t="n">
        <f aca="false">AVERAGE('v3.0.1'!G278,'v3.0.2'!G278,'v3.0.3'!G278,'v3.0.4'!G278,'v3.0.5'!G278,'v3.0.6'!G278,'v3.0.7'!G278,'v3.0.8'!G278)</f>
        <v>2595579136</v>
      </c>
      <c r="H278" s="26" t="n">
        <f aca="false">AVERAGE('v3.0.1'!H278,'v3.0.2'!H278,'v3.0.3'!H278,'v3.0.4'!H278,'v3.0.5'!H278,'v3.0.6'!H278,'v3.0.7'!H278,'v3.0.8'!H278)</f>
        <v>4022022144</v>
      </c>
      <c r="I278" s="27" t="n">
        <f aca="false">AVERAGE('v3.0.1'!I278,'v3.0.2'!I278,'v3.0.3'!I278,'v3.0.4'!I278,'v3.0.5'!I278,'v3.0.6'!I278,'v3.0.7'!I278,'v3.0.8'!I278)</f>
        <v>64.5375</v>
      </c>
      <c r="K278" s="28" t="n">
        <f aca="false">D278/$E$67*100</f>
        <v>2.64008620689655</v>
      </c>
      <c r="L278" s="28" t="n">
        <f aca="false">G278/$B$67*100</f>
        <v>2.19922001660365</v>
      </c>
      <c r="M278" s="29"/>
      <c r="N278" s="29"/>
      <c r="P278" s="33"/>
      <c r="Q278" s="33"/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AVERAGE('v3.0.1'!D279,'v3.0.2'!D279,'v3.0.3'!D279,'v3.0.4'!D279,'v3.0.5'!D279,'v3.0.6'!D279,'v3.0.7'!D279,'v3.0.8'!D279)</f>
        <v>2.9</v>
      </c>
      <c r="E279" s="26" t="n">
        <f aca="false">AVERAGE('v3.0.1'!E279,'v3.0.2'!E279,'v3.0.3'!E279,'v3.0.4'!E279,'v3.0.5'!E279,'v3.0.6'!E279,'v3.0.7'!E279,'v3.0.8'!E279)</f>
        <v>4</v>
      </c>
      <c r="F279" s="27" t="n">
        <f aca="false">AVERAGE('v3.0.1'!F279,'v3.0.2'!F279,'v3.0.3'!F279,'v3.0.4'!F279,'v3.0.5'!F279,'v3.0.6'!F279,'v3.0.7'!F279,'v3.0.8'!F279)</f>
        <v>72.8125</v>
      </c>
      <c r="G279" s="26" t="n">
        <f aca="false">AVERAGE('v3.0.1'!G279,'v3.0.2'!G279,'v3.0.3'!G279,'v3.0.4'!G279,'v3.0.5'!G279,'v3.0.6'!G279,'v3.0.7'!G279,'v3.0.8'!G279)</f>
        <v>2631492864</v>
      </c>
      <c r="H279" s="26" t="n">
        <f aca="false">AVERAGE('v3.0.1'!H279,'v3.0.2'!H279,'v3.0.3'!H279,'v3.0.4'!H279,'v3.0.5'!H279,'v3.0.6'!H279,'v3.0.7'!H279,'v3.0.8'!H279)</f>
        <v>4022013952</v>
      </c>
      <c r="I279" s="27" t="n">
        <f aca="false">AVERAGE('v3.0.1'!I279,'v3.0.2'!I279,'v3.0.3'!I279,'v3.0.4'!I279,'v3.0.5'!I279,'v3.0.6'!I279,'v3.0.7'!I279,'v3.0.8'!I279)</f>
        <v>65.425</v>
      </c>
      <c r="K279" s="28" t="n">
        <f aca="false">D279/$E$67*100</f>
        <v>2.5</v>
      </c>
      <c r="L279" s="28" t="n">
        <f aca="false">G279/$B$67*100</f>
        <v>2.22964952206276</v>
      </c>
      <c r="M279" s="29"/>
      <c r="N279" s="29"/>
      <c r="P279" s="33"/>
      <c r="Q279" s="33"/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AVERAGE('v3.0.1'!D280,'v3.0.2'!D280,'v3.0.3'!D280,'v3.0.4'!D280,'v3.0.5'!D280,'v3.0.6'!D280,'v3.0.7'!D280,'v3.0.8'!D280)</f>
        <v>2.9375</v>
      </c>
      <c r="E280" s="26" t="n">
        <f aca="false">AVERAGE('v3.0.1'!E280,'v3.0.2'!E280,'v3.0.3'!E280,'v3.0.4'!E280,'v3.0.5'!E280,'v3.0.6'!E280,'v3.0.7'!E280,'v3.0.8'!E280)</f>
        <v>4</v>
      </c>
      <c r="F280" s="27" t="n">
        <f aca="false">AVERAGE('v3.0.1'!F280,'v3.0.2'!F280,'v3.0.3'!F280,'v3.0.4'!F280,'v3.0.5'!F280,'v3.0.6'!F280,'v3.0.7'!F280,'v3.0.8'!F280)</f>
        <v>73.925</v>
      </c>
      <c r="G280" s="26" t="n">
        <f aca="false">AVERAGE('v3.0.1'!G280,'v3.0.2'!G280,'v3.0.3'!G280,'v3.0.4'!G280,'v3.0.5'!G280,'v3.0.6'!G280,'v3.0.7'!G280,'v3.0.8'!G280)</f>
        <v>2471060736</v>
      </c>
      <c r="H280" s="26" t="n">
        <f aca="false">AVERAGE('v3.0.1'!H280,'v3.0.2'!H280,'v3.0.3'!H280,'v3.0.4'!H280,'v3.0.5'!H280,'v3.0.6'!H280,'v3.0.7'!H280,'v3.0.8'!H280)</f>
        <v>4022022144</v>
      </c>
      <c r="I280" s="27" t="n">
        <f aca="false">AVERAGE('v3.0.1'!I280,'v3.0.2'!I280,'v3.0.3'!I280,'v3.0.4'!I280,'v3.0.5'!I280,'v3.0.6'!I280,'v3.0.7'!I280,'v3.0.8'!I280)</f>
        <v>61.4375</v>
      </c>
      <c r="K280" s="28" t="n">
        <f aca="false">D280/$E$67*100</f>
        <v>2.5323275862069</v>
      </c>
      <c r="L280" s="28" t="n">
        <f aca="false">G280/$B$67*100</f>
        <v>2.09371625680018</v>
      </c>
      <c r="M280" s="29"/>
      <c r="N280" s="29"/>
      <c r="P280" s="33"/>
      <c r="Q280" s="33"/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AVERAGE('v3.0.1'!D281,'v3.0.2'!D281,'v3.0.3'!D281,'v3.0.4'!D281,'v3.0.5'!D281,'v3.0.6'!D281,'v3.0.7'!D281,'v3.0.8'!D281)</f>
        <v>2.9375</v>
      </c>
      <c r="E281" s="26" t="n">
        <f aca="false">AVERAGE('v3.0.1'!E281,'v3.0.2'!E281,'v3.0.3'!E281,'v3.0.4'!E281,'v3.0.5'!E281,'v3.0.6'!E281,'v3.0.7'!E281,'v3.0.8'!E281)</f>
        <v>4</v>
      </c>
      <c r="F281" s="27" t="n">
        <f aca="false">AVERAGE('v3.0.1'!F281,'v3.0.2'!F281,'v3.0.3'!F281,'v3.0.4'!F281,'v3.0.5'!F281,'v3.0.6'!F281,'v3.0.7'!F281,'v3.0.8'!F281)</f>
        <v>73.675</v>
      </c>
      <c r="G281" s="26" t="n">
        <f aca="false">AVERAGE('v3.0.1'!G281,'v3.0.2'!G281,'v3.0.3'!G281,'v3.0.4'!G281,'v3.0.5'!G281,'v3.0.6'!G281,'v3.0.7'!G281,'v3.0.8'!G281)</f>
        <v>2671338752</v>
      </c>
      <c r="H281" s="26" t="n">
        <f aca="false">AVERAGE('v3.0.1'!H281,'v3.0.2'!H281,'v3.0.3'!H281,'v3.0.4'!H281,'v3.0.5'!H281,'v3.0.6'!H281,'v3.0.7'!H281,'v3.0.8'!H281)</f>
        <v>4022013952</v>
      </c>
      <c r="I281" s="27" t="n">
        <f aca="false">AVERAGE('v3.0.1'!I281,'v3.0.2'!I281,'v3.0.3'!I281,'v3.0.4'!I281,'v3.0.5'!I281,'v3.0.6'!I281,'v3.0.7'!I281,'v3.0.8'!I281)</f>
        <v>66.425</v>
      </c>
      <c r="K281" s="28" t="n">
        <f aca="false">D281/$E$67*100</f>
        <v>2.5323275862069</v>
      </c>
      <c r="L281" s="28" t="n">
        <f aca="false">G281/$B$67*100</f>
        <v>2.26341072519987</v>
      </c>
      <c r="M281" s="29"/>
      <c r="N281" s="29"/>
      <c r="P281" s="33"/>
      <c r="Q281" s="33"/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AVERAGE('v3.0.1'!D282,'v3.0.2'!D282,'v3.0.3'!D282,'v3.0.4'!D282,'v3.0.5'!D282,'v3.0.6'!D282,'v3.0.7'!D282,'v3.0.8'!D282)</f>
        <v>2.925</v>
      </c>
      <c r="E282" s="26" t="n">
        <f aca="false">AVERAGE('v3.0.1'!E282,'v3.0.2'!E282,'v3.0.3'!E282,'v3.0.4'!E282,'v3.0.5'!E282,'v3.0.6'!E282,'v3.0.7'!E282,'v3.0.8'!E282)</f>
        <v>4</v>
      </c>
      <c r="F282" s="27" t="n">
        <f aca="false">AVERAGE('v3.0.1'!F282,'v3.0.2'!F282,'v3.0.3'!F282,'v3.0.4'!F282,'v3.0.5'!F282,'v3.0.6'!F282,'v3.0.7'!F282,'v3.0.8'!F282)</f>
        <v>73.0375</v>
      </c>
      <c r="G282" s="26" t="n">
        <f aca="false">AVERAGE('v3.0.1'!G282,'v3.0.2'!G282,'v3.0.3'!G282,'v3.0.4'!G282,'v3.0.5'!G282,'v3.0.6'!G282,'v3.0.7'!G282,'v3.0.8'!G282)</f>
        <v>2623366400</v>
      </c>
      <c r="H282" s="26" t="n">
        <f aca="false">AVERAGE('v3.0.1'!H282,'v3.0.2'!H282,'v3.0.3'!H282,'v3.0.4'!H282,'v3.0.5'!H282,'v3.0.6'!H282,'v3.0.7'!H282,'v3.0.8'!H282)</f>
        <v>4022013952</v>
      </c>
      <c r="I282" s="27" t="n">
        <f aca="false">AVERAGE('v3.0.1'!I282,'v3.0.2'!I282,'v3.0.3'!I282,'v3.0.4'!I282,'v3.0.5'!I282,'v3.0.6'!I282,'v3.0.7'!I282,'v3.0.8'!I282)</f>
        <v>65.2375</v>
      </c>
      <c r="K282" s="28" t="n">
        <f aca="false">D282/$E$67*100</f>
        <v>2.52155172413793</v>
      </c>
      <c r="L282" s="28" t="n">
        <f aca="false">G282/$B$67*100</f>
        <v>2.22276401352822</v>
      </c>
      <c r="M282" s="29"/>
      <c r="N282" s="29"/>
      <c r="P282" s="33"/>
      <c r="Q282" s="33"/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AVERAGE('v3.0.1'!D283,'v3.0.2'!D283,'v3.0.3'!D283,'v3.0.4'!D283,'v3.0.5'!D283,'v3.0.6'!D283,'v3.0.7'!D283,'v3.0.8'!D283)</f>
        <v>2.8375</v>
      </c>
      <c r="E283" s="26" t="n">
        <f aca="false">AVERAGE('v3.0.1'!E283,'v3.0.2'!E283,'v3.0.3'!E283,'v3.0.4'!E283,'v3.0.5'!E283,'v3.0.6'!E283,'v3.0.7'!E283,'v3.0.8'!E283)</f>
        <v>4</v>
      </c>
      <c r="F283" s="27" t="n">
        <f aca="false">AVERAGE('v3.0.1'!F283,'v3.0.2'!F283,'v3.0.3'!F283,'v3.0.4'!F283,'v3.0.5'!F283,'v3.0.6'!F283,'v3.0.7'!F283,'v3.0.8'!F283)</f>
        <v>71.3625</v>
      </c>
      <c r="G283" s="26" t="n">
        <f aca="false">AVERAGE('v3.0.1'!G283,'v3.0.2'!G283,'v3.0.3'!G283,'v3.0.4'!G283,'v3.0.5'!G283,'v3.0.6'!G283,'v3.0.7'!G283,'v3.0.8'!G283)</f>
        <v>2490197248</v>
      </c>
      <c r="H283" s="26" t="n">
        <f aca="false">AVERAGE('v3.0.1'!H283,'v3.0.2'!H283,'v3.0.3'!H283,'v3.0.4'!H283,'v3.0.5'!H283,'v3.0.6'!H283,'v3.0.7'!H283,'v3.0.8'!H283)</f>
        <v>4022022144</v>
      </c>
      <c r="I283" s="27" t="n">
        <f aca="false">AVERAGE('v3.0.1'!I283,'v3.0.2'!I283,'v3.0.3'!I283,'v3.0.4'!I283,'v3.0.5'!I283,'v3.0.6'!I283,'v3.0.7'!I283,'v3.0.8'!I283)</f>
        <v>61.9</v>
      </c>
      <c r="K283" s="28" t="n">
        <f aca="false">D283/$E$67*100</f>
        <v>2.44612068965517</v>
      </c>
      <c r="L283" s="28" t="n">
        <f aca="false">G283/$B$67*100</f>
        <v>2.10993051883313</v>
      </c>
      <c r="M283" s="29"/>
      <c r="N283" s="29"/>
      <c r="P283" s="33"/>
      <c r="Q283" s="33"/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AVERAGE('v3.0.1'!D284,'v3.0.2'!D284,'v3.0.3'!D284,'v3.0.4'!D284,'v3.0.5'!D284,'v3.0.6'!D284,'v3.0.7'!D284,'v3.0.8'!D284)</f>
        <v>5.725</v>
      </c>
      <c r="E284" s="26" t="n">
        <f aca="false">AVERAGE('v3.0.1'!E284,'v3.0.2'!E284,'v3.0.3'!E284,'v3.0.4'!E284,'v3.0.5'!E284,'v3.0.6'!E284,'v3.0.7'!E284,'v3.0.8'!E284)</f>
        <v>8</v>
      </c>
      <c r="F284" s="27" t="n">
        <f aca="false">AVERAGE('v3.0.1'!F284,'v3.0.2'!F284,'v3.0.3'!F284,'v3.0.4'!F284,'v3.0.5'!F284,'v3.0.6'!F284,'v3.0.7'!F284,'v3.0.8'!F284)</f>
        <v>71.7125</v>
      </c>
      <c r="G284" s="26" t="n">
        <f aca="false">AVERAGE('v3.0.1'!G284,'v3.0.2'!G284,'v3.0.3'!G284,'v3.0.4'!G284,'v3.0.5'!G284,'v3.0.6'!G284,'v3.0.7'!G284,'v3.0.8'!G284)</f>
        <v>5245592832</v>
      </c>
      <c r="H284" s="26" t="n">
        <f aca="false">AVERAGE('v3.0.1'!H284,'v3.0.2'!H284,'v3.0.3'!H284,'v3.0.4'!H284,'v3.0.5'!H284,'v3.0.6'!H284,'v3.0.7'!H284,'v3.0.8'!H284)</f>
        <v>8242675712</v>
      </c>
      <c r="I284" s="27" t="n">
        <f aca="false">AVERAGE('v3.0.1'!I284,'v3.0.2'!I284,'v3.0.3'!I284,'v3.0.4'!I284,'v3.0.5'!I284,'v3.0.6'!I284,'v3.0.7'!I284,'v3.0.8'!I284)</f>
        <v>63.65</v>
      </c>
      <c r="K284" s="28" t="n">
        <f aca="false">D284/$E$67*100</f>
        <v>4.93534482758621</v>
      </c>
      <c r="L284" s="28" t="n">
        <f aca="false">G284/$B$67*100</f>
        <v>4.44456213840018</v>
      </c>
      <c r="M284" s="29" t="n">
        <f aca="false">AVERAGE(K284:K288)</f>
        <v>3.83620689655172</v>
      </c>
      <c r="N284" s="29" t="n">
        <f aca="false">AVERAGE(L284:L288)</f>
        <v>3.48794288977366</v>
      </c>
      <c r="P284" s="33" t="n">
        <f aca="false">AVERAGE(F284:F288)</f>
        <v>55.5875</v>
      </c>
      <c r="Q284" s="33" t="n">
        <f aca="false">AVERAGE(I284:I288)</f>
        <v>49.9475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AVERAGE('v3.0.1'!D285,'v3.0.2'!D285,'v3.0.3'!D285,'v3.0.4'!D285,'v3.0.5'!D285,'v3.0.6'!D285,'v3.0.7'!D285,'v3.0.8'!D285)</f>
        <v>4.675</v>
      </c>
      <c r="E285" s="26" t="n">
        <f aca="false">AVERAGE('v3.0.1'!E285,'v3.0.2'!E285,'v3.0.3'!E285,'v3.0.4'!E285,'v3.0.5'!E285,'v3.0.6'!E285,'v3.0.7'!E285,'v3.0.8'!E285)</f>
        <v>8</v>
      </c>
      <c r="F285" s="27" t="n">
        <f aca="false">AVERAGE('v3.0.1'!F285,'v3.0.2'!F285,'v3.0.3'!F285,'v3.0.4'!F285,'v3.0.5'!F285,'v3.0.6'!F285,'v3.0.7'!F285,'v3.0.8'!F285)</f>
        <v>58.5</v>
      </c>
      <c r="G285" s="26" t="n">
        <f aca="false">AVERAGE('v3.0.1'!G285,'v3.0.2'!G285,'v3.0.3'!G285,'v3.0.4'!G285,'v3.0.5'!G285,'v3.0.6'!G285,'v3.0.7'!G285,'v3.0.8'!G285)</f>
        <v>4248659200</v>
      </c>
      <c r="H285" s="26" t="n">
        <f aca="false">AVERAGE('v3.0.1'!H285,'v3.0.2'!H285,'v3.0.3'!H285,'v3.0.4'!H285,'v3.0.5'!H285,'v3.0.6'!H285,'v3.0.7'!H285,'v3.0.8'!H285)</f>
        <v>8242683904</v>
      </c>
      <c r="I285" s="27" t="n">
        <f aca="false">AVERAGE('v3.0.1'!I285,'v3.0.2'!I285,'v3.0.3'!I285,'v3.0.4'!I285,'v3.0.5'!I285,'v3.0.6'!I285,'v3.0.7'!I285,'v3.0.8'!I285)</f>
        <v>51.55</v>
      </c>
      <c r="K285" s="28" t="n">
        <f aca="false">D285/$E$67*100</f>
        <v>4.0301724137931</v>
      </c>
      <c r="L285" s="28" t="n">
        <f aca="false">G285/$B$67*100</f>
        <v>3.59986572043676</v>
      </c>
      <c r="M285" s="29"/>
      <c r="N285" s="29"/>
      <c r="P285" s="33"/>
      <c r="Q285" s="33"/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AVERAGE('v3.0.1'!D286,'v3.0.2'!D286,'v3.0.3'!D286,'v3.0.4'!D286,'v3.0.5'!D286,'v3.0.6'!D286,'v3.0.7'!D286,'v3.0.8'!D286)</f>
        <v>1.725</v>
      </c>
      <c r="E286" s="26" t="n">
        <f aca="false">AVERAGE('v3.0.1'!E286,'v3.0.2'!E286,'v3.0.3'!E286,'v3.0.4'!E286,'v3.0.5'!E286,'v3.0.6'!E286,'v3.0.7'!E286,'v3.0.8'!E286)</f>
        <v>8</v>
      </c>
      <c r="F286" s="27" t="n">
        <f aca="false">AVERAGE('v3.0.1'!F286,'v3.0.2'!F286,'v3.0.3'!F286,'v3.0.4'!F286,'v3.0.5'!F286,'v3.0.6'!F286,'v3.0.7'!F286,'v3.0.8'!F286)</f>
        <v>21.2625</v>
      </c>
      <c r="G286" s="26" t="n">
        <f aca="false">AVERAGE('v3.0.1'!G286,'v3.0.2'!G286,'v3.0.3'!G286,'v3.0.4'!G286,'v3.0.5'!G286,'v3.0.6'!G286,'v3.0.7'!G286,'v3.0.8'!G286)</f>
        <v>1322214656</v>
      </c>
      <c r="H286" s="26" t="n">
        <f aca="false">AVERAGE('v3.0.1'!H286,'v3.0.2'!H286,'v3.0.3'!H286,'v3.0.4'!H286,'v3.0.5'!H286,'v3.0.6'!H286,'v3.0.7'!H286,'v3.0.8'!H286)</f>
        <v>8242683904</v>
      </c>
      <c r="I286" s="27" t="n">
        <f aca="false">AVERAGE('v3.0.1'!I286,'v3.0.2'!I286,'v3.0.3'!I286,'v3.0.4'!I286,'v3.0.5'!I286,'v3.0.6'!I286,'v3.0.7'!I286,'v3.0.8'!I286)</f>
        <v>16.0625</v>
      </c>
      <c r="K286" s="28" t="n">
        <f aca="false">D286/$E$67*100</f>
        <v>1.48706896551724</v>
      </c>
      <c r="L286" s="28" t="n">
        <f aca="false">G286/$B$67*100</f>
        <v>1.12030525187652</v>
      </c>
      <c r="M286" s="29"/>
      <c r="N286" s="29"/>
      <c r="P286" s="33"/>
      <c r="Q286" s="33"/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AVERAGE('v3.0.1'!D287,'v3.0.2'!D287,'v3.0.3'!D287,'v3.0.4'!D287,'v3.0.5'!D287,'v3.0.6'!D287,'v3.0.7'!D287,'v3.0.8'!D287)</f>
        <v>5.75</v>
      </c>
      <c r="E287" s="26" t="n">
        <f aca="false">AVERAGE('v3.0.1'!E287,'v3.0.2'!E287,'v3.0.3'!E287,'v3.0.4'!E287,'v3.0.5'!E287,'v3.0.6'!E287,'v3.0.7'!E287,'v3.0.8'!E287)</f>
        <v>8</v>
      </c>
      <c r="F287" s="27" t="n">
        <f aca="false">AVERAGE('v3.0.1'!F287,'v3.0.2'!F287,'v3.0.3'!F287,'v3.0.4'!F287,'v3.0.5'!F287,'v3.0.6'!F287,'v3.0.7'!F287,'v3.0.8'!F287)</f>
        <v>71.8375</v>
      </c>
      <c r="G287" s="26" t="n">
        <f aca="false">AVERAGE('v3.0.1'!G287,'v3.0.2'!G287,'v3.0.3'!G287,'v3.0.4'!G287,'v3.0.5'!G287,'v3.0.6'!G287,'v3.0.7'!G287,'v3.0.8'!G287)</f>
        <v>5616526592</v>
      </c>
      <c r="H287" s="26" t="n">
        <f aca="false">AVERAGE('v3.0.1'!H287,'v3.0.2'!H287,'v3.0.3'!H287,'v3.0.4'!H287,'v3.0.5'!H287,'v3.0.6'!H287,'v3.0.7'!H287,'v3.0.8'!H287)</f>
        <v>8242683904</v>
      </c>
      <c r="I287" s="27" t="n">
        <f aca="false">AVERAGE('v3.0.1'!I287,'v3.0.2'!I287,'v3.0.3'!I287,'v3.0.4'!I287,'v3.0.5'!I287,'v3.0.6'!I287,'v3.0.7'!I287,'v3.0.8'!I287)</f>
        <v>68.125</v>
      </c>
      <c r="K287" s="28" t="n">
        <f aca="false">D287/$E$67*100</f>
        <v>4.95689655172414</v>
      </c>
      <c r="L287" s="28" t="n">
        <f aca="false">G287/$B$67*100</f>
        <v>4.75885228602527</v>
      </c>
      <c r="M287" s="29"/>
      <c r="N287" s="29"/>
      <c r="P287" s="33"/>
      <c r="Q287" s="33"/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AVERAGE('v3.0.1'!D288,'v3.0.2'!D288,'v3.0.3'!D288,'v3.0.4'!D288,'v3.0.5'!D288,'v3.0.6'!D288,'v3.0.7'!D288,'v3.0.8'!D288)</f>
        <v>4.375</v>
      </c>
      <c r="E288" s="26" t="n">
        <f aca="false">AVERAGE('v3.0.1'!E288,'v3.0.2'!E288,'v3.0.3'!E288,'v3.0.4'!E288,'v3.0.5'!E288,'v3.0.6'!E288,'v3.0.7'!E288,'v3.0.8'!E288)</f>
        <v>8</v>
      </c>
      <c r="F288" s="27" t="n">
        <f aca="false">AVERAGE('v3.0.1'!F288,'v3.0.2'!F288,'v3.0.3'!F288,'v3.0.4'!F288,'v3.0.5'!F288,'v3.0.6'!F288,'v3.0.7'!F288,'v3.0.8'!F288)</f>
        <v>54.625</v>
      </c>
      <c r="G288" s="26" t="n">
        <f aca="false">AVERAGE('v3.0.1'!G288,'v3.0.2'!G288,'v3.0.3'!G288,'v3.0.4'!G288,'v3.0.5'!G288,'v3.0.6'!G288,'v3.0.7'!G288,'v3.0.8'!G288)</f>
        <v>4149830912</v>
      </c>
      <c r="H288" s="26" t="n">
        <f aca="false">AVERAGE('v3.0.1'!H288,'v3.0.2'!H288,'v3.0.3'!H288,'v3.0.4'!H288,'v3.0.5'!H288,'v3.0.6'!H288,'v3.0.7'!H288,'v3.0.8'!H288)</f>
        <v>8242675712</v>
      </c>
      <c r="I288" s="27" t="n">
        <f aca="false">AVERAGE('v3.0.1'!I288,'v3.0.2'!I288,'v3.0.3'!I288,'v3.0.4'!I288,'v3.0.5'!I288,'v3.0.6'!I288,'v3.0.7'!I288,'v3.0.8'!I288)</f>
        <v>50.35</v>
      </c>
      <c r="K288" s="28" t="n">
        <f aca="false">D288/$E$67*100</f>
        <v>3.77155172413793</v>
      </c>
      <c r="L288" s="28" t="n">
        <f aca="false">G288/$B$67*100</f>
        <v>3.51612905212958</v>
      </c>
      <c r="M288" s="29"/>
      <c r="N288" s="29"/>
      <c r="P288" s="33"/>
      <c r="Q288" s="33"/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AVERAGE('v3.0.1'!D289,'v3.0.2'!D289,'v3.0.3'!D289,'v3.0.4'!D289,'v3.0.5'!D289,'v3.0.6'!D289,'v3.0.7'!D289,'v3.0.8'!D289)</f>
        <v>1.6</v>
      </c>
      <c r="E289" s="26" t="n">
        <f aca="false">AVERAGE('v3.0.1'!E289,'v3.0.2'!E289,'v3.0.3'!E289,'v3.0.4'!E289,'v3.0.5'!E289,'v3.0.6'!E289,'v3.0.7'!E289,'v3.0.8'!E289)</f>
        <v>12</v>
      </c>
      <c r="F289" s="27" t="n">
        <f aca="false">AVERAGE('v3.0.1'!F289,'v3.0.2'!F289,'v3.0.3'!F289,'v3.0.4'!F289,'v3.0.5'!F289,'v3.0.6'!F289,'v3.0.7'!F289,'v3.0.8'!F289)</f>
        <v>12.9</v>
      </c>
      <c r="G289" s="26" t="n">
        <f aca="false">AVERAGE('v3.0.1'!G289,'v3.0.2'!G289,'v3.0.3'!G289,'v3.0.4'!G289,'v3.0.5'!G289,'v3.0.6'!G289,'v3.0.7'!G289,'v3.0.8'!G289)</f>
        <v>1118659840</v>
      </c>
      <c r="H289" s="26" t="n">
        <f aca="false">AVERAGE('v3.0.1'!H289,'v3.0.2'!H289,'v3.0.3'!H289,'v3.0.4'!H289,'v3.0.5'!H289,'v3.0.6'!H289,'v3.0.7'!H289,'v3.0.8'!H289)</f>
        <v>12457054208</v>
      </c>
      <c r="I289" s="27" t="n">
        <f aca="false">AVERAGE('v3.0.1'!I289,'v3.0.2'!I289,'v3.0.3'!I289,'v3.0.4'!I289,'v3.0.5'!I289,'v3.0.6'!I289,'v3.0.7'!I289,'v3.0.8'!I289)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  <c r="P289" s="33" t="n">
        <f aca="false">AVERAGE(F289)</f>
        <v>12.9</v>
      </c>
      <c r="Q289" s="33" t="n">
        <f aca="false">AVERAGE(I289)</f>
        <v>9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AVERAGE('v3.0.1'!D290,'v3.0.2'!D290,'v3.0.3'!D290,'v3.0.4'!D290,'v3.0.5'!D290,'v3.0.6'!D290,'v3.0.7'!D290,'v3.0.8'!D290)</f>
        <v>2.825</v>
      </c>
      <c r="E290" s="22" t="n">
        <f aca="false">AVERAGE('v3.0.1'!E290,'v3.0.2'!E290,'v3.0.3'!E290,'v3.0.4'!E290,'v3.0.5'!E290,'v3.0.6'!E290,'v3.0.7'!E290,'v3.0.8'!E290)</f>
        <v>4</v>
      </c>
      <c r="F290" s="23" t="n">
        <f aca="false">AVERAGE('v3.0.1'!F290,'v3.0.2'!F290,'v3.0.3'!F290,'v3.0.4'!F290,'v3.0.5'!F290,'v3.0.6'!F290,'v3.0.7'!F290,'v3.0.8'!F290)</f>
        <v>70.275</v>
      </c>
      <c r="G290" s="22" t="n">
        <f aca="false">AVERAGE('v3.0.1'!G290,'v3.0.2'!G290,'v3.0.3'!G290,'v3.0.4'!G290,'v3.0.5'!G290,'v3.0.6'!G290,'v3.0.7'!G290,'v3.0.8'!G290)</f>
        <v>2406311168</v>
      </c>
      <c r="H290" s="22" t="n">
        <f aca="false">AVERAGE('v3.0.1'!H290,'v3.0.2'!H290,'v3.0.3'!H290,'v3.0.4'!H290,'v3.0.5'!H290,'v3.0.6'!H290,'v3.0.7'!H290,'v3.0.8'!H290)</f>
        <v>4022013952</v>
      </c>
      <c r="I290" s="23" t="n">
        <f aca="false">AVERAGE('v3.0.1'!I290,'v3.0.2'!I290,'v3.0.3'!I290,'v3.0.4'!I290,'v3.0.5'!I290,'v3.0.6'!I290,'v3.0.7'!I290,'v3.0.8'!I290)</f>
        <v>59.8375</v>
      </c>
      <c r="K290" s="24" t="n">
        <f aca="false">D290/$E$67*100</f>
        <v>2.43534482758621</v>
      </c>
      <c r="L290" s="24" t="n">
        <f aca="false">G290/$B$67*100</f>
        <v>2.03885430170237</v>
      </c>
      <c r="M290" s="25" t="n">
        <f aca="false">AVERAGE(K290:K305)</f>
        <v>2.45083512931035</v>
      </c>
      <c r="N290" s="25" t="n">
        <f aca="false">AVERAGE(L290:L305)</f>
        <v>2.08224966395838</v>
      </c>
      <c r="P290" s="5" t="n">
        <f aca="false">AVERAGE(F290:F305)</f>
        <v>71.034375</v>
      </c>
      <c r="Q290" s="5" t="n">
        <f aca="false">AVERAGE(I290:I305)</f>
        <v>61.10234375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AVERAGE('v3.0.1'!D291,'v3.0.2'!D291,'v3.0.3'!D291,'v3.0.4'!D291,'v3.0.5'!D291,'v3.0.6'!D291,'v3.0.7'!D291,'v3.0.8'!D291)</f>
        <v>2.8625</v>
      </c>
      <c r="E291" s="22" t="n">
        <f aca="false">AVERAGE('v3.0.1'!E291,'v3.0.2'!E291,'v3.0.3'!E291,'v3.0.4'!E291,'v3.0.5'!E291,'v3.0.6'!E291,'v3.0.7'!E291,'v3.0.8'!E291)</f>
        <v>4</v>
      </c>
      <c r="F291" s="23" t="n">
        <f aca="false">AVERAGE('v3.0.1'!F291,'v3.0.2'!F291,'v3.0.3'!F291,'v3.0.4'!F291,'v3.0.5'!F291,'v3.0.6'!F291,'v3.0.7'!F291,'v3.0.8'!F291)</f>
        <v>71.8125</v>
      </c>
      <c r="G291" s="22" t="n">
        <f aca="false">AVERAGE('v3.0.1'!G291,'v3.0.2'!G291,'v3.0.3'!G291,'v3.0.4'!G291,'v3.0.5'!G291,'v3.0.6'!G291,'v3.0.7'!G291,'v3.0.8'!G291)</f>
        <v>2476434688</v>
      </c>
      <c r="H291" s="22" t="n">
        <f aca="false">AVERAGE('v3.0.1'!H291,'v3.0.2'!H291,'v3.0.3'!H291,'v3.0.4'!H291,'v3.0.5'!H291,'v3.0.6'!H291,'v3.0.7'!H291,'v3.0.8'!H291)</f>
        <v>4022022144</v>
      </c>
      <c r="I291" s="23" t="n">
        <f aca="false">AVERAGE('v3.0.1'!I291,'v3.0.2'!I291,'v3.0.3'!I291,'v3.0.4'!I291,'v3.0.5'!I291,'v3.0.6'!I291,'v3.0.7'!I291,'v3.0.8'!I291)</f>
        <v>61.5625</v>
      </c>
      <c r="K291" s="24" t="n">
        <f aca="false">D291/$E$67*100</f>
        <v>2.4676724137931</v>
      </c>
      <c r="L291" s="24" t="n">
        <f aca="false">G291/$B$67*100</f>
        <v>2.09826957696012</v>
      </c>
      <c r="M291" s="25"/>
      <c r="N291" s="25"/>
      <c r="P291" s="5"/>
      <c r="Q291" s="5"/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AVERAGE('v3.0.1'!D292,'v3.0.2'!D292,'v3.0.3'!D292,'v3.0.4'!D292,'v3.0.5'!D292,'v3.0.6'!D292,'v3.0.7'!D292,'v3.0.8'!D292)</f>
        <v>2.65</v>
      </c>
      <c r="E292" s="22" t="n">
        <f aca="false">AVERAGE('v3.0.1'!E292,'v3.0.2'!E292,'v3.0.3'!E292,'v3.0.4'!E292,'v3.0.5'!E292,'v3.0.6'!E292,'v3.0.7'!E292,'v3.0.8'!E292)</f>
        <v>4</v>
      </c>
      <c r="F292" s="23" t="n">
        <f aca="false">AVERAGE('v3.0.1'!F292,'v3.0.2'!F292,'v3.0.3'!F292,'v3.0.4'!F292,'v3.0.5'!F292,'v3.0.6'!F292,'v3.0.7'!F292,'v3.0.8'!F292)</f>
        <v>66.25</v>
      </c>
      <c r="G292" s="22" t="n">
        <f aca="false">AVERAGE('v3.0.1'!G292,'v3.0.2'!G292,'v3.0.3'!G292,'v3.0.4'!G292,'v3.0.5'!G292,'v3.0.6'!G292,'v3.0.7'!G292,'v3.0.8'!G292)</f>
        <v>2293064960</v>
      </c>
      <c r="H292" s="22" t="n">
        <f aca="false">AVERAGE('v3.0.1'!H292,'v3.0.2'!H292,'v3.0.3'!H292,'v3.0.4'!H292,'v3.0.5'!H292,'v3.0.6'!H292,'v3.0.7'!H292,'v3.0.8'!H292)</f>
        <v>4022013952</v>
      </c>
      <c r="I292" s="23" t="n">
        <f aca="false">AVERAGE('v3.0.1'!I292,'v3.0.2'!I292,'v3.0.3'!I292,'v3.0.4'!I292,'v3.0.5'!I292,'v3.0.6'!I292,'v3.0.7'!I292,'v3.0.8'!I292)</f>
        <v>57.025</v>
      </c>
      <c r="K292" s="24" t="n">
        <f aca="false">D292/$E$67*100</f>
        <v>2.28448275862069</v>
      </c>
      <c r="L292" s="24" t="n">
        <f aca="false">G292/$B$67*100</f>
        <v>1.94290140857584</v>
      </c>
      <c r="M292" s="25"/>
      <c r="N292" s="25"/>
      <c r="P292" s="5"/>
      <c r="Q292" s="5"/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AVERAGE('v3.0.1'!D293,'v3.0.2'!D293,'v3.0.3'!D293,'v3.0.4'!D293,'v3.0.5'!D293,'v3.0.6'!D293,'v3.0.7'!D293,'v3.0.8'!D293)</f>
        <v>2.825</v>
      </c>
      <c r="E293" s="22" t="n">
        <f aca="false">AVERAGE('v3.0.1'!E293,'v3.0.2'!E293,'v3.0.3'!E293,'v3.0.4'!E293,'v3.0.5'!E293,'v3.0.6'!E293,'v3.0.7'!E293,'v3.0.8'!E293)</f>
        <v>4</v>
      </c>
      <c r="F293" s="23" t="n">
        <f aca="false">AVERAGE('v3.0.1'!F293,'v3.0.2'!F293,'v3.0.3'!F293,'v3.0.4'!F293,'v3.0.5'!F293,'v3.0.6'!F293,'v3.0.7'!F293,'v3.0.8'!F293)</f>
        <v>70.4</v>
      </c>
      <c r="G293" s="22" t="n">
        <f aca="false">AVERAGE('v3.0.1'!G293,'v3.0.2'!G293,'v3.0.3'!G293,'v3.0.4'!G293,'v3.0.5'!G293,'v3.0.6'!G293,'v3.0.7'!G293,'v3.0.8'!G293)</f>
        <v>2427806976</v>
      </c>
      <c r="H293" s="22" t="n">
        <f aca="false">AVERAGE('v3.0.1'!H293,'v3.0.2'!H293,'v3.0.3'!H293,'v3.0.4'!H293,'v3.0.5'!H293,'v3.0.6'!H293,'v3.0.7'!H293,'v3.0.8'!H293)</f>
        <v>4022013952</v>
      </c>
      <c r="I293" s="23" t="n">
        <f aca="false">AVERAGE('v3.0.1'!I293,'v3.0.2'!I293,'v3.0.3'!I293,'v3.0.4'!I293,'v3.0.5'!I293,'v3.0.6'!I293,'v3.0.7'!I293,'v3.0.8'!I293)</f>
        <v>60.3625</v>
      </c>
      <c r="K293" s="24" t="n">
        <f aca="false">D293/$E$67*100</f>
        <v>2.43534482758621</v>
      </c>
      <c r="L293" s="24" t="n">
        <f aca="false">G293/$B$67*100</f>
        <v>2.05706758234213</v>
      </c>
      <c r="M293" s="25"/>
      <c r="N293" s="25"/>
      <c r="P293" s="5"/>
      <c r="Q293" s="5"/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AVERAGE('v3.0.1'!D294,'v3.0.2'!D294,'v3.0.3'!D294,'v3.0.4'!D294,'v3.0.5'!D294,'v3.0.6'!D294,'v3.0.7'!D294,'v3.0.8'!D294)</f>
        <v>3.0125</v>
      </c>
      <c r="E294" s="22" t="n">
        <f aca="false">AVERAGE('v3.0.1'!E294,'v3.0.2'!E294,'v3.0.3'!E294,'v3.0.4'!E294,'v3.0.5'!E294,'v3.0.6'!E294,'v3.0.7'!E294,'v3.0.8'!E294)</f>
        <v>4</v>
      </c>
      <c r="F294" s="23" t="n">
        <f aca="false">AVERAGE('v3.0.1'!F294,'v3.0.2'!F294,'v3.0.3'!F294,'v3.0.4'!F294,'v3.0.5'!F294,'v3.0.6'!F294,'v3.0.7'!F294,'v3.0.8'!F294)</f>
        <v>75.2125</v>
      </c>
      <c r="G294" s="22" t="n">
        <f aca="false">AVERAGE('v3.0.1'!G294,'v3.0.2'!G294,'v3.0.3'!G294,'v3.0.4'!G294,'v3.0.5'!G294,'v3.0.6'!G294,'v3.0.7'!G294,'v3.0.8'!G294)</f>
        <v>2454152448</v>
      </c>
      <c r="H294" s="22" t="n">
        <f aca="false">AVERAGE('v3.0.1'!H294,'v3.0.2'!H294,'v3.0.3'!H294,'v3.0.4'!H294,'v3.0.5'!H294,'v3.0.6'!H294,'v3.0.7'!H294,'v3.0.8'!H294)</f>
        <v>4022013952</v>
      </c>
      <c r="I294" s="23" t="n">
        <f aca="false">AVERAGE('v3.0.1'!I294,'v3.0.2'!I294,'v3.0.3'!I294,'v3.0.4'!I294,'v3.0.5'!I294,'v3.0.6'!I294,'v3.0.7'!I294,'v3.0.8'!I294)</f>
        <v>61.025</v>
      </c>
      <c r="K294" s="24" t="n">
        <f aca="false">D294/$E$67*100</f>
        <v>2.59698275862069</v>
      </c>
      <c r="L294" s="24" t="n">
        <f aca="false">G294/$B$67*100</f>
        <v>2.07938995678476</v>
      </c>
      <c r="M294" s="25"/>
      <c r="N294" s="25"/>
      <c r="P294" s="5"/>
      <c r="Q294" s="5"/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AVERAGE('v3.0.1'!D295,'v3.0.2'!D295,'v3.0.3'!D295,'v3.0.4'!D295,'v3.0.5'!D295,'v3.0.6'!D295,'v3.0.7'!D295,'v3.0.8'!D295)</f>
        <v>2.8625</v>
      </c>
      <c r="E295" s="22" t="n">
        <f aca="false">AVERAGE('v3.0.1'!E295,'v3.0.2'!E295,'v3.0.3'!E295,'v3.0.4'!E295,'v3.0.5'!E295,'v3.0.6'!E295,'v3.0.7'!E295,'v3.0.8'!E295)</f>
        <v>4</v>
      </c>
      <c r="F295" s="23" t="n">
        <f aca="false">AVERAGE('v3.0.1'!F295,'v3.0.2'!F295,'v3.0.3'!F295,'v3.0.4'!F295,'v3.0.5'!F295,'v3.0.6'!F295,'v3.0.7'!F295,'v3.0.8'!F295)</f>
        <v>71.1</v>
      </c>
      <c r="G295" s="22" t="n">
        <f aca="false">AVERAGE('v3.0.1'!G295,'v3.0.2'!G295,'v3.0.3'!G295,'v3.0.4'!G295,'v3.0.5'!G295,'v3.0.6'!G295,'v3.0.7'!G295,'v3.0.8'!G295)</f>
        <v>2348115200</v>
      </c>
      <c r="H295" s="22" t="n">
        <f aca="false">AVERAGE('v3.0.1'!H295,'v3.0.2'!H295,'v3.0.3'!H295,'v3.0.4'!H295,'v3.0.5'!H295,'v3.0.6'!H295,'v3.0.7'!H295,'v3.0.8'!H295)</f>
        <v>4022013952</v>
      </c>
      <c r="I295" s="23" t="n">
        <f aca="false">AVERAGE('v3.0.1'!I295,'v3.0.2'!I295,'v3.0.3'!I295,'v3.0.4'!I295,'v3.0.5'!I295,'v3.0.6'!I295,'v3.0.7'!I295,'v3.0.8'!I295)</f>
        <v>58.3875</v>
      </c>
      <c r="K295" s="24" t="n">
        <f aca="false">D295/$E$67*100</f>
        <v>2.4676724137931</v>
      </c>
      <c r="L295" s="24" t="n">
        <f aca="false">G295/$B$67*100</f>
        <v>1.9895451760679</v>
      </c>
      <c r="M295" s="25"/>
      <c r="N295" s="25"/>
      <c r="P295" s="5"/>
      <c r="Q295" s="5"/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AVERAGE('v3.0.1'!D296,'v3.0.2'!D296,'v3.0.3'!D296,'v3.0.4'!D296,'v3.0.5'!D296,'v3.0.6'!D296,'v3.0.7'!D296,'v3.0.8'!D296)</f>
        <v>2.675</v>
      </c>
      <c r="E296" s="22" t="n">
        <f aca="false">AVERAGE('v3.0.1'!E296,'v3.0.2'!E296,'v3.0.3'!E296,'v3.0.4'!E296,'v3.0.5'!E296,'v3.0.6'!E296,'v3.0.7'!E296,'v3.0.8'!E296)</f>
        <v>4</v>
      </c>
      <c r="F296" s="23" t="n">
        <f aca="false">AVERAGE('v3.0.1'!F296,'v3.0.2'!F296,'v3.0.3'!F296,'v3.0.4'!F296,'v3.0.5'!F296,'v3.0.6'!F296,'v3.0.7'!F296,'v3.0.8'!F296)</f>
        <v>67.1625</v>
      </c>
      <c r="G296" s="22" t="n">
        <f aca="false">AVERAGE('v3.0.1'!G296,'v3.0.2'!G296,'v3.0.3'!G296,'v3.0.4'!G296,'v3.0.5'!G296,'v3.0.6'!G296,'v3.0.7'!G296,'v3.0.8'!G296)</f>
        <v>2311808256</v>
      </c>
      <c r="H296" s="22" t="n">
        <f aca="false">AVERAGE('v3.0.1'!H296,'v3.0.2'!H296,'v3.0.3'!H296,'v3.0.4'!H296,'v3.0.5'!H296,'v3.0.6'!H296,'v3.0.7'!H296,'v3.0.8'!H296)</f>
        <v>4022013952</v>
      </c>
      <c r="I296" s="23" t="n">
        <f aca="false">AVERAGE('v3.0.1'!I296,'v3.0.2'!I296,'v3.0.3'!I296,'v3.0.4'!I296,'v3.0.5'!I296,'v3.0.6'!I296,'v3.0.7'!I296,'v3.0.8'!I296)</f>
        <v>57.4875</v>
      </c>
      <c r="K296" s="24" t="n">
        <f aca="false">D296/$E$67*100</f>
        <v>2.30603448275862</v>
      </c>
      <c r="L296" s="24" t="n">
        <f aca="false">G296/$B$67*100</f>
        <v>1.95878250084099</v>
      </c>
      <c r="M296" s="25"/>
      <c r="N296" s="25"/>
      <c r="P296" s="5"/>
      <c r="Q296" s="5"/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AVERAGE('v3.0.1'!D297,'v3.0.2'!D297,'v3.0.3'!D297,'v3.0.4'!D297,'v3.0.5'!D297,'v3.0.6'!D297,'v3.0.7'!D297,'v3.0.8'!D297)</f>
        <v>2.7875</v>
      </c>
      <c r="E297" s="22" t="n">
        <f aca="false">AVERAGE('v3.0.1'!E297,'v3.0.2'!E297,'v3.0.3'!E297,'v3.0.4'!E297,'v3.0.5'!E297,'v3.0.6'!E297,'v3.0.7'!E297,'v3.0.8'!E297)</f>
        <v>4</v>
      </c>
      <c r="F297" s="23" t="n">
        <f aca="false">AVERAGE('v3.0.1'!F297,'v3.0.2'!F297,'v3.0.3'!F297,'v3.0.4'!F297,'v3.0.5'!F297,'v3.0.6'!F297,'v3.0.7'!F297,'v3.0.8'!F297)</f>
        <v>69.8625</v>
      </c>
      <c r="G297" s="22" t="n">
        <f aca="false">AVERAGE('v3.0.1'!G297,'v3.0.2'!G297,'v3.0.3'!G297,'v3.0.4'!G297,'v3.0.5'!G297,'v3.0.6'!G297,'v3.0.7'!G297,'v3.0.8'!G297)</f>
        <v>2438423808</v>
      </c>
      <c r="H297" s="22" t="n">
        <f aca="false">AVERAGE('v3.0.1'!H297,'v3.0.2'!H297,'v3.0.3'!H297,'v3.0.4'!H297,'v3.0.5'!H297,'v3.0.6'!H297,'v3.0.7'!H297,'v3.0.8'!H297)</f>
        <v>4022013952</v>
      </c>
      <c r="I297" s="23" t="n">
        <f aca="false">AVERAGE('v3.0.1'!I297,'v3.0.2'!I297,'v3.0.3'!I297,'v3.0.4'!I297,'v3.0.5'!I297,'v3.0.6'!I297,'v3.0.7'!I297,'v3.0.8'!I297)</f>
        <v>60.625</v>
      </c>
      <c r="K297" s="24" t="n">
        <f aca="false">D297/$E$67*100</f>
        <v>2.40301724137931</v>
      </c>
      <c r="L297" s="24" t="n">
        <f aca="false">G297/$B$67*100</f>
        <v>2.06606316607274</v>
      </c>
      <c r="M297" s="25"/>
      <c r="N297" s="25"/>
      <c r="P297" s="5"/>
      <c r="Q297" s="5"/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AVERAGE('v3.0.1'!D298,'v3.0.2'!D298,'v3.0.3'!D298,'v3.0.4'!D298,'v3.0.5'!D298,'v3.0.6'!D298,'v3.0.7'!D298,'v3.0.8'!D298)</f>
        <v>2.8875</v>
      </c>
      <c r="E298" s="22" t="n">
        <f aca="false">AVERAGE('v3.0.1'!E298,'v3.0.2'!E298,'v3.0.3'!E298,'v3.0.4'!E298,'v3.0.5'!E298,'v3.0.6'!E298,'v3.0.7'!E298,'v3.0.8'!E298)</f>
        <v>4</v>
      </c>
      <c r="F298" s="23" t="n">
        <f aca="false">AVERAGE('v3.0.1'!F298,'v3.0.2'!F298,'v3.0.3'!F298,'v3.0.4'!F298,'v3.0.5'!F298,'v3.0.6'!F298,'v3.0.7'!F298,'v3.0.8'!F298)</f>
        <v>71.9125</v>
      </c>
      <c r="G298" s="22" t="n">
        <f aca="false">AVERAGE('v3.0.1'!G298,'v3.0.2'!G298,'v3.0.3'!G298,'v3.0.4'!G298,'v3.0.5'!G298,'v3.0.6'!G298,'v3.0.7'!G298,'v3.0.8'!G298)</f>
        <v>2492556544</v>
      </c>
      <c r="H298" s="22" t="n">
        <f aca="false">AVERAGE('v3.0.1'!H298,'v3.0.2'!H298,'v3.0.3'!H298,'v3.0.4'!H298,'v3.0.5'!H298,'v3.0.6'!H298,'v3.0.7'!H298,'v3.0.8'!H298)</f>
        <v>4022013952</v>
      </c>
      <c r="I298" s="23" t="n">
        <f aca="false">AVERAGE('v3.0.1'!I298,'v3.0.2'!I298,'v3.0.3'!I298,'v3.0.4'!I298,'v3.0.5'!I298,'v3.0.6'!I298,'v3.0.7'!I298,'v3.0.8'!I298)</f>
        <v>61.9875</v>
      </c>
      <c r="K298" s="24" t="n">
        <f aca="false">D298/$E$67*100</f>
        <v>2.48922413793103</v>
      </c>
      <c r="L298" s="24" t="n">
        <f aca="false">G298/$B$67*100</f>
        <v>2.11192953743994</v>
      </c>
      <c r="M298" s="25"/>
      <c r="N298" s="25"/>
      <c r="P298" s="5"/>
      <c r="Q298" s="5"/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AVERAGE('v3.0.1'!D299,'v3.0.2'!D299,'v3.0.3'!D299,'v3.0.4'!D299,'v3.0.5'!D299,'v3.0.6'!D299,'v3.0.7'!D299,'v3.0.8'!D299)</f>
        <v>2.8375</v>
      </c>
      <c r="E299" s="22" t="n">
        <f aca="false">AVERAGE('v3.0.1'!E299,'v3.0.2'!E299,'v3.0.3'!E299,'v3.0.4'!E299,'v3.0.5'!E299,'v3.0.6'!E299,'v3.0.7'!E299,'v3.0.8'!E299)</f>
        <v>4</v>
      </c>
      <c r="F299" s="23" t="n">
        <f aca="false">AVERAGE('v3.0.1'!F299,'v3.0.2'!F299,'v3.0.3'!F299,'v3.0.4'!F299,'v3.0.5'!F299,'v3.0.6'!F299,'v3.0.7'!F299,'v3.0.8'!F299)</f>
        <v>70.9875</v>
      </c>
      <c r="G299" s="22" t="n">
        <f aca="false">AVERAGE('v3.0.1'!G299,'v3.0.2'!G299,'v3.0.3'!G299,'v3.0.4'!G299,'v3.0.5'!G299,'v3.0.6'!G299,'v3.0.7'!G299,'v3.0.8'!G299)</f>
        <v>2563204352</v>
      </c>
      <c r="H299" s="22" t="n">
        <f aca="false">AVERAGE('v3.0.1'!H299,'v3.0.2'!H299,'v3.0.3'!H299,'v3.0.4'!H299,'v3.0.5'!H299,'v3.0.6'!H299,'v3.0.7'!H299,'v3.0.8'!H299)</f>
        <v>4022013952</v>
      </c>
      <c r="I299" s="23" t="n">
        <f aca="false">AVERAGE('v3.0.1'!I299,'v3.0.2'!I299,'v3.0.3'!I299,'v3.0.4'!I299,'v3.0.5'!I299,'v3.0.6'!I299,'v3.0.7'!I299,'v3.0.8'!I299)</f>
        <v>63.7375</v>
      </c>
      <c r="K299" s="24" t="n">
        <f aca="false">D299/$E$67*100</f>
        <v>2.44612068965517</v>
      </c>
      <c r="L299" s="24" t="n">
        <f aca="false">G299/$B$67*100</f>
        <v>2.17178903905475</v>
      </c>
      <c r="M299" s="25"/>
      <c r="N299" s="25"/>
      <c r="P299" s="5"/>
      <c r="Q299" s="5"/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AVERAGE('v3.0.1'!D300,'v3.0.2'!D300,'v3.0.3'!D300,'v3.0.4'!D300,'v3.0.5'!D300,'v3.0.6'!D300,'v3.0.7'!D300,'v3.0.8'!D300)</f>
        <v>3.0375</v>
      </c>
      <c r="E300" s="22" t="n">
        <f aca="false">AVERAGE('v3.0.1'!E300,'v3.0.2'!E300,'v3.0.3'!E300,'v3.0.4'!E300,'v3.0.5'!E300,'v3.0.6'!E300,'v3.0.7'!E300,'v3.0.8'!E300)</f>
        <v>4</v>
      </c>
      <c r="F300" s="23" t="n">
        <f aca="false">AVERAGE('v3.0.1'!F300,'v3.0.2'!F300,'v3.0.3'!F300,'v3.0.4'!F300,'v3.0.5'!F300,'v3.0.6'!F300,'v3.0.7'!F300,'v3.0.8'!F300)</f>
        <v>76.1625</v>
      </c>
      <c r="G300" s="22" t="n">
        <f aca="false">AVERAGE('v3.0.1'!G300,'v3.0.2'!G300,'v3.0.3'!G300,'v3.0.4'!G300,'v3.0.5'!G300,'v3.0.6'!G300,'v3.0.7'!G300,'v3.0.8'!G300)</f>
        <v>2575131904</v>
      </c>
      <c r="H300" s="22" t="n">
        <f aca="false">AVERAGE('v3.0.1'!H300,'v3.0.2'!H300,'v3.0.3'!H300,'v3.0.4'!H300,'v3.0.5'!H300,'v3.0.6'!H300,'v3.0.7'!H300,'v3.0.8'!H300)</f>
        <v>4022022144</v>
      </c>
      <c r="I300" s="23" t="n">
        <f aca="false">AVERAGE('v3.0.1'!I300,'v3.0.2'!I300,'v3.0.3'!I300,'v3.0.4'!I300,'v3.0.5'!I300,'v3.0.6'!I300,'v3.0.7'!I300,'v3.0.8'!I300)</f>
        <v>64.0125</v>
      </c>
      <c r="K300" s="24" t="n">
        <f aca="false">D300/$E$67*100</f>
        <v>2.61853448275862</v>
      </c>
      <c r="L300" s="24" t="n">
        <f aca="false">G300/$B$67*100</f>
        <v>2.18189518867803</v>
      </c>
      <c r="M300" s="25"/>
      <c r="N300" s="25"/>
      <c r="P300" s="5"/>
      <c r="Q300" s="5"/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AVERAGE('v3.0.1'!D301,'v3.0.2'!D301,'v3.0.3'!D301,'v3.0.4'!D301,'v3.0.5'!D301,'v3.0.6'!D301,'v3.0.7'!D301,'v3.0.8'!D301)</f>
        <v>2.9875</v>
      </c>
      <c r="E301" s="22" t="n">
        <f aca="false">AVERAGE('v3.0.1'!E301,'v3.0.2'!E301,'v3.0.3'!E301,'v3.0.4'!E301,'v3.0.5'!E301,'v3.0.6'!E301,'v3.0.7'!E301,'v3.0.8'!E301)</f>
        <v>4</v>
      </c>
      <c r="F301" s="23" t="n">
        <f aca="false">AVERAGE('v3.0.1'!F301,'v3.0.2'!F301,'v3.0.3'!F301,'v3.0.4'!F301,'v3.0.5'!F301,'v3.0.6'!F301,'v3.0.7'!F301,'v3.0.8'!F301)</f>
        <v>74.65</v>
      </c>
      <c r="G301" s="22" t="n">
        <f aca="false">AVERAGE('v3.0.1'!G301,'v3.0.2'!G301,'v3.0.3'!G301,'v3.0.4'!G301,'v3.0.5'!G301,'v3.0.6'!G301,'v3.0.7'!G301,'v3.0.8'!G301)</f>
        <v>2686674176</v>
      </c>
      <c r="H301" s="22" t="n">
        <f aca="false">AVERAGE('v3.0.1'!H301,'v3.0.2'!H301,'v3.0.3'!H301,'v3.0.4'!H301,'v3.0.5'!H301,'v3.0.6'!H301,'v3.0.7'!H301,'v3.0.8'!H301)</f>
        <v>4022013952</v>
      </c>
      <c r="I301" s="23" t="n">
        <f aca="false">AVERAGE('v3.0.1'!I301,'v3.0.2'!I301,'v3.0.3'!I301,'v3.0.4'!I301,'v3.0.5'!I301,'v3.0.6'!I301,'v3.0.7'!I301,'v3.0.8'!I301)</f>
        <v>66.775</v>
      </c>
      <c r="K301" s="24" t="n">
        <f aca="false">D301/$E$67*100</f>
        <v>2.57543103448276</v>
      </c>
      <c r="L301" s="24" t="n">
        <f aca="false">G301/$B$67*100</f>
        <v>2.27640434614409</v>
      </c>
      <c r="M301" s="25"/>
      <c r="N301" s="25"/>
      <c r="P301" s="5"/>
      <c r="Q301" s="5"/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AVERAGE('v3.0.1'!D302,'v3.0.2'!D302,'v3.0.3'!D302,'v3.0.4'!D302,'v3.0.5'!D302,'v3.0.6'!D302,'v3.0.7'!D302,'v3.0.8'!D302)</f>
        <v>2.65</v>
      </c>
      <c r="E302" s="22" t="n">
        <f aca="false">AVERAGE('v3.0.1'!E302,'v3.0.2'!E302,'v3.0.3'!E302,'v3.0.4'!E302,'v3.0.5'!E302,'v3.0.6'!E302,'v3.0.7'!E302,'v3.0.8'!E302)</f>
        <v>4</v>
      </c>
      <c r="F302" s="23" t="n">
        <f aca="false">AVERAGE('v3.0.1'!F302,'v3.0.2'!F302,'v3.0.3'!F302,'v3.0.4'!F302,'v3.0.5'!F302,'v3.0.6'!F302,'v3.0.7'!F302,'v3.0.8'!F302)</f>
        <v>65.9625</v>
      </c>
      <c r="G302" s="22" t="n">
        <f aca="false">AVERAGE('v3.0.1'!G302,'v3.0.2'!G302,'v3.0.3'!G302,'v3.0.4'!G302,'v3.0.5'!G302,'v3.0.6'!G302,'v3.0.7'!G302,'v3.0.8'!G302)</f>
        <v>2301715712</v>
      </c>
      <c r="H302" s="22" t="n">
        <f aca="false">AVERAGE('v3.0.1'!H302,'v3.0.2'!H302,'v3.0.3'!H302,'v3.0.4'!H302,'v3.0.5'!H302,'v3.0.6'!H302,'v3.0.7'!H302,'v3.0.8'!H302)</f>
        <v>4022022144</v>
      </c>
      <c r="I302" s="23" t="n">
        <f aca="false">AVERAGE('v3.0.1'!I302,'v3.0.2'!I302,'v3.0.3'!I302,'v3.0.4'!I302,'v3.0.5'!I302,'v3.0.6'!I302,'v3.0.7'!I302,'v3.0.8'!I302)</f>
        <v>57.2125</v>
      </c>
      <c r="K302" s="24" t="n">
        <f aca="false">D302/$E$67*100</f>
        <v>2.28448275862069</v>
      </c>
      <c r="L302" s="24" t="n">
        <f aca="false">G302/$B$67*100</f>
        <v>1.95023114346745</v>
      </c>
      <c r="M302" s="25"/>
      <c r="N302" s="25"/>
      <c r="P302" s="5"/>
      <c r="Q302" s="5"/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AVERAGE('v3.0.1'!D303,'v3.0.2'!D303,'v3.0.3'!D303,'v3.0.4'!D303,'v3.0.5'!D303,'v3.0.6'!D303,'v3.0.7'!D303,'v3.0.8'!D303)</f>
        <v>2.8875</v>
      </c>
      <c r="E303" s="22" t="n">
        <f aca="false">AVERAGE('v3.0.1'!E303,'v3.0.2'!E303,'v3.0.3'!E303,'v3.0.4'!E303,'v3.0.5'!E303,'v3.0.6'!E303,'v3.0.7'!E303,'v3.0.8'!E303)</f>
        <v>4</v>
      </c>
      <c r="F303" s="23" t="n">
        <f aca="false">AVERAGE('v3.0.1'!F303,'v3.0.2'!F303,'v3.0.3'!F303,'v3.0.4'!F303,'v3.0.5'!F303,'v3.0.6'!F303,'v3.0.7'!F303,'v3.0.8'!F303)</f>
        <v>72.1375</v>
      </c>
      <c r="G303" s="22" t="n">
        <f aca="false">AVERAGE('v3.0.1'!G303,'v3.0.2'!G303,'v3.0.3'!G303,'v3.0.4'!G303,'v3.0.5'!G303,'v3.0.6'!G303,'v3.0.7'!G303,'v3.0.8'!G303)</f>
        <v>2550752512</v>
      </c>
      <c r="H303" s="22" t="n">
        <f aca="false">AVERAGE('v3.0.1'!H303,'v3.0.2'!H303,'v3.0.3'!H303,'v3.0.4'!H303,'v3.0.5'!H303,'v3.0.6'!H303,'v3.0.7'!H303,'v3.0.8'!H303)</f>
        <v>4022013952</v>
      </c>
      <c r="I303" s="23" t="n">
        <f aca="false">AVERAGE('v3.0.1'!I303,'v3.0.2'!I303,'v3.0.3'!I303,'v3.0.4'!I303,'v3.0.5'!I303,'v3.0.6'!I303,'v3.0.7'!I303,'v3.0.8'!I303)</f>
        <v>63.425</v>
      </c>
      <c r="K303" s="24" t="n">
        <f aca="false">D303/$E$67*100</f>
        <v>2.48922413793103</v>
      </c>
      <c r="L303" s="24" t="n">
        <f aca="false">G303/$B$67*100</f>
        <v>2.1612386630744</v>
      </c>
      <c r="M303" s="25"/>
      <c r="N303" s="25"/>
      <c r="P303" s="5"/>
      <c r="Q303" s="5"/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AVERAGE('v3.0.1'!D304,'v3.0.2'!D304,'v3.0.3'!D304,'v3.0.4'!D304,'v3.0.5'!D304,'v3.0.6'!D304,'v3.0.7'!D304,'v3.0.8'!D304)</f>
        <v>2.8625</v>
      </c>
      <c r="E304" s="22" t="n">
        <f aca="false">AVERAGE('v3.0.1'!E304,'v3.0.2'!E304,'v3.0.3'!E304,'v3.0.4'!E304,'v3.0.5'!E304,'v3.0.6'!E304,'v3.0.7'!E304,'v3.0.8'!E304)</f>
        <v>4</v>
      </c>
      <c r="F304" s="23" t="n">
        <f aca="false">AVERAGE('v3.0.1'!F304,'v3.0.2'!F304,'v3.0.3'!F304,'v3.0.4'!F304,'v3.0.5'!F304,'v3.0.6'!F304,'v3.0.7'!F304,'v3.0.8'!F304)</f>
        <v>71.6375</v>
      </c>
      <c r="G304" s="22" t="n">
        <f aca="false">AVERAGE('v3.0.1'!G304,'v3.0.2'!G304,'v3.0.3'!G304,'v3.0.4'!G304,'v3.0.5'!G304,'v3.0.6'!G304,'v3.0.7'!G304,'v3.0.8'!G304)</f>
        <v>2546033920</v>
      </c>
      <c r="H304" s="22" t="n">
        <f aca="false">AVERAGE('v3.0.1'!H304,'v3.0.2'!H304,'v3.0.3'!H304,'v3.0.4'!H304,'v3.0.5'!H304,'v3.0.6'!H304,'v3.0.7'!H304,'v3.0.8'!H304)</f>
        <v>4022013952</v>
      </c>
      <c r="I304" s="23" t="n">
        <f aca="false">AVERAGE('v3.0.1'!I304,'v3.0.2'!I304,'v3.0.3'!I304,'v3.0.4'!I304,'v3.0.5'!I304,'v3.0.6'!I304,'v3.0.7'!I304,'v3.0.8'!I304)</f>
        <v>63.3</v>
      </c>
      <c r="K304" s="24" t="n">
        <f aca="false">D304/$E$67*100</f>
        <v>2.4676724137931</v>
      </c>
      <c r="L304" s="24" t="n">
        <f aca="false">G304/$B$67*100</f>
        <v>2.1572406258608</v>
      </c>
      <c r="M304" s="25"/>
      <c r="N304" s="25"/>
      <c r="P304" s="5"/>
      <c r="Q304" s="5"/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AVERAGE('v3.0.1'!D305,'v3.0.2'!D305,'v3.0.3'!D305,'v3.0.4'!D305,'v3.0.5'!D305,'v3.0.6'!D305,'v3.0.7'!D305,'v3.0.8'!D305)</f>
        <v>2.8375</v>
      </c>
      <c r="E305" s="22" t="n">
        <f aca="false">AVERAGE('v3.0.1'!E305,'v3.0.2'!E305,'v3.0.3'!E305,'v3.0.4'!E305,'v3.0.5'!E305,'v3.0.6'!E305,'v3.0.7'!E305,'v3.0.8'!E305)</f>
        <v>4</v>
      </c>
      <c r="F305" s="23" t="n">
        <f aca="false">AVERAGE('v3.0.1'!F305,'v3.0.2'!F305,'v3.0.3'!F305,'v3.0.4'!F305,'v3.0.5'!F305,'v3.0.6'!F305,'v3.0.7'!F305,'v3.0.8'!F305)</f>
        <v>71.025</v>
      </c>
      <c r="G305" s="22" t="n">
        <f aca="false">AVERAGE('v3.0.1'!G305,'v3.0.2'!G305,'v3.0.3'!G305,'v3.0.4'!G305,'v3.0.5'!G305,'v3.0.6'!G305,'v3.0.7'!G305,'v3.0.8'!G305)</f>
        <v>2448254208</v>
      </c>
      <c r="H305" s="22" t="n">
        <f aca="false">AVERAGE('v3.0.1'!H305,'v3.0.2'!H305,'v3.0.3'!H305,'v3.0.4'!H305,'v3.0.5'!H305,'v3.0.6'!H305,'v3.0.7'!H305,'v3.0.8'!H305)</f>
        <v>4022022144</v>
      </c>
      <c r="I305" s="23" t="n">
        <f aca="false">AVERAGE('v3.0.1'!I305,'v3.0.2'!I305,'v3.0.3'!I305,'v3.0.4'!I305,'v3.0.5'!I305,'v3.0.6'!I305,'v3.0.7'!I305,'v3.0.8'!I305)</f>
        <v>60.875</v>
      </c>
      <c r="K305" s="24" t="n">
        <f aca="false">D305/$E$67*100</f>
        <v>2.44612068965517</v>
      </c>
      <c r="L305" s="24" t="n">
        <f aca="false">G305/$B$67*100</f>
        <v>2.07439241026775</v>
      </c>
      <c r="M305" s="25"/>
      <c r="N305" s="25"/>
      <c r="P305" s="5"/>
      <c r="Q305" s="5"/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AVERAGE('v3.0.1'!D306,'v3.0.2'!D306,'v3.0.3'!D306,'v3.0.4'!D306,'v3.0.5'!D306,'v3.0.6'!D306,'v3.0.7'!D306,'v3.0.8'!D306)</f>
        <v>3.725</v>
      </c>
      <c r="E306" s="22" t="n">
        <f aca="false">AVERAGE('v3.0.1'!E306,'v3.0.2'!E306,'v3.0.3'!E306,'v3.0.4'!E306,'v3.0.5'!E306,'v3.0.6'!E306,'v3.0.7'!E306,'v3.0.8'!E306)</f>
        <v>8</v>
      </c>
      <c r="F306" s="23" t="n">
        <f aca="false">AVERAGE('v3.0.1'!F306,'v3.0.2'!F306,'v3.0.3'!F306,'v3.0.4'!F306,'v3.0.5'!F306,'v3.0.6'!F306,'v3.0.7'!F306,'v3.0.8'!F306)</f>
        <v>46.3375</v>
      </c>
      <c r="G306" s="22" t="n">
        <f aca="false">AVERAGE('v3.0.1'!G306,'v3.0.2'!G306,'v3.0.3'!G306,'v3.0.4'!G306,'v3.0.5'!G306,'v3.0.6'!G306,'v3.0.7'!G306,'v3.0.8'!G306)</f>
        <v>3420546304</v>
      </c>
      <c r="H306" s="22" t="n">
        <f aca="false">AVERAGE('v3.0.1'!H306,'v3.0.2'!H306,'v3.0.3'!H306,'v3.0.4'!H306,'v3.0.5'!H306,'v3.0.6'!H306,'v3.0.7'!H306,'v3.0.8'!H306)</f>
        <v>8242675712</v>
      </c>
      <c r="I306" s="23" t="n">
        <f aca="false">AVERAGE('v3.0.1'!I306,'v3.0.2'!I306,'v3.0.3'!I306,'v3.0.4'!I306,'v3.0.5'!I306,'v3.0.6'!I306,'v3.0.7'!I306,'v3.0.8'!I306)</f>
        <v>41.4875</v>
      </c>
      <c r="K306" s="24" t="n">
        <f aca="false">D306/$E$67*100</f>
        <v>3.21120689655172</v>
      </c>
      <c r="L306" s="24" t="n">
        <f aca="false">G306/$B$67*100</f>
        <v>2.89821018944901</v>
      </c>
      <c r="M306" s="25" t="n">
        <f aca="false">AVERAGE(K306:K310)</f>
        <v>3.60129310344828</v>
      </c>
      <c r="N306" s="25" t="n">
        <f aca="false">AVERAGE(L306:L310)</f>
        <v>3.33184174790022</v>
      </c>
      <c r="P306" s="5" t="n">
        <f aca="false">AVERAGE(F306:F310)</f>
        <v>52.175</v>
      </c>
      <c r="Q306" s="5" t="n">
        <f aca="false">AVERAGE(I306:I310)</f>
        <v>47.7025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AVERAGE('v3.0.1'!D307,'v3.0.2'!D307,'v3.0.3'!D307,'v3.0.4'!D307,'v3.0.5'!D307,'v3.0.6'!D307,'v3.0.7'!D307,'v3.0.8'!D307)</f>
        <v>4.15</v>
      </c>
      <c r="E307" s="22" t="n">
        <f aca="false">AVERAGE('v3.0.1'!E307,'v3.0.2'!E307,'v3.0.3'!E307,'v3.0.4'!E307,'v3.0.5'!E307,'v3.0.6'!E307,'v3.0.7'!E307,'v3.0.8'!E307)</f>
        <v>8</v>
      </c>
      <c r="F307" s="23" t="n">
        <f aca="false">AVERAGE('v3.0.1'!F307,'v3.0.2'!F307,'v3.0.3'!F307,'v3.0.4'!F307,'v3.0.5'!F307,'v3.0.6'!F307,'v3.0.7'!F307,'v3.0.8'!F307)</f>
        <v>51.9</v>
      </c>
      <c r="G307" s="22" t="n">
        <f aca="false">AVERAGE('v3.0.1'!G307,'v3.0.2'!G307,'v3.0.3'!G307,'v3.0.4'!G307,'v3.0.5'!G307,'v3.0.6'!G307,'v3.0.7'!G307,'v3.0.8'!G307)</f>
        <v>3849020672</v>
      </c>
      <c r="H307" s="22" t="n">
        <f aca="false">AVERAGE('v3.0.1'!H307,'v3.0.2'!H307,'v3.0.3'!H307,'v3.0.4'!H307,'v3.0.5'!H307,'v3.0.6'!H307,'v3.0.7'!H307,'v3.0.8'!H307)</f>
        <v>8242683904</v>
      </c>
      <c r="I307" s="23" t="n">
        <f aca="false">AVERAGE('v3.0.1'!I307,'v3.0.2'!I307,'v3.0.3'!I307,'v3.0.4'!I307,'v3.0.5'!I307,'v3.0.6'!I307,'v3.0.7'!I307,'v3.0.8'!I307)</f>
        <v>46.7</v>
      </c>
      <c r="K307" s="24" t="n">
        <f aca="false">D307/$E$67*100</f>
        <v>3.57758620689655</v>
      </c>
      <c r="L307" s="24" t="n">
        <f aca="false">G307/$B$67*100</f>
        <v>3.26125417976223</v>
      </c>
      <c r="M307" s="25"/>
      <c r="N307" s="25"/>
      <c r="P307" s="5"/>
      <c r="Q307" s="5"/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AVERAGE('v3.0.1'!D308,'v3.0.2'!D308,'v3.0.3'!D308,'v3.0.4'!D308,'v3.0.5'!D308,'v3.0.6'!D308,'v3.0.7'!D308,'v3.0.8'!D308)</f>
        <v>3.775</v>
      </c>
      <c r="E308" s="22" t="n">
        <f aca="false">AVERAGE('v3.0.1'!E308,'v3.0.2'!E308,'v3.0.3'!E308,'v3.0.4'!E308,'v3.0.5'!E308,'v3.0.6'!E308,'v3.0.7'!E308,'v3.0.8'!E308)</f>
        <v>8</v>
      </c>
      <c r="F308" s="23" t="n">
        <f aca="false">AVERAGE('v3.0.1'!F308,'v3.0.2'!F308,'v3.0.3'!F308,'v3.0.4'!F308,'v3.0.5'!F308,'v3.0.6'!F308,'v3.0.7'!F308,'v3.0.8'!F308)</f>
        <v>47.3625</v>
      </c>
      <c r="G308" s="22" t="n">
        <f aca="false">AVERAGE('v3.0.1'!G308,'v3.0.2'!G308,'v3.0.3'!G308,'v3.0.4'!G308,'v3.0.5'!G308,'v3.0.6'!G308,'v3.0.7'!G308,'v3.0.8'!G308)</f>
        <v>3747570944</v>
      </c>
      <c r="H308" s="22" t="n">
        <f aca="false">AVERAGE('v3.0.1'!H308,'v3.0.2'!H308,'v3.0.3'!H308,'v3.0.4'!H308,'v3.0.5'!H308,'v3.0.6'!H308,'v3.0.7'!H308,'v3.0.8'!H308)</f>
        <v>8242683904</v>
      </c>
      <c r="I308" s="23" t="n">
        <f aca="false">AVERAGE('v3.0.1'!I308,'v3.0.2'!I308,'v3.0.3'!I308,'v3.0.4'!I308,'v3.0.5'!I308,'v3.0.6'!I308,'v3.0.7'!I308,'v3.0.8'!I308)</f>
        <v>45.4625</v>
      </c>
      <c r="K308" s="24" t="n">
        <f aca="false">D308/$E$67*100</f>
        <v>3.25431034482759</v>
      </c>
      <c r="L308" s="24" t="n">
        <f aca="false">G308/$B$67*100</f>
        <v>3.17529637966972</v>
      </c>
      <c r="M308" s="25"/>
      <c r="N308" s="25"/>
      <c r="P308" s="5"/>
      <c r="Q308" s="5"/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AVERAGE('v3.0.1'!D309,'v3.0.2'!D309,'v3.0.3'!D309,'v3.0.4'!D309,'v3.0.5'!D309,'v3.0.6'!D309,'v3.0.7'!D309,'v3.0.8'!D309)</f>
        <v>4.6125</v>
      </c>
      <c r="E309" s="22" t="n">
        <f aca="false">AVERAGE('v3.0.1'!E309,'v3.0.2'!E309,'v3.0.3'!E309,'v3.0.4'!E309,'v3.0.5'!E309,'v3.0.6'!E309,'v3.0.7'!E309,'v3.0.8'!E309)</f>
        <v>8</v>
      </c>
      <c r="F309" s="23" t="n">
        <f aca="false">AVERAGE('v3.0.1'!F309,'v3.0.2'!F309,'v3.0.3'!F309,'v3.0.4'!F309,'v3.0.5'!F309,'v3.0.6'!F309,'v3.0.7'!F309,'v3.0.8'!F309)</f>
        <v>57.6625</v>
      </c>
      <c r="G309" s="22" t="n">
        <f aca="false">AVERAGE('v3.0.1'!G309,'v3.0.2'!G309,'v3.0.3'!G309,'v3.0.4'!G309,'v3.0.5'!G309,'v3.0.6'!G309,'v3.0.7'!G309,'v3.0.8'!G309)</f>
        <v>4212614400</v>
      </c>
      <c r="H309" s="22" t="n">
        <f aca="false">AVERAGE('v3.0.1'!H309,'v3.0.2'!H309,'v3.0.3'!H309,'v3.0.4'!H309,'v3.0.5'!H309,'v3.0.6'!H309,'v3.0.7'!H309,'v3.0.8'!H309)</f>
        <v>8242683904</v>
      </c>
      <c r="I309" s="23" t="n">
        <f aca="false">AVERAGE('v3.0.1'!I309,'v3.0.2'!I309,'v3.0.3'!I309,'v3.0.4'!I309,'v3.0.5'!I309,'v3.0.6'!I309,'v3.0.7'!I309,'v3.0.8'!I309)</f>
        <v>51.1</v>
      </c>
      <c r="K309" s="24" t="n">
        <f aca="false">D309/$E$67*100</f>
        <v>3.97629310344828</v>
      </c>
      <c r="L309" s="24" t="n">
        <f aca="false">G309/$B$67*100</f>
        <v>3.56932515838839</v>
      </c>
      <c r="M309" s="25"/>
      <c r="N309" s="25"/>
      <c r="P309" s="5"/>
      <c r="Q309" s="5"/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AVERAGE('v3.0.1'!D310,'v3.0.2'!D310,'v3.0.3'!D310,'v3.0.4'!D310,'v3.0.5'!D310,'v3.0.6'!D310,'v3.0.7'!D310,'v3.0.8'!D310)</f>
        <v>4.625</v>
      </c>
      <c r="E310" s="22" t="n">
        <f aca="false">AVERAGE('v3.0.1'!E310,'v3.0.2'!E310,'v3.0.3'!E310,'v3.0.4'!E310,'v3.0.5'!E310,'v3.0.6'!E310,'v3.0.7'!E310,'v3.0.8'!E310)</f>
        <v>8</v>
      </c>
      <c r="F310" s="23" t="n">
        <f aca="false">AVERAGE('v3.0.1'!F310,'v3.0.2'!F310,'v3.0.3'!F310,'v3.0.4'!F310,'v3.0.5'!F310,'v3.0.6'!F310,'v3.0.7'!F310,'v3.0.8'!F310)</f>
        <v>57.6125</v>
      </c>
      <c r="G310" s="22" t="n">
        <f aca="false">AVERAGE('v3.0.1'!G310,'v3.0.2'!G310,'v3.0.3'!G310,'v3.0.4'!G310,'v3.0.5'!G310,'v3.0.6'!G310,'v3.0.7'!G310,'v3.0.8'!G310)</f>
        <v>4431897856</v>
      </c>
      <c r="H310" s="22" t="n">
        <f aca="false">AVERAGE('v3.0.1'!H310,'v3.0.2'!H310,'v3.0.3'!H310,'v3.0.4'!H310,'v3.0.5'!H310,'v3.0.6'!H310,'v3.0.7'!H310,'v3.0.8'!H310)</f>
        <v>8242675712</v>
      </c>
      <c r="I310" s="23" t="n">
        <f aca="false">AVERAGE('v3.0.1'!I310,'v3.0.2'!I310,'v3.0.3'!I310,'v3.0.4'!I310,'v3.0.5'!I310,'v3.0.6'!I310,'v3.0.7'!I310,'v3.0.8'!I310)</f>
        <v>53.7625</v>
      </c>
      <c r="K310" s="24" t="n">
        <f aca="false">D310/$E$67*100</f>
        <v>3.98706896551724</v>
      </c>
      <c r="L310" s="24" t="n">
        <f aca="false">G310/$B$67*100</f>
        <v>3.75512283223177</v>
      </c>
      <c r="M310" s="25"/>
      <c r="N310" s="25"/>
      <c r="P310" s="5"/>
      <c r="Q310" s="5"/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AVERAGE('v3.0.1'!D311,'v3.0.2'!D311,'v3.0.3'!D311,'v3.0.4'!D311,'v3.0.5'!D311,'v3.0.6'!D311,'v3.0.7'!D311,'v3.0.8'!D311)</f>
        <v>4.6625</v>
      </c>
      <c r="E311" s="22" t="n">
        <f aca="false">AVERAGE('v3.0.1'!E311,'v3.0.2'!E311,'v3.0.3'!E311,'v3.0.4'!E311,'v3.0.5'!E311,'v3.0.6'!E311,'v3.0.7'!E311,'v3.0.8'!E311)</f>
        <v>12</v>
      </c>
      <c r="F311" s="23" t="n">
        <f aca="false">AVERAGE('v3.0.1'!F311,'v3.0.2'!F311,'v3.0.3'!F311,'v3.0.4'!F311,'v3.0.5'!F311,'v3.0.6'!F311,'v3.0.7'!F311,'v3.0.8'!F311)</f>
        <v>38.875</v>
      </c>
      <c r="G311" s="22" t="n">
        <f aca="false">AVERAGE('v3.0.1'!G311,'v3.0.2'!G311,'v3.0.3'!G311,'v3.0.4'!G311,'v3.0.5'!G311,'v3.0.6'!G311,'v3.0.7'!G311,'v3.0.8'!G311)</f>
        <v>4134757632</v>
      </c>
      <c r="H311" s="22" t="n">
        <f aca="false">AVERAGE('v3.0.1'!H311,'v3.0.2'!H311,'v3.0.3'!H311,'v3.0.4'!H311,'v3.0.5'!H311,'v3.0.6'!H311,'v3.0.7'!H311,'v3.0.8'!H311)</f>
        <v>12457054208</v>
      </c>
      <c r="I311" s="23" t="n">
        <f aca="false">AVERAGE('v3.0.1'!I311,'v3.0.2'!I311,'v3.0.3'!I311,'v3.0.4'!I311,'v3.0.5'!I311,'v3.0.6'!I311,'v3.0.7'!I311,'v3.0.8'!I311)</f>
        <v>33.2</v>
      </c>
      <c r="K311" s="24" t="n">
        <f aca="false">D311/$E$67*100</f>
        <v>4.01939655172414</v>
      </c>
      <c r="L311" s="24" t="n">
        <f aca="false">G311/$B$67*100</f>
        <v>3.5033575443639</v>
      </c>
      <c r="M311" s="25" t="n">
        <f aca="false">K311</f>
        <v>4.01939655172414</v>
      </c>
      <c r="N311" s="25" t="n">
        <f aca="false">L311</f>
        <v>3.5033575443639</v>
      </c>
      <c r="P311" s="5" t="n">
        <f aca="false">AVERAGE(F311)</f>
        <v>38.875</v>
      </c>
      <c r="Q311" s="5" t="n">
        <f aca="false">AVERAGE(I311)</f>
        <v>33.2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AVERAGE('v3.0.1'!D312,'v3.0.2'!D312,'v3.0.3'!D312,'v3.0.4'!D312,'v3.0.5'!D312,'v3.0.6'!D312,'v3.0.7'!D312,'v3.0.8'!D312)</f>
        <v>2.825</v>
      </c>
      <c r="E312" s="26" t="n">
        <f aca="false">AVERAGE('v3.0.1'!E312,'v3.0.2'!E312,'v3.0.3'!E312,'v3.0.4'!E312,'v3.0.5'!E312,'v3.0.6'!E312,'v3.0.7'!E312,'v3.0.8'!E312)</f>
        <v>4</v>
      </c>
      <c r="F312" s="27" t="n">
        <f aca="false">AVERAGE('v3.0.1'!F312,'v3.0.2'!F312,'v3.0.3'!F312,'v3.0.4'!F312,'v3.0.5'!F312,'v3.0.6'!F312,'v3.0.7'!F312,'v3.0.8'!F312)</f>
        <v>70.95</v>
      </c>
      <c r="G312" s="26" t="n">
        <f aca="false">AVERAGE('v3.0.1'!G312,'v3.0.2'!G312,'v3.0.3'!G312,'v3.0.4'!G312,'v3.0.5'!G312,'v3.0.6'!G312,'v3.0.7'!G312,'v3.0.8'!G312)</f>
        <v>2446288128</v>
      </c>
      <c r="H312" s="26" t="n">
        <f aca="false">AVERAGE('v3.0.1'!H312,'v3.0.2'!H312,'v3.0.3'!H312,'v3.0.4'!H312,'v3.0.5'!H312,'v3.0.6'!H312,'v3.0.7'!H312,'v3.0.8'!H312)</f>
        <v>4022013952</v>
      </c>
      <c r="I312" s="27" t="n">
        <f aca="false">AVERAGE('v3.0.1'!I312,'v3.0.2'!I312,'v3.0.3'!I312,'v3.0.4'!I312,'v3.0.5'!I312,'v3.0.6'!I312,'v3.0.7'!I312,'v3.0.8'!I312)</f>
        <v>60.8125</v>
      </c>
      <c r="K312" s="28" t="n">
        <f aca="false">D312/$E$67*100</f>
        <v>2.43534482758621</v>
      </c>
      <c r="L312" s="28" t="n">
        <f aca="false">G312/$B$67*100</f>
        <v>2.07272656142875</v>
      </c>
      <c r="M312" s="29" t="n">
        <f aca="false">AVERAGE(K312:K327)</f>
        <v>2.41716056034483</v>
      </c>
      <c r="N312" s="29" t="n">
        <f aca="false">AVERAGE(L312:L327)</f>
        <v>2.06938098167709</v>
      </c>
      <c r="P312" s="33" t="n">
        <f aca="false">AVERAGE(F312:F327)</f>
        <v>70.13359375</v>
      </c>
      <c r="Q312" s="33" t="n">
        <f aca="false">AVERAGE(I312:I327)</f>
        <v>60.721875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AVERAGE('v3.0.1'!D313,'v3.0.2'!D313,'v3.0.3'!D313,'v3.0.4'!D313,'v3.0.5'!D313,'v3.0.6'!D313,'v3.0.7'!D313,'v3.0.8'!D313)</f>
        <v>2.675</v>
      </c>
      <c r="E313" s="26" t="n">
        <f aca="false">AVERAGE('v3.0.1'!E313,'v3.0.2'!E313,'v3.0.3'!E313,'v3.0.4'!E313,'v3.0.5'!E313,'v3.0.6'!E313,'v3.0.7'!E313,'v3.0.8'!E313)</f>
        <v>4</v>
      </c>
      <c r="F313" s="27" t="n">
        <f aca="false">AVERAGE('v3.0.1'!F313,'v3.0.2'!F313,'v3.0.3'!F313,'v3.0.4'!F313,'v3.0.5'!F313,'v3.0.6'!F313,'v3.0.7'!F313,'v3.0.8'!F313)</f>
        <v>66.6375</v>
      </c>
      <c r="G313" s="26" t="n">
        <f aca="false">AVERAGE('v3.0.1'!G313,'v3.0.2'!G313,'v3.0.3'!G313,'v3.0.4'!G313,'v3.0.5'!G313,'v3.0.6'!G313,'v3.0.7'!G313,'v3.0.8'!G313)</f>
        <v>2297390336</v>
      </c>
      <c r="H313" s="26" t="n">
        <f aca="false">AVERAGE('v3.0.1'!H313,'v3.0.2'!H313,'v3.0.3'!H313,'v3.0.4'!H313,'v3.0.5'!H313,'v3.0.6'!H313,'v3.0.7'!H313,'v3.0.8'!H313)</f>
        <v>4022022144</v>
      </c>
      <c r="I313" s="27" t="n">
        <f aca="false">AVERAGE('v3.0.1'!I313,'v3.0.2'!I313,'v3.0.3'!I313,'v3.0.4'!I313,'v3.0.5'!I313,'v3.0.6'!I313,'v3.0.7'!I313,'v3.0.8'!I313)</f>
        <v>57.1125</v>
      </c>
      <c r="K313" s="28" t="n">
        <f aca="false">D313/$E$67*100</f>
        <v>2.30603448275862</v>
      </c>
      <c r="L313" s="28" t="n">
        <f aca="false">G313/$B$67*100</f>
        <v>1.94656627602164</v>
      </c>
      <c r="M313" s="29"/>
      <c r="N313" s="29"/>
      <c r="P313" s="33"/>
      <c r="Q313" s="33"/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AVERAGE('v3.0.1'!D314,'v3.0.2'!D314,'v3.0.3'!D314,'v3.0.4'!D314,'v3.0.5'!D314,'v3.0.6'!D314,'v3.0.7'!D314,'v3.0.8'!D314)</f>
        <v>2.85</v>
      </c>
      <c r="E314" s="26" t="n">
        <f aca="false">AVERAGE('v3.0.1'!E314,'v3.0.2'!E314,'v3.0.3'!E314,'v3.0.4'!E314,'v3.0.5'!E314,'v3.0.6'!E314,'v3.0.7'!E314,'v3.0.8'!E314)</f>
        <v>4</v>
      </c>
      <c r="F314" s="27" t="n">
        <f aca="false">AVERAGE('v3.0.1'!F314,'v3.0.2'!F314,'v3.0.3'!F314,'v3.0.4'!F314,'v3.0.5'!F314,'v3.0.6'!F314,'v3.0.7'!F314,'v3.0.8'!F314)</f>
        <v>71.325</v>
      </c>
      <c r="G314" s="26" t="n">
        <f aca="false">AVERAGE('v3.0.1'!G314,'v3.0.2'!G314,'v3.0.3'!G314,'v3.0.4'!G314,'v3.0.5'!G314,'v3.0.6'!G314,'v3.0.7'!G314,'v3.0.8'!G314)</f>
        <v>2500814080</v>
      </c>
      <c r="H314" s="26" t="n">
        <f aca="false">AVERAGE('v3.0.1'!H314,'v3.0.2'!H314,'v3.0.3'!H314,'v3.0.4'!H314,'v3.0.5'!H314,'v3.0.6'!H314,'v3.0.7'!H314,'v3.0.8'!H314)</f>
        <v>4022013952</v>
      </c>
      <c r="I314" s="27" t="n">
        <f aca="false">AVERAGE('v3.0.1'!I314,'v3.0.2'!I314,'v3.0.3'!I314,'v3.0.4'!I314,'v3.0.5'!I314,'v3.0.6'!I314,'v3.0.7'!I314,'v3.0.8'!I314)</f>
        <v>62.1875</v>
      </c>
      <c r="K314" s="28" t="n">
        <f aca="false">D314/$E$67*100</f>
        <v>2.45689655172414</v>
      </c>
      <c r="L314" s="28" t="n">
        <f aca="false">G314/$B$67*100</f>
        <v>2.11892610256374</v>
      </c>
      <c r="M314" s="29"/>
      <c r="N314" s="29"/>
      <c r="P314" s="33"/>
      <c r="Q314" s="33"/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AVERAGE('v3.0.1'!D315,'v3.0.2'!D315,'v3.0.3'!D315,'v3.0.4'!D315,'v3.0.5'!D315,'v3.0.6'!D315,'v3.0.7'!D315,'v3.0.8'!D315)</f>
        <v>2.7375</v>
      </c>
      <c r="E315" s="26" t="n">
        <f aca="false">AVERAGE('v3.0.1'!E315,'v3.0.2'!E315,'v3.0.3'!E315,'v3.0.4'!E315,'v3.0.5'!E315,'v3.0.6'!E315,'v3.0.7'!E315,'v3.0.8'!E315)</f>
        <v>4</v>
      </c>
      <c r="F315" s="27" t="n">
        <f aca="false">AVERAGE('v3.0.1'!F315,'v3.0.2'!F315,'v3.0.3'!F315,'v3.0.4'!F315,'v3.0.5'!F315,'v3.0.6'!F315,'v3.0.7'!F315,'v3.0.8'!F315)</f>
        <v>68.15</v>
      </c>
      <c r="G315" s="26" t="n">
        <f aca="false">AVERAGE('v3.0.1'!G315,'v3.0.2'!G315,'v3.0.3'!G315,'v3.0.4'!G315,'v3.0.5'!G315,'v3.0.6'!G315,'v3.0.7'!G315,'v3.0.8'!G315)</f>
        <v>2397267200</v>
      </c>
      <c r="H315" s="26" t="n">
        <f aca="false">AVERAGE('v3.0.1'!H315,'v3.0.2'!H315,'v3.0.3'!H315,'v3.0.4'!H315,'v3.0.5'!H315,'v3.0.6'!H315,'v3.0.7'!H315,'v3.0.8'!H315)</f>
        <v>4022013952</v>
      </c>
      <c r="I315" s="27" t="n">
        <f aca="false">AVERAGE('v3.0.1'!I315,'v3.0.2'!I315,'v3.0.3'!I315,'v3.0.4'!I315,'v3.0.5'!I315,'v3.0.6'!I315,'v3.0.7'!I315,'v3.0.8'!I315)</f>
        <v>59.6</v>
      </c>
      <c r="K315" s="28" t="n">
        <f aca="false">D315/$E$67*100</f>
        <v>2.35991379310345</v>
      </c>
      <c r="L315" s="28" t="n">
        <f aca="false">G315/$B$67*100</f>
        <v>2.03119139704296</v>
      </c>
      <c r="M315" s="29"/>
      <c r="N315" s="29"/>
      <c r="P315" s="33"/>
      <c r="Q315" s="33"/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AVERAGE('v3.0.1'!D316,'v3.0.2'!D316,'v3.0.3'!D316,'v3.0.4'!D316,'v3.0.5'!D316,'v3.0.6'!D316,'v3.0.7'!D316,'v3.0.8'!D316)</f>
        <v>2.8125</v>
      </c>
      <c r="E316" s="26" t="n">
        <f aca="false">AVERAGE('v3.0.1'!E316,'v3.0.2'!E316,'v3.0.3'!E316,'v3.0.4'!E316,'v3.0.5'!E316,'v3.0.6'!E316,'v3.0.7'!E316,'v3.0.8'!E316)</f>
        <v>4</v>
      </c>
      <c r="F316" s="27" t="n">
        <f aca="false">AVERAGE('v3.0.1'!F316,'v3.0.2'!F316,'v3.0.3'!F316,'v3.0.4'!F316,'v3.0.5'!F316,'v3.0.6'!F316,'v3.0.7'!F316,'v3.0.8'!F316)</f>
        <v>70.2</v>
      </c>
      <c r="G316" s="26" t="n">
        <f aca="false">AVERAGE('v3.0.1'!G316,'v3.0.2'!G316,'v3.0.3'!G316,'v3.0.4'!G316,'v3.0.5'!G316,'v3.0.6'!G316,'v3.0.7'!G316,'v3.0.8'!G316)</f>
        <v>2376688896</v>
      </c>
      <c r="H316" s="26" t="n">
        <f aca="false">AVERAGE('v3.0.1'!H316,'v3.0.2'!H316,'v3.0.3'!H316,'v3.0.4'!H316,'v3.0.5'!H316,'v3.0.6'!H316,'v3.0.7'!H316,'v3.0.8'!H316)</f>
        <v>4022013952</v>
      </c>
      <c r="I316" s="27" t="n">
        <f aca="false">AVERAGE('v3.0.1'!I316,'v3.0.2'!I316,'v3.0.3'!I316,'v3.0.4'!I316,'v3.0.5'!I316,'v3.0.6'!I316,'v3.0.7'!I316,'v3.0.8'!I316)</f>
        <v>59.1125</v>
      </c>
      <c r="K316" s="28" t="n">
        <f aca="false">D316/$E$67*100</f>
        <v>2.42456896551724</v>
      </c>
      <c r="L316" s="28" t="n">
        <f aca="false">G316/$B$67*100</f>
        <v>2.01375551252807</v>
      </c>
      <c r="M316" s="29"/>
      <c r="N316" s="29"/>
      <c r="P316" s="33"/>
      <c r="Q316" s="33"/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AVERAGE('v3.0.1'!D317,'v3.0.2'!D317,'v3.0.3'!D317,'v3.0.4'!D317,'v3.0.5'!D317,'v3.0.6'!D317,'v3.0.7'!D317,'v3.0.8'!D317)</f>
        <v>2.8125</v>
      </c>
      <c r="E317" s="26" t="n">
        <f aca="false">AVERAGE('v3.0.1'!E317,'v3.0.2'!E317,'v3.0.3'!E317,'v3.0.4'!E317,'v3.0.5'!E317,'v3.0.6'!E317,'v3.0.7'!E317,'v3.0.8'!E317)</f>
        <v>4</v>
      </c>
      <c r="F317" s="27" t="n">
        <f aca="false">AVERAGE('v3.0.1'!F317,'v3.0.2'!F317,'v3.0.3'!F317,'v3.0.4'!F317,'v3.0.5'!F317,'v3.0.6'!F317,'v3.0.7'!F317,'v3.0.8'!F317)</f>
        <v>70.325</v>
      </c>
      <c r="G317" s="26" t="n">
        <f aca="false">AVERAGE('v3.0.1'!G317,'v3.0.2'!G317,'v3.0.3'!G317,'v3.0.4'!G317,'v3.0.5'!G317,'v3.0.6'!G317,'v3.0.7'!G317,'v3.0.8'!G317)</f>
        <v>2476434688</v>
      </c>
      <c r="H317" s="26" t="n">
        <f aca="false">AVERAGE('v3.0.1'!H317,'v3.0.2'!H317,'v3.0.3'!H317,'v3.0.4'!H317,'v3.0.5'!H317,'v3.0.6'!H317,'v3.0.7'!H317,'v3.0.8'!H317)</f>
        <v>4022013952</v>
      </c>
      <c r="I317" s="27" t="n">
        <f aca="false">AVERAGE('v3.0.1'!I317,'v3.0.2'!I317,'v3.0.3'!I317,'v3.0.4'!I317,'v3.0.5'!I317,'v3.0.6'!I317,'v3.0.7'!I317,'v3.0.8'!I317)</f>
        <v>61.575</v>
      </c>
      <c r="K317" s="28" t="n">
        <f aca="false">D317/$E$67*100</f>
        <v>2.42456896551724</v>
      </c>
      <c r="L317" s="28" t="n">
        <f aca="false">G317/$B$67*100</f>
        <v>2.09826957696012</v>
      </c>
      <c r="M317" s="29"/>
      <c r="N317" s="29"/>
      <c r="P317" s="33"/>
      <c r="Q317" s="33"/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AVERAGE('v3.0.1'!D318,'v3.0.2'!D318,'v3.0.3'!D318,'v3.0.4'!D318,'v3.0.5'!D318,'v3.0.6'!D318,'v3.0.7'!D318,'v3.0.8'!D318)</f>
        <v>2.8125</v>
      </c>
      <c r="E318" s="26" t="n">
        <f aca="false">AVERAGE('v3.0.1'!E318,'v3.0.2'!E318,'v3.0.3'!E318,'v3.0.4'!E318,'v3.0.5'!E318,'v3.0.6'!E318,'v3.0.7'!E318,'v3.0.8'!E318)</f>
        <v>4</v>
      </c>
      <c r="F318" s="27" t="n">
        <f aca="false">AVERAGE('v3.0.1'!F318,'v3.0.2'!F318,'v3.0.3'!F318,'v3.0.4'!F318,'v3.0.5'!F318,'v3.0.6'!F318,'v3.0.7'!F318,'v3.0.8'!F318)</f>
        <v>70.8625</v>
      </c>
      <c r="G318" s="26" t="n">
        <f aca="false">AVERAGE('v3.0.1'!G318,'v3.0.2'!G318,'v3.0.3'!G318,'v3.0.4'!G318,'v3.0.5'!G318,'v3.0.6'!G318,'v3.0.7'!G318,'v3.0.8'!G318)</f>
        <v>2418763008</v>
      </c>
      <c r="H318" s="26" t="n">
        <f aca="false">AVERAGE('v3.0.1'!H318,'v3.0.2'!H318,'v3.0.3'!H318,'v3.0.4'!H318,'v3.0.5'!H318,'v3.0.6'!H318,'v3.0.7'!H318,'v3.0.8'!H318)</f>
        <v>4022013952</v>
      </c>
      <c r="I318" s="27" t="n">
        <f aca="false">AVERAGE('v3.0.1'!I318,'v3.0.2'!I318,'v3.0.3'!I318,'v3.0.4'!I318,'v3.0.5'!I318,'v3.0.6'!I318,'v3.0.7'!I318,'v3.0.8'!I318)</f>
        <v>60.15</v>
      </c>
      <c r="K318" s="28" t="n">
        <f aca="false">D318/$E$67*100</f>
        <v>2.42456896551724</v>
      </c>
      <c r="L318" s="28" t="n">
        <f aca="false">G318/$B$67*100</f>
        <v>2.04940467768272</v>
      </c>
      <c r="M318" s="29"/>
      <c r="N318" s="29"/>
      <c r="P318" s="33"/>
      <c r="Q318" s="33"/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AVERAGE('v3.0.1'!D319,'v3.0.2'!D319,'v3.0.3'!D319,'v3.0.4'!D319,'v3.0.5'!D319,'v3.0.6'!D319,'v3.0.7'!D319,'v3.0.8'!D319)</f>
        <v>2.8</v>
      </c>
      <c r="E319" s="26" t="n">
        <f aca="false">AVERAGE('v3.0.1'!E319,'v3.0.2'!E319,'v3.0.3'!E319,'v3.0.4'!E319,'v3.0.5'!E319,'v3.0.6'!E319,'v3.0.7'!E319,'v3.0.8'!E319)</f>
        <v>4</v>
      </c>
      <c r="F319" s="27" t="n">
        <f aca="false">AVERAGE('v3.0.1'!F319,'v3.0.2'!F319,'v3.0.3'!F319,'v3.0.4'!F319,'v3.0.5'!F319,'v3.0.6'!F319,'v3.0.7'!F319,'v3.0.8'!F319)</f>
        <v>69.875</v>
      </c>
      <c r="G319" s="26" t="n">
        <f aca="false">AVERAGE('v3.0.1'!G319,'v3.0.2'!G319,'v3.0.3'!G319,'v3.0.4'!G319,'v3.0.5'!G319,'v3.0.6'!G319,'v3.0.7'!G319,'v3.0.8'!G319)</f>
        <v>2396480768</v>
      </c>
      <c r="H319" s="26" t="n">
        <f aca="false">AVERAGE('v3.0.1'!H319,'v3.0.2'!H319,'v3.0.3'!H319,'v3.0.4'!H319,'v3.0.5'!H319,'v3.0.6'!H319,'v3.0.7'!H319,'v3.0.8'!H319)</f>
        <v>4022013952</v>
      </c>
      <c r="I319" s="27" t="n">
        <f aca="false">AVERAGE('v3.0.1'!I319,'v3.0.2'!I319,'v3.0.3'!I319,'v3.0.4'!I319,'v3.0.5'!I319,'v3.0.6'!I319,'v3.0.7'!I319,'v3.0.8'!I319)</f>
        <v>59.5875</v>
      </c>
      <c r="K319" s="28" t="n">
        <f aca="false">D319/$E$67*100</f>
        <v>2.41379310344828</v>
      </c>
      <c r="L319" s="28" t="n">
        <f aca="false">G319/$B$67*100</f>
        <v>2.03052505750736</v>
      </c>
      <c r="M319" s="29"/>
      <c r="N319" s="29"/>
      <c r="P319" s="33"/>
      <c r="Q319" s="33"/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AVERAGE('v3.0.1'!D320,'v3.0.2'!D320,'v3.0.3'!D320,'v3.0.4'!D320,'v3.0.5'!D320,'v3.0.6'!D320,'v3.0.7'!D320,'v3.0.8'!D320)</f>
        <v>2.875</v>
      </c>
      <c r="E320" s="26" t="n">
        <f aca="false">AVERAGE('v3.0.1'!E320,'v3.0.2'!E320,'v3.0.3'!E320,'v3.0.4'!E320,'v3.0.5'!E320,'v3.0.6'!E320,'v3.0.7'!E320,'v3.0.8'!E320)</f>
        <v>4</v>
      </c>
      <c r="F320" s="27" t="n">
        <f aca="false">AVERAGE('v3.0.1'!F320,'v3.0.2'!F320,'v3.0.3'!F320,'v3.0.4'!F320,'v3.0.5'!F320,'v3.0.6'!F320,'v3.0.7'!F320,'v3.0.8'!F320)</f>
        <v>71.625</v>
      </c>
      <c r="G320" s="26" t="n">
        <f aca="false">AVERAGE('v3.0.1'!G320,'v3.0.2'!G320,'v3.0.3'!G320,'v3.0.4'!G320,'v3.0.5'!G320,'v3.0.6'!G320,'v3.0.7'!G320,'v3.0.8'!G320)</f>
        <v>2658100480</v>
      </c>
      <c r="H320" s="26" t="n">
        <f aca="false">AVERAGE('v3.0.1'!H320,'v3.0.2'!H320,'v3.0.3'!H320,'v3.0.4'!H320,'v3.0.5'!H320,'v3.0.6'!H320,'v3.0.7'!H320,'v3.0.8'!H320)</f>
        <v>4022013952</v>
      </c>
      <c r="I320" s="27" t="n">
        <f aca="false">AVERAGE('v3.0.1'!I320,'v3.0.2'!I320,'v3.0.3'!I320,'v3.0.4'!I320,'v3.0.5'!I320,'v3.0.6'!I320,'v3.0.7'!I320,'v3.0.8'!I320)</f>
        <v>66.0875</v>
      </c>
      <c r="K320" s="28" t="n">
        <f aca="false">D320/$E$67*100</f>
        <v>2.47844827586207</v>
      </c>
      <c r="L320" s="28" t="n">
        <f aca="false">G320/$B$67*100</f>
        <v>2.25219400968393</v>
      </c>
      <c r="M320" s="29"/>
      <c r="N320" s="29"/>
      <c r="P320" s="33"/>
      <c r="Q320" s="33"/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AVERAGE('v3.0.1'!D321,'v3.0.2'!D321,'v3.0.3'!D321,'v3.0.4'!D321,'v3.0.5'!D321,'v3.0.6'!D321,'v3.0.7'!D321,'v3.0.8'!D321)</f>
        <v>2.825</v>
      </c>
      <c r="E321" s="26" t="n">
        <f aca="false">AVERAGE('v3.0.1'!E321,'v3.0.2'!E321,'v3.0.3'!E321,'v3.0.4'!E321,'v3.0.5'!E321,'v3.0.6'!E321,'v3.0.7'!E321,'v3.0.8'!E321)</f>
        <v>4</v>
      </c>
      <c r="F321" s="27" t="n">
        <f aca="false">AVERAGE('v3.0.1'!F321,'v3.0.2'!F321,'v3.0.3'!F321,'v3.0.4'!F321,'v3.0.5'!F321,'v3.0.6'!F321,'v3.0.7'!F321,'v3.0.8'!F321)</f>
        <v>70.55</v>
      </c>
      <c r="G321" s="26" t="n">
        <f aca="false">AVERAGE('v3.0.1'!G321,'v3.0.2'!G321,'v3.0.3'!G321,'v3.0.4'!G321,'v3.0.5'!G321,'v3.0.6'!G321,'v3.0.7'!G321,'v3.0.8'!G321)</f>
        <v>2463982848</v>
      </c>
      <c r="H321" s="26" t="n">
        <f aca="false">AVERAGE('v3.0.1'!H321,'v3.0.2'!H321,'v3.0.3'!H321,'v3.0.4'!H321,'v3.0.5'!H321,'v3.0.6'!H321,'v3.0.7'!H321,'v3.0.8'!H321)</f>
        <v>4022013952</v>
      </c>
      <c r="I321" s="27" t="n">
        <f aca="false">AVERAGE('v3.0.1'!I321,'v3.0.2'!I321,'v3.0.3'!I321,'v3.0.4'!I321,'v3.0.5'!I321,'v3.0.6'!I321,'v3.0.7'!I321,'v3.0.8'!I321)</f>
        <v>61.25</v>
      </c>
      <c r="K321" s="28" t="n">
        <f aca="false">D321/$E$67*100</f>
        <v>2.43534482758621</v>
      </c>
      <c r="L321" s="28" t="n">
        <f aca="false">G321/$B$67*100</f>
        <v>2.08771920097977</v>
      </c>
      <c r="M321" s="29"/>
      <c r="N321" s="29"/>
      <c r="P321" s="33"/>
      <c r="Q321" s="33"/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AVERAGE('v3.0.1'!D322,'v3.0.2'!D322,'v3.0.3'!D322,'v3.0.4'!D322,'v3.0.5'!D322,'v3.0.6'!D322,'v3.0.7'!D322,'v3.0.8'!D322)</f>
        <v>2.775</v>
      </c>
      <c r="E322" s="26" t="n">
        <f aca="false">AVERAGE('v3.0.1'!E322,'v3.0.2'!E322,'v3.0.3'!E322,'v3.0.4'!E322,'v3.0.5'!E322,'v3.0.6'!E322,'v3.0.7'!E322,'v3.0.8'!E322)</f>
        <v>4</v>
      </c>
      <c r="F322" s="27" t="n">
        <f aca="false">AVERAGE('v3.0.1'!F322,'v3.0.2'!F322,'v3.0.3'!F322,'v3.0.4'!F322,'v3.0.5'!F322,'v3.0.6'!F322,'v3.0.7'!F322,'v3.0.8'!F322)</f>
        <v>69.825</v>
      </c>
      <c r="G322" s="26" t="n">
        <f aca="false">AVERAGE('v3.0.1'!G322,'v3.0.2'!G322,'v3.0.3'!G322,'v3.0.4'!G322,'v3.0.5'!G322,'v3.0.6'!G322,'v3.0.7'!G322,'v3.0.8'!G322)</f>
        <v>2465162496</v>
      </c>
      <c r="H322" s="26" t="n">
        <f aca="false">AVERAGE('v3.0.1'!H322,'v3.0.2'!H322,'v3.0.3'!H322,'v3.0.4'!H322,'v3.0.5'!H322,'v3.0.6'!H322,'v3.0.7'!H322,'v3.0.8'!H322)</f>
        <v>4022022144</v>
      </c>
      <c r="I322" s="27" t="n">
        <f aca="false">AVERAGE('v3.0.1'!I322,'v3.0.2'!I322,'v3.0.3'!I322,'v3.0.4'!I322,'v3.0.5'!I322,'v3.0.6'!I322,'v3.0.7'!I322,'v3.0.8'!I322)</f>
        <v>61.275</v>
      </c>
      <c r="K322" s="28" t="n">
        <f aca="false">D322/$E$67*100</f>
        <v>2.39224137931035</v>
      </c>
      <c r="L322" s="28" t="n">
        <f aca="false">G322/$B$67*100</f>
        <v>2.08871871028317</v>
      </c>
      <c r="M322" s="29"/>
      <c r="N322" s="29"/>
      <c r="P322" s="33"/>
      <c r="Q322" s="33"/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AVERAGE('v3.0.1'!D323,'v3.0.2'!D323,'v3.0.3'!D323,'v3.0.4'!D323,'v3.0.5'!D323,'v3.0.6'!D323,'v3.0.7'!D323,'v3.0.8'!D323)</f>
        <v>2.8375</v>
      </c>
      <c r="E323" s="26" t="n">
        <f aca="false">AVERAGE('v3.0.1'!E323,'v3.0.2'!E323,'v3.0.3'!E323,'v3.0.4'!E323,'v3.0.5'!E323,'v3.0.6'!E323,'v3.0.7'!E323,'v3.0.8'!E323)</f>
        <v>4</v>
      </c>
      <c r="F323" s="27" t="n">
        <f aca="false">AVERAGE('v3.0.1'!F323,'v3.0.2'!F323,'v3.0.3'!F323,'v3.0.4'!F323,'v3.0.5'!F323,'v3.0.6'!F323,'v3.0.7'!F323,'v3.0.8'!F323)</f>
        <v>70.95</v>
      </c>
      <c r="G323" s="26" t="n">
        <f aca="false">AVERAGE('v3.0.1'!G323,'v3.0.2'!G323,'v3.0.3'!G323,'v3.0.4'!G323,'v3.0.5'!G323,'v3.0.6'!G323,'v3.0.7'!G323,'v3.0.8'!G323)</f>
        <v>2478269696</v>
      </c>
      <c r="H323" s="26" t="n">
        <f aca="false">AVERAGE('v3.0.1'!H323,'v3.0.2'!H323,'v3.0.3'!H323,'v3.0.4'!H323,'v3.0.5'!H323,'v3.0.6'!H323,'v3.0.7'!H323,'v3.0.8'!H323)</f>
        <v>4022013952</v>
      </c>
      <c r="I323" s="27" t="n">
        <f aca="false">AVERAGE('v3.0.1'!I323,'v3.0.2'!I323,'v3.0.3'!I323,'v3.0.4'!I323,'v3.0.5'!I323,'v3.0.6'!I323,'v3.0.7'!I323,'v3.0.8'!I323)</f>
        <v>61.6125</v>
      </c>
      <c r="K323" s="28" t="n">
        <f aca="false">D323/$E$67*100</f>
        <v>2.44612068965517</v>
      </c>
      <c r="L323" s="28" t="n">
        <f aca="false">G323/$B$67*100</f>
        <v>2.09982436920985</v>
      </c>
      <c r="M323" s="29"/>
      <c r="N323" s="29"/>
      <c r="P323" s="33"/>
      <c r="Q323" s="33"/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AVERAGE('v3.0.1'!D324,'v3.0.2'!D324,'v3.0.3'!D324,'v3.0.4'!D324,'v3.0.5'!D324,'v3.0.6'!D324,'v3.0.7'!D324,'v3.0.8'!D324)</f>
        <v>2.775</v>
      </c>
      <c r="E324" s="26" t="n">
        <f aca="false">AVERAGE('v3.0.1'!E324,'v3.0.2'!E324,'v3.0.3'!E324,'v3.0.4'!E324,'v3.0.5'!E324,'v3.0.6'!E324,'v3.0.7'!E324,'v3.0.8'!E324)</f>
        <v>4</v>
      </c>
      <c r="F324" s="27" t="n">
        <f aca="false">AVERAGE('v3.0.1'!F324,'v3.0.2'!F324,'v3.0.3'!F324,'v3.0.4'!F324,'v3.0.5'!F324,'v3.0.6'!F324,'v3.0.7'!F324,'v3.0.8'!F324)</f>
        <v>69.0875</v>
      </c>
      <c r="G324" s="26" t="n">
        <f aca="false">AVERAGE('v3.0.1'!G324,'v3.0.2'!G324,'v3.0.3'!G324,'v3.0.4'!G324,'v3.0.5'!G324,'v3.0.6'!G324,'v3.0.7'!G324,'v3.0.8'!G324)</f>
        <v>2473944320</v>
      </c>
      <c r="H324" s="26" t="n">
        <f aca="false">AVERAGE('v3.0.1'!H324,'v3.0.2'!H324,'v3.0.3'!H324,'v3.0.4'!H324,'v3.0.5'!H324,'v3.0.6'!H324,'v3.0.7'!H324,'v3.0.8'!H324)</f>
        <v>4022022144</v>
      </c>
      <c r="I324" s="27" t="n">
        <f aca="false">AVERAGE('v3.0.1'!I324,'v3.0.2'!I324,'v3.0.3'!I324,'v3.0.4'!I324,'v3.0.5'!I324,'v3.0.6'!I324,'v3.0.7'!I324,'v3.0.8'!I324)</f>
        <v>61.5</v>
      </c>
      <c r="K324" s="28" t="n">
        <f aca="false">D324/$E$67*100</f>
        <v>2.39224137931034</v>
      </c>
      <c r="L324" s="28" t="n">
        <f aca="false">G324/$B$67*100</f>
        <v>2.09615950176405</v>
      </c>
      <c r="M324" s="29"/>
      <c r="N324" s="29"/>
      <c r="P324" s="33"/>
      <c r="Q324" s="33"/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AVERAGE('v3.0.1'!D325,'v3.0.2'!D325,'v3.0.3'!D325,'v3.0.4'!D325,'v3.0.5'!D325,'v3.0.6'!D325,'v3.0.7'!D325,'v3.0.8'!D325)</f>
        <v>2.725</v>
      </c>
      <c r="E325" s="26" t="n">
        <f aca="false">AVERAGE('v3.0.1'!E325,'v3.0.2'!E325,'v3.0.3'!E325,'v3.0.4'!E325,'v3.0.5'!E325,'v3.0.6'!E325,'v3.0.7'!E325,'v3.0.8'!E325)</f>
        <v>4</v>
      </c>
      <c r="F325" s="27" t="n">
        <f aca="false">AVERAGE('v3.0.1'!F325,'v3.0.2'!F325,'v3.0.3'!F325,'v3.0.4'!F325,'v3.0.5'!F325,'v3.0.6'!F325,'v3.0.7'!F325,'v3.0.8'!F325)</f>
        <v>68.225</v>
      </c>
      <c r="G325" s="26" t="n">
        <f aca="false">AVERAGE('v3.0.1'!G325,'v3.0.2'!G325,'v3.0.3'!G325,'v3.0.4'!G325,'v3.0.5'!G325,'v3.0.6'!G325,'v3.0.7'!G325,'v3.0.8'!G325)</f>
        <v>2398446848</v>
      </c>
      <c r="H325" s="26" t="n">
        <f aca="false">AVERAGE('v3.0.1'!H325,'v3.0.2'!H325,'v3.0.3'!H325,'v3.0.4'!H325,'v3.0.5'!H325,'v3.0.6'!H325,'v3.0.7'!H325,'v3.0.8'!H325)</f>
        <v>4022013952</v>
      </c>
      <c r="I325" s="27" t="n">
        <f aca="false">AVERAGE('v3.0.1'!I325,'v3.0.2'!I325,'v3.0.3'!I325,'v3.0.4'!I325,'v3.0.5'!I325,'v3.0.6'!I325,'v3.0.7'!I325,'v3.0.8'!I325)</f>
        <v>59.625</v>
      </c>
      <c r="K325" s="28" t="n">
        <f aca="false">D325/$E$67*100</f>
        <v>2.34913793103448</v>
      </c>
      <c r="L325" s="28" t="n">
        <f aca="false">G325/$B$67*100</f>
        <v>2.03219090634636</v>
      </c>
      <c r="M325" s="29"/>
      <c r="N325" s="29"/>
      <c r="P325" s="33"/>
      <c r="Q325" s="33"/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AVERAGE('v3.0.1'!D326,'v3.0.2'!D326,'v3.0.3'!D326,'v3.0.4'!D326,'v3.0.5'!D326,'v3.0.6'!D326,'v3.0.7'!D326,'v3.0.8'!D326)</f>
        <v>2.9</v>
      </c>
      <c r="E326" s="26" t="n">
        <f aca="false">AVERAGE('v3.0.1'!E326,'v3.0.2'!E326,'v3.0.3'!E326,'v3.0.4'!E326,'v3.0.5'!E326,'v3.0.6'!E326,'v3.0.7'!E326,'v3.0.8'!E326)</f>
        <v>4</v>
      </c>
      <c r="F326" s="27" t="n">
        <f aca="false">AVERAGE('v3.0.1'!F326,'v3.0.2'!F326,'v3.0.3'!F326,'v3.0.4'!F326,'v3.0.5'!F326,'v3.0.6'!F326,'v3.0.7'!F326,'v3.0.8'!F326)</f>
        <v>72.7</v>
      </c>
      <c r="G326" s="26" t="n">
        <f aca="false">AVERAGE('v3.0.1'!G326,'v3.0.2'!G326,'v3.0.3'!G326,'v3.0.4'!G326,'v3.0.5'!G326,'v3.0.6'!G326,'v3.0.7'!G326,'v3.0.8'!G326)</f>
        <v>2431345920</v>
      </c>
      <c r="H326" s="26" t="n">
        <f aca="false">AVERAGE('v3.0.1'!H326,'v3.0.2'!H326,'v3.0.3'!H326,'v3.0.4'!H326,'v3.0.5'!H326,'v3.0.6'!H326,'v3.0.7'!H326,'v3.0.8'!H326)</f>
        <v>4022013952</v>
      </c>
      <c r="I326" s="27" t="n">
        <f aca="false">AVERAGE('v3.0.1'!I326,'v3.0.2'!I326,'v3.0.3'!I326,'v3.0.4'!I326,'v3.0.5'!I326,'v3.0.6'!I326,'v3.0.7'!I326,'v3.0.8'!I326)</f>
        <v>60.45</v>
      </c>
      <c r="K326" s="28" t="n">
        <f aca="false">D326/$E$67*100</f>
        <v>2.5</v>
      </c>
      <c r="L326" s="28" t="n">
        <f aca="false">G326/$B$67*100</f>
        <v>2.06006611025233</v>
      </c>
      <c r="M326" s="29"/>
      <c r="N326" s="29"/>
      <c r="P326" s="33"/>
      <c r="Q326" s="33"/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AVERAGE('v3.0.1'!D327,'v3.0.2'!D327,'v3.0.3'!D327,'v3.0.4'!D327,'v3.0.5'!D327,'v3.0.6'!D327,'v3.0.7'!D327,'v3.0.8'!D327)</f>
        <v>2.825</v>
      </c>
      <c r="E327" s="26" t="n">
        <f aca="false">AVERAGE('v3.0.1'!E327,'v3.0.2'!E327,'v3.0.3'!E327,'v3.0.4'!E327,'v3.0.5'!E327,'v3.0.6'!E327,'v3.0.7'!E327,'v3.0.8'!E327)</f>
        <v>4</v>
      </c>
      <c r="F327" s="27" t="n">
        <f aca="false">AVERAGE('v3.0.1'!F327,'v3.0.2'!F327,'v3.0.3'!F327,'v3.0.4'!F327,'v3.0.5'!F327,'v3.0.6'!F327,'v3.0.7'!F327,'v3.0.8'!F327)</f>
        <v>70.85</v>
      </c>
      <c r="G327" s="26" t="n">
        <f aca="false">AVERAGE('v3.0.1'!G327,'v3.0.2'!G327,'v3.0.3'!G327,'v3.0.4'!G327,'v3.0.5'!G327,'v3.0.6'!G327,'v3.0.7'!G327,'v3.0.8'!G327)</f>
        <v>2398053632</v>
      </c>
      <c r="H327" s="26" t="n">
        <f aca="false">AVERAGE('v3.0.1'!H327,'v3.0.2'!H327,'v3.0.3'!H327,'v3.0.4'!H327,'v3.0.5'!H327,'v3.0.6'!H327,'v3.0.7'!H327,'v3.0.8'!H327)</f>
        <v>4022022144</v>
      </c>
      <c r="I327" s="27" t="n">
        <f aca="false">AVERAGE('v3.0.1'!I327,'v3.0.2'!I327,'v3.0.3'!I327,'v3.0.4'!I327,'v3.0.5'!I327,'v3.0.6'!I327,'v3.0.7'!I327,'v3.0.8'!I327)</f>
        <v>59.6125</v>
      </c>
      <c r="K327" s="28" t="n">
        <f aca="false">D327/$E$67*100</f>
        <v>2.43534482758621</v>
      </c>
      <c r="L327" s="28" t="n">
        <f aca="false">G327/$B$67*100</f>
        <v>2.03185773657856</v>
      </c>
      <c r="M327" s="29"/>
      <c r="N327" s="29"/>
      <c r="P327" s="33"/>
      <c r="Q327" s="33"/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AVERAGE('v3.0.1'!D328,'v3.0.2'!D328,'v3.0.3'!D328,'v3.0.4'!D328,'v3.0.5'!D328,'v3.0.6'!D328,'v3.0.7'!D328,'v3.0.8'!D328)</f>
        <v>4</v>
      </c>
      <c r="E328" s="26" t="n">
        <f aca="false">AVERAGE('v3.0.1'!E328,'v3.0.2'!E328,'v3.0.3'!E328,'v3.0.4'!E328,'v3.0.5'!E328,'v3.0.6'!E328,'v3.0.7'!E328,'v3.0.8'!E328)</f>
        <v>8</v>
      </c>
      <c r="F328" s="27" t="n">
        <f aca="false">AVERAGE('v3.0.1'!F328,'v3.0.2'!F328,'v3.0.3'!F328,'v3.0.4'!F328,'v3.0.5'!F328,'v3.0.6'!F328,'v3.0.7'!F328,'v3.0.8'!F328)</f>
        <v>49.925</v>
      </c>
      <c r="G328" s="26" t="n">
        <f aca="false">AVERAGE('v3.0.1'!G328,'v3.0.2'!G328,'v3.0.3'!G328,'v3.0.4'!G328,'v3.0.5'!G328,'v3.0.6'!G328,'v3.0.7'!G328,'v3.0.8'!G328)</f>
        <v>3635766528</v>
      </c>
      <c r="H328" s="26" t="n">
        <f aca="false">AVERAGE('v3.0.1'!H328,'v3.0.2'!H328,'v3.0.3'!H328,'v3.0.4'!H328,'v3.0.5'!H328,'v3.0.6'!H328,'v3.0.7'!H328,'v3.0.8'!H328)</f>
        <v>8242675712</v>
      </c>
      <c r="I328" s="27" t="n">
        <f aca="false">AVERAGE('v3.0.1'!I328,'v3.0.2'!I328,'v3.0.3'!I328,'v3.0.4'!I328,'v3.0.5'!I328,'v3.0.6'!I328,'v3.0.7'!I328,'v3.0.8'!I328)</f>
        <v>44.125</v>
      </c>
      <c r="K328" s="28" t="n">
        <f aca="false">D328/$E$67*100</f>
        <v>3.44827586206897</v>
      </c>
      <c r="L328" s="28" t="n">
        <f aca="false">G328/$B$67*100</f>
        <v>3.08056510902512</v>
      </c>
      <c r="M328" s="29" t="n">
        <f aca="false">AVERAGE(K328:K332)</f>
        <v>3.73275862068965</v>
      </c>
      <c r="N328" s="29" t="n">
        <f aca="false">AVERAGE(L328:L332)</f>
        <v>3.39529948300728</v>
      </c>
      <c r="P328" s="33" t="n">
        <f aca="false">AVERAGE(F328:F332)</f>
        <v>54.085</v>
      </c>
      <c r="Q328" s="33" t="n">
        <f aca="false">AVERAGE(I328:I332)</f>
        <v>48.62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AVERAGE('v3.0.1'!D329,'v3.0.2'!D329,'v3.0.3'!D329,'v3.0.4'!D329,'v3.0.5'!D329,'v3.0.6'!D329,'v3.0.7'!D329,'v3.0.8'!D329)</f>
        <v>4.1875</v>
      </c>
      <c r="E329" s="26" t="n">
        <f aca="false">AVERAGE('v3.0.1'!E329,'v3.0.2'!E329,'v3.0.3'!E329,'v3.0.4'!E329,'v3.0.5'!E329,'v3.0.6'!E329,'v3.0.7'!E329,'v3.0.8'!E329)</f>
        <v>8</v>
      </c>
      <c r="F329" s="27" t="n">
        <f aca="false">AVERAGE('v3.0.1'!F329,'v3.0.2'!F329,'v3.0.3'!F329,'v3.0.4'!F329,'v3.0.5'!F329,'v3.0.6'!F329,'v3.0.7'!F329,'v3.0.8'!F329)</f>
        <v>52.175</v>
      </c>
      <c r="G329" s="26" t="n">
        <f aca="false">AVERAGE('v3.0.1'!G329,'v3.0.2'!G329,'v3.0.3'!G329,'v3.0.4'!G329,'v3.0.5'!G329,'v3.0.6'!G329,'v3.0.7'!G329,'v3.0.8'!G329)</f>
        <v>3899090176</v>
      </c>
      <c r="H329" s="26" t="n">
        <f aca="false">AVERAGE('v3.0.1'!H329,'v3.0.2'!H329,'v3.0.3'!H329,'v3.0.4'!H329,'v3.0.5'!H329,'v3.0.6'!H329,'v3.0.7'!H329,'v3.0.8'!H329)</f>
        <v>8242683904</v>
      </c>
      <c r="I329" s="27" t="n">
        <f aca="false">AVERAGE('v3.0.1'!I329,'v3.0.2'!I329,'v3.0.3'!I329,'v3.0.4'!I329,'v3.0.5'!I329,'v3.0.6'!I329,'v3.0.7'!I329,'v3.0.8'!I329)</f>
        <v>47.325</v>
      </c>
      <c r="K329" s="28" t="n">
        <f aca="false">D329/$E$67*100</f>
        <v>3.60991379310345</v>
      </c>
      <c r="L329" s="28" t="n">
        <f aca="false">G329/$B$67*100</f>
        <v>3.30367779686216</v>
      </c>
      <c r="M329" s="29"/>
      <c r="N329" s="29"/>
      <c r="P329" s="33"/>
      <c r="Q329" s="33"/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AVERAGE('v3.0.1'!D330,'v3.0.2'!D330,'v3.0.3'!D330,'v3.0.4'!D330,'v3.0.5'!D330,'v3.0.6'!D330,'v3.0.7'!D330,'v3.0.8'!D330)</f>
        <v>3.6375</v>
      </c>
      <c r="E330" s="26" t="n">
        <f aca="false">AVERAGE('v3.0.1'!E330,'v3.0.2'!E330,'v3.0.3'!E330,'v3.0.4'!E330,'v3.0.5'!E330,'v3.0.6'!E330,'v3.0.7'!E330,'v3.0.8'!E330)</f>
        <v>8</v>
      </c>
      <c r="F330" s="27" t="n">
        <f aca="false">AVERAGE('v3.0.1'!F330,'v3.0.2'!F330,'v3.0.3'!F330,'v3.0.4'!F330,'v3.0.5'!F330,'v3.0.6'!F330,'v3.0.7'!F330,'v3.0.8'!F330)</f>
        <v>45.5625</v>
      </c>
      <c r="G330" s="26" t="n">
        <f aca="false">AVERAGE('v3.0.1'!G330,'v3.0.2'!G330,'v3.0.3'!G330,'v3.0.4'!G330,'v3.0.5'!G330,'v3.0.6'!G330,'v3.0.7'!G330,'v3.0.8'!G330)</f>
        <v>3302057216</v>
      </c>
      <c r="H330" s="26" t="n">
        <f aca="false">AVERAGE('v3.0.1'!H330,'v3.0.2'!H330,'v3.0.3'!H330,'v3.0.4'!H330,'v3.0.5'!H330,'v3.0.6'!H330,'v3.0.7'!H330,'v3.0.8'!H330)</f>
        <v>8242683904</v>
      </c>
      <c r="I330" s="27" t="n">
        <f aca="false">AVERAGE('v3.0.1'!I330,'v3.0.2'!I330,'v3.0.3'!I330,'v3.0.4'!I330,'v3.0.5'!I330,'v3.0.6'!I330,'v3.0.7'!I330,'v3.0.8'!I330)</f>
        <v>40.0375</v>
      </c>
      <c r="K330" s="28" t="n">
        <f aca="false">D330/$E$67*100</f>
        <v>3.13577586206897</v>
      </c>
      <c r="L330" s="28" t="n">
        <f aca="false">G330/$B$67*100</f>
        <v>2.7978150327518</v>
      </c>
      <c r="M330" s="29"/>
      <c r="N330" s="29"/>
      <c r="P330" s="33"/>
      <c r="Q330" s="33"/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AVERAGE('v3.0.1'!D331,'v3.0.2'!D331,'v3.0.3'!D331,'v3.0.4'!D331,'v3.0.5'!D331,'v3.0.6'!D331,'v3.0.7'!D331,'v3.0.8'!D331)</f>
        <v>5.15</v>
      </c>
      <c r="E331" s="26" t="n">
        <f aca="false">AVERAGE('v3.0.1'!E331,'v3.0.2'!E331,'v3.0.3'!E331,'v3.0.4'!E331,'v3.0.5'!E331,'v3.0.6'!E331,'v3.0.7'!E331,'v3.0.8'!E331)</f>
        <v>8</v>
      </c>
      <c r="F331" s="27" t="n">
        <f aca="false">AVERAGE('v3.0.1'!F331,'v3.0.2'!F331,'v3.0.3'!F331,'v3.0.4'!F331,'v3.0.5'!F331,'v3.0.6'!F331,'v3.0.7'!F331,'v3.0.8'!F331)</f>
        <v>64.4625</v>
      </c>
      <c r="G331" s="26" t="n">
        <f aca="false">AVERAGE('v3.0.1'!G331,'v3.0.2'!G331,'v3.0.3'!G331,'v3.0.4'!G331,'v3.0.5'!G331,'v3.0.6'!G331,'v3.0.7'!G331,'v3.0.8'!G331)</f>
        <v>4795753728</v>
      </c>
      <c r="H331" s="26" t="n">
        <f aca="false">AVERAGE('v3.0.1'!H331,'v3.0.2'!H331,'v3.0.3'!H331,'v3.0.4'!H331,'v3.0.5'!H331,'v3.0.6'!H331,'v3.0.7'!H331,'v3.0.8'!H331)</f>
        <v>8242683904</v>
      </c>
      <c r="I331" s="27" t="n">
        <f aca="false">AVERAGE('v3.0.1'!I331,'v3.0.2'!I331,'v3.0.3'!I331,'v3.0.4'!I331,'v3.0.5'!I331,'v3.0.6'!I331,'v3.0.7'!I331,'v3.0.8'!I331)</f>
        <v>58.175</v>
      </c>
      <c r="K331" s="28" t="n">
        <f aca="false">D331/$E$67*100</f>
        <v>4.43965517241379</v>
      </c>
      <c r="L331" s="28" t="n">
        <f aca="false">G331/$B$67*100</f>
        <v>4.06341592403646</v>
      </c>
      <c r="M331" s="29"/>
      <c r="N331" s="29"/>
      <c r="P331" s="33"/>
      <c r="Q331" s="33"/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AVERAGE('v3.0.1'!D332,'v3.0.2'!D332,'v3.0.3'!D332,'v3.0.4'!D332,'v3.0.5'!D332,'v3.0.6'!D332,'v3.0.7'!D332,'v3.0.8'!D332)</f>
        <v>4.675</v>
      </c>
      <c r="E332" s="26" t="n">
        <f aca="false">AVERAGE('v3.0.1'!E332,'v3.0.2'!E332,'v3.0.3'!E332,'v3.0.4'!E332,'v3.0.5'!E332,'v3.0.6'!E332,'v3.0.7'!E332,'v3.0.8'!E332)</f>
        <v>8</v>
      </c>
      <c r="F332" s="27" t="n">
        <f aca="false">AVERAGE('v3.0.1'!F332,'v3.0.2'!F332,'v3.0.3'!F332,'v3.0.4'!F332,'v3.0.5'!F332,'v3.0.6'!F332,'v3.0.7'!F332,'v3.0.8'!F332)</f>
        <v>58.3</v>
      </c>
      <c r="G332" s="26" t="n">
        <f aca="false">AVERAGE('v3.0.1'!G332,'v3.0.2'!G332,'v3.0.3'!G332,'v3.0.4'!G332,'v3.0.5'!G332,'v3.0.6'!G332,'v3.0.7'!G332,'v3.0.8'!G332)</f>
        <v>4403455232</v>
      </c>
      <c r="H332" s="26" t="n">
        <f aca="false">AVERAGE('v3.0.1'!H332,'v3.0.2'!H332,'v3.0.3'!H332,'v3.0.4'!H332,'v3.0.5'!H332,'v3.0.6'!H332,'v3.0.7'!H332,'v3.0.8'!H332)</f>
        <v>8242675712</v>
      </c>
      <c r="I332" s="27" t="n">
        <f aca="false">AVERAGE('v3.0.1'!I332,'v3.0.2'!I332,'v3.0.3'!I332,'v3.0.4'!I332,'v3.0.5'!I332,'v3.0.6'!I332,'v3.0.7'!I332,'v3.0.8'!I332)</f>
        <v>53.4375</v>
      </c>
      <c r="K332" s="28" t="n">
        <f aca="false">D332/$E$67*100</f>
        <v>4.0301724137931</v>
      </c>
      <c r="L332" s="28" t="n">
        <f aca="false">G332/$B$67*100</f>
        <v>3.73102355236087</v>
      </c>
      <c r="M332" s="29"/>
      <c r="N332" s="29"/>
      <c r="P332" s="33"/>
      <c r="Q332" s="33"/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AVERAGE('v3.0.1'!D333,'v3.0.2'!D333,'v3.0.3'!D333,'v3.0.4'!D333,'v3.0.5'!D333,'v3.0.6'!D333,'v3.0.7'!D333,'v3.0.8'!D333)</f>
        <v>4.3875</v>
      </c>
      <c r="E333" s="26" t="n">
        <f aca="false">AVERAGE('v3.0.1'!E333,'v3.0.2'!E333,'v3.0.3'!E333,'v3.0.4'!E333,'v3.0.5'!E333,'v3.0.6'!E333,'v3.0.7'!E333,'v3.0.8'!E333)</f>
        <v>12</v>
      </c>
      <c r="F333" s="27" t="n">
        <f aca="false">AVERAGE('v3.0.1'!F333,'v3.0.2'!F333,'v3.0.3'!F333,'v3.0.4'!F333,'v3.0.5'!F333,'v3.0.6'!F333,'v3.0.7'!F333,'v3.0.8'!F333)</f>
        <v>36.55</v>
      </c>
      <c r="G333" s="26" t="n">
        <f aca="false">AVERAGE('v3.0.1'!G333,'v3.0.2'!G333,'v3.0.3'!G333,'v3.0.4'!G333,'v3.0.5'!G333,'v3.0.6'!G333,'v3.0.7'!G333,'v3.0.8'!G333)</f>
        <v>3911542016</v>
      </c>
      <c r="H333" s="26" t="n">
        <f aca="false">AVERAGE('v3.0.1'!H333,'v3.0.2'!H333,'v3.0.3'!H333,'v3.0.4'!H333,'v3.0.5'!H333,'v3.0.6'!H333,'v3.0.7'!H333,'v3.0.8'!H333)</f>
        <v>12457054208</v>
      </c>
      <c r="I333" s="27" t="n">
        <f aca="false">AVERAGE('v3.0.1'!I333,'v3.0.2'!I333,'v3.0.3'!I333,'v3.0.4'!I333,'v3.0.5'!I333,'v3.0.6'!I333,'v3.0.7'!I333,'v3.0.8'!I333)</f>
        <v>31.4125</v>
      </c>
      <c r="K333" s="28" t="n">
        <f aca="false">D333/$E$67*100</f>
        <v>3.7823275862069</v>
      </c>
      <c r="L333" s="28" t="n">
        <f aca="false">G333/$B$67*100</f>
        <v>3.31422817284251</v>
      </c>
      <c r="M333" s="29" t="n">
        <f aca="false">K333</f>
        <v>3.7823275862069</v>
      </c>
      <c r="N333" s="29" t="n">
        <f aca="false">L333</f>
        <v>3.31422817284251</v>
      </c>
      <c r="P333" s="33" t="n">
        <f aca="false">AVERAGE(F333)</f>
        <v>36.55</v>
      </c>
      <c r="Q333" s="33" t="n">
        <f aca="false">AVERAGE(I333)</f>
        <v>31.4125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AVERAGE('v3.0.1'!D334,'v3.0.2'!D334,'v3.0.3'!D334,'v3.0.4'!D334,'v3.0.5'!D334,'v3.0.6'!D334,'v3.0.7'!D334,'v3.0.8'!D334)</f>
        <v>2.925</v>
      </c>
      <c r="E334" s="22" t="n">
        <f aca="false">AVERAGE('v3.0.1'!E334,'v3.0.2'!E334,'v3.0.3'!E334,'v3.0.4'!E334,'v3.0.5'!E334,'v3.0.6'!E334,'v3.0.7'!E334,'v3.0.8'!E334)</f>
        <v>4</v>
      </c>
      <c r="F334" s="23" t="n">
        <f aca="false">AVERAGE('v3.0.1'!F334,'v3.0.2'!F334,'v3.0.3'!F334,'v3.0.4'!F334,'v3.0.5'!F334,'v3.0.6'!F334,'v3.0.7'!F334,'v3.0.8'!F334)</f>
        <v>73.175</v>
      </c>
      <c r="G334" s="22" t="n">
        <f aca="false">AVERAGE('v3.0.1'!G334,'v3.0.2'!G334,'v3.0.3'!G334,'v3.0.4'!G334,'v3.0.5'!G334,'v3.0.6'!G334,'v3.0.7'!G334,'v3.0.8'!G334)</f>
        <v>2612880640</v>
      </c>
      <c r="H334" s="22" t="n">
        <f aca="false">AVERAGE('v3.0.1'!H334,'v3.0.2'!H334,'v3.0.3'!H334,'v3.0.4'!H334,'v3.0.5'!H334,'v3.0.6'!H334,'v3.0.7'!H334,'v3.0.8'!H334)</f>
        <v>4022013952</v>
      </c>
      <c r="I334" s="23" t="n">
        <f aca="false">AVERAGE('v3.0.1'!I334,'v3.0.2'!I334,'v3.0.3'!I334,'v3.0.4'!I334,'v3.0.5'!I334,'v3.0.6'!I334,'v3.0.7'!I334,'v3.0.8'!I334)</f>
        <v>64.95</v>
      </c>
      <c r="K334" s="24" t="n">
        <f aca="false">D334/$E$67*100</f>
        <v>2.52155172413793</v>
      </c>
      <c r="L334" s="24" t="n">
        <f aca="false">G334/$B$67*100</f>
        <v>2.21387948638687</v>
      </c>
      <c r="M334" s="25" t="n">
        <f aca="false">AVERAGE(K334:K349)</f>
        <v>2.43197737068966</v>
      </c>
      <c r="N334" s="25" t="n">
        <f aca="false">AVERAGE(L334:L349)</f>
        <v>2.07875138139647</v>
      </c>
      <c r="P334" s="5" t="n">
        <f aca="false">AVERAGE(F334:F349)</f>
        <v>70.56171875</v>
      </c>
      <c r="Q334" s="5" t="n">
        <f aca="false">AVERAGE(I334:I349)</f>
        <v>61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AVERAGE('v3.0.1'!D335,'v3.0.2'!D335,'v3.0.3'!D335,'v3.0.4'!D335,'v3.0.5'!D335,'v3.0.6'!D335,'v3.0.7'!D335,'v3.0.8'!D335)</f>
        <v>2.775</v>
      </c>
      <c r="E335" s="22" t="n">
        <f aca="false">AVERAGE('v3.0.1'!E335,'v3.0.2'!E335,'v3.0.3'!E335,'v3.0.4'!E335,'v3.0.5'!E335,'v3.0.6'!E335,'v3.0.7'!E335,'v3.0.8'!E335)</f>
        <v>4</v>
      </c>
      <c r="F335" s="23" t="n">
        <f aca="false">AVERAGE('v3.0.1'!F335,'v3.0.2'!F335,'v3.0.3'!F335,'v3.0.4'!F335,'v3.0.5'!F335,'v3.0.6'!F335,'v3.0.7'!F335,'v3.0.8'!F335)</f>
        <v>69.65</v>
      </c>
      <c r="G335" s="22" t="n">
        <f aca="false">AVERAGE('v3.0.1'!G335,'v3.0.2'!G335,'v3.0.3'!G335,'v3.0.4'!G335,'v3.0.5'!G335,'v3.0.6'!G335,'v3.0.7'!G335,'v3.0.8'!G335)</f>
        <v>2542888192</v>
      </c>
      <c r="H335" s="22" t="n">
        <f aca="false">AVERAGE('v3.0.1'!H335,'v3.0.2'!H335,'v3.0.3'!H335,'v3.0.4'!H335,'v3.0.5'!H335,'v3.0.6'!H335,'v3.0.7'!H335,'v3.0.8'!H335)</f>
        <v>4022022144</v>
      </c>
      <c r="I335" s="23" t="n">
        <f aca="false">AVERAGE('v3.0.1'!I335,'v3.0.2'!I335,'v3.0.3'!I335,'v3.0.4'!I335,'v3.0.5'!I335,'v3.0.6'!I335,'v3.0.7'!I335,'v3.0.8'!I335)</f>
        <v>63.2375</v>
      </c>
      <c r="K335" s="24" t="n">
        <f aca="false">D335/$E$67*100</f>
        <v>2.39224137931035</v>
      </c>
      <c r="L335" s="24" t="n">
        <f aca="false">G335/$B$67*100</f>
        <v>2.15457526771839</v>
      </c>
      <c r="M335" s="25"/>
      <c r="N335" s="25"/>
      <c r="P335" s="5"/>
      <c r="Q335" s="5"/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AVERAGE('v3.0.1'!D336,'v3.0.2'!D336,'v3.0.3'!D336,'v3.0.4'!D336,'v3.0.5'!D336,'v3.0.6'!D336,'v3.0.7'!D336,'v3.0.8'!D336)</f>
        <v>2.9875</v>
      </c>
      <c r="E336" s="22" t="n">
        <f aca="false">AVERAGE('v3.0.1'!E336,'v3.0.2'!E336,'v3.0.3'!E336,'v3.0.4'!E336,'v3.0.5'!E336,'v3.0.6'!E336,'v3.0.7'!E336,'v3.0.8'!E336)</f>
        <v>4</v>
      </c>
      <c r="F336" s="23" t="n">
        <f aca="false">AVERAGE('v3.0.1'!F336,'v3.0.2'!F336,'v3.0.3'!F336,'v3.0.4'!F336,'v3.0.5'!F336,'v3.0.6'!F336,'v3.0.7'!F336,'v3.0.8'!F336)</f>
        <v>74.7875</v>
      </c>
      <c r="G336" s="22" t="n">
        <f aca="false">AVERAGE('v3.0.1'!G336,'v3.0.2'!G336,'v3.0.3'!G336,'v3.0.4'!G336,'v3.0.5'!G336,'v3.0.6'!G336,'v3.0.7'!G336,'v3.0.8'!G336)</f>
        <v>2636997888</v>
      </c>
      <c r="H336" s="22" t="n">
        <f aca="false">AVERAGE('v3.0.1'!H336,'v3.0.2'!H336,'v3.0.3'!H336,'v3.0.4'!H336,'v3.0.5'!H336,'v3.0.6'!H336,'v3.0.7'!H336,'v3.0.8'!H336)</f>
        <v>4022013952</v>
      </c>
      <c r="I336" s="23" t="n">
        <f aca="false">AVERAGE('v3.0.1'!I336,'v3.0.2'!I336,'v3.0.3'!I336,'v3.0.4'!I336,'v3.0.5'!I336,'v3.0.6'!I336,'v3.0.7'!I336,'v3.0.8'!I336)</f>
        <v>65.5375</v>
      </c>
      <c r="K336" s="24" t="n">
        <f aca="false">D336/$E$67*100</f>
        <v>2.57543103448276</v>
      </c>
      <c r="L336" s="24" t="n">
        <f aca="false">G336/$B$67*100</f>
        <v>2.23431389881197</v>
      </c>
      <c r="M336" s="25"/>
      <c r="N336" s="25"/>
      <c r="P336" s="5"/>
      <c r="Q336" s="5"/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AVERAGE('v3.0.1'!D337,'v3.0.2'!D337,'v3.0.3'!D337,'v3.0.4'!D337,'v3.0.5'!D337,'v3.0.6'!D337,'v3.0.7'!D337,'v3.0.8'!D337)</f>
        <v>2.7125</v>
      </c>
      <c r="E337" s="22" t="n">
        <f aca="false">AVERAGE('v3.0.1'!E337,'v3.0.2'!E337,'v3.0.3'!E337,'v3.0.4'!E337,'v3.0.5'!E337,'v3.0.6'!E337,'v3.0.7'!E337,'v3.0.8'!E337)</f>
        <v>4</v>
      </c>
      <c r="F337" s="23" t="n">
        <f aca="false">AVERAGE('v3.0.1'!F337,'v3.0.2'!F337,'v3.0.3'!F337,'v3.0.4'!F337,'v3.0.5'!F337,'v3.0.6'!F337,'v3.0.7'!F337,'v3.0.8'!F337)</f>
        <v>67.6375</v>
      </c>
      <c r="G337" s="22" t="n">
        <f aca="false">AVERAGE('v3.0.1'!G337,'v3.0.2'!G337,'v3.0.3'!G337,'v3.0.4'!G337,'v3.0.5'!G337,'v3.0.6'!G337,'v3.0.7'!G337,'v3.0.8'!G337)</f>
        <v>2289919232</v>
      </c>
      <c r="H337" s="22" t="n">
        <f aca="false">AVERAGE('v3.0.1'!H337,'v3.0.2'!H337,'v3.0.3'!H337,'v3.0.4'!H337,'v3.0.5'!H337,'v3.0.6'!H337,'v3.0.7'!H337,'v3.0.8'!H337)</f>
        <v>4022013952</v>
      </c>
      <c r="I337" s="23" t="n">
        <f aca="false">AVERAGE('v3.0.1'!I337,'v3.0.2'!I337,'v3.0.3'!I337,'v3.0.4'!I337,'v3.0.5'!I337,'v3.0.6'!I337,'v3.0.7'!I337,'v3.0.8'!I337)</f>
        <v>56.925</v>
      </c>
      <c r="K337" s="24" t="n">
        <f aca="false">D337/$E$67*100</f>
        <v>2.33836206896552</v>
      </c>
      <c r="L337" s="24" t="n">
        <f aca="false">G337/$B$67*100</f>
        <v>1.94023605043343</v>
      </c>
      <c r="M337" s="25"/>
      <c r="N337" s="25"/>
      <c r="P337" s="5"/>
      <c r="Q337" s="5"/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AVERAGE('v3.0.1'!D338,'v3.0.2'!D338,'v3.0.3'!D338,'v3.0.4'!D338,'v3.0.5'!D338,'v3.0.6'!D338,'v3.0.7'!D338,'v3.0.8'!D338)</f>
        <v>2.7625</v>
      </c>
      <c r="E338" s="22" t="n">
        <f aca="false">AVERAGE('v3.0.1'!E338,'v3.0.2'!E338,'v3.0.3'!E338,'v3.0.4'!E338,'v3.0.5'!E338,'v3.0.6'!E338,'v3.0.7'!E338,'v3.0.8'!E338)</f>
        <v>4</v>
      </c>
      <c r="F338" s="23" t="n">
        <f aca="false">AVERAGE('v3.0.1'!F338,'v3.0.2'!F338,'v3.0.3'!F338,'v3.0.4'!F338,'v3.0.5'!F338,'v3.0.6'!F338,'v3.0.7'!F338,'v3.0.8'!F338)</f>
        <v>69.2875</v>
      </c>
      <c r="G338" s="22" t="n">
        <f aca="false">AVERAGE('v3.0.1'!G338,'v3.0.2'!G338,'v3.0.3'!G338,'v3.0.4'!G338,'v3.0.5'!G338,'v3.0.6'!G338,'v3.0.7'!G338,'v3.0.8'!G338)</f>
        <v>2368955648</v>
      </c>
      <c r="H338" s="22" t="n">
        <f aca="false">AVERAGE('v3.0.1'!H338,'v3.0.2'!H338,'v3.0.3'!H338,'v3.0.4'!H338,'v3.0.5'!H338,'v3.0.6'!H338,'v3.0.7'!H338,'v3.0.8'!H338)</f>
        <v>4022013952</v>
      </c>
      <c r="I338" s="23" t="n">
        <f aca="false">AVERAGE('v3.0.1'!I338,'v3.0.2'!I338,'v3.0.3'!I338,'v3.0.4'!I338,'v3.0.5'!I338,'v3.0.6'!I338,'v3.0.7'!I338,'v3.0.8'!I338)</f>
        <v>58.925</v>
      </c>
      <c r="K338" s="24" t="n">
        <f aca="false">D338/$E$67*100</f>
        <v>2.38146551724138</v>
      </c>
      <c r="L338" s="24" t="n">
        <f aca="false">G338/$B$67*100</f>
        <v>2.00720317376133</v>
      </c>
      <c r="M338" s="25"/>
      <c r="N338" s="25"/>
      <c r="P338" s="5"/>
      <c r="Q338" s="5"/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AVERAGE('v3.0.1'!D339,'v3.0.2'!D339,'v3.0.3'!D339,'v3.0.4'!D339,'v3.0.5'!D339,'v3.0.6'!D339,'v3.0.7'!D339,'v3.0.8'!D339)</f>
        <v>2.75</v>
      </c>
      <c r="E339" s="22" t="n">
        <f aca="false">AVERAGE('v3.0.1'!E339,'v3.0.2'!E339,'v3.0.3'!E339,'v3.0.4'!E339,'v3.0.5'!E339,'v3.0.6'!E339,'v3.0.7'!E339,'v3.0.8'!E339)</f>
        <v>4</v>
      </c>
      <c r="F339" s="23" t="n">
        <f aca="false">AVERAGE('v3.0.1'!F339,'v3.0.2'!F339,'v3.0.3'!F339,'v3.0.4'!F339,'v3.0.5'!F339,'v3.0.6'!F339,'v3.0.7'!F339,'v3.0.8'!F339)</f>
        <v>68.3</v>
      </c>
      <c r="G339" s="22" t="n">
        <f aca="false">AVERAGE('v3.0.1'!G339,'v3.0.2'!G339,'v3.0.3'!G339,'v3.0.4'!G339,'v3.0.5'!G339,'v3.0.6'!G339,'v3.0.7'!G339,'v3.0.8'!G339)</f>
        <v>2395825408</v>
      </c>
      <c r="H339" s="22" t="n">
        <f aca="false">AVERAGE('v3.0.1'!H339,'v3.0.2'!H339,'v3.0.3'!H339,'v3.0.4'!H339,'v3.0.5'!H339,'v3.0.6'!H339,'v3.0.7'!H339,'v3.0.8'!H339)</f>
        <v>4022013952</v>
      </c>
      <c r="I339" s="23" t="n">
        <f aca="false">AVERAGE('v3.0.1'!I339,'v3.0.2'!I339,'v3.0.3'!I339,'v3.0.4'!I339,'v3.0.5'!I339,'v3.0.6'!I339,'v3.0.7'!I339,'v3.0.8'!I339)</f>
        <v>59.5625</v>
      </c>
      <c r="K339" s="24" t="n">
        <f aca="false">D339/$E$67*100</f>
        <v>2.37068965517241</v>
      </c>
      <c r="L339" s="24" t="n">
        <f aca="false">G339/$B$67*100</f>
        <v>2.02996977456102</v>
      </c>
      <c r="M339" s="25"/>
      <c r="N339" s="25"/>
      <c r="P339" s="5"/>
      <c r="Q339" s="5"/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AVERAGE('v3.0.1'!D340,'v3.0.2'!D340,'v3.0.3'!D340,'v3.0.4'!D340,'v3.0.5'!D340,'v3.0.6'!D340,'v3.0.7'!D340,'v3.0.8'!D340)</f>
        <v>2.975</v>
      </c>
      <c r="E340" s="22" t="n">
        <f aca="false">AVERAGE('v3.0.1'!E340,'v3.0.2'!E340,'v3.0.3'!E340,'v3.0.4'!E340,'v3.0.5'!E340,'v3.0.6'!E340,'v3.0.7'!E340,'v3.0.8'!E340)</f>
        <v>4</v>
      </c>
      <c r="F340" s="23" t="n">
        <f aca="false">AVERAGE('v3.0.1'!F340,'v3.0.2'!F340,'v3.0.3'!F340,'v3.0.4'!F340,'v3.0.5'!F340,'v3.0.6'!F340,'v3.0.7'!F340,'v3.0.8'!F340)</f>
        <v>74.4875</v>
      </c>
      <c r="G340" s="22" t="n">
        <f aca="false">AVERAGE('v3.0.1'!G340,'v3.0.2'!G340,'v3.0.3'!G340,'v3.0.4'!G340,'v3.0.5'!G340,'v3.0.6'!G340,'v3.0.7'!G340,'v3.0.8'!G340)</f>
        <v>2611700992</v>
      </c>
      <c r="H340" s="22" t="n">
        <f aca="false">AVERAGE('v3.0.1'!H340,'v3.0.2'!H340,'v3.0.3'!H340,'v3.0.4'!H340,'v3.0.5'!H340,'v3.0.6'!H340,'v3.0.7'!H340,'v3.0.8'!H340)</f>
        <v>4022013952</v>
      </c>
      <c r="I340" s="23" t="n">
        <f aca="false">AVERAGE('v3.0.1'!I340,'v3.0.2'!I340,'v3.0.3'!I340,'v3.0.4'!I340,'v3.0.5'!I340,'v3.0.6'!I340,'v3.0.7'!I340,'v3.0.8'!I340)</f>
        <v>64.9375</v>
      </c>
      <c r="K340" s="24" t="n">
        <f aca="false">D340/$E$67*100</f>
        <v>2.56465517241379</v>
      </c>
      <c r="L340" s="24" t="n">
        <f aca="false">G340/$B$67*100</f>
        <v>2.21287997708347</v>
      </c>
      <c r="M340" s="25"/>
      <c r="N340" s="25"/>
      <c r="P340" s="5"/>
      <c r="Q340" s="5"/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AVERAGE('v3.0.1'!D341,'v3.0.2'!D341,'v3.0.3'!D341,'v3.0.4'!D341,'v3.0.5'!D341,'v3.0.6'!D341,'v3.0.7'!D341,'v3.0.8'!D341)</f>
        <v>2.8625</v>
      </c>
      <c r="E341" s="22" t="n">
        <f aca="false">AVERAGE('v3.0.1'!E341,'v3.0.2'!E341,'v3.0.3'!E341,'v3.0.4'!E341,'v3.0.5'!E341,'v3.0.6'!E341,'v3.0.7'!E341,'v3.0.8'!E341)</f>
        <v>4</v>
      </c>
      <c r="F341" s="23" t="n">
        <f aca="false">AVERAGE('v3.0.1'!F341,'v3.0.2'!F341,'v3.0.3'!F341,'v3.0.4'!F341,'v3.0.5'!F341,'v3.0.6'!F341,'v3.0.7'!F341,'v3.0.8'!F341)</f>
        <v>71.5375</v>
      </c>
      <c r="G341" s="22" t="n">
        <f aca="false">AVERAGE('v3.0.1'!G341,'v3.0.2'!G341,'v3.0.3'!G341,'v3.0.4'!G341,'v3.0.5'!G341,'v3.0.6'!G341,'v3.0.7'!G341,'v3.0.8'!G341)</f>
        <v>2481415424</v>
      </c>
      <c r="H341" s="22" t="n">
        <f aca="false">AVERAGE('v3.0.1'!H341,'v3.0.2'!H341,'v3.0.3'!H341,'v3.0.4'!H341,'v3.0.5'!H341,'v3.0.6'!H341,'v3.0.7'!H341,'v3.0.8'!H341)</f>
        <v>4022013952</v>
      </c>
      <c r="I341" s="23" t="n">
        <f aca="false">AVERAGE('v3.0.1'!I341,'v3.0.2'!I341,'v3.0.3'!I341,'v3.0.4'!I341,'v3.0.5'!I341,'v3.0.6'!I341,'v3.0.7'!I341,'v3.0.8'!I341)</f>
        <v>61.7125</v>
      </c>
      <c r="K341" s="24" t="n">
        <f aca="false">D341/$E$67*100</f>
        <v>2.4676724137931</v>
      </c>
      <c r="L341" s="24" t="n">
        <f aca="false">G341/$B$67*100</f>
        <v>2.10248972735226</v>
      </c>
      <c r="M341" s="25"/>
      <c r="N341" s="25"/>
      <c r="P341" s="5"/>
      <c r="Q341" s="5"/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AVERAGE('v3.0.1'!D342,'v3.0.2'!D342,'v3.0.3'!D342,'v3.0.4'!D342,'v3.0.5'!D342,'v3.0.6'!D342,'v3.0.7'!D342,'v3.0.8'!D342)</f>
        <v>2.85</v>
      </c>
      <c r="E342" s="22" t="n">
        <f aca="false">AVERAGE('v3.0.1'!E342,'v3.0.2'!E342,'v3.0.3'!E342,'v3.0.4'!E342,'v3.0.5'!E342,'v3.0.6'!E342,'v3.0.7'!E342,'v3.0.8'!E342)</f>
        <v>4</v>
      </c>
      <c r="F342" s="23" t="n">
        <f aca="false">AVERAGE('v3.0.1'!F342,'v3.0.2'!F342,'v3.0.3'!F342,'v3.0.4'!F342,'v3.0.5'!F342,'v3.0.6'!F342,'v3.0.7'!F342,'v3.0.8'!F342)</f>
        <v>71.525</v>
      </c>
      <c r="G342" s="22" t="n">
        <f aca="false">AVERAGE('v3.0.1'!G342,'v3.0.2'!G342,'v3.0.3'!G342,'v3.0.4'!G342,'v3.0.5'!G342,'v3.0.6'!G342,'v3.0.7'!G342,'v3.0.8'!G342)</f>
        <v>2483774720</v>
      </c>
      <c r="H342" s="22" t="n">
        <f aca="false">AVERAGE('v3.0.1'!H342,'v3.0.2'!H342,'v3.0.3'!H342,'v3.0.4'!H342,'v3.0.5'!H342,'v3.0.6'!H342,'v3.0.7'!H342,'v3.0.8'!H342)</f>
        <v>4022013952</v>
      </c>
      <c r="I342" s="23" t="n">
        <f aca="false">AVERAGE('v3.0.1'!I342,'v3.0.2'!I342,'v3.0.3'!I342,'v3.0.4'!I342,'v3.0.5'!I342,'v3.0.6'!I342,'v3.0.7'!I342,'v3.0.8'!I342)</f>
        <v>61.75</v>
      </c>
      <c r="K342" s="24" t="n">
        <f aca="false">D342/$E$67*100</f>
        <v>2.45689655172414</v>
      </c>
      <c r="L342" s="24" t="n">
        <f aca="false">G342/$B$67*100</f>
        <v>2.10448874595906</v>
      </c>
      <c r="M342" s="25"/>
      <c r="N342" s="25"/>
      <c r="P342" s="5"/>
      <c r="Q342" s="5"/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AVERAGE('v3.0.1'!D343,'v3.0.2'!D343,'v3.0.3'!D343,'v3.0.4'!D343,'v3.0.5'!D343,'v3.0.6'!D343,'v3.0.7'!D343,'v3.0.8'!D343)</f>
        <v>2.9125</v>
      </c>
      <c r="E343" s="22" t="n">
        <f aca="false">AVERAGE('v3.0.1'!E343,'v3.0.2'!E343,'v3.0.3'!E343,'v3.0.4'!E343,'v3.0.5'!E343,'v3.0.6'!E343,'v3.0.7'!E343,'v3.0.8'!E343)</f>
        <v>4</v>
      </c>
      <c r="F343" s="23" t="n">
        <f aca="false">AVERAGE('v3.0.1'!F343,'v3.0.2'!F343,'v3.0.3'!F343,'v3.0.4'!F343,'v3.0.5'!F343,'v3.0.6'!F343,'v3.0.7'!F343,'v3.0.8'!F343)</f>
        <v>72.7</v>
      </c>
      <c r="G343" s="22" t="n">
        <f aca="false">AVERAGE('v3.0.1'!G343,'v3.0.2'!G343,'v3.0.3'!G343,'v3.0.4'!G343,'v3.0.5'!G343,'v3.0.6'!G343,'v3.0.7'!G343,'v3.0.8'!G343)</f>
        <v>2469094656</v>
      </c>
      <c r="H343" s="22" t="n">
        <f aca="false">AVERAGE('v3.0.1'!H343,'v3.0.2'!H343,'v3.0.3'!H343,'v3.0.4'!H343,'v3.0.5'!H343,'v3.0.6'!H343,'v3.0.7'!H343,'v3.0.8'!H343)</f>
        <v>4022013952</v>
      </c>
      <c r="I343" s="23" t="n">
        <f aca="false">AVERAGE('v3.0.1'!I343,'v3.0.2'!I343,'v3.0.3'!I343,'v3.0.4'!I343,'v3.0.5'!I343,'v3.0.6'!I343,'v3.0.7'!I343,'v3.0.8'!I343)</f>
        <v>61.3875</v>
      </c>
      <c r="K343" s="24" t="n">
        <f aca="false">D343/$E$67*100</f>
        <v>2.51077586206897</v>
      </c>
      <c r="L343" s="24" t="n">
        <f aca="false">G343/$B$67*100</f>
        <v>2.09205040796117</v>
      </c>
      <c r="M343" s="25"/>
      <c r="N343" s="25"/>
      <c r="P343" s="5"/>
      <c r="Q343" s="5"/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AVERAGE('v3.0.1'!D344,'v3.0.2'!D344,'v3.0.3'!D344,'v3.0.4'!D344,'v3.0.5'!D344,'v3.0.6'!D344,'v3.0.7'!D344,'v3.0.8'!D344)</f>
        <v>2.7875</v>
      </c>
      <c r="E344" s="22" t="n">
        <f aca="false">AVERAGE('v3.0.1'!E344,'v3.0.2'!E344,'v3.0.3'!E344,'v3.0.4'!E344,'v3.0.5'!E344,'v3.0.6'!E344,'v3.0.7'!E344,'v3.0.8'!E344)</f>
        <v>4</v>
      </c>
      <c r="F344" s="23" t="n">
        <f aca="false">AVERAGE('v3.0.1'!F344,'v3.0.2'!F344,'v3.0.3'!F344,'v3.0.4'!F344,'v3.0.5'!F344,'v3.0.6'!F344,'v3.0.7'!F344,'v3.0.8'!F344)</f>
        <v>69.7125</v>
      </c>
      <c r="G344" s="22" t="n">
        <f aca="false">AVERAGE('v3.0.1'!G344,'v3.0.2'!G344,'v3.0.3'!G344,'v3.0.4'!G344,'v3.0.5'!G344,'v3.0.6'!G344,'v3.0.7'!G344,'v3.0.8'!G344)</f>
        <v>2475123968</v>
      </c>
      <c r="H344" s="22" t="n">
        <f aca="false">AVERAGE('v3.0.1'!H344,'v3.0.2'!H344,'v3.0.3'!H344,'v3.0.4'!H344,'v3.0.5'!H344,'v3.0.6'!H344,'v3.0.7'!H344,'v3.0.8'!H344)</f>
        <v>4022022144</v>
      </c>
      <c r="I344" s="23" t="n">
        <f aca="false">AVERAGE('v3.0.1'!I344,'v3.0.2'!I344,'v3.0.3'!I344,'v3.0.4'!I344,'v3.0.5'!I344,'v3.0.6'!I344,'v3.0.7'!I344,'v3.0.8'!I344)</f>
        <v>61.5375</v>
      </c>
      <c r="K344" s="24" t="n">
        <f aca="false">D344/$E$67*100</f>
        <v>2.40301724137931</v>
      </c>
      <c r="L344" s="24" t="n">
        <f aca="false">G344/$B$67*100</f>
        <v>2.09715901106745</v>
      </c>
      <c r="M344" s="25"/>
      <c r="N344" s="25"/>
      <c r="P344" s="5"/>
      <c r="Q344" s="5"/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AVERAGE('v3.0.1'!D345,'v3.0.2'!D345,'v3.0.3'!D345,'v3.0.4'!D345,'v3.0.5'!D345,'v3.0.6'!D345,'v3.0.7'!D345,'v3.0.8'!D345)</f>
        <v>2.8875</v>
      </c>
      <c r="E345" s="22" t="n">
        <f aca="false">AVERAGE('v3.0.1'!E345,'v3.0.2'!E345,'v3.0.3'!E345,'v3.0.4'!E345,'v3.0.5'!E345,'v3.0.6'!E345,'v3.0.7'!E345,'v3.0.8'!E345)</f>
        <v>4</v>
      </c>
      <c r="F345" s="23" t="n">
        <f aca="false">AVERAGE('v3.0.1'!F345,'v3.0.2'!F345,'v3.0.3'!F345,'v3.0.4'!F345,'v3.0.5'!F345,'v3.0.6'!F345,'v3.0.7'!F345,'v3.0.8'!F345)</f>
        <v>72.4875</v>
      </c>
      <c r="G345" s="22" t="n">
        <f aca="false">AVERAGE('v3.0.1'!G345,'v3.0.2'!G345,'v3.0.3'!G345,'v3.0.4'!G345,'v3.0.5'!G345,'v3.0.6'!G345,'v3.0.7'!G345,'v3.0.8'!G345)</f>
        <v>2472109312</v>
      </c>
      <c r="H345" s="22" t="n">
        <f aca="false">AVERAGE('v3.0.1'!H345,'v3.0.2'!H345,'v3.0.3'!H345,'v3.0.4'!H345,'v3.0.5'!H345,'v3.0.6'!H345,'v3.0.7'!H345,'v3.0.8'!H345)</f>
        <v>4022013952</v>
      </c>
      <c r="I345" s="23" t="n">
        <f aca="false">AVERAGE('v3.0.1'!I345,'v3.0.2'!I345,'v3.0.3'!I345,'v3.0.4'!I345,'v3.0.5'!I345,'v3.0.6'!I345,'v3.0.7'!I345,'v3.0.8'!I345)</f>
        <v>61.475</v>
      </c>
      <c r="K345" s="24" t="n">
        <f aca="false">D345/$E$67*100</f>
        <v>2.48922413793103</v>
      </c>
      <c r="L345" s="24" t="n">
        <f aca="false">G345/$B$67*100</f>
        <v>2.09460470951431</v>
      </c>
      <c r="M345" s="25"/>
      <c r="N345" s="25"/>
      <c r="P345" s="5"/>
      <c r="Q345" s="5"/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AVERAGE('v3.0.1'!D346,'v3.0.2'!D346,'v3.0.3'!D346,'v3.0.4'!D346,'v3.0.5'!D346,'v3.0.6'!D346,'v3.0.7'!D346,'v3.0.8'!D346)</f>
        <v>2.975</v>
      </c>
      <c r="E346" s="22" t="n">
        <f aca="false">AVERAGE('v3.0.1'!E346,'v3.0.2'!E346,'v3.0.3'!E346,'v3.0.4'!E346,'v3.0.5'!E346,'v3.0.6'!E346,'v3.0.7'!E346,'v3.0.8'!E346)</f>
        <v>4</v>
      </c>
      <c r="F346" s="23" t="n">
        <f aca="false">AVERAGE('v3.0.1'!F346,'v3.0.2'!F346,'v3.0.3'!F346,'v3.0.4'!F346,'v3.0.5'!F346,'v3.0.6'!F346,'v3.0.7'!F346,'v3.0.8'!F346)</f>
        <v>74.025</v>
      </c>
      <c r="G346" s="22" t="n">
        <f aca="false">AVERAGE('v3.0.1'!G346,'v3.0.2'!G346,'v3.0.3'!G346,'v3.0.4'!G346,'v3.0.5'!G346,'v3.0.6'!G346,'v3.0.7'!G346,'v3.0.8'!G346)</f>
        <v>2659542272</v>
      </c>
      <c r="H346" s="22" t="n">
        <f aca="false">AVERAGE('v3.0.1'!H346,'v3.0.2'!H346,'v3.0.3'!H346,'v3.0.4'!H346,'v3.0.5'!H346,'v3.0.6'!H346,'v3.0.7'!H346,'v3.0.8'!H346)</f>
        <v>4022022144</v>
      </c>
      <c r="I346" s="23" t="n">
        <f aca="false">AVERAGE('v3.0.1'!I346,'v3.0.2'!I346,'v3.0.3'!I346,'v3.0.4'!I346,'v3.0.5'!I346,'v3.0.6'!I346,'v3.0.7'!I346,'v3.0.8'!I346)</f>
        <v>66.1125</v>
      </c>
      <c r="K346" s="24" t="n">
        <f aca="false">D346/$E$67*100</f>
        <v>2.56465517241379</v>
      </c>
      <c r="L346" s="24" t="n">
        <f aca="false">G346/$B$67*100</f>
        <v>2.25341563216586</v>
      </c>
      <c r="M346" s="25"/>
      <c r="N346" s="25"/>
      <c r="P346" s="5"/>
      <c r="Q346" s="5"/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AVERAGE('v3.0.1'!D347,'v3.0.2'!D347,'v3.0.3'!D347,'v3.0.4'!D347,'v3.0.5'!D347,'v3.0.6'!D347,'v3.0.7'!D347,'v3.0.8'!D347)</f>
        <v>2.75</v>
      </c>
      <c r="E347" s="22" t="n">
        <f aca="false">AVERAGE('v3.0.1'!E347,'v3.0.2'!E347,'v3.0.3'!E347,'v3.0.4'!E347,'v3.0.5'!E347,'v3.0.6'!E347,'v3.0.7'!E347,'v3.0.8'!E347)</f>
        <v>4</v>
      </c>
      <c r="F347" s="23" t="n">
        <f aca="false">AVERAGE('v3.0.1'!F347,'v3.0.2'!F347,'v3.0.3'!F347,'v3.0.4'!F347,'v3.0.5'!F347,'v3.0.6'!F347,'v3.0.7'!F347,'v3.0.8'!F347)</f>
        <v>68.875</v>
      </c>
      <c r="G347" s="22" t="n">
        <f aca="false">AVERAGE('v3.0.1'!G347,'v3.0.2'!G347,'v3.0.3'!G347,'v3.0.4'!G347,'v3.0.5'!G347,'v3.0.6'!G347,'v3.0.7'!G347,'v3.0.8'!G347)</f>
        <v>2406704384</v>
      </c>
      <c r="H347" s="22" t="n">
        <f aca="false">AVERAGE('v3.0.1'!H347,'v3.0.2'!H347,'v3.0.3'!H347,'v3.0.4'!H347,'v3.0.5'!H347,'v3.0.6'!H347,'v3.0.7'!H347,'v3.0.8'!H347)</f>
        <v>4022013952</v>
      </c>
      <c r="I347" s="23" t="n">
        <f aca="false">AVERAGE('v3.0.1'!I347,'v3.0.2'!I347,'v3.0.3'!I347,'v3.0.4'!I347,'v3.0.5'!I347,'v3.0.6'!I347,'v3.0.7'!I347,'v3.0.8'!I347)</f>
        <v>59.85</v>
      </c>
      <c r="K347" s="24" t="n">
        <f aca="false">D347/$E$67*100</f>
        <v>2.37068965517241</v>
      </c>
      <c r="L347" s="24" t="n">
        <f aca="false">G347/$B$67*100</f>
        <v>2.03918747147017</v>
      </c>
      <c r="M347" s="25"/>
      <c r="N347" s="25"/>
      <c r="P347" s="5"/>
      <c r="Q347" s="5"/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AVERAGE('v3.0.1'!D348,'v3.0.2'!D348,'v3.0.3'!D348,'v3.0.4'!D348,'v3.0.5'!D348,'v3.0.6'!D348,'v3.0.7'!D348,'v3.0.8'!D348)</f>
        <v>2.525</v>
      </c>
      <c r="E348" s="22" t="n">
        <f aca="false">AVERAGE('v3.0.1'!E348,'v3.0.2'!E348,'v3.0.3'!E348,'v3.0.4'!E348,'v3.0.5'!E348,'v3.0.6'!E348,'v3.0.7'!E348,'v3.0.8'!E348)</f>
        <v>4</v>
      </c>
      <c r="F348" s="23" t="n">
        <f aca="false">AVERAGE('v3.0.1'!F348,'v3.0.2'!F348,'v3.0.3'!F348,'v3.0.4'!F348,'v3.0.5'!F348,'v3.0.6'!F348,'v3.0.7'!F348,'v3.0.8'!F348)</f>
        <v>63.0625</v>
      </c>
      <c r="G348" s="22" t="n">
        <f aca="false">AVERAGE('v3.0.1'!G348,'v3.0.2'!G348,'v3.0.3'!G348,'v3.0.4'!G348,'v3.0.5'!G348,'v3.0.6'!G348,'v3.0.7'!G348,'v3.0.8'!G348)</f>
        <v>1998546176</v>
      </c>
      <c r="H348" s="22" t="n">
        <f aca="false">AVERAGE('v3.0.1'!H348,'v3.0.2'!H348,'v3.0.3'!H348,'v3.0.4'!H348,'v3.0.5'!H348,'v3.0.6'!H348,'v3.0.7'!H348,'v3.0.8'!H348)</f>
        <v>4022013952</v>
      </c>
      <c r="I348" s="23" t="n">
        <f aca="false">AVERAGE('v3.0.1'!I348,'v3.0.2'!I348,'v3.0.3'!I348,'v3.0.4'!I348,'v3.0.5'!I348,'v3.0.6'!I348,'v3.0.7'!I348,'v3.0.8'!I348)</f>
        <v>49.6875</v>
      </c>
      <c r="K348" s="24" t="n">
        <f aca="false">D348/$E$67*100</f>
        <v>2.17672413793103</v>
      </c>
      <c r="L348" s="24" t="n">
        <f aca="false">G348/$B$67*100</f>
        <v>1.6933572524933</v>
      </c>
      <c r="M348" s="25"/>
      <c r="N348" s="25"/>
      <c r="P348" s="5"/>
      <c r="Q348" s="5"/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AVERAGE('v3.0.1'!D349,'v3.0.2'!D349,'v3.0.3'!D349,'v3.0.4'!D349,'v3.0.5'!D349,'v3.0.6'!D349,'v3.0.7'!D349,'v3.0.8'!D349)</f>
        <v>2.7</v>
      </c>
      <c r="E349" s="22" t="n">
        <f aca="false">AVERAGE('v3.0.1'!E349,'v3.0.2'!E349,'v3.0.3'!E349,'v3.0.4'!E349,'v3.0.5'!E349,'v3.0.6'!E349,'v3.0.7'!E349,'v3.0.8'!E349)</f>
        <v>4</v>
      </c>
      <c r="F349" s="23" t="n">
        <f aca="false">AVERAGE('v3.0.1'!F349,'v3.0.2'!F349,'v3.0.3'!F349,'v3.0.4'!F349,'v3.0.5'!F349,'v3.0.6'!F349,'v3.0.7'!F349,'v3.0.8'!F349)</f>
        <v>67.7375</v>
      </c>
      <c r="G349" s="22" t="n">
        <f aca="false">AVERAGE('v3.0.1'!G349,'v3.0.2'!G349,'v3.0.3'!G349,'v3.0.4'!G349,'v3.0.5'!G349,'v3.0.6'!G349,'v3.0.7'!G349,'v3.0.8'!G349)</f>
        <v>2348901632</v>
      </c>
      <c r="H349" s="22" t="n">
        <f aca="false">AVERAGE('v3.0.1'!H349,'v3.0.2'!H349,'v3.0.3'!H349,'v3.0.4'!H349,'v3.0.5'!H349,'v3.0.6'!H349,'v3.0.7'!H349,'v3.0.8'!H349)</f>
        <v>4022022144</v>
      </c>
      <c r="I349" s="23" t="n">
        <f aca="false">AVERAGE('v3.0.1'!I349,'v3.0.2'!I349,'v3.0.3'!I349,'v3.0.4'!I349,'v3.0.5'!I349,'v3.0.6'!I349,'v3.0.7'!I349,'v3.0.8'!I349)</f>
        <v>58.4125</v>
      </c>
      <c r="K349" s="24" t="n">
        <f aca="false">D349/$E$67*100</f>
        <v>2.32758620689655</v>
      </c>
      <c r="L349" s="24" t="n">
        <f aca="false">G349/$B$67*100</f>
        <v>1.9902115156035</v>
      </c>
      <c r="M349" s="25"/>
      <c r="N349" s="25"/>
      <c r="P349" s="5"/>
      <c r="Q349" s="5"/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AVERAGE('v3.0.1'!D350,'v3.0.2'!D350,'v3.0.3'!D350,'v3.0.4'!D350,'v3.0.5'!D350,'v3.0.6'!D350,'v3.0.7'!D350,'v3.0.8'!D350)</f>
        <v>4.1</v>
      </c>
      <c r="E350" s="22" t="n">
        <f aca="false">AVERAGE('v3.0.1'!E350,'v3.0.2'!E350,'v3.0.3'!E350,'v3.0.4'!E350,'v3.0.5'!E350,'v3.0.6'!E350,'v3.0.7'!E350,'v3.0.8'!E350)</f>
        <v>8</v>
      </c>
      <c r="F350" s="23" t="n">
        <f aca="false">AVERAGE('v3.0.1'!F350,'v3.0.2'!F350,'v3.0.3'!F350,'v3.0.4'!F350,'v3.0.5'!F350,'v3.0.6'!F350,'v3.0.7'!F350,'v3.0.8'!F350)</f>
        <v>51.225</v>
      </c>
      <c r="G350" s="22" t="n">
        <f aca="false">AVERAGE('v3.0.1'!G350,'v3.0.2'!G350,'v3.0.3'!G350,'v3.0.4'!G350,'v3.0.5'!G350,'v3.0.6'!G350,'v3.0.7'!G350,'v3.0.8'!G350)</f>
        <v>3628295424</v>
      </c>
      <c r="H350" s="22" t="n">
        <f aca="false">AVERAGE('v3.0.1'!H350,'v3.0.2'!H350,'v3.0.3'!H350,'v3.0.4'!H350,'v3.0.5'!H350,'v3.0.6'!H350,'v3.0.7'!H350,'v3.0.8'!H350)</f>
        <v>8242675712</v>
      </c>
      <c r="I350" s="23" t="n">
        <f aca="false">AVERAGE('v3.0.1'!I350,'v3.0.2'!I350,'v3.0.3'!I350,'v3.0.4'!I350,'v3.0.5'!I350,'v3.0.6'!I350,'v3.0.7'!I350,'v3.0.8'!I350)</f>
        <v>44.0125</v>
      </c>
      <c r="K350" s="24" t="n">
        <f aca="false">D350/$E$67*100</f>
        <v>3.53448275862069</v>
      </c>
      <c r="L350" s="24" t="n">
        <f aca="false">G350/$B$67*100</f>
        <v>3.07423488343691</v>
      </c>
      <c r="M350" s="25" t="n">
        <f aca="false">AVERAGE(K350:K354)</f>
        <v>3.67456896551724</v>
      </c>
      <c r="N350" s="25" t="n">
        <f aca="false">AVERAGE(L350:L354)</f>
        <v>3.34836696838313</v>
      </c>
      <c r="P350" s="5" t="n">
        <f aca="false">AVERAGE(F350:F354)</f>
        <v>53.2675</v>
      </c>
      <c r="Q350" s="5" t="n">
        <f aca="false">AVERAGE(I350:I354)</f>
        <v>47.935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AVERAGE('v3.0.1'!D351,'v3.0.2'!D351,'v3.0.3'!D351,'v3.0.4'!D351,'v3.0.5'!D351,'v3.0.6'!D351,'v3.0.7'!D351,'v3.0.8'!D351)</f>
        <v>4.1125</v>
      </c>
      <c r="E351" s="22" t="n">
        <f aca="false">AVERAGE('v3.0.1'!E351,'v3.0.2'!E351,'v3.0.3'!E351,'v3.0.4'!E351,'v3.0.5'!E351,'v3.0.6'!E351,'v3.0.7'!E351,'v3.0.8'!E351)</f>
        <v>8</v>
      </c>
      <c r="F351" s="23" t="n">
        <f aca="false">AVERAGE('v3.0.1'!F351,'v3.0.2'!F351,'v3.0.3'!F351,'v3.0.4'!F351,'v3.0.5'!F351,'v3.0.6'!F351,'v3.0.7'!F351,'v3.0.8'!F351)</f>
        <v>51.3</v>
      </c>
      <c r="G351" s="22" t="n">
        <f aca="false">AVERAGE('v3.0.1'!G351,'v3.0.2'!G351,'v3.0.3'!G351,'v3.0.4'!G351,'v3.0.5'!G351,'v3.0.6'!G351,'v3.0.7'!G351,'v3.0.8'!G351)</f>
        <v>3818218752</v>
      </c>
      <c r="H351" s="22" t="n">
        <f aca="false">AVERAGE('v3.0.1'!H351,'v3.0.2'!H351,'v3.0.3'!H351,'v3.0.4'!H351,'v3.0.5'!H351,'v3.0.6'!H351,'v3.0.7'!H351,'v3.0.8'!H351)</f>
        <v>8242683904</v>
      </c>
      <c r="I351" s="23" t="n">
        <f aca="false">AVERAGE('v3.0.1'!I351,'v3.0.2'!I351,'v3.0.3'!I351,'v3.0.4'!I351,'v3.0.5'!I351,'v3.0.6'!I351,'v3.0.7'!I351,'v3.0.8'!I351)</f>
        <v>46.3125</v>
      </c>
      <c r="K351" s="24" t="n">
        <f aca="false">D351/$E$67*100</f>
        <v>3.54525862068965</v>
      </c>
      <c r="L351" s="24" t="n">
        <f aca="false">G351/$B$67*100</f>
        <v>3.23515588128453</v>
      </c>
      <c r="M351" s="25"/>
      <c r="N351" s="25"/>
      <c r="P351" s="5"/>
      <c r="Q351" s="5"/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AVERAGE('v3.0.1'!D352,'v3.0.2'!D352,'v3.0.3'!D352,'v3.0.4'!D352,'v3.0.5'!D352,'v3.0.6'!D352,'v3.0.7'!D352,'v3.0.8'!D352)</f>
        <v>4.0125</v>
      </c>
      <c r="E352" s="22" t="n">
        <f aca="false">AVERAGE('v3.0.1'!E352,'v3.0.2'!E352,'v3.0.3'!E352,'v3.0.4'!E352,'v3.0.5'!E352,'v3.0.6'!E352,'v3.0.7'!E352,'v3.0.8'!E352)</f>
        <v>8</v>
      </c>
      <c r="F352" s="23" t="n">
        <f aca="false">AVERAGE('v3.0.1'!F352,'v3.0.2'!F352,'v3.0.3'!F352,'v3.0.4'!F352,'v3.0.5'!F352,'v3.0.6'!F352,'v3.0.7'!F352,'v3.0.8'!F352)</f>
        <v>50.1625</v>
      </c>
      <c r="G352" s="22" t="n">
        <f aca="false">AVERAGE('v3.0.1'!G352,'v3.0.2'!G352,'v3.0.3'!G352,'v3.0.4'!G352,'v3.0.5'!G352,'v3.0.6'!G352,'v3.0.7'!G352,'v3.0.8'!G352)</f>
        <v>3683869952</v>
      </c>
      <c r="H352" s="22" t="n">
        <f aca="false">AVERAGE('v3.0.1'!H352,'v3.0.2'!H352,'v3.0.3'!H352,'v3.0.4'!H352,'v3.0.5'!H352,'v3.0.6'!H352,'v3.0.7'!H352,'v3.0.8'!H352)</f>
        <v>8242683904</v>
      </c>
      <c r="I352" s="23" t="n">
        <f aca="false">AVERAGE('v3.0.1'!I352,'v3.0.2'!I352,'v3.0.3'!I352,'v3.0.4'!I352,'v3.0.5'!I352,'v3.0.6'!I352,'v3.0.7'!I352,'v3.0.8'!I352)</f>
        <v>44.675</v>
      </c>
      <c r="K352" s="24" t="n">
        <f aca="false">D352/$E$67*100</f>
        <v>3.45905172413793</v>
      </c>
      <c r="L352" s="24" t="n">
        <f aca="false">G352/$B$67*100</f>
        <v>3.12132287728604</v>
      </c>
      <c r="M352" s="25"/>
      <c r="N352" s="25"/>
      <c r="P352" s="5"/>
      <c r="Q352" s="5"/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AVERAGE('v3.0.1'!D353,'v3.0.2'!D353,'v3.0.3'!D353,'v3.0.4'!D353,'v3.0.5'!D353,'v3.0.6'!D353,'v3.0.7'!D353,'v3.0.8'!D353)</f>
        <v>4.625</v>
      </c>
      <c r="E353" s="22" t="n">
        <f aca="false">AVERAGE('v3.0.1'!E353,'v3.0.2'!E353,'v3.0.3'!E353,'v3.0.4'!E353,'v3.0.5'!E353,'v3.0.6'!E353,'v3.0.7'!E353,'v3.0.8'!E353)</f>
        <v>8</v>
      </c>
      <c r="F353" s="23" t="n">
        <f aca="false">AVERAGE('v3.0.1'!F353,'v3.0.2'!F353,'v3.0.3'!F353,'v3.0.4'!F353,'v3.0.5'!F353,'v3.0.6'!F353,'v3.0.7'!F353,'v3.0.8'!F353)</f>
        <v>57.8875</v>
      </c>
      <c r="G353" s="22" t="n">
        <f aca="false">AVERAGE('v3.0.1'!G353,'v3.0.2'!G353,'v3.0.3'!G353,'v3.0.4'!G353,'v3.0.5'!G353,'v3.0.6'!G353,'v3.0.7'!G353,'v3.0.8'!G353)</f>
        <v>4386022656</v>
      </c>
      <c r="H353" s="22" t="n">
        <f aca="false">AVERAGE('v3.0.1'!H353,'v3.0.2'!H353,'v3.0.3'!H353,'v3.0.4'!H353,'v3.0.5'!H353,'v3.0.6'!H353,'v3.0.7'!H353,'v3.0.8'!H353)</f>
        <v>8242683904</v>
      </c>
      <c r="I353" s="23" t="n">
        <f aca="false">AVERAGE('v3.0.1'!I353,'v3.0.2'!I353,'v3.0.3'!I353,'v3.0.4'!I353,'v3.0.5'!I353,'v3.0.6'!I353,'v3.0.7'!I353,'v3.0.8'!I353)</f>
        <v>53.2</v>
      </c>
      <c r="K353" s="24" t="n">
        <f aca="false">D353/$E$67*100</f>
        <v>3.98706896551724</v>
      </c>
      <c r="L353" s="24" t="n">
        <f aca="false">G353/$B$67*100</f>
        <v>3.71625302598839</v>
      </c>
      <c r="M353" s="25"/>
      <c r="N353" s="25"/>
      <c r="P353" s="5"/>
      <c r="Q353" s="5"/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AVERAGE('v3.0.1'!D354,'v3.0.2'!D354,'v3.0.3'!D354,'v3.0.4'!D354,'v3.0.5'!D354,'v3.0.6'!D354,'v3.0.7'!D354,'v3.0.8'!D354)</f>
        <v>4.4625</v>
      </c>
      <c r="E354" s="22" t="n">
        <f aca="false">AVERAGE('v3.0.1'!E354,'v3.0.2'!E354,'v3.0.3'!E354,'v3.0.4'!E354,'v3.0.5'!E354,'v3.0.6'!E354,'v3.0.7'!E354,'v3.0.8'!E354)</f>
        <v>8</v>
      </c>
      <c r="F354" s="23" t="n">
        <f aca="false">AVERAGE('v3.0.1'!F354,'v3.0.2'!F354,'v3.0.3'!F354,'v3.0.4'!F354,'v3.0.5'!F354,'v3.0.6'!F354,'v3.0.7'!F354,'v3.0.8'!F354)</f>
        <v>55.7625</v>
      </c>
      <c r="G354" s="22" t="n">
        <f aca="false">AVERAGE('v3.0.1'!G354,'v3.0.2'!G354,'v3.0.3'!G354,'v3.0.4'!G354,'v3.0.5'!G354,'v3.0.6'!G354,'v3.0.7'!G354,'v3.0.8'!G354)</f>
        <v>4242760960</v>
      </c>
      <c r="H354" s="22" t="n">
        <f aca="false">AVERAGE('v3.0.1'!H354,'v3.0.2'!H354,'v3.0.3'!H354,'v3.0.4'!H354,'v3.0.5'!H354,'v3.0.6'!H354,'v3.0.7'!H354,'v3.0.8'!H354)</f>
        <v>8242675712</v>
      </c>
      <c r="I354" s="23" t="n">
        <f aca="false">AVERAGE('v3.0.1'!I354,'v3.0.2'!I354,'v3.0.3'!I354,'v3.0.4'!I354,'v3.0.5'!I354,'v3.0.6'!I354,'v3.0.7'!I354,'v3.0.8'!I354)</f>
        <v>51.475</v>
      </c>
      <c r="K354" s="24" t="n">
        <f aca="false">D354/$E$67*100</f>
        <v>3.84698275862069</v>
      </c>
      <c r="L354" s="24" t="n">
        <f aca="false">G354/$B$67*100</f>
        <v>3.59486817391976</v>
      </c>
      <c r="M354" s="25"/>
      <c r="N354" s="25"/>
      <c r="P354" s="5"/>
      <c r="Q354" s="5"/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AVERAGE('v3.0.1'!D355,'v3.0.2'!D355,'v3.0.3'!D355,'v3.0.4'!D355,'v3.0.5'!D355,'v3.0.6'!D355,'v3.0.7'!D355,'v3.0.8'!D355)</f>
        <v>4.45</v>
      </c>
      <c r="E355" s="22" t="n">
        <f aca="false">AVERAGE('v3.0.1'!E355,'v3.0.2'!E355,'v3.0.3'!E355,'v3.0.4'!E355,'v3.0.5'!E355,'v3.0.6'!E355,'v3.0.7'!E355,'v3.0.8'!E355)</f>
        <v>12</v>
      </c>
      <c r="F355" s="23" t="n">
        <f aca="false">AVERAGE('v3.0.1'!F355,'v3.0.2'!F355,'v3.0.3'!F355,'v3.0.4'!F355,'v3.0.5'!F355,'v3.0.6'!F355,'v3.0.7'!F355,'v3.0.8'!F355)</f>
        <v>37.025</v>
      </c>
      <c r="G355" s="22" t="n">
        <f aca="false">AVERAGE('v3.0.1'!G355,'v3.0.2'!G355,'v3.0.3'!G355,'v3.0.4'!G355,'v3.0.5'!G355,'v3.0.6'!G355,'v3.0.7'!G355,'v3.0.8'!G355)</f>
        <v>4011549952</v>
      </c>
      <c r="H355" s="22" t="n">
        <f aca="false">AVERAGE('v3.0.1'!H355,'v3.0.2'!H355,'v3.0.3'!H355,'v3.0.4'!H355,'v3.0.5'!H355,'v3.0.6'!H355,'v3.0.7'!H355,'v3.0.8'!H355)</f>
        <v>12457054208</v>
      </c>
      <c r="I355" s="23" t="n">
        <f aca="false">AVERAGE('v3.0.1'!I355,'v3.0.2'!I355,'v3.0.3'!I355,'v3.0.4'!I355,'v3.0.5'!I355,'v3.0.6'!I355,'v3.0.7'!I355,'v3.0.8'!I355)</f>
        <v>32.2125</v>
      </c>
      <c r="K355" s="24" t="n">
        <f aca="false">D355/$E$67*100</f>
        <v>3.83620689655172</v>
      </c>
      <c r="L355" s="24" t="n">
        <f aca="false">G355/$B$67*100</f>
        <v>3.39896435045309</v>
      </c>
      <c r="M355" s="25" t="n">
        <f aca="false">K355</f>
        <v>3.83620689655172</v>
      </c>
      <c r="N355" s="25" t="n">
        <f aca="false">L355</f>
        <v>3.39896435045309</v>
      </c>
      <c r="P355" s="5" t="n">
        <f aca="false">AVERAGE(F355)</f>
        <v>37.025</v>
      </c>
      <c r="Q355" s="5" t="n">
        <f aca="false">AVERAGE(I355)</f>
        <v>32.2125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AVERAGE('v3.0.1'!D356,'v3.0.2'!D356,'v3.0.3'!D356,'v3.0.4'!D356,'v3.0.5'!D356,'v3.0.6'!D356,'v3.0.7'!D356,'v3.0.8'!D356)</f>
        <v>2.95</v>
      </c>
      <c r="E356" s="26" t="n">
        <f aca="false">AVERAGE('v3.0.1'!E356,'v3.0.2'!E356,'v3.0.3'!E356,'v3.0.4'!E356,'v3.0.5'!E356,'v3.0.6'!E356,'v3.0.7'!E356,'v3.0.8'!E356)</f>
        <v>4</v>
      </c>
      <c r="F356" s="27" t="n">
        <f aca="false">AVERAGE('v3.0.1'!F356,'v3.0.2'!F356,'v3.0.3'!F356,'v3.0.4'!F356,'v3.0.5'!F356,'v3.0.6'!F356,'v3.0.7'!F356,'v3.0.8'!F356)</f>
        <v>73.575</v>
      </c>
      <c r="G356" s="26" t="n">
        <f aca="false">AVERAGE('v3.0.1'!G356,'v3.0.2'!G356,'v3.0.3'!G356,'v3.0.4'!G356,'v3.0.5'!G356,'v3.0.6'!G356,'v3.0.7'!G356,'v3.0.8'!G356)</f>
        <v>2550228224</v>
      </c>
      <c r="H356" s="26" t="n">
        <f aca="false">AVERAGE('v3.0.1'!H356,'v3.0.2'!H356,'v3.0.3'!H356,'v3.0.4'!H356,'v3.0.5'!H356,'v3.0.6'!H356,'v3.0.7'!H356,'v3.0.8'!H356)</f>
        <v>4022013952</v>
      </c>
      <c r="I356" s="27" t="n">
        <f aca="false">AVERAGE('v3.0.1'!I356,'v3.0.2'!I356,'v3.0.3'!I356,'v3.0.4'!I356,'v3.0.5'!I356,'v3.0.6'!I356,'v3.0.7'!I356,'v3.0.8'!I356)</f>
        <v>63.3875</v>
      </c>
      <c r="K356" s="28" t="n">
        <f aca="false">D356/$E$67*100</f>
        <v>2.54310344827586</v>
      </c>
      <c r="L356" s="28" t="n">
        <f aca="false">G356/$B$67*100</f>
        <v>2.16079443671734</v>
      </c>
      <c r="M356" s="29" t="n">
        <f aca="false">AVERAGE(K356:K371)</f>
        <v>2.45757004310345</v>
      </c>
      <c r="N356" s="29" t="n">
        <f aca="false">AVERAGE(L356:L371)</f>
        <v>2.09937320181596</v>
      </c>
      <c r="P356" s="33" t="n">
        <f aca="false">AVERAGE(F356:F371)</f>
        <v>71.2609375</v>
      </c>
      <c r="Q356" s="33" t="n">
        <f aca="false">AVERAGE(I356:I371)</f>
        <v>61.60234375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AVERAGE('v3.0.1'!D357,'v3.0.2'!D357,'v3.0.3'!D357,'v3.0.4'!D357,'v3.0.5'!D357,'v3.0.6'!D357,'v3.0.7'!D357,'v3.0.8'!D357)</f>
        <v>2.85</v>
      </c>
      <c r="E357" s="26" t="n">
        <f aca="false">AVERAGE('v3.0.1'!E357,'v3.0.2'!E357,'v3.0.3'!E357,'v3.0.4'!E357,'v3.0.5'!E357,'v3.0.6'!E357,'v3.0.7'!E357,'v3.0.8'!E357)</f>
        <v>4</v>
      </c>
      <c r="F357" s="27" t="n">
        <f aca="false">AVERAGE('v3.0.1'!F357,'v3.0.2'!F357,'v3.0.3'!F357,'v3.0.4'!F357,'v3.0.5'!F357,'v3.0.6'!F357,'v3.0.7'!F357,'v3.0.8'!F357)</f>
        <v>71.1625</v>
      </c>
      <c r="G357" s="26" t="n">
        <f aca="false">AVERAGE('v3.0.1'!G357,'v3.0.2'!G357,'v3.0.3'!G357,'v3.0.4'!G357,'v3.0.5'!G357,'v3.0.6'!G357,'v3.0.7'!G357,'v3.0.8'!G357)</f>
        <v>2483119360</v>
      </c>
      <c r="H357" s="26" t="n">
        <f aca="false">AVERAGE('v3.0.1'!H357,'v3.0.2'!H357,'v3.0.3'!H357,'v3.0.4'!H357,'v3.0.5'!H357,'v3.0.6'!H357,'v3.0.7'!H357,'v3.0.8'!H357)</f>
        <v>4022022144</v>
      </c>
      <c r="I357" s="27" t="n">
        <f aca="false">AVERAGE('v3.0.1'!I357,'v3.0.2'!I357,'v3.0.3'!I357,'v3.0.4'!I357,'v3.0.5'!I357,'v3.0.6'!I357,'v3.0.7'!I357,'v3.0.8'!I357)</f>
        <v>61.75</v>
      </c>
      <c r="K357" s="28" t="n">
        <f aca="false">D357/$E$67*100</f>
        <v>2.45689655172414</v>
      </c>
      <c r="L357" s="28" t="n">
        <f aca="false">G357/$B$67*100</f>
        <v>2.10393346301272</v>
      </c>
      <c r="M357" s="29"/>
      <c r="N357" s="29"/>
      <c r="P357" s="33"/>
      <c r="Q357" s="33"/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AVERAGE('v3.0.1'!D358,'v3.0.2'!D358,'v3.0.3'!D358,'v3.0.4'!D358,'v3.0.5'!D358,'v3.0.6'!D358,'v3.0.7'!D358,'v3.0.8'!D358)</f>
        <v>2.8875</v>
      </c>
      <c r="E358" s="26" t="n">
        <f aca="false">AVERAGE('v3.0.1'!E358,'v3.0.2'!E358,'v3.0.3'!E358,'v3.0.4'!E358,'v3.0.5'!E358,'v3.0.6'!E358,'v3.0.7'!E358,'v3.0.8'!E358)</f>
        <v>4</v>
      </c>
      <c r="F358" s="27" t="n">
        <f aca="false">AVERAGE('v3.0.1'!F358,'v3.0.2'!F358,'v3.0.3'!F358,'v3.0.4'!F358,'v3.0.5'!F358,'v3.0.6'!F358,'v3.0.7'!F358,'v3.0.8'!F358)</f>
        <v>71.9625</v>
      </c>
      <c r="G358" s="26" t="n">
        <f aca="false">AVERAGE('v3.0.1'!G358,'v3.0.2'!G358,'v3.0.3'!G358,'v3.0.4'!G358,'v3.0.5'!G358,'v3.0.6'!G358,'v3.0.7'!G358,'v3.0.8'!G358)</f>
        <v>2442749184</v>
      </c>
      <c r="H358" s="26" t="n">
        <f aca="false">AVERAGE('v3.0.1'!H358,'v3.0.2'!H358,'v3.0.3'!H358,'v3.0.4'!H358,'v3.0.5'!H358,'v3.0.6'!H358,'v3.0.7'!H358,'v3.0.8'!H358)</f>
        <v>4022013952</v>
      </c>
      <c r="I358" s="27" t="n">
        <f aca="false">AVERAGE('v3.0.1'!I358,'v3.0.2'!I358,'v3.0.3'!I358,'v3.0.4'!I358,'v3.0.5'!I358,'v3.0.6'!I358,'v3.0.7'!I358,'v3.0.8'!I358)</f>
        <v>60.725</v>
      </c>
      <c r="K358" s="28" t="n">
        <f aca="false">D358/$E$67*100</f>
        <v>2.48922413793103</v>
      </c>
      <c r="L358" s="28" t="n">
        <f aca="false">G358/$B$67*100</f>
        <v>2.06972803351854</v>
      </c>
      <c r="M358" s="29"/>
      <c r="N358" s="29"/>
      <c r="P358" s="33"/>
      <c r="Q358" s="33"/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AVERAGE('v3.0.1'!D359,'v3.0.2'!D359,'v3.0.3'!D359,'v3.0.4'!D359,'v3.0.5'!D359,'v3.0.6'!D359,'v3.0.7'!D359,'v3.0.8'!D359)</f>
        <v>2.9</v>
      </c>
      <c r="E359" s="26" t="n">
        <f aca="false">AVERAGE('v3.0.1'!E359,'v3.0.2'!E359,'v3.0.3'!E359,'v3.0.4'!E359,'v3.0.5'!E359,'v3.0.6'!E359,'v3.0.7'!E359,'v3.0.8'!E359)</f>
        <v>4</v>
      </c>
      <c r="F359" s="27" t="n">
        <f aca="false">AVERAGE('v3.0.1'!F359,'v3.0.2'!F359,'v3.0.3'!F359,'v3.0.4'!F359,'v3.0.5'!F359,'v3.0.6'!F359,'v3.0.7'!F359,'v3.0.8'!F359)</f>
        <v>72.6125</v>
      </c>
      <c r="G359" s="26" t="n">
        <f aca="false">AVERAGE('v3.0.1'!G359,'v3.0.2'!G359,'v3.0.3'!G359,'v3.0.4'!G359,'v3.0.5'!G359,'v3.0.6'!G359,'v3.0.7'!G359,'v3.0.8'!G359)</f>
        <v>2547082496</v>
      </c>
      <c r="H359" s="26" t="n">
        <f aca="false">AVERAGE('v3.0.1'!H359,'v3.0.2'!H359,'v3.0.3'!H359,'v3.0.4'!H359,'v3.0.5'!H359,'v3.0.6'!H359,'v3.0.7'!H359,'v3.0.8'!H359)</f>
        <v>4022013952</v>
      </c>
      <c r="I359" s="27" t="n">
        <f aca="false">AVERAGE('v3.0.1'!I359,'v3.0.2'!I359,'v3.0.3'!I359,'v3.0.4'!I359,'v3.0.5'!I359,'v3.0.6'!I359,'v3.0.7'!I359,'v3.0.8'!I359)</f>
        <v>63.3125</v>
      </c>
      <c r="K359" s="28" t="n">
        <f aca="false">D359/$E$67*100</f>
        <v>2.5</v>
      </c>
      <c r="L359" s="28" t="n">
        <f aca="false">G359/$B$67*100</f>
        <v>2.15812907857493</v>
      </c>
      <c r="M359" s="29"/>
      <c r="N359" s="29"/>
      <c r="P359" s="33"/>
      <c r="Q359" s="33"/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AVERAGE('v3.0.1'!D360,'v3.0.2'!D360,'v3.0.3'!D360,'v3.0.4'!D360,'v3.0.5'!D360,'v3.0.6'!D360,'v3.0.7'!D360,'v3.0.8'!D360)</f>
        <v>2.85</v>
      </c>
      <c r="E360" s="26" t="n">
        <f aca="false">AVERAGE('v3.0.1'!E360,'v3.0.2'!E360,'v3.0.3'!E360,'v3.0.4'!E360,'v3.0.5'!E360,'v3.0.6'!E360,'v3.0.7'!E360,'v3.0.8'!E360)</f>
        <v>4</v>
      </c>
      <c r="F360" s="27" t="n">
        <f aca="false">AVERAGE('v3.0.1'!F360,'v3.0.2'!F360,'v3.0.3'!F360,'v3.0.4'!F360,'v3.0.5'!F360,'v3.0.6'!F360,'v3.0.7'!F360,'v3.0.8'!F360)</f>
        <v>71.5375</v>
      </c>
      <c r="G360" s="26" t="n">
        <f aca="false">AVERAGE('v3.0.1'!G360,'v3.0.2'!G360,'v3.0.3'!G360,'v3.0.4'!G360,'v3.0.5'!G360,'v3.0.6'!G360,'v3.0.7'!G360,'v3.0.8'!G360)</f>
        <v>2533582080</v>
      </c>
      <c r="H360" s="26" t="n">
        <f aca="false">AVERAGE('v3.0.1'!H360,'v3.0.2'!H360,'v3.0.3'!H360,'v3.0.4'!H360,'v3.0.5'!H360,'v3.0.6'!H360,'v3.0.7'!H360,'v3.0.8'!H360)</f>
        <v>4022013952</v>
      </c>
      <c r="I360" s="27" t="n">
        <f aca="false">AVERAGE('v3.0.1'!I360,'v3.0.2'!I360,'v3.0.3'!I360,'v3.0.4'!I360,'v3.0.5'!I360,'v3.0.6'!I360,'v3.0.7'!I360,'v3.0.8'!I360)</f>
        <v>63.0125</v>
      </c>
      <c r="K360" s="28" t="n">
        <f aca="false">D360/$E$67*100</f>
        <v>2.45689655172414</v>
      </c>
      <c r="L360" s="28" t="n">
        <f aca="false">G360/$B$67*100</f>
        <v>2.14669024988045</v>
      </c>
      <c r="M360" s="29"/>
      <c r="N360" s="29"/>
      <c r="P360" s="33"/>
      <c r="Q360" s="33"/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AVERAGE('v3.0.1'!D361,'v3.0.2'!D361,'v3.0.3'!D361,'v3.0.4'!D361,'v3.0.5'!D361,'v3.0.6'!D361,'v3.0.7'!D361,'v3.0.8'!D361)</f>
        <v>2.7625</v>
      </c>
      <c r="E361" s="26" t="n">
        <f aca="false">AVERAGE('v3.0.1'!E361,'v3.0.2'!E361,'v3.0.3'!E361,'v3.0.4'!E361,'v3.0.5'!E361,'v3.0.6'!E361,'v3.0.7'!E361,'v3.0.8'!E361)</f>
        <v>4</v>
      </c>
      <c r="F361" s="27" t="n">
        <f aca="false">AVERAGE('v3.0.1'!F361,'v3.0.2'!F361,'v3.0.3'!F361,'v3.0.4'!F361,'v3.0.5'!F361,'v3.0.6'!F361,'v3.0.7'!F361,'v3.0.8'!F361)</f>
        <v>68.75</v>
      </c>
      <c r="G361" s="26" t="n">
        <f aca="false">AVERAGE('v3.0.1'!G361,'v3.0.2'!G361,'v3.0.3'!G361,'v3.0.4'!G361,'v3.0.5'!G361,'v3.0.6'!G361,'v3.0.7'!G361,'v3.0.8'!G361)</f>
        <v>2461885696</v>
      </c>
      <c r="H361" s="26" t="n">
        <f aca="false">AVERAGE('v3.0.1'!H361,'v3.0.2'!H361,'v3.0.3'!H361,'v3.0.4'!H361,'v3.0.5'!H361,'v3.0.6'!H361,'v3.0.7'!H361,'v3.0.8'!H361)</f>
        <v>4022013952</v>
      </c>
      <c r="I361" s="27" t="n">
        <f aca="false">AVERAGE('v3.0.1'!I361,'v3.0.2'!I361,'v3.0.3'!I361,'v3.0.4'!I361,'v3.0.5'!I361,'v3.0.6'!I361,'v3.0.7'!I361,'v3.0.8'!I361)</f>
        <v>61.2</v>
      </c>
      <c r="K361" s="28" t="n">
        <f aca="false">D361/$E$67*100</f>
        <v>2.38146551724138</v>
      </c>
      <c r="L361" s="28" t="n">
        <f aca="false">G361/$B$67*100</f>
        <v>2.0859422955515</v>
      </c>
      <c r="M361" s="29"/>
      <c r="N361" s="29"/>
      <c r="P361" s="33"/>
      <c r="Q361" s="33"/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AVERAGE('v3.0.1'!D362,'v3.0.2'!D362,'v3.0.3'!D362,'v3.0.4'!D362,'v3.0.5'!D362,'v3.0.6'!D362,'v3.0.7'!D362,'v3.0.8'!D362)</f>
        <v>2.7625</v>
      </c>
      <c r="E362" s="26" t="n">
        <f aca="false">AVERAGE('v3.0.1'!E362,'v3.0.2'!E362,'v3.0.3'!E362,'v3.0.4'!E362,'v3.0.5'!E362,'v3.0.6'!E362,'v3.0.7'!E362,'v3.0.8'!E362)</f>
        <v>4</v>
      </c>
      <c r="F362" s="27" t="n">
        <f aca="false">AVERAGE('v3.0.1'!F362,'v3.0.2'!F362,'v3.0.3'!F362,'v3.0.4'!F362,'v3.0.5'!F362,'v3.0.6'!F362,'v3.0.7'!F362,'v3.0.8'!F362)</f>
        <v>69.55</v>
      </c>
      <c r="G362" s="26" t="n">
        <f aca="false">AVERAGE('v3.0.1'!G362,'v3.0.2'!G362,'v3.0.3'!G362,'v3.0.4'!G362,'v3.0.5'!G362,'v3.0.6'!G362,'v3.0.7'!G362,'v3.0.8'!G362)</f>
        <v>2414306560</v>
      </c>
      <c r="H362" s="26" t="n">
        <f aca="false">AVERAGE('v3.0.1'!H362,'v3.0.2'!H362,'v3.0.3'!H362,'v3.0.4'!H362,'v3.0.5'!H362,'v3.0.6'!H362,'v3.0.7'!H362,'v3.0.8'!H362)</f>
        <v>4022013952</v>
      </c>
      <c r="I362" s="27" t="n">
        <f aca="false">AVERAGE('v3.0.1'!I362,'v3.0.2'!I362,'v3.0.3'!I362,'v3.0.4'!I362,'v3.0.5'!I362,'v3.0.6'!I362,'v3.0.7'!I362,'v3.0.8'!I362)</f>
        <v>60.05</v>
      </c>
      <c r="K362" s="28" t="n">
        <f aca="false">D362/$E$67*100</f>
        <v>2.38146551724138</v>
      </c>
      <c r="L362" s="28" t="n">
        <f aca="false">G362/$B$67*100</f>
        <v>2.04562875364764</v>
      </c>
      <c r="M362" s="29"/>
      <c r="N362" s="29"/>
      <c r="P362" s="33"/>
      <c r="Q362" s="33"/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AVERAGE('v3.0.1'!D363,'v3.0.2'!D363,'v3.0.3'!D363,'v3.0.4'!D363,'v3.0.5'!D363,'v3.0.6'!D363,'v3.0.7'!D363,'v3.0.8'!D363)</f>
        <v>2.8125</v>
      </c>
      <c r="E363" s="26" t="n">
        <f aca="false">AVERAGE('v3.0.1'!E363,'v3.0.2'!E363,'v3.0.3'!E363,'v3.0.4'!E363,'v3.0.5'!E363,'v3.0.6'!E363,'v3.0.7'!E363,'v3.0.8'!E363)</f>
        <v>4</v>
      </c>
      <c r="F363" s="27" t="n">
        <f aca="false">AVERAGE('v3.0.1'!F363,'v3.0.2'!F363,'v3.0.3'!F363,'v3.0.4'!F363,'v3.0.5'!F363,'v3.0.6'!F363,'v3.0.7'!F363,'v3.0.8'!F363)</f>
        <v>70.2625</v>
      </c>
      <c r="G363" s="26" t="n">
        <f aca="false">AVERAGE('v3.0.1'!G363,'v3.0.2'!G363,'v3.0.3'!G363,'v3.0.4'!G363,'v3.0.5'!G363,'v3.0.6'!G363,'v3.0.7'!G363,'v3.0.8'!G363)</f>
        <v>2349032704</v>
      </c>
      <c r="H363" s="26" t="n">
        <f aca="false">AVERAGE('v3.0.1'!H363,'v3.0.2'!H363,'v3.0.3'!H363,'v3.0.4'!H363,'v3.0.5'!H363,'v3.0.6'!H363,'v3.0.7'!H363,'v3.0.8'!H363)</f>
        <v>4022013952</v>
      </c>
      <c r="I363" s="27" t="n">
        <f aca="false">AVERAGE('v3.0.1'!I363,'v3.0.2'!I363,'v3.0.3'!I363,'v3.0.4'!I363,'v3.0.5'!I363,'v3.0.6'!I363,'v3.0.7'!I363,'v3.0.8'!I363)</f>
        <v>58.4</v>
      </c>
      <c r="K363" s="28" t="n">
        <f aca="false">D363/$E$67*100</f>
        <v>2.42456896551724</v>
      </c>
      <c r="L363" s="28" t="n">
        <f aca="false">G363/$B$67*100</f>
        <v>1.99032257219277</v>
      </c>
      <c r="M363" s="29"/>
      <c r="N363" s="29"/>
      <c r="P363" s="33"/>
      <c r="Q363" s="33"/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AVERAGE('v3.0.1'!D364,'v3.0.2'!D364,'v3.0.3'!D364,'v3.0.4'!D364,'v3.0.5'!D364,'v3.0.6'!D364,'v3.0.7'!D364,'v3.0.8'!D364)</f>
        <v>2.8875</v>
      </c>
      <c r="E364" s="26" t="n">
        <f aca="false">AVERAGE('v3.0.1'!E364,'v3.0.2'!E364,'v3.0.3'!E364,'v3.0.4'!E364,'v3.0.5'!E364,'v3.0.6'!E364,'v3.0.7'!E364,'v3.0.8'!E364)</f>
        <v>4</v>
      </c>
      <c r="F364" s="27" t="n">
        <f aca="false">AVERAGE('v3.0.1'!F364,'v3.0.2'!F364,'v3.0.3'!F364,'v3.0.4'!F364,'v3.0.5'!F364,'v3.0.6'!F364,'v3.0.7'!F364,'v3.0.8'!F364)</f>
        <v>71.625</v>
      </c>
      <c r="G364" s="26" t="n">
        <f aca="false">AVERAGE('v3.0.1'!G364,'v3.0.2'!G364,'v3.0.3'!G364,'v3.0.4'!G364,'v3.0.5'!G364,'v3.0.6'!G364,'v3.0.7'!G364,'v3.0.8'!G364)</f>
        <v>2474730752</v>
      </c>
      <c r="H364" s="26" t="n">
        <f aca="false">AVERAGE('v3.0.1'!H364,'v3.0.2'!H364,'v3.0.3'!H364,'v3.0.4'!H364,'v3.0.5'!H364,'v3.0.6'!H364,'v3.0.7'!H364,'v3.0.8'!H364)</f>
        <v>4022013952</v>
      </c>
      <c r="I364" s="27" t="n">
        <f aca="false">AVERAGE('v3.0.1'!I364,'v3.0.2'!I364,'v3.0.3'!I364,'v3.0.4'!I364,'v3.0.5'!I364,'v3.0.6'!I364,'v3.0.7'!I364,'v3.0.8'!I364)</f>
        <v>61.55</v>
      </c>
      <c r="K364" s="28" t="n">
        <f aca="false">D364/$E$67*100</f>
        <v>2.48922413793103</v>
      </c>
      <c r="L364" s="28" t="n">
        <f aca="false">G364/$B$67*100</f>
        <v>2.09682584129965</v>
      </c>
      <c r="M364" s="29"/>
      <c r="N364" s="29"/>
      <c r="P364" s="33"/>
      <c r="Q364" s="33"/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AVERAGE('v3.0.1'!D365,'v3.0.2'!D365,'v3.0.3'!D365,'v3.0.4'!D365,'v3.0.5'!D365,'v3.0.6'!D365,'v3.0.7'!D365,'v3.0.8'!D365)</f>
        <v>2.9875</v>
      </c>
      <c r="E365" s="26" t="n">
        <f aca="false">AVERAGE('v3.0.1'!E365,'v3.0.2'!E365,'v3.0.3'!E365,'v3.0.4'!E365,'v3.0.5'!E365,'v3.0.6'!E365,'v3.0.7'!E365,'v3.0.8'!E365)</f>
        <v>4</v>
      </c>
      <c r="F365" s="27" t="n">
        <f aca="false">AVERAGE('v3.0.1'!F365,'v3.0.2'!F365,'v3.0.3'!F365,'v3.0.4'!F365,'v3.0.5'!F365,'v3.0.6'!F365,'v3.0.7'!F365,'v3.0.8'!F365)</f>
        <v>75.1125</v>
      </c>
      <c r="G365" s="26" t="n">
        <f aca="false">AVERAGE('v3.0.1'!G365,'v3.0.2'!G365,'v3.0.3'!G365,'v3.0.4'!G365,'v3.0.5'!G365,'v3.0.6'!G365,'v3.0.7'!G365,'v3.0.8'!G365)</f>
        <v>2529518848</v>
      </c>
      <c r="H365" s="26" t="n">
        <f aca="false">AVERAGE('v3.0.1'!H365,'v3.0.2'!H365,'v3.0.3'!H365,'v3.0.4'!H365,'v3.0.5'!H365,'v3.0.6'!H365,'v3.0.7'!H365,'v3.0.8'!H365)</f>
        <v>4022013952</v>
      </c>
      <c r="I365" s="27" t="n">
        <f aca="false">AVERAGE('v3.0.1'!I365,'v3.0.2'!I365,'v3.0.3'!I365,'v3.0.4'!I365,'v3.0.5'!I365,'v3.0.6'!I365,'v3.0.7'!I365,'v3.0.8'!I365)</f>
        <v>62.9</v>
      </c>
      <c r="K365" s="28" t="n">
        <f aca="false">D365/$E$67*100</f>
        <v>2.57543103448276</v>
      </c>
      <c r="L365" s="28" t="n">
        <f aca="false">G365/$B$67*100</f>
        <v>2.14324749561318</v>
      </c>
      <c r="M365" s="29"/>
      <c r="N365" s="29"/>
      <c r="P365" s="33"/>
      <c r="Q365" s="33"/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AVERAGE('v3.0.1'!D366,'v3.0.2'!D366,'v3.0.3'!D366,'v3.0.4'!D366,'v3.0.5'!D366,'v3.0.6'!D366,'v3.0.7'!D366,'v3.0.8'!D366)</f>
        <v>2.85</v>
      </c>
      <c r="E366" s="26" t="n">
        <f aca="false">AVERAGE('v3.0.1'!E366,'v3.0.2'!E366,'v3.0.3'!E366,'v3.0.4'!E366,'v3.0.5'!E366,'v3.0.6'!E366,'v3.0.7'!E366,'v3.0.8'!E366)</f>
        <v>4</v>
      </c>
      <c r="F366" s="27" t="n">
        <f aca="false">AVERAGE('v3.0.1'!F366,'v3.0.2'!F366,'v3.0.3'!F366,'v3.0.4'!F366,'v3.0.5'!F366,'v3.0.6'!F366,'v3.0.7'!F366,'v3.0.8'!F366)</f>
        <v>71.6375</v>
      </c>
      <c r="G366" s="26" t="n">
        <f aca="false">AVERAGE('v3.0.1'!G366,'v3.0.2'!G366,'v3.0.3'!G366,'v3.0.4'!G366,'v3.0.5'!G366,'v3.0.6'!G366,'v3.0.7'!G366,'v3.0.8'!G366)</f>
        <v>2537645312</v>
      </c>
      <c r="H366" s="26" t="n">
        <f aca="false">AVERAGE('v3.0.1'!H366,'v3.0.2'!H366,'v3.0.3'!H366,'v3.0.4'!H366,'v3.0.5'!H366,'v3.0.6'!H366,'v3.0.7'!H366,'v3.0.8'!H366)</f>
        <v>4022022144</v>
      </c>
      <c r="I366" s="27" t="n">
        <f aca="false">AVERAGE('v3.0.1'!I366,'v3.0.2'!I366,'v3.0.3'!I366,'v3.0.4'!I366,'v3.0.5'!I366,'v3.0.6'!I366,'v3.0.7'!I366,'v3.0.8'!I366)</f>
        <v>63.0625</v>
      </c>
      <c r="K366" s="28" t="n">
        <f aca="false">D366/$E$67*100</f>
        <v>2.45689655172414</v>
      </c>
      <c r="L366" s="28" t="n">
        <f aca="false">G366/$B$67*100</f>
        <v>2.15013300414772</v>
      </c>
      <c r="M366" s="29"/>
      <c r="N366" s="29"/>
      <c r="P366" s="33"/>
      <c r="Q366" s="33"/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AVERAGE('v3.0.1'!D367,'v3.0.2'!D367,'v3.0.3'!D367,'v3.0.4'!D367,'v3.0.5'!D367,'v3.0.6'!D367,'v3.0.7'!D367,'v3.0.8'!D367)</f>
        <v>2.775</v>
      </c>
      <c r="E367" s="26" t="n">
        <f aca="false">AVERAGE('v3.0.1'!E367,'v3.0.2'!E367,'v3.0.3'!E367,'v3.0.4'!E367,'v3.0.5'!E367,'v3.0.6'!E367,'v3.0.7'!E367,'v3.0.8'!E367)</f>
        <v>4</v>
      </c>
      <c r="F367" s="27" t="n">
        <f aca="false">AVERAGE('v3.0.1'!F367,'v3.0.2'!F367,'v3.0.3'!F367,'v3.0.4'!F367,'v3.0.5'!F367,'v3.0.6'!F367,'v3.0.7'!F367,'v3.0.8'!F367)</f>
        <v>69.525</v>
      </c>
      <c r="G367" s="26" t="n">
        <f aca="false">AVERAGE('v3.0.1'!G367,'v3.0.2'!G367,'v3.0.3'!G367,'v3.0.4'!G367,'v3.0.5'!G367,'v3.0.6'!G367,'v3.0.7'!G367,'v3.0.8'!G367)</f>
        <v>2402641152</v>
      </c>
      <c r="H367" s="26" t="n">
        <f aca="false">AVERAGE('v3.0.1'!H367,'v3.0.2'!H367,'v3.0.3'!H367,'v3.0.4'!H367,'v3.0.5'!H367,'v3.0.6'!H367,'v3.0.7'!H367,'v3.0.8'!H367)</f>
        <v>4022013952</v>
      </c>
      <c r="I367" s="27" t="n">
        <f aca="false">AVERAGE('v3.0.1'!I367,'v3.0.2'!I367,'v3.0.3'!I367,'v3.0.4'!I367,'v3.0.5'!I367,'v3.0.6'!I367,'v3.0.7'!I367,'v3.0.8'!I367)</f>
        <v>59.725</v>
      </c>
      <c r="K367" s="28" t="n">
        <f aca="false">D367/$E$67*100</f>
        <v>2.39224137931035</v>
      </c>
      <c r="L367" s="28" t="n">
        <f aca="false">G367/$B$67*100</f>
        <v>2.0357447172029</v>
      </c>
      <c r="M367" s="29"/>
      <c r="N367" s="29"/>
      <c r="P367" s="33"/>
      <c r="Q367" s="33"/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AVERAGE('v3.0.1'!D368,'v3.0.2'!D368,'v3.0.3'!D368,'v3.0.4'!D368,'v3.0.5'!D368,'v3.0.6'!D368,'v3.0.7'!D368,'v3.0.8'!D368)</f>
        <v>2.925</v>
      </c>
      <c r="E368" s="26" t="n">
        <f aca="false">AVERAGE('v3.0.1'!E368,'v3.0.2'!E368,'v3.0.3'!E368,'v3.0.4'!E368,'v3.0.5'!E368,'v3.0.6'!E368,'v3.0.7'!E368,'v3.0.8'!E368)</f>
        <v>4</v>
      </c>
      <c r="F368" s="27" t="n">
        <f aca="false">AVERAGE('v3.0.1'!F368,'v3.0.2'!F368,'v3.0.3'!F368,'v3.0.4'!F368,'v3.0.5'!F368,'v3.0.6'!F368,'v3.0.7'!F368,'v3.0.8'!F368)</f>
        <v>72.6875</v>
      </c>
      <c r="G368" s="26" t="n">
        <f aca="false">AVERAGE('v3.0.1'!G368,'v3.0.2'!G368,'v3.0.3'!G368,'v3.0.4'!G368,'v3.0.5'!G368,'v3.0.6'!G368,'v3.0.7'!G368,'v3.0.8'!G368)</f>
        <v>2611307776</v>
      </c>
      <c r="H368" s="26" t="n">
        <f aca="false">AVERAGE('v3.0.1'!H368,'v3.0.2'!H368,'v3.0.3'!H368,'v3.0.4'!H368,'v3.0.5'!H368,'v3.0.6'!H368,'v3.0.7'!H368,'v3.0.8'!H368)</f>
        <v>4022022144</v>
      </c>
      <c r="I368" s="27" t="n">
        <f aca="false">AVERAGE('v3.0.1'!I368,'v3.0.2'!I368,'v3.0.3'!I368,'v3.0.4'!I368,'v3.0.5'!I368,'v3.0.6'!I368,'v3.0.7'!I368,'v3.0.8'!I368)</f>
        <v>64.925</v>
      </c>
      <c r="K368" s="28" t="n">
        <f aca="false">D368/$E$67*100</f>
        <v>2.52155172413793</v>
      </c>
      <c r="L368" s="28" t="n">
        <f aca="false">G368/$B$67*100</f>
        <v>2.21254680731567</v>
      </c>
      <c r="M368" s="29"/>
      <c r="N368" s="29"/>
      <c r="P368" s="33"/>
      <c r="Q368" s="33"/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AVERAGE('v3.0.1'!D369,'v3.0.2'!D369,'v3.0.3'!D369,'v3.0.4'!D369,'v3.0.5'!D369,'v3.0.6'!D369,'v3.0.7'!D369,'v3.0.8'!D369)</f>
        <v>2.875</v>
      </c>
      <c r="E369" s="26" t="n">
        <f aca="false">AVERAGE('v3.0.1'!E369,'v3.0.2'!E369,'v3.0.3'!E369,'v3.0.4'!E369,'v3.0.5'!E369,'v3.0.6'!E369,'v3.0.7'!E369,'v3.0.8'!E369)</f>
        <v>4</v>
      </c>
      <c r="F369" s="27" t="n">
        <f aca="false">AVERAGE('v3.0.1'!F369,'v3.0.2'!F369,'v3.0.3'!F369,'v3.0.4'!F369,'v3.0.5'!F369,'v3.0.6'!F369,'v3.0.7'!F369,'v3.0.8'!F369)</f>
        <v>71.6875</v>
      </c>
      <c r="G369" s="26" t="n">
        <f aca="false">AVERAGE('v3.0.1'!G369,'v3.0.2'!G369,'v3.0.3'!G369,'v3.0.4'!G369,'v3.0.5'!G369,'v3.0.6'!G369,'v3.0.7'!G369,'v3.0.8'!G369)</f>
        <v>2627691776</v>
      </c>
      <c r="H369" s="26" t="n">
        <f aca="false">AVERAGE('v3.0.1'!H369,'v3.0.2'!H369,'v3.0.3'!H369,'v3.0.4'!H369,'v3.0.5'!H369,'v3.0.6'!H369,'v3.0.7'!H369,'v3.0.8'!H369)</f>
        <v>4022013952</v>
      </c>
      <c r="I369" s="27" t="n">
        <f aca="false">AVERAGE('v3.0.1'!I369,'v3.0.2'!I369,'v3.0.3'!I369,'v3.0.4'!I369,'v3.0.5'!I369,'v3.0.6'!I369,'v3.0.7'!I369,'v3.0.8'!I369)</f>
        <v>65.3375</v>
      </c>
      <c r="K369" s="28" t="n">
        <f aca="false">D369/$E$67*100</f>
        <v>2.47844827586207</v>
      </c>
      <c r="L369" s="28" t="n">
        <f aca="false">G369/$B$67*100</f>
        <v>2.22642888097402</v>
      </c>
      <c r="M369" s="29"/>
      <c r="N369" s="29"/>
      <c r="P369" s="33"/>
      <c r="Q369" s="33"/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AVERAGE('v3.0.1'!D370,'v3.0.2'!D370,'v3.0.3'!D370,'v3.0.4'!D370,'v3.0.5'!D370,'v3.0.6'!D370,'v3.0.7'!D370,'v3.0.8'!D370)</f>
        <v>2.725</v>
      </c>
      <c r="E370" s="26" t="n">
        <f aca="false">AVERAGE('v3.0.1'!E370,'v3.0.2'!E370,'v3.0.3'!E370,'v3.0.4'!E370,'v3.0.5'!E370,'v3.0.6'!E370,'v3.0.7'!E370,'v3.0.8'!E370)</f>
        <v>4</v>
      </c>
      <c r="F370" s="27" t="n">
        <f aca="false">AVERAGE('v3.0.1'!F370,'v3.0.2'!F370,'v3.0.3'!F370,'v3.0.4'!F370,'v3.0.5'!F370,'v3.0.6'!F370,'v3.0.7'!F370,'v3.0.8'!F370)</f>
        <v>68.1375</v>
      </c>
      <c r="G370" s="26" t="n">
        <f aca="false">AVERAGE('v3.0.1'!G370,'v3.0.2'!G370,'v3.0.3'!G370,'v3.0.4'!G370,'v3.0.5'!G370,'v3.0.6'!G370,'v3.0.7'!G370,'v3.0.8'!G370)</f>
        <v>2284414208</v>
      </c>
      <c r="H370" s="26" t="n">
        <f aca="false">AVERAGE('v3.0.1'!H370,'v3.0.2'!H370,'v3.0.3'!H370,'v3.0.4'!H370,'v3.0.5'!H370,'v3.0.6'!H370,'v3.0.7'!H370,'v3.0.8'!H370)</f>
        <v>4022013952</v>
      </c>
      <c r="I370" s="27" t="n">
        <f aca="false">AVERAGE('v3.0.1'!I370,'v3.0.2'!I370,'v3.0.3'!I370,'v3.0.4'!I370,'v3.0.5'!I370,'v3.0.6'!I370,'v3.0.7'!I370,'v3.0.8'!I370)</f>
        <v>56.7875</v>
      </c>
      <c r="K370" s="28" t="n">
        <f aca="false">D370/$E$67*100</f>
        <v>2.34913793103448</v>
      </c>
      <c r="L370" s="28" t="n">
        <f aca="false">G370/$B$67*100</f>
        <v>1.93557167368423</v>
      </c>
      <c r="M370" s="29"/>
      <c r="N370" s="29"/>
      <c r="P370" s="33"/>
      <c r="Q370" s="33"/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AVERAGE('v3.0.1'!D371,'v3.0.2'!D371,'v3.0.3'!D371,'v3.0.4'!D371,'v3.0.5'!D371,'v3.0.6'!D371,'v3.0.7'!D371,'v3.0.8'!D371)</f>
        <v>2.8125</v>
      </c>
      <c r="E371" s="26" t="n">
        <f aca="false">AVERAGE('v3.0.1'!E371,'v3.0.2'!E371,'v3.0.3'!E371,'v3.0.4'!E371,'v3.0.5'!E371,'v3.0.6'!E371,'v3.0.7'!E371,'v3.0.8'!E371)</f>
        <v>4</v>
      </c>
      <c r="F371" s="27" t="n">
        <f aca="false">AVERAGE('v3.0.1'!F371,'v3.0.2'!F371,'v3.0.3'!F371,'v3.0.4'!F371,'v3.0.5'!F371,'v3.0.6'!F371,'v3.0.7'!F371,'v3.0.8'!F371)</f>
        <v>70.35</v>
      </c>
      <c r="G371" s="26" t="n">
        <f aca="false">AVERAGE('v3.0.1'!G371,'v3.0.2'!G371,'v3.0.3'!G371,'v3.0.4'!G371,'v3.0.5'!G371,'v3.0.6'!G371,'v3.0.7'!G371,'v3.0.8'!G371)</f>
        <v>2393859328</v>
      </c>
      <c r="H371" s="26" t="n">
        <f aca="false">AVERAGE('v3.0.1'!H371,'v3.0.2'!H371,'v3.0.3'!H371,'v3.0.4'!H371,'v3.0.5'!H371,'v3.0.6'!H371,'v3.0.7'!H371,'v3.0.8'!H371)</f>
        <v>4022022144</v>
      </c>
      <c r="I371" s="27" t="n">
        <f aca="false">AVERAGE('v3.0.1'!I371,'v3.0.2'!I371,'v3.0.3'!I371,'v3.0.4'!I371,'v3.0.5'!I371,'v3.0.6'!I371,'v3.0.7'!I371,'v3.0.8'!I371)</f>
        <v>59.5125</v>
      </c>
      <c r="K371" s="28" t="n">
        <f aca="false">D371/$E$67*100</f>
        <v>2.42456896551724</v>
      </c>
      <c r="L371" s="28" t="n">
        <f aca="false">G371/$B$67*100</f>
        <v>2.02830392572202</v>
      </c>
      <c r="M371" s="29"/>
      <c r="N371" s="29"/>
      <c r="P371" s="33"/>
      <c r="Q371" s="33"/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AVERAGE('v3.0.1'!D372,'v3.0.2'!D372,'v3.0.3'!D372,'v3.0.4'!D372,'v3.0.5'!D372,'v3.0.6'!D372,'v3.0.7'!D372,'v3.0.8'!D372)</f>
        <v>3.9625</v>
      </c>
      <c r="E372" s="26" t="n">
        <f aca="false">AVERAGE('v3.0.1'!E372,'v3.0.2'!E372,'v3.0.3'!E372,'v3.0.4'!E372,'v3.0.5'!E372,'v3.0.6'!E372,'v3.0.7'!E372,'v3.0.8'!E372)</f>
        <v>8</v>
      </c>
      <c r="F372" s="27" t="n">
        <f aca="false">AVERAGE('v3.0.1'!F372,'v3.0.2'!F372,'v3.0.3'!F372,'v3.0.4'!F372,'v3.0.5'!F372,'v3.0.6'!F372,'v3.0.7'!F372,'v3.0.8'!F372)</f>
        <v>49.4125</v>
      </c>
      <c r="G372" s="26" t="n">
        <f aca="false">AVERAGE('v3.0.1'!G372,'v3.0.2'!G372,'v3.0.3'!G372,'v3.0.4'!G372,'v3.0.5'!G372,'v3.0.6'!G372,'v3.0.7'!G372,'v3.0.8'!G372)</f>
        <v>3532875008</v>
      </c>
      <c r="H372" s="26" t="n">
        <f aca="false">AVERAGE('v3.0.1'!H372,'v3.0.2'!H372,'v3.0.3'!H372,'v3.0.4'!H372,'v3.0.5'!H372,'v3.0.6'!H372,'v3.0.7'!H372,'v3.0.8'!H372)</f>
        <v>8242675712</v>
      </c>
      <c r="I372" s="27" t="n">
        <f aca="false">AVERAGE('v3.0.1'!I372,'v3.0.2'!I372,'v3.0.3'!I372,'v3.0.4'!I372,'v3.0.5'!I372,'v3.0.6'!I372,'v3.0.7'!I372,'v3.0.8'!I372)</f>
        <v>42.8375</v>
      </c>
      <c r="K372" s="28" t="n">
        <f aca="false">D372/$E$67*100</f>
        <v>3.41594827586207</v>
      </c>
      <c r="L372" s="28" t="n">
        <f aca="false">G372/$B$67*100</f>
        <v>2.99338568645067</v>
      </c>
      <c r="M372" s="29" t="n">
        <f aca="false">AVERAGE(K372:K376)</f>
        <v>3.67672413793103</v>
      </c>
      <c r="N372" s="29" t="n">
        <f aca="false">AVERAGE(L372:L376)</f>
        <v>3.3752426629857</v>
      </c>
      <c r="P372" s="33" t="n">
        <f aca="false">AVERAGE(F372:F376)</f>
        <v>53.25</v>
      </c>
      <c r="Q372" s="33" t="n">
        <f aca="false">AVERAGE(I372:I376)</f>
        <v>48.3175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AVERAGE('v3.0.1'!D373,'v3.0.2'!D373,'v3.0.3'!D373,'v3.0.4'!D373,'v3.0.5'!D373,'v3.0.6'!D373,'v3.0.7'!D373,'v3.0.8'!D373)</f>
        <v>4</v>
      </c>
      <c r="E373" s="26" t="n">
        <f aca="false">AVERAGE('v3.0.1'!E373,'v3.0.2'!E373,'v3.0.3'!E373,'v3.0.4'!E373,'v3.0.5'!E373,'v3.0.6'!E373,'v3.0.7'!E373,'v3.0.8'!E373)</f>
        <v>8</v>
      </c>
      <c r="F373" s="27" t="n">
        <f aca="false">AVERAGE('v3.0.1'!F373,'v3.0.2'!F373,'v3.0.3'!F373,'v3.0.4'!F373,'v3.0.5'!F373,'v3.0.6'!F373,'v3.0.7'!F373,'v3.0.8'!F373)</f>
        <v>49.9</v>
      </c>
      <c r="G373" s="26" t="n">
        <f aca="false">AVERAGE('v3.0.1'!G373,'v3.0.2'!G373,'v3.0.3'!G373,'v3.0.4'!G373,'v3.0.5'!G373,'v3.0.6'!G373,'v3.0.7'!G373,'v3.0.8'!G373)</f>
        <v>3797902592</v>
      </c>
      <c r="H373" s="26" t="n">
        <f aca="false">AVERAGE('v3.0.1'!H373,'v3.0.2'!H373,'v3.0.3'!H373,'v3.0.4'!H373,'v3.0.5'!H373,'v3.0.6'!H373,'v3.0.7'!H373,'v3.0.8'!H373)</f>
        <v>8242683904</v>
      </c>
      <c r="I373" s="27" t="n">
        <f aca="false">AVERAGE('v3.0.1'!I373,'v3.0.2'!I373,'v3.0.3'!I373,'v3.0.4'!I373,'v3.0.5'!I373,'v3.0.6'!I373,'v3.0.7'!I373,'v3.0.8'!I373)</f>
        <v>46.0875</v>
      </c>
      <c r="K373" s="28" t="n">
        <f aca="false">D373/$E$67*100</f>
        <v>3.44827586206897</v>
      </c>
      <c r="L373" s="28" t="n">
        <f aca="false">G373/$B$67*100</f>
        <v>3.21794210994817</v>
      </c>
      <c r="M373" s="29"/>
      <c r="N373" s="29"/>
      <c r="P373" s="33"/>
      <c r="Q373" s="33"/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AVERAGE('v3.0.1'!D374,'v3.0.2'!D374,'v3.0.3'!D374,'v3.0.4'!D374,'v3.0.5'!D374,'v3.0.6'!D374,'v3.0.7'!D374,'v3.0.8'!D374)</f>
        <v>4.2</v>
      </c>
      <c r="E374" s="26" t="n">
        <f aca="false">AVERAGE('v3.0.1'!E374,'v3.0.2'!E374,'v3.0.3'!E374,'v3.0.4'!E374,'v3.0.5'!E374,'v3.0.6'!E374,'v3.0.7'!E374,'v3.0.8'!E374)</f>
        <v>8</v>
      </c>
      <c r="F374" s="27" t="n">
        <f aca="false">AVERAGE('v3.0.1'!F374,'v3.0.2'!F374,'v3.0.3'!F374,'v3.0.4'!F374,'v3.0.5'!F374,'v3.0.6'!F374,'v3.0.7'!F374,'v3.0.8'!F374)</f>
        <v>52.4875</v>
      </c>
      <c r="G374" s="26" t="n">
        <f aca="false">AVERAGE('v3.0.1'!G374,'v3.0.2'!G374,'v3.0.3'!G374,'v3.0.4'!G374,'v3.0.5'!G374,'v3.0.6'!G374,'v3.0.7'!G374,'v3.0.8'!G374)</f>
        <v>3819791616</v>
      </c>
      <c r="H374" s="26" t="n">
        <f aca="false">AVERAGE('v3.0.1'!H374,'v3.0.2'!H374,'v3.0.3'!H374,'v3.0.4'!H374,'v3.0.5'!H374,'v3.0.6'!H374,'v3.0.7'!H374,'v3.0.8'!H374)</f>
        <v>8242683904</v>
      </c>
      <c r="I374" s="27" t="n">
        <f aca="false">AVERAGE('v3.0.1'!I374,'v3.0.2'!I374,'v3.0.3'!I374,'v3.0.4'!I374,'v3.0.5'!I374,'v3.0.6'!I374,'v3.0.7'!I374,'v3.0.8'!I374)</f>
        <v>46.3375</v>
      </c>
      <c r="K374" s="28" t="n">
        <f aca="false">D374/$E$67*100</f>
        <v>3.62068965517241</v>
      </c>
      <c r="L374" s="28" t="n">
        <f aca="false">G374/$B$67*100</f>
        <v>3.23648856035573</v>
      </c>
      <c r="M374" s="29"/>
      <c r="N374" s="29"/>
      <c r="P374" s="33"/>
      <c r="Q374" s="33"/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AVERAGE('v3.0.1'!D375,'v3.0.2'!D375,'v3.0.3'!D375,'v3.0.4'!D375,'v3.0.5'!D375,'v3.0.6'!D375,'v3.0.7'!D375,'v3.0.8'!D375)</f>
        <v>4.4625</v>
      </c>
      <c r="E375" s="26" t="n">
        <f aca="false">AVERAGE('v3.0.1'!E375,'v3.0.2'!E375,'v3.0.3'!E375,'v3.0.4'!E375,'v3.0.5'!E375,'v3.0.6'!E375,'v3.0.7'!E375,'v3.0.8'!E375)</f>
        <v>8</v>
      </c>
      <c r="F375" s="27" t="n">
        <f aca="false">AVERAGE('v3.0.1'!F375,'v3.0.2'!F375,'v3.0.3'!F375,'v3.0.4'!F375,'v3.0.5'!F375,'v3.0.6'!F375,'v3.0.7'!F375,'v3.0.8'!F375)</f>
        <v>55.4875</v>
      </c>
      <c r="G375" s="26" t="n">
        <f aca="false">AVERAGE('v3.0.1'!G375,'v3.0.2'!G375,'v3.0.3'!G375,'v3.0.4'!G375,'v3.0.5'!G375,'v3.0.6'!G375,'v3.0.7'!G375,'v3.0.8'!G375)</f>
        <v>4206716160</v>
      </c>
      <c r="H375" s="26" t="n">
        <f aca="false">AVERAGE('v3.0.1'!H375,'v3.0.2'!H375,'v3.0.3'!H375,'v3.0.4'!H375,'v3.0.5'!H375,'v3.0.6'!H375,'v3.0.7'!H375,'v3.0.8'!H375)</f>
        <v>8242683904</v>
      </c>
      <c r="I375" s="27" t="n">
        <f aca="false">AVERAGE('v3.0.1'!I375,'v3.0.2'!I375,'v3.0.3'!I375,'v3.0.4'!I375,'v3.0.5'!I375,'v3.0.6'!I375,'v3.0.7'!I375,'v3.0.8'!I375)</f>
        <v>51.0125</v>
      </c>
      <c r="K375" s="28" t="n">
        <f aca="false">D375/$E$67*100</f>
        <v>3.84698275862069</v>
      </c>
      <c r="L375" s="28" t="n">
        <f aca="false">G375/$B$67*100</f>
        <v>3.56432761187138</v>
      </c>
      <c r="M375" s="29"/>
      <c r="N375" s="29"/>
      <c r="P375" s="33"/>
      <c r="Q375" s="33"/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AVERAGE('v3.0.1'!D376,'v3.0.2'!D376,'v3.0.3'!D376,'v3.0.4'!D376,'v3.0.5'!D376,'v3.0.6'!D376,'v3.0.7'!D376,'v3.0.8'!D376)</f>
        <v>4.7</v>
      </c>
      <c r="E376" s="26" t="n">
        <f aca="false">AVERAGE('v3.0.1'!E376,'v3.0.2'!E376,'v3.0.3'!E376,'v3.0.4'!E376,'v3.0.5'!E376,'v3.0.6'!E376,'v3.0.7'!E376,'v3.0.8'!E376)</f>
        <v>8</v>
      </c>
      <c r="F376" s="27" t="n">
        <f aca="false">AVERAGE('v3.0.1'!F376,'v3.0.2'!F376,'v3.0.3'!F376,'v3.0.4'!F376,'v3.0.5'!F376,'v3.0.6'!F376,'v3.0.7'!F376,'v3.0.8'!F376)</f>
        <v>58.9625</v>
      </c>
      <c r="G376" s="26" t="n">
        <f aca="false">AVERAGE('v3.0.1'!G376,'v3.0.2'!G376,'v3.0.3'!G376,'v3.0.4'!G376,'v3.0.5'!G376,'v3.0.6'!G376,'v3.0.7'!G376,'v3.0.8'!G376)</f>
        <v>4560479488</v>
      </c>
      <c r="H376" s="26" t="n">
        <f aca="false">AVERAGE('v3.0.1'!H376,'v3.0.2'!H376,'v3.0.3'!H376,'v3.0.4'!H376,'v3.0.5'!H376,'v3.0.6'!H376,'v3.0.7'!H376,'v3.0.8'!H376)</f>
        <v>8242675712</v>
      </c>
      <c r="I376" s="27" t="n">
        <f aca="false">AVERAGE('v3.0.1'!I376,'v3.0.2'!I376,'v3.0.3'!I376,'v3.0.4'!I376,'v3.0.5'!I376,'v3.0.6'!I376,'v3.0.7'!I376,'v3.0.8'!I376)</f>
        <v>55.3125</v>
      </c>
      <c r="K376" s="28" t="n">
        <f aca="false">D376/$E$67*100</f>
        <v>4.05172413793103</v>
      </c>
      <c r="L376" s="28" t="n">
        <f aca="false">G376/$B$67*100</f>
        <v>3.86406934630252</v>
      </c>
      <c r="M376" s="29"/>
      <c r="N376" s="29"/>
      <c r="P376" s="33"/>
      <c r="Q376" s="33"/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AVERAGE('v3.0.1'!D377,'v3.0.2'!D377,'v3.0.3'!D377,'v3.0.4'!D377,'v3.0.5'!D377,'v3.0.6'!D377,'v3.0.7'!D377,'v3.0.8'!D377)</f>
        <v>4.0875</v>
      </c>
      <c r="E377" s="26" t="n">
        <f aca="false">AVERAGE('v3.0.1'!E377,'v3.0.2'!E377,'v3.0.3'!E377,'v3.0.4'!E377,'v3.0.5'!E377,'v3.0.6'!E377,'v3.0.7'!E377,'v3.0.8'!E377)</f>
        <v>12</v>
      </c>
      <c r="F377" s="27" t="n">
        <f aca="false">AVERAGE('v3.0.1'!F377,'v3.0.2'!F377,'v3.0.3'!F377,'v3.0.4'!F377,'v3.0.5'!F377,'v3.0.6'!F377,'v3.0.7'!F377,'v3.0.8'!F377)</f>
        <v>33.9625</v>
      </c>
      <c r="G377" s="26" t="n">
        <f aca="false">AVERAGE('v3.0.1'!G377,'v3.0.2'!G377,'v3.0.3'!G377,'v3.0.4'!G377,'v3.0.5'!G377,'v3.0.6'!G377,'v3.0.7'!G377,'v3.0.8'!G377)</f>
        <v>3582420224</v>
      </c>
      <c r="H377" s="26" t="n">
        <f aca="false">AVERAGE('v3.0.1'!H377,'v3.0.2'!H377,'v3.0.3'!H377,'v3.0.4'!H377,'v3.0.5'!H377,'v3.0.6'!H377,'v3.0.7'!H377,'v3.0.8'!H377)</f>
        <v>12457054208</v>
      </c>
      <c r="I377" s="27" t="n">
        <f aca="false">AVERAGE('v3.0.1'!I377,'v3.0.2'!I377,'v3.0.3'!I377,'v3.0.4'!I377,'v3.0.5'!I377,'v3.0.6'!I377,'v3.0.7'!I377,'v3.0.8'!I377)</f>
        <v>28.7375</v>
      </c>
      <c r="K377" s="28" t="n">
        <f aca="false">D377/$E$67*100</f>
        <v>3.52370689655172</v>
      </c>
      <c r="L377" s="28" t="n">
        <f aca="false">G377/$B$67*100</f>
        <v>3.03536507719353</v>
      </c>
      <c r="M377" s="29" t="n">
        <f aca="false">K377</f>
        <v>3.52370689655172</v>
      </c>
      <c r="N377" s="29" t="n">
        <f aca="false">L377</f>
        <v>3.03536507719353</v>
      </c>
      <c r="P377" s="33" t="n">
        <f aca="false">AVERAGE(F377)</f>
        <v>33.9625</v>
      </c>
      <c r="Q377" s="33" t="n">
        <f aca="false">AVERAGE(I377)</f>
        <v>28.7375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AVERAGE('v3.0.1'!D378,'v3.0.2'!D378,'v3.0.3'!D378,'v3.0.4'!D378,'v3.0.5'!D378,'v3.0.6'!D378,'v3.0.7'!D378,'v3.0.8'!D378)</f>
        <v>2.8625</v>
      </c>
      <c r="E378" s="22" t="n">
        <f aca="false">AVERAGE('v3.0.1'!E378,'v3.0.2'!E378,'v3.0.3'!E378,'v3.0.4'!E378,'v3.0.5'!E378,'v3.0.6'!E378,'v3.0.7'!E378,'v3.0.8'!E378)</f>
        <v>4</v>
      </c>
      <c r="F378" s="23" t="n">
        <f aca="false">AVERAGE('v3.0.1'!F378,'v3.0.2'!F378,'v3.0.3'!F378,'v3.0.4'!F378,'v3.0.5'!F378,'v3.0.6'!F378,'v3.0.7'!F378,'v3.0.8'!F378)</f>
        <v>71.5875</v>
      </c>
      <c r="G378" s="22" t="n">
        <f aca="false">AVERAGE('v3.0.1'!G378,'v3.0.2'!G378,'v3.0.3'!G378,'v3.0.4'!G378,'v3.0.5'!G378,'v3.0.6'!G378,'v3.0.7'!G378,'v3.0.8'!G378)</f>
        <v>2499503360</v>
      </c>
      <c r="H378" s="22" t="n">
        <f aca="false">AVERAGE('v3.0.1'!H378,'v3.0.2'!H378,'v3.0.3'!H378,'v3.0.4'!H378,'v3.0.5'!H378,'v3.0.6'!H378,'v3.0.7'!H378,'v3.0.8'!H378)</f>
        <v>4022013952</v>
      </c>
      <c r="I378" s="23" t="n">
        <f aca="false">AVERAGE('v3.0.1'!I378,'v3.0.2'!I378,'v3.0.3'!I378,'v3.0.4'!I378,'v3.0.5'!I378,'v3.0.6'!I378,'v3.0.7'!I378,'v3.0.8'!I378)</f>
        <v>62.15</v>
      </c>
      <c r="K378" s="24" t="n">
        <f aca="false">D378/$E$67*100</f>
        <v>2.4676724137931</v>
      </c>
      <c r="L378" s="24" t="n">
        <f aca="false">G378/$B$67*100</f>
        <v>2.11781553667108</v>
      </c>
      <c r="M378" s="25" t="n">
        <f aca="false">AVERAGE(K378:K393)</f>
        <v>2.45824353448276</v>
      </c>
      <c r="N378" s="25" t="n">
        <f aca="false">AVERAGE(L378:L393)</f>
        <v>2.09720065728842</v>
      </c>
      <c r="P378" s="5" t="n">
        <f aca="false">AVERAGE(F378:F393)</f>
        <v>71.26875</v>
      </c>
      <c r="Q378" s="5" t="n">
        <f aca="false">AVERAGE(I378:I393)</f>
        <v>61.5421875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AVERAGE('v3.0.1'!D379,'v3.0.2'!D379,'v3.0.3'!D379,'v3.0.4'!D379,'v3.0.5'!D379,'v3.0.6'!D379,'v3.0.7'!D379,'v3.0.8'!D379)</f>
        <v>2.6875</v>
      </c>
      <c r="E379" s="22" t="n">
        <f aca="false">AVERAGE('v3.0.1'!E379,'v3.0.2'!E379,'v3.0.3'!E379,'v3.0.4'!E379,'v3.0.5'!E379,'v3.0.6'!E379,'v3.0.7'!E379,'v3.0.8'!E379)</f>
        <v>4</v>
      </c>
      <c r="F379" s="23" t="n">
        <f aca="false">AVERAGE('v3.0.1'!F379,'v3.0.2'!F379,'v3.0.3'!F379,'v3.0.4'!F379,'v3.0.5'!F379,'v3.0.6'!F379,'v3.0.7'!F379,'v3.0.8'!F379)</f>
        <v>67.05</v>
      </c>
      <c r="G379" s="22" t="n">
        <f aca="false">AVERAGE('v3.0.1'!G379,'v3.0.2'!G379,'v3.0.3'!G379,'v3.0.4'!G379,'v3.0.5'!G379,'v3.0.6'!G379,'v3.0.7'!G379,'v3.0.8'!G379)</f>
        <v>2460443904</v>
      </c>
      <c r="H379" s="22" t="n">
        <f aca="false">AVERAGE('v3.0.1'!H379,'v3.0.2'!H379,'v3.0.3'!H379,'v3.0.4'!H379,'v3.0.5'!H379,'v3.0.6'!H379,'v3.0.7'!H379,'v3.0.8'!H379)</f>
        <v>4022022144</v>
      </c>
      <c r="I379" s="23" t="n">
        <f aca="false">AVERAGE('v3.0.1'!I379,'v3.0.2'!I379,'v3.0.3'!I379,'v3.0.4'!I379,'v3.0.5'!I379,'v3.0.6'!I379,'v3.0.7'!I379,'v3.0.8'!I379)</f>
        <v>61.2</v>
      </c>
      <c r="K379" s="24" t="n">
        <f aca="false">D379/$E$67*100</f>
        <v>2.31681034482759</v>
      </c>
      <c r="L379" s="24" t="n">
        <f aca="false">G379/$B$67*100</f>
        <v>2.08472067306956</v>
      </c>
      <c r="M379" s="25"/>
      <c r="N379" s="25"/>
      <c r="P379" s="5"/>
      <c r="Q379" s="5"/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AVERAGE('v3.0.1'!D380,'v3.0.2'!D380,'v3.0.3'!D380,'v3.0.4'!D380,'v3.0.5'!D380,'v3.0.6'!D380,'v3.0.7'!D380,'v3.0.8'!D380)</f>
        <v>2.6875</v>
      </c>
      <c r="E380" s="22" t="n">
        <f aca="false">AVERAGE('v3.0.1'!E380,'v3.0.2'!E380,'v3.0.3'!E380,'v3.0.4'!E380,'v3.0.5'!E380,'v3.0.6'!E380,'v3.0.7'!E380,'v3.0.8'!E380)</f>
        <v>4</v>
      </c>
      <c r="F380" s="23" t="n">
        <f aca="false">AVERAGE('v3.0.1'!F380,'v3.0.2'!F380,'v3.0.3'!F380,'v3.0.4'!F380,'v3.0.5'!F380,'v3.0.6'!F380,'v3.0.7'!F380,'v3.0.8'!F380)</f>
        <v>67.125</v>
      </c>
      <c r="G380" s="22" t="n">
        <f aca="false">AVERAGE('v3.0.1'!G380,'v3.0.2'!G380,'v3.0.3'!G380,'v3.0.4'!G380,'v3.0.5'!G380,'v3.0.6'!G380,'v3.0.7'!G380,'v3.0.8'!G380)</f>
        <v>2252694784</v>
      </c>
      <c r="H380" s="22" t="n">
        <f aca="false">AVERAGE('v3.0.1'!H380,'v3.0.2'!H380,'v3.0.3'!H380,'v3.0.4'!H380,'v3.0.5'!H380,'v3.0.6'!H380,'v3.0.7'!H380,'v3.0.8'!H380)</f>
        <v>4022013952</v>
      </c>
      <c r="I380" s="23" t="n">
        <f aca="false">AVERAGE('v3.0.1'!I380,'v3.0.2'!I380,'v3.0.3'!I380,'v3.0.4'!I380,'v3.0.5'!I380,'v3.0.6'!I380,'v3.0.7'!I380,'v3.0.8'!I380)</f>
        <v>56</v>
      </c>
      <c r="K380" s="24" t="n">
        <f aca="false">D380/$E$67*100</f>
        <v>2.31681034482759</v>
      </c>
      <c r="L380" s="24" t="n">
        <f aca="false">G380/$B$67*100</f>
        <v>1.90869597908166</v>
      </c>
      <c r="M380" s="25"/>
      <c r="N380" s="25"/>
      <c r="P380" s="5"/>
      <c r="Q380" s="5"/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AVERAGE('v3.0.1'!D381,'v3.0.2'!D381,'v3.0.3'!D381,'v3.0.4'!D381,'v3.0.5'!D381,'v3.0.6'!D381,'v3.0.7'!D381,'v3.0.8'!D381)</f>
        <v>2.85</v>
      </c>
      <c r="E381" s="22" t="n">
        <f aca="false">AVERAGE('v3.0.1'!E381,'v3.0.2'!E381,'v3.0.3'!E381,'v3.0.4'!E381,'v3.0.5'!E381,'v3.0.6'!E381,'v3.0.7'!E381,'v3.0.8'!E381)</f>
        <v>4</v>
      </c>
      <c r="F381" s="23" t="n">
        <f aca="false">AVERAGE('v3.0.1'!F381,'v3.0.2'!F381,'v3.0.3'!F381,'v3.0.4'!F381,'v3.0.5'!F381,'v3.0.6'!F381,'v3.0.7'!F381,'v3.0.8'!F381)</f>
        <v>71.35</v>
      </c>
      <c r="G381" s="22" t="n">
        <f aca="false">AVERAGE('v3.0.1'!G381,'v3.0.2'!G381,'v3.0.3'!G381,'v3.0.4'!G381,'v3.0.5'!G381,'v3.0.6'!G381,'v3.0.7'!G381,'v3.0.8'!G381)</f>
        <v>2351392000</v>
      </c>
      <c r="H381" s="22" t="n">
        <f aca="false">AVERAGE('v3.0.1'!H381,'v3.0.2'!H381,'v3.0.3'!H381,'v3.0.4'!H381,'v3.0.5'!H381,'v3.0.6'!H381,'v3.0.7'!H381,'v3.0.8'!H381)</f>
        <v>4022013952</v>
      </c>
      <c r="I381" s="23" t="n">
        <f aca="false">AVERAGE('v3.0.1'!I381,'v3.0.2'!I381,'v3.0.3'!I381,'v3.0.4'!I381,'v3.0.5'!I381,'v3.0.6'!I381,'v3.0.7'!I381,'v3.0.8'!I381)</f>
        <v>58.4625</v>
      </c>
      <c r="K381" s="24" t="n">
        <f aca="false">D381/$E$67*100</f>
        <v>2.45689655172414</v>
      </c>
      <c r="L381" s="24" t="n">
        <f aca="false">G381/$B$67*100</f>
        <v>1.99232159079957</v>
      </c>
      <c r="M381" s="25"/>
      <c r="N381" s="25"/>
      <c r="P381" s="5"/>
      <c r="Q381" s="5"/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AVERAGE('v3.0.1'!D382,'v3.0.2'!D382,'v3.0.3'!D382,'v3.0.4'!D382,'v3.0.5'!D382,'v3.0.6'!D382,'v3.0.7'!D382,'v3.0.8'!D382)</f>
        <v>2.85</v>
      </c>
      <c r="E382" s="22" t="n">
        <f aca="false">AVERAGE('v3.0.1'!E382,'v3.0.2'!E382,'v3.0.3'!E382,'v3.0.4'!E382,'v3.0.5'!E382,'v3.0.6'!E382,'v3.0.7'!E382,'v3.0.8'!E382)</f>
        <v>4</v>
      </c>
      <c r="F382" s="23" t="n">
        <f aca="false">AVERAGE('v3.0.1'!F382,'v3.0.2'!F382,'v3.0.3'!F382,'v3.0.4'!F382,'v3.0.5'!F382,'v3.0.6'!F382,'v3.0.7'!F382,'v3.0.8'!F382)</f>
        <v>71.1</v>
      </c>
      <c r="G382" s="22" t="n">
        <f aca="false">AVERAGE('v3.0.1'!G382,'v3.0.2'!G382,'v3.0.3'!G382,'v3.0.4'!G382,'v3.0.5'!G382,'v3.0.6'!G382,'v3.0.7'!G382,'v3.0.8'!G382)</f>
        <v>2517722368</v>
      </c>
      <c r="H382" s="22" t="n">
        <f aca="false">AVERAGE('v3.0.1'!H382,'v3.0.2'!H382,'v3.0.3'!H382,'v3.0.4'!H382,'v3.0.5'!H382,'v3.0.6'!H382,'v3.0.7'!H382,'v3.0.8'!H382)</f>
        <v>4022013952</v>
      </c>
      <c r="I382" s="23" t="n">
        <f aca="false">AVERAGE('v3.0.1'!I382,'v3.0.2'!I382,'v3.0.3'!I382,'v3.0.4'!I382,'v3.0.5'!I382,'v3.0.6'!I382,'v3.0.7'!I382,'v3.0.8'!I382)</f>
        <v>62.6</v>
      </c>
      <c r="K382" s="24" t="n">
        <f aca="false">D382/$E$67*100</f>
        <v>2.45689655172414</v>
      </c>
      <c r="L382" s="24" t="n">
        <f aca="false">G382/$B$67*100</f>
        <v>2.13325240257916</v>
      </c>
      <c r="M382" s="25"/>
      <c r="N382" s="25"/>
      <c r="P382" s="5"/>
      <c r="Q382" s="5"/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AVERAGE('v3.0.1'!D383,'v3.0.2'!D383,'v3.0.3'!D383,'v3.0.4'!D383,'v3.0.5'!D383,'v3.0.6'!D383,'v3.0.7'!D383,'v3.0.8'!D383)</f>
        <v>2.825</v>
      </c>
      <c r="E383" s="22" t="n">
        <f aca="false">AVERAGE('v3.0.1'!E383,'v3.0.2'!E383,'v3.0.3'!E383,'v3.0.4'!E383,'v3.0.5'!E383,'v3.0.6'!E383,'v3.0.7'!E383,'v3.0.8'!E383)</f>
        <v>4</v>
      </c>
      <c r="F383" s="23" t="n">
        <f aca="false">AVERAGE('v3.0.1'!F383,'v3.0.2'!F383,'v3.0.3'!F383,'v3.0.4'!F383,'v3.0.5'!F383,'v3.0.6'!F383,'v3.0.7'!F383,'v3.0.8'!F383)</f>
        <v>70.4625</v>
      </c>
      <c r="G383" s="22" t="n">
        <f aca="false">AVERAGE('v3.0.1'!G383,'v3.0.2'!G383,'v3.0.3'!G383,'v3.0.4'!G383,'v3.0.5'!G383,'v3.0.6'!G383,'v3.0.7'!G383,'v3.0.8'!G383)</f>
        <v>2458215680</v>
      </c>
      <c r="H383" s="22" t="n">
        <f aca="false">AVERAGE('v3.0.1'!H383,'v3.0.2'!H383,'v3.0.3'!H383,'v3.0.4'!H383,'v3.0.5'!H383,'v3.0.6'!H383,'v3.0.7'!H383,'v3.0.8'!H383)</f>
        <v>4022013952</v>
      </c>
      <c r="I383" s="23" t="n">
        <f aca="false">AVERAGE('v3.0.1'!I383,'v3.0.2'!I383,'v3.0.3'!I383,'v3.0.4'!I383,'v3.0.5'!I383,'v3.0.6'!I383,'v3.0.7'!I383,'v3.0.8'!I383)</f>
        <v>61.1125</v>
      </c>
      <c r="K383" s="24" t="n">
        <f aca="false">D383/$E$67*100</f>
        <v>2.43534482758621</v>
      </c>
      <c r="L383" s="24" t="n">
        <f aca="false">G383/$B$67*100</f>
        <v>2.08283271105203</v>
      </c>
      <c r="M383" s="25"/>
      <c r="N383" s="25"/>
      <c r="P383" s="5"/>
      <c r="Q383" s="5"/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AVERAGE('v3.0.1'!D384,'v3.0.2'!D384,'v3.0.3'!D384,'v3.0.4'!D384,'v3.0.5'!D384,'v3.0.6'!D384,'v3.0.7'!D384,'v3.0.8'!D384)</f>
        <v>3.0125</v>
      </c>
      <c r="E384" s="22" t="n">
        <f aca="false">AVERAGE('v3.0.1'!E384,'v3.0.2'!E384,'v3.0.3'!E384,'v3.0.4'!E384,'v3.0.5'!E384,'v3.0.6'!E384,'v3.0.7'!E384,'v3.0.8'!E384)</f>
        <v>4</v>
      </c>
      <c r="F384" s="23" t="n">
        <f aca="false">AVERAGE('v3.0.1'!F384,'v3.0.2'!F384,'v3.0.3'!F384,'v3.0.4'!F384,'v3.0.5'!F384,'v3.0.6'!F384,'v3.0.7'!F384,'v3.0.8'!F384)</f>
        <v>75.15</v>
      </c>
      <c r="G384" s="22" t="n">
        <f aca="false">AVERAGE('v3.0.1'!G384,'v3.0.2'!G384,'v3.0.3'!G384,'v3.0.4'!G384,'v3.0.5'!G384,'v3.0.6'!G384,'v3.0.7'!G384,'v3.0.8'!G384)</f>
        <v>2528732416</v>
      </c>
      <c r="H384" s="22" t="n">
        <f aca="false">AVERAGE('v3.0.1'!H384,'v3.0.2'!H384,'v3.0.3'!H384,'v3.0.4'!H384,'v3.0.5'!H384,'v3.0.6'!H384,'v3.0.7'!H384,'v3.0.8'!H384)</f>
        <v>4022013952</v>
      </c>
      <c r="I384" s="23" t="n">
        <f aca="false">AVERAGE('v3.0.1'!I384,'v3.0.2'!I384,'v3.0.3'!I384,'v3.0.4'!I384,'v3.0.5'!I384,'v3.0.6'!I384,'v3.0.7'!I384,'v3.0.8'!I384)</f>
        <v>62.8875</v>
      </c>
      <c r="K384" s="24" t="n">
        <f aca="false">D384/$E$67*100</f>
        <v>2.59698275862069</v>
      </c>
      <c r="L384" s="24" t="n">
        <f aca="false">G384/$B$67*100</f>
        <v>2.14258115607758</v>
      </c>
      <c r="M384" s="25"/>
      <c r="N384" s="25"/>
      <c r="P384" s="5"/>
      <c r="Q384" s="5"/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AVERAGE('v3.0.1'!D385,'v3.0.2'!D385,'v3.0.3'!D385,'v3.0.4'!D385,'v3.0.5'!D385,'v3.0.6'!D385,'v3.0.7'!D385,'v3.0.8'!D385)</f>
        <v>2.8625</v>
      </c>
      <c r="E385" s="22" t="n">
        <f aca="false">AVERAGE('v3.0.1'!E385,'v3.0.2'!E385,'v3.0.3'!E385,'v3.0.4'!E385,'v3.0.5'!E385,'v3.0.6'!E385,'v3.0.7'!E385,'v3.0.8'!E385)</f>
        <v>4</v>
      </c>
      <c r="F385" s="23" t="n">
        <f aca="false">AVERAGE('v3.0.1'!F385,'v3.0.2'!F385,'v3.0.3'!F385,'v3.0.4'!F385,'v3.0.5'!F385,'v3.0.6'!F385,'v3.0.7'!F385,'v3.0.8'!F385)</f>
        <v>71.375</v>
      </c>
      <c r="G385" s="22" t="n">
        <f aca="false">AVERAGE('v3.0.1'!G385,'v3.0.2'!G385,'v3.0.3'!G385,'v3.0.4'!G385,'v3.0.5'!G385,'v3.0.6'!G385,'v3.0.7'!G385,'v3.0.8'!G385)</f>
        <v>2425316608</v>
      </c>
      <c r="H385" s="22" t="n">
        <f aca="false">AVERAGE('v3.0.1'!H385,'v3.0.2'!H385,'v3.0.3'!H385,'v3.0.4'!H385,'v3.0.5'!H385,'v3.0.6'!H385,'v3.0.7'!H385,'v3.0.8'!H385)</f>
        <v>4022013952</v>
      </c>
      <c r="I385" s="23" t="n">
        <f aca="false">AVERAGE('v3.0.1'!I385,'v3.0.2'!I385,'v3.0.3'!I385,'v3.0.4'!I385,'v3.0.5'!I385,'v3.0.6'!I385,'v3.0.7'!I385,'v3.0.8'!I385)</f>
        <v>60.2875</v>
      </c>
      <c r="K385" s="24" t="n">
        <f aca="false">D385/$E$67*100</f>
        <v>2.4676724137931</v>
      </c>
      <c r="L385" s="24" t="n">
        <f aca="false">G385/$B$67*100</f>
        <v>2.05495750714606</v>
      </c>
      <c r="M385" s="25"/>
      <c r="N385" s="25"/>
      <c r="P385" s="5"/>
      <c r="Q385" s="5"/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AVERAGE('v3.0.1'!D386,'v3.0.2'!D386,'v3.0.3'!D386,'v3.0.4'!D386,'v3.0.5'!D386,'v3.0.6'!D386,'v3.0.7'!D386,'v3.0.8'!D386)</f>
        <v>2.9625</v>
      </c>
      <c r="E386" s="22" t="n">
        <f aca="false">AVERAGE('v3.0.1'!E386,'v3.0.2'!E386,'v3.0.3'!E386,'v3.0.4'!E386,'v3.0.5'!E386,'v3.0.6'!E386,'v3.0.7'!E386,'v3.0.8'!E386)</f>
        <v>4</v>
      </c>
      <c r="F386" s="23" t="n">
        <f aca="false">AVERAGE('v3.0.1'!F386,'v3.0.2'!F386,'v3.0.3'!F386,'v3.0.4'!F386,'v3.0.5'!F386,'v3.0.6'!F386,'v3.0.7'!F386,'v3.0.8'!F386)</f>
        <v>73.9375</v>
      </c>
      <c r="G386" s="22" t="n">
        <f aca="false">AVERAGE('v3.0.1'!G386,'v3.0.2'!G386,'v3.0.3'!G386,'v3.0.4'!G386,'v3.0.5'!G386,'v3.0.6'!G386,'v3.0.7'!G386,'v3.0.8'!G386)</f>
        <v>2553373952</v>
      </c>
      <c r="H386" s="22" t="n">
        <f aca="false">AVERAGE('v3.0.1'!H386,'v3.0.2'!H386,'v3.0.3'!H386,'v3.0.4'!H386,'v3.0.5'!H386,'v3.0.6'!H386,'v3.0.7'!H386,'v3.0.8'!H386)</f>
        <v>4022013952</v>
      </c>
      <c r="I386" s="23" t="n">
        <f aca="false">AVERAGE('v3.0.1'!I386,'v3.0.2'!I386,'v3.0.3'!I386,'v3.0.4'!I386,'v3.0.5'!I386,'v3.0.6'!I386,'v3.0.7'!I386,'v3.0.8'!I386)</f>
        <v>63.5</v>
      </c>
      <c r="K386" s="24" t="n">
        <f aca="false">D386/$E$67*100</f>
        <v>2.55387931034483</v>
      </c>
      <c r="L386" s="24" t="n">
        <f aca="false">G386/$B$67*100</f>
        <v>2.16345979485974</v>
      </c>
      <c r="M386" s="25"/>
      <c r="N386" s="25"/>
      <c r="P386" s="5"/>
      <c r="Q386" s="5"/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AVERAGE('v3.0.1'!D387,'v3.0.2'!D387,'v3.0.3'!D387,'v3.0.4'!D387,'v3.0.5'!D387,'v3.0.6'!D387,'v3.0.7'!D387,'v3.0.8'!D387)</f>
        <v>2.8375</v>
      </c>
      <c r="E387" s="22" t="n">
        <f aca="false">AVERAGE('v3.0.1'!E387,'v3.0.2'!E387,'v3.0.3'!E387,'v3.0.4'!E387,'v3.0.5'!E387,'v3.0.6'!E387,'v3.0.7'!E387,'v3.0.8'!E387)</f>
        <v>4</v>
      </c>
      <c r="F387" s="23" t="n">
        <f aca="false">AVERAGE('v3.0.1'!F387,'v3.0.2'!F387,'v3.0.3'!F387,'v3.0.4'!F387,'v3.0.5'!F387,'v3.0.6'!F387,'v3.0.7'!F387,'v3.0.8'!F387)</f>
        <v>71</v>
      </c>
      <c r="G387" s="22" t="n">
        <f aca="false">AVERAGE('v3.0.1'!G387,'v3.0.2'!G387,'v3.0.3'!G387,'v3.0.4'!G387,'v3.0.5'!G387,'v3.0.6'!G387,'v3.0.7'!G387,'v3.0.8'!G387)</f>
        <v>2512610560</v>
      </c>
      <c r="H387" s="22" t="n">
        <f aca="false">AVERAGE('v3.0.1'!H387,'v3.0.2'!H387,'v3.0.3'!H387,'v3.0.4'!H387,'v3.0.5'!H387,'v3.0.6'!H387,'v3.0.7'!H387,'v3.0.8'!H387)</f>
        <v>4022013952</v>
      </c>
      <c r="I387" s="23" t="n">
        <f aca="false">AVERAGE('v3.0.1'!I387,'v3.0.2'!I387,'v3.0.3'!I387,'v3.0.4'!I387,'v3.0.5'!I387,'v3.0.6'!I387,'v3.0.7'!I387,'v3.0.8'!I387)</f>
        <v>62.4625</v>
      </c>
      <c r="K387" s="24" t="n">
        <f aca="false">D387/$E$67*100</f>
        <v>2.44612068965517</v>
      </c>
      <c r="L387" s="24" t="n">
        <f aca="false">G387/$B$67*100</f>
        <v>2.12892119559776</v>
      </c>
      <c r="M387" s="25"/>
      <c r="N387" s="25"/>
      <c r="P387" s="5"/>
      <c r="Q387" s="5"/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AVERAGE('v3.0.1'!D388,'v3.0.2'!D388,'v3.0.3'!D388,'v3.0.4'!D388,'v3.0.5'!D388,'v3.0.6'!D388,'v3.0.7'!D388,'v3.0.8'!D388)</f>
        <v>2.85</v>
      </c>
      <c r="E388" s="22" t="n">
        <f aca="false">AVERAGE('v3.0.1'!E388,'v3.0.2'!E388,'v3.0.3'!E388,'v3.0.4'!E388,'v3.0.5'!E388,'v3.0.6'!E388,'v3.0.7'!E388,'v3.0.8'!E388)</f>
        <v>4</v>
      </c>
      <c r="F388" s="23" t="n">
        <f aca="false">AVERAGE('v3.0.1'!F388,'v3.0.2'!F388,'v3.0.3'!F388,'v3.0.4'!F388,'v3.0.5'!F388,'v3.0.6'!F388,'v3.0.7'!F388,'v3.0.8'!F388)</f>
        <v>71.625</v>
      </c>
      <c r="G388" s="22" t="n">
        <f aca="false">AVERAGE('v3.0.1'!G388,'v3.0.2'!G388,'v3.0.3'!G388,'v3.0.4'!G388,'v3.0.5'!G388,'v3.0.6'!G388,'v3.0.7'!G388,'v3.0.8'!G388)</f>
        <v>2407359744</v>
      </c>
      <c r="H388" s="22" t="n">
        <f aca="false">AVERAGE('v3.0.1'!H388,'v3.0.2'!H388,'v3.0.3'!H388,'v3.0.4'!H388,'v3.0.5'!H388,'v3.0.6'!H388,'v3.0.7'!H388,'v3.0.8'!H388)</f>
        <v>4022022144</v>
      </c>
      <c r="I388" s="23" t="n">
        <f aca="false">AVERAGE('v3.0.1'!I388,'v3.0.2'!I388,'v3.0.3'!I388,'v3.0.4'!I388,'v3.0.5'!I388,'v3.0.6'!I388,'v3.0.7'!I388,'v3.0.8'!I388)</f>
        <v>59.8375</v>
      </c>
      <c r="K388" s="24" t="n">
        <f aca="false">D388/$E$67*100</f>
        <v>2.45689655172414</v>
      </c>
      <c r="L388" s="24" t="n">
        <f aca="false">G388/$B$67*100</f>
        <v>2.0397427544165</v>
      </c>
      <c r="M388" s="25"/>
      <c r="N388" s="25"/>
      <c r="P388" s="5"/>
      <c r="Q388" s="5"/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AVERAGE('v3.0.1'!D389,'v3.0.2'!D389,'v3.0.3'!D389,'v3.0.4'!D389,'v3.0.5'!D389,'v3.0.6'!D389,'v3.0.7'!D389,'v3.0.8'!D389)</f>
        <v>2.7625</v>
      </c>
      <c r="E389" s="22" t="n">
        <f aca="false">AVERAGE('v3.0.1'!E389,'v3.0.2'!E389,'v3.0.3'!E389,'v3.0.4'!E389,'v3.0.5'!E389,'v3.0.6'!E389,'v3.0.7'!E389,'v3.0.8'!E389)</f>
        <v>4</v>
      </c>
      <c r="F389" s="23" t="n">
        <f aca="false">AVERAGE('v3.0.1'!F389,'v3.0.2'!F389,'v3.0.3'!F389,'v3.0.4'!F389,'v3.0.5'!F389,'v3.0.6'!F389,'v3.0.7'!F389,'v3.0.8'!F389)</f>
        <v>69.1875</v>
      </c>
      <c r="G389" s="22" t="n">
        <f aca="false">AVERAGE('v3.0.1'!G389,'v3.0.2'!G389,'v3.0.3'!G389,'v3.0.4'!G389,'v3.0.5'!G389,'v3.0.6'!G389,'v3.0.7'!G389,'v3.0.8'!G389)</f>
        <v>2383242496</v>
      </c>
      <c r="H389" s="22" t="n">
        <f aca="false">AVERAGE('v3.0.1'!H389,'v3.0.2'!H389,'v3.0.3'!H389,'v3.0.4'!H389,'v3.0.5'!H389,'v3.0.6'!H389,'v3.0.7'!H389,'v3.0.8'!H389)</f>
        <v>4022013952</v>
      </c>
      <c r="I389" s="23" t="n">
        <f aca="false">AVERAGE('v3.0.1'!I389,'v3.0.2'!I389,'v3.0.3'!I389,'v3.0.4'!I389,'v3.0.5'!I389,'v3.0.6'!I389,'v3.0.7'!I389,'v3.0.8'!I389)</f>
        <v>59.2625</v>
      </c>
      <c r="K389" s="24" t="n">
        <f aca="false">D389/$E$67*100</f>
        <v>2.38146551724138</v>
      </c>
      <c r="L389" s="24" t="n">
        <f aca="false">G389/$B$67*100</f>
        <v>2.01930834199141</v>
      </c>
      <c r="M389" s="25"/>
      <c r="N389" s="25"/>
      <c r="P389" s="5"/>
      <c r="Q389" s="5"/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AVERAGE('v3.0.1'!D390,'v3.0.2'!D390,'v3.0.3'!D390,'v3.0.4'!D390,'v3.0.5'!D390,'v3.0.6'!D390,'v3.0.7'!D390,'v3.0.8'!D390)</f>
        <v>2.75</v>
      </c>
      <c r="E390" s="22" t="n">
        <f aca="false">AVERAGE('v3.0.1'!E390,'v3.0.2'!E390,'v3.0.3'!E390,'v3.0.4'!E390,'v3.0.5'!E390,'v3.0.6'!E390,'v3.0.7'!E390,'v3.0.8'!E390)</f>
        <v>4</v>
      </c>
      <c r="F390" s="23" t="n">
        <f aca="false">AVERAGE('v3.0.1'!F390,'v3.0.2'!F390,'v3.0.3'!F390,'v3.0.4'!F390,'v3.0.5'!F390,'v3.0.6'!F390,'v3.0.7'!F390,'v3.0.8'!F390)</f>
        <v>68.1375</v>
      </c>
      <c r="G390" s="22" t="n">
        <f aca="false">AVERAGE('v3.0.1'!G390,'v3.0.2'!G390,'v3.0.3'!G390,'v3.0.4'!G390,'v3.0.5'!G390,'v3.0.6'!G390,'v3.0.7'!G390,'v3.0.8'!G390)</f>
        <v>2406442240</v>
      </c>
      <c r="H390" s="22" t="n">
        <f aca="false">AVERAGE('v3.0.1'!H390,'v3.0.2'!H390,'v3.0.3'!H390,'v3.0.4'!H390,'v3.0.5'!H390,'v3.0.6'!H390,'v3.0.7'!H390,'v3.0.8'!H390)</f>
        <v>4022022144</v>
      </c>
      <c r="I390" s="23" t="n">
        <f aca="false">AVERAGE('v3.0.1'!I390,'v3.0.2'!I390,'v3.0.3'!I390,'v3.0.4'!I390,'v3.0.5'!I390,'v3.0.6'!I390,'v3.0.7'!I390,'v3.0.8'!I390)</f>
        <v>59.825</v>
      </c>
      <c r="K390" s="24" t="n">
        <f aca="false">D390/$E$67*100</f>
        <v>2.37068965517241</v>
      </c>
      <c r="L390" s="24" t="n">
        <f aca="false">G390/$B$67*100</f>
        <v>2.03896535829164</v>
      </c>
      <c r="M390" s="25"/>
      <c r="N390" s="25"/>
      <c r="P390" s="5"/>
      <c r="Q390" s="5"/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AVERAGE('v3.0.1'!D391,'v3.0.2'!D391,'v3.0.3'!D391,'v3.0.4'!D391,'v3.0.5'!D391,'v3.0.6'!D391,'v3.0.7'!D391,'v3.0.8'!D391)</f>
        <v>2.9625</v>
      </c>
      <c r="E391" s="22" t="n">
        <f aca="false">AVERAGE('v3.0.1'!E391,'v3.0.2'!E391,'v3.0.3'!E391,'v3.0.4'!E391,'v3.0.5'!E391,'v3.0.6'!E391,'v3.0.7'!E391,'v3.0.8'!E391)</f>
        <v>4</v>
      </c>
      <c r="F391" s="23" t="n">
        <f aca="false">AVERAGE('v3.0.1'!F391,'v3.0.2'!F391,'v3.0.3'!F391,'v3.0.4'!F391,'v3.0.5'!F391,'v3.0.6'!F391,'v3.0.7'!F391,'v3.0.8'!F391)</f>
        <v>73.8375</v>
      </c>
      <c r="G391" s="22" t="n">
        <f aca="false">AVERAGE('v3.0.1'!G391,'v3.0.2'!G391,'v3.0.3'!G391,'v3.0.4'!G391,'v3.0.5'!G391,'v3.0.6'!G391,'v3.0.7'!G391,'v3.0.8'!G391)</f>
        <v>2696373504</v>
      </c>
      <c r="H391" s="22" t="n">
        <f aca="false">AVERAGE('v3.0.1'!H391,'v3.0.2'!H391,'v3.0.3'!H391,'v3.0.4'!H391,'v3.0.5'!H391,'v3.0.6'!H391,'v3.0.7'!H391,'v3.0.8'!H391)</f>
        <v>4022013952</v>
      </c>
      <c r="I391" s="23" t="n">
        <f aca="false">AVERAGE('v3.0.1'!I391,'v3.0.2'!I391,'v3.0.3'!I391,'v3.0.4'!I391,'v3.0.5'!I391,'v3.0.6'!I391,'v3.0.7'!I391,'v3.0.8'!I391)</f>
        <v>67.05</v>
      </c>
      <c r="K391" s="24" t="n">
        <f aca="false">D391/$E$67*100</f>
        <v>2.55387931034483</v>
      </c>
      <c r="L391" s="24" t="n">
        <f aca="false">G391/$B$67*100</f>
        <v>2.28462253374984</v>
      </c>
      <c r="M391" s="25"/>
      <c r="N391" s="25"/>
      <c r="P391" s="5"/>
      <c r="Q391" s="5"/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AVERAGE('v3.0.1'!D392,'v3.0.2'!D392,'v3.0.3'!D392,'v3.0.4'!D392,'v3.0.5'!D392,'v3.0.6'!D392,'v3.0.7'!D392,'v3.0.8'!D392)</f>
        <v>2.9375</v>
      </c>
      <c r="E392" s="22" t="n">
        <f aca="false">AVERAGE('v3.0.1'!E392,'v3.0.2'!E392,'v3.0.3'!E392,'v3.0.4'!E392,'v3.0.5'!E392,'v3.0.6'!E392,'v3.0.7'!E392,'v3.0.8'!E392)</f>
        <v>4</v>
      </c>
      <c r="F392" s="23" t="n">
        <f aca="false">AVERAGE('v3.0.1'!F392,'v3.0.2'!F392,'v3.0.3'!F392,'v3.0.4'!F392,'v3.0.5'!F392,'v3.0.6'!F392,'v3.0.7'!F392,'v3.0.8'!F392)</f>
        <v>73.7625</v>
      </c>
      <c r="G392" s="22" t="n">
        <f aca="false">AVERAGE('v3.0.1'!G392,'v3.0.2'!G392,'v3.0.3'!G392,'v3.0.4'!G392,'v3.0.5'!G392,'v3.0.6'!G392,'v3.0.7'!G392,'v3.0.8'!G392)</f>
        <v>2575000832</v>
      </c>
      <c r="H392" s="22" t="n">
        <f aca="false">AVERAGE('v3.0.1'!H392,'v3.0.2'!H392,'v3.0.3'!H392,'v3.0.4'!H392,'v3.0.5'!H392,'v3.0.6'!H392,'v3.0.7'!H392,'v3.0.8'!H392)</f>
        <v>4022013952</v>
      </c>
      <c r="I392" s="23" t="n">
        <f aca="false">AVERAGE('v3.0.1'!I392,'v3.0.2'!I392,'v3.0.3'!I392,'v3.0.4'!I392,'v3.0.5'!I392,'v3.0.6'!I392,'v3.0.7'!I392,'v3.0.8'!I392)</f>
        <v>64.025</v>
      </c>
      <c r="K392" s="24" t="n">
        <f aca="false">D392/$E$67*100</f>
        <v>2.5323275862069</v>
      </c>
      <c r="L392" s="24" t="n">
        <f aca="false">G392/$B$67*100</f>
        <v>2.18178413208876</v>
      </c>
      <c r="M392" s="25"/>
      <c r="N392" s="25"/>
      <c r="P392" s="5"/>
      <c r="Q392" s="5"/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AVERAGE('v3.0.1'!D393,'v3.0.2'!D393,'v3.0.3'!D393,'v3.0.4'!D393,'v3.0.5'!D393,'v3.0.6'!D393,'v3.0.7'!D393,'v3.0.8'!D393)</f>
        <v>2.925</v>
      </c>
      <c r="E393" s="22" t="n">
        <f aca="false">AVERAGE('v3.0.1'!E393,'v3.0.2'!E393,'v3.0.3'!E393,'v3.0.4'!E393,'v3.0.5'!E393,'v3.0.6'!E393,'v3.0.7'!E393,'v3.0.8'!E393)</f>
        <v>4</v>
      </c>
      <c r="F393" s="23" t="n">
        <f aca="false">AVERAGE('v3.0.1'!F393,'v3.0.2'!F393,'v3.0.3'!F393,'v3.0.4'!F393,'v3.0.5'!F393,'v3.0.6'!F393,'v3.0.7'!F393,'v3.0.8'!F393)</f>
        <v>73.6125</v>
      </c>
      <c r="G393" s="22" t="n">
        <f aca="false">AVERAGE('v3.0.1'!G393,'v3.0.2'!G393,'v3.0.3'!G393,'v3.0.4'!G393,'v3.0.5'!G393,'v3.0.6'!G393,'v3.0.7'!G393,'v3.0.8'!G393)</f>
        <v>2574345472</v>
      </c>
      <c r="H393" s="22" t="n">
        <f aca="false">AVERAGE('v3.0.1'!H393,'v3.0.2'!H393,'v3.0.3'!H393,'v3.0.4'!H393,'v3.0.5'!H393,'v3.0.6'!H393,'v3.0.7'!H393,'v3.0.8'!H393)</f>
        <v>4022022144</v>
      </c>
      <c r="I393" s="23" t="n">
        <f aca="false">AVERAGE('v3.0.1'!I393,'v3.0.2'!I393,'v3.0.3'!I393,'v3.0.4'!I393,'v3.0.5'!I393,'v3.0.6'!I393,'v3.0.7'!I393,'v3.0.8'!I393)</f>
        <v>64.0125</v>
      </c>
      <c r="K393" s="24" t="n">
        <f aca="false">D393/$E$67*100</f>
        <v>2.52155172413793</v>
      </c>
      <c r="L393" s="24" t="n">
        <f aca="false">G393/$B$67*100</f>
        <v>2.18122884914243</v>
      </c>
      <c r="M393" s="25"/>
      <c r="N393" s="25"/>
      <c r="P393" s="5"/>
      <c r="Q393" s="5"/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AVERAGE('v3.0.1'!D394,'v3.0.2'!D394,'v3.0.3'!D394,'v3.0.4'!D394,'v3.0.5'!D394,'v3.0.6'!D394,'v3.0.7'!D394,'v3.0.8'!D394)</f>
        <v>4.225</v>
      </c>
      <c r="E394" s="22" t="n">
        <f aca="false">AVERAGE('v3.0.1'!E394,'v3.0.2'!E394,'v3.0.3'!E394,'v3.0.4'!E394,'v3.0.5'!E394,'v3.0.6'!E394,'v3.0.7'!E394,'v3.0.8'!E394)</f>
        <v>8</v>
      </c>
      <c r="F394" s="23" t="n">
        <f aca="false">AVERAGE('v3.0.1'!F394,'v3.0.2'!F394,'v3.0.3'!F394,'v3.0.4'!F394,'v3.0.5'!F394,'v3.0.6'!F394,'v3.0.7'!F394,'v3.0.8'!F394)</f>
        <v>52.6375</v>
      </c>
      <c r="G394" s="22" t="n">
        <f aca="false">AVERAGE('v3.0.1'!G394,'v3.0.2'!G394,'v3.0.3'!G394,'v3.0.4'!G394,'v3.0.5'!G394,'v3.0.6'!G394,'v3.0.7'!G394,'v3.0.8'!G394)</f>
        <v>3916129536</v>
      </c>
      <c r="H394" s="22" t="n">
        <f aca="false">AVERAGE('v3.0.1'!H394,'v3.0.2'!H394,'v3.0.3'!H394,'v3.0.4'!H394,'v3.0.5'!H394,'v3.0.6'!H394,'v3.0.7'!H394,'v3.0.8'!H394)</f>
        <v>8242675712</v>
      </c>
      <c r="I394" s="23" t="n">
        <f aca="false">AVERAGE('v3.0.1'!I394,'v3.0.2'!I394,'v3.0.3'!I394,'v3.0.4'!I394,'v3.0.5'!I394,'v3.0.6'!I394,'v3.0.7'!I394,'v3.0.8'!I394)</f>
        <v>47.5125</v>
      </c>
      <c r="K394" s="24" t="n">
        <f aca="false">D394/$E$67*100</f>
        <v>3.64224137931034</v>
      </c>
      <c r="L394" s="24" t="n">
        <f aca="false">G394/$B$67*100</f>
        <v>3.31811515346684</v>
      </c>
      <c r="M394" s="25" t="n">
        <f aca="false">AVERAGE(K394:K398)</f>
        <v>3.65301724137931</v>
      </c>
      <c r="N394" s="25" t="n">
        <f aca="false">AVERAGE(L394:L398)</f>
        <v>3.34905551923658</v>
      </c>
      <c r="P394" s="5" t="n">
        <f aca="false">AVERAGE(F394:F398)</f>
        <v>52.995</v>
      </c>
      <c r="Q394" s="5" t="n">
        <f aca="false">AVERAGE(I394:I398)</f>
        <v>47.9475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AVERAGE('v3.0.1'!D395,'v3.0.2'!D395,'v3.0.3'!D395,'v3.0.4'!D395,'v3.0.5'!D395,'v3.0.6'!D395,'v3.0.7'!D395,'v3.0.8'!D395)</f>
        <v>3.8625</v>
      </c>
      <c r="E395" s="22" t="n">
        <f aca="false">AVERAGE('v3.0.1'!E395,'v3.0.2'!E395,'v3.0.3'!E395,'v3.0.4'!E395,'v3.0.5'!E395,'v3.0.6'!E395,'v3.0.7'!E395,'v3.0.8'!E395)</f>
        <v>8</v>
      </c>
      <c r="F395" s="23" t="n">
        <f aca="false">AVERAGE('v3.0.1'!F395,'v3.0.2'!F395,'v3.0.3'!F395,'v3.0.4'!F395,'v3.0.5'!F395,'v3.0.6'!F395,'v3.0.7'!F395,'v3.0.8'!F395)</f>
        <v>48.45</v>
      </c>
      <c r="G395" s="22" t="n">
        <f aca="false">AVERAGE('v3.0.1'!G395,'v3.0.2'!G395,'v3.0.3'!G395,'v3.0.4'!G395,'v3.0.5'!G395,'v3.0.6'!G395,'v3.0.7'!G395,'v3.0.8'!G395)</f>
        <v>3553322240</v>
      </c>
      <c r="H395" s="22" t="n">
        <f aca="false">AVERAGE('v3.0.1'!H395,'v3.0.2'!H395,'v3.0.3'!H395,'v3.0.4'!H395,'v3.0.5'!H395,'v3.0.6'!H395,'v3.0.7'!H395,'v3.0.8'!H395)</f>
        <v>8242683904</v>
      </c>
      <c r="I395" s="23" t="n">
        <f aca="false">AVERAGE('v3.0.1'!I395,'v3.0.2'!I395,'v3.0.3'!I395,'v3.0.4'!I395,'v3.0.5'!I395,'v3.0.6'!I395,'v3.0.7'!I395,'v3.0.8'!I395)</f>
        <v>43.1</v>
      </c>
      <c r="K395" s="24" t="n">
        <f aca="false">D395/$E$67*100</f>
        <v>3.32974137931034</v>
      </c>
      <c r="L395" s="24" t="n">
        <f aca="false">G395/$B$67*100</f>
        <v>3.01071051437629</v>
      </c>
      <c r="M395" s="25"/>
      <c r="N395" s="25"/>
      <c r="P395" s="5"/>
      <c r="Q395" s="5"/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AVERAGE('v3.0.1'!D396,'v3.0.2'!D396,'v3.0.3'!D396,'v3.0.4'!D396,'v3.0.5'!D396,'v3.0.6'!D396,'v3.0.7'!D396,'v3.0.8'!D396)</f>
        <v>4.0625</v>
      </c>
      <c r="E396" s="22" t="n">
        <f aca="false">AVERAGE('v3.0.1'!E396,'v3.0.2'!E396,'v3.0.3'!E396,'v3.0.4'!E396,'v3.0.5'!E396,'v3.0.6'!E396,'v3.0.7'!E396,'v3.0.8'!E396)</f>
        <v>8</v>
      </c>
      <c r="F396" s="23" t="n">
        <f aca="false">AVERAGE('v3.0.1'!F396,'v3.0.2'!F396,'v3.0.3'!F396,'v3.0.4'!F396,'v3.0.5'!F396,'v3.0.6'!F396,'v3.0.7'!F396,'v3.0.8'!F396)</f>
        <v>50.9</v>
      </c>
      <c r="G396" s="22" t="n">
        <f aca="false">AVERAGE('v3.0.1'!G396,'v3.0.2'!G396,'v3.0.3'!G396,'v3.0.4'!G396,'v3.0.5'!G396,'v3.0.6'!G396,'v3.0.7'!G396,'v3.0.8'!G396)</f>
        <v>3586352384</v>
      </c>
      <c r="H396" s="22" t="n">
        <f aca="false">AVERAGE('v3.0.1'!H396,'v3.0.2'!H396,'v3.0.3'!H396,'v3.0.4'!H396,'v3.0.5'!H396,'v3.0.6'!H396,'v3.0.7'!H396,'v3.0.8'!H396)</f>
        <v>8242683904</v>
      </c>
      <c r="I396" s="23" t="n">
        <f aca="false">AVERAGE('v3.0.1'!I396,'v3.0.2'!I396,'v3.0.3'!I396,'v3.0.4'!I396,'v3.0.5'!I396,'v3.0.6'!I396,'v3.0.7'!I396,'v3.0.8'!I396)</f>
        <v>43.5</v>
      </c>
      <c r="K396" s="24" t="n">
        <f aca="false">D396/$E$67*100</f>
        <v>3.50215517241379</v>
      </c>
      <c r="L396" s="24" t="n">
        <f aca="false">G396/$B$67*100</f>
        <v>3.03869677487153</v>
      </c>
      <c r="M396" s="25"/>
      <c r="N396" s="25"/>
      <c r="P396" s="5"/>
      <c r="Q396" s="5"/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AVERAGE('v3.0.1'!D397,'v3.0.2'!D397,'v3.0.3'!D397,'v3.0.4'!D397,'v3.0.5'!D397,'v3.0.6'!D397,'v3.0.7'!D397,'v3.0.8'!D397)</f>
        <v>4.4875</v>
      </c>
      <c r="E397" s="22" t="n">
        <f aca="false">AVERAGE('v3.0.1'!E397,'v3.0.2'!E397,'v3.0.3'!E397,'v3.0.4'!E397,'v3.0.5'!E397,'v3.0.6'!E397,'v3.0.7'!E397,'v3.0.8'!E397)</f>
        <v>8</v>
      </c>
      <c r="F397" s="23" t="n">
        <f aca="false">AVERAGE('v3.0.1'!F397,'v3.0.2'!F397,'v3.0.3'!F397,'v3.0.4'!F397,'v3.0.5'!F397,'v3.0.6'!F397,'v3.0.7'!F397,'v3.0.8'!F397)</f>
        <v>55.9875</v>
      </c>
      <c r="G397" s="22" t="n">
        <f aca="false">AVERAGE('v3.0.1'!G397,'v3.0.2'!G397,'v3.0.3'!G397,'v3.0.4'!G397,'v3.0.5'!G397,'v3.0.6'!G397,'v3.0.7'!G397,'v3.0.8'!G397)</f>
        <v>4352468224</v>
      </c>
      <c r="H397" s="22" t="n">
        <f aca="false">AVERAGE('v3.0.1'!H397,'v3.0.2'!H397,'v3.0.3'!H397,'v3.0.4'!H397,'v3.0.5'!H397,'v3.0.6'!H397,'v3.0.7'!H397,'v3.0.8'!H397)</f>
        <v>8242683904</v>
      </c>
      <c r="I397" s="23" t="n">
        <f aca="false">AVERAGE('v3.0.1'!I397,'v3.0.2'!I397,'v3.0.3'!I397,'v3.0.4'!I397,'v3.0.5'!I397,'v3.0.6'!I397,'v3.0.7'!I397,'v3.0.8'!I397)</f>
        <v>52.8</v>
      </c>
      <c r="K397" s="24" t="n">
        <f aca="false">D397/$E$67*100</f>
        <v>3.86853448275862</v>
      </c>
      <c r="L397" s="24" t="n">
        <f aca="false">G397/$B$67*100</f>
        <v>3.68782253913608</v>
      </c>
      <c r="M397" s="25"/>
      <c r="N397" s="25"/>
      <c r="P397" s="5"/>
      <c r="Q397" s="5"/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AVERAGE('v3.0.1'!D398,'v3.0.2'!D398,'v3.0.3'!D398,'v3.0.4'!D398,'v3.0.5'!D398,'v3.0.6'!D398,'v3.0.7'!D398,'v3.0.8'!D398)</f>
        <v>4.55</v>
      </c>
      <c r="E398" s="22" t="n">
        <f aca="false">AVERAGE('v3.0.1'!E398,'v3.0.2'!E398,'v3.0.3'!E398,'v3.0.4'!E398,'v3.0.5'!E398,'v3.0.6'!E398,'v3.0.7'!E398,'v3.0.8'!E398)</f>
        <v>8</v>
      </c>
      <c r="F398" s="23" t="n">
        <f aca="false">AVERAGE('v3.0.1'!F398,'v3.0.2'!F398,'v3.0.3'!F398,'v3.0.4'!F398,'v3.0.5'!F398,'v3.0.6'!F398,'v3.0.7'!F398,'v3.0.8'!F398)</f>
        <v>57</v>
      </c>
      <c r="G398" s="22" t="n">
        <f aca="false">AVERAGE('v3.0.1'!G398,'v3.0.2'!G398,'v3.0.3'!G398,'v3.0.4'!G398,'v3.0.5'!G398,'v3.0.6'!G398,'v3.0.7'!G398,'v3.0.8'!G398)</f>
        <v>4354958592</v>
      </c>
      <c r="H398" s="22" t="n">
        <f aca="false">AVERAGE('v3.0.1'!H398,'v3.0.2'!H398,'v3.0.3'!H398,'v3.0.4'!H398,'v3.0.5'!H398,'v3.0.6'!H398,'v3.0.7'!H398,'v3.0.8'!H398)</f>
        <v>8242675712</v>
      </c>
      <c r="I398" s="23" t="n">
        <f aca="false">AVERAGE('v3.0.1'!I398,'v3.0.2'!I398,'v3.0.3'!I398,'v3.0.4'!I398,'v3.0.5'!I398,'v3.0.6'!I398,'v3.0.7'!I398,'v3.0.8'!I398)</f>
        <v>52.825</v>
      </c>
      <c r="K398" s="24" t="n">
        <f aca="false">D398/$E$67*100</f>
        <v>3.92241379310345</v>
      </c>
      <c r="L398" s="24" t="n">
        <f aca="false">G398/$B$67*100</f>
        <v>3.68993261433215</v>
      </c>
      <c r="M398" s="25"/>
      <c r="N398" s="25"/>
      <c r="P398" s="5"/>
      <c r="Q398" s="5"/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AVERAGE('v3.0.1'!D399,'v3.0.2'!D399,'v3.0.3'!D399,'v3.0.4'!D399,'v3.0.5'!D399,'v3.0.6'!D399,'v3.0.7'!D399,'v3.0.8'!D399)</f>
        <v>4.2375</v>
      </c>
      <c r="E399" s="22" t="n">
        <f aca="false">AVERAGE('v3.0.1'!E399,'v3.0.2'!E399,'v3.0.3'!E399,'v3.0.4'!E399,'v3.0.5'!E399,'v3.0.6'!E399,'v3.0.7'!E399,'v3.0.8'!E399)</f>
        <v>12</v>
      </c>
      <c r="F399" s="23" t="n">
        <f aca="false">AVERAGE('v3.0.1'!F399,'v3.0.2'!F399,'v3.0.3'!F399,'v3.0.4'!F399,'v3.0.5'!F399,'v3.0.6'!F399,'v3.0.7'!F399,'v3.0.8'!F399)</f>
        <v>35.1875</v>
      </c>
      <c r="G399" s="22" t="n">
        <f aca="false">AVERAGE('v3.0.1'!G399,'v3.0.2'!G399,'v3.0.3'!G399,'v3.0.4'!G399,'v3.0.5'!G399,'v3.0.6'!G399,'v3.0.7'!G399,'v3.0.8'!G399)</f>
        <v>3761988864</v>
      </c>
      <c r="H399" s="22" t="n">
        <f aca="false">AVERAGE('v3.0.1'!H399,'v3.0.2'!H399,'v3.0.3'!H399,'v3.0.4'!H399,'v3.0.5'!H399,'v3.0.6'!H399,'v3.0.7'!H399,'v3.0.8'!H399)</f>
        <v>12457054208</v>
      </c>
      <c r="I399" s="23" t="n">
        <f aca="false">AVERAGE('v3.0.1'!I399,'v3.0.2'!I399,'v3.0.3'!I399,'v3.0.4'!I399,'v3.0.5'!I399,'v3.0.6'!I399,'v3.0.7'!I399,'v3.0.8'!I399)</f>
        <v>30.2</v>
      </c>
      <c r="K399" s="24" t="n">
        <f aca="false">D399/$E$67*100</f>
        <v>3.65301724137931</v>
      </c>
      <c r="L399" s="24" t="n">
        <f aca="false">G399/$B$67*100</f>
        <v>3.18751260448907</v>
      </c>
      <c r="M399" s="25" t="n">
        <f aca="false">K399</f>
        <v>3.65301724137931</v>
      </c>
      <c r="N399" s="25" t="n">
        <f aca="false">L399</f>
        <v>3.18751260448907</v>
      </c>
      <c r="P399" s="5" t="n">
        <f aca="false">AVERAGE(F399)</f>
        <v>35.1875</v>
      </c>
      <c r="Q399" s="5" t="n">
        <f aca="false">AVERAGE(I399)</f>
        <v>30.2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AVERAGE('v3.0.1'!D400,'v3.0.2'!D400,'v3.0.3'!D400,'v3.0.4'!D400,'v3.0.5'!D400,'v3.0.6'!D400,'v3.0.7'!D400,'v3.0.8'!D400)</f>
        <v>2.6875</v>
      </c>
      <c r="E400" s="26" t="n">
        <f aca="false">AVERAGE('v3.0.1'!E400,'v3.0.2'!E400,'v3.0.3'!E400,'v3.0.4'!E400,'v3.0.5'!E400,'v3.0.6'!E400,'v3.0.7'!E400,'v3.0.8'!E400)</f>
        <v>4</v>
      </c>
      <c r="F400" s="27" t="n">
        <f aca="false">AVERAGE('v3.0.1'!F400,'v3.0.2'!F400,'v3.0.3'!F400,'v3.0.4'!F400,'v3.0.5'!F400,'v3.0.6'!F400,'v3.0.7'!F400,'v3.0.8'!F400)</f>
        <v>67.025</v>
      </c>
      <c r="G400" s="26" t="n">
        <f aca="false">AVERAGE('v3.0.1'!G400,'v3.0.2'!G400,'v3.0.3'!G400,'v3.0.4'!G400,'v3.0.5'!G400,'v3.0.6'!G400,'v3.0.7'!G400,'v3.0.8'!G400)</f>
        <v>2226742528</v>
      </c>
      <c r="H400" s="26" t="n">
        <f aca="false">AVERAGE('v3.0.1'!H400,'v3.0.2'!H400,'v3.0.3'!H400,'v3.0.4'!H400,'v3.0.5'!H400,'v3.0.6'!H400,'v3.0.7'!H400,'v3.0.8'!H400)</f>
        <v>4022013952</v>
      </c>
      <c r="I400" s="27" t="n">
        <f aca="false">AVERAGE('v3.0.1'!I400,'v3.0.2'!I400,'v3.0.3'!I400,'v3.0.4'!I400,'v3.0.5'!I400,'v3.0.6'!I400,'v3.0.7'!I400,'v3.0.8'!I400)</f>
        <v>55.3625</v>
      </c>
      <c r="K400" s="28" t="n">
        <f aca="false">D400/$E$67*100</f>
        <v>2.31681034482759</v>
      </c>
      <c r="L400" s="28" t="n">
        <f aca="false">G400/$B$67*100</f>
        <v>1.88670677440683</v>
      </c>
      <c r="M400" s="29" t="n">
        <f aca="false">AVERAGE(K400:K415)</f>
        <v>2.39695581896552</v>
      </c>
      <c r="N400" s="29" t="n">
        <f aca="false">AVERAGE(L400:L415)</f>
        <v>2.02257062930112</v>
      </c>
      <c r="P400" s="33" t="n">
        <f aca="false">AVERAGE(F400:F415)</f>
        <v>69.39296875</v>
      </c>
      <c r="Q400" s="33" t="n">
        <f aca="false">AVERAGE(I400:I415)</f>
        <v>59.3484375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AVERAGE('v3.0.1'!D401,'v3.0.2'!D401,'v3.0.3'!D401,'v3.0.4'!D401,'v3.0.5'!D401,'v3.0.6'!D401,'v3.0.7'!D401,'v3.0.8'!D401)</f>
        <v>2.6875</v>
      </c>
      <c r="E401" s="26" t="n">
        <f aca="false">AVERAGE('v3.0.1'!E401,'v3.0.2'!E401,'v3.0.3'!E401,'v3.0.4'!E401,'v3.0.5'!E401,'v3.0.6'!E401,'v3.0.7'!E401,'v3.0.8'!E401)</f>
        <v>4</v>
      </c>
      <c r="F401" s="27" t="n">
        <f aca="false">AVERAGE('v3.0.1'!F401,'v3.0.2'!F401,'v3.0.3'!F401,'v3.0.4'!F401,'v3.0.5'!F401,'v3.0.6'!F401,'v3.0.7'!F401,'v3.0.8'!F401)</f>
        <v>67.3625</v>
      </c>
      <c r="G401" s="26" t="n">
        <f aca="false">AVERAGE('v3.0.1'!G401,'v3.0.2'!G401,'v3.0.3'!G401,'v3.0.4'!G401,'v3.0.5'!G401,'v3.0.6'!G401,'v3.0.7'!G401,'v3.0.8'!G401)</f>
        <v>2351916288</v>
      </c>
      <c r="H401" s="26" t="n">
        <f aca="false">AVERAGE('v3.0.1'!H401,'v3.0.2'!H401,'v3.0.3'!H401,'v3.0.4'!H401,'v3.0.5'!H401,'v3.0.6'!H401,'v3.0.7'!H401,'v3.0.8'!H401)</f>
        <v>4022022144</v>
      </c>
      <c r="I401" s="27" t="n">
        <f aca="false">AVERAGE('v3.0.1'!I401,'v3.0.2'!I401,'v3.0.3'!I401,'v3.0.4'!I401,'v3.0.5'!I401,'v3.0.6'!I401,'v3.0.7'!I401,'v3.0.8'!I401)</f>
        <v>58.475</v>
      </c>
      <c r="K401" s="28" t="n">
        <f aca="false">D401/$E$67*100</f>
        <v>2.31681034482759</v>
      </c>
      <c r="L401" s="28" t="n">
        <f aca="false">G401/$B$67*100</f>
        <v>1.99276581715664</v>
      </c>
      <c r="M401" s="29"/>
      <c r="N401" s="29"/>
      <c r="P401" s="33"/>
      <c r="Q401" s="33"/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AVERAGE('v3.0.1'!D402,'v3.0.2'!D402,'v3.0.3'!D402,'v3.0.4'!D402,'v3.0.5'!D402,'v3.0.6'!D402,'v3.0.7'!D402,'v3.0.8'!D402)</f>
        <v>2.6875</v>
      </c>
      <c r="E402" s="26" t="n">
        <f aca="false">AVERAGE('v3.0.1'!E402,'v3.0.2'!E402,'v3.0.3'!E402,'v3.0.4'!E402,'v3.0.5'!E402,'v3.0.6'!E402,'v3.0.7'!E402,'v3.0.8'!E402)</f>
        <v>4</v>
      </c>
      <c r="F402" s="27" t="n">
        <f aca="false">AVERAGE('v3.0.1'!F402,'v3.0.2'!F402,'v3.0.3'!F402,'v3.0.4'!F402,'v3.0.5'!F402,'v3.0.6'!F402,'v3.0.7'!F402,'v3.0.8'!F402)</f>
        <v>66.975</v>
      </c>
      <c r="G402" s="26" t="n">
        <f aca="false">AVERAGE('v3.0.1'!G402,'v3.0.2'!G402,'v3.0.3'!G402,'v3.0.4'!G402,'v3.0.5'!G402,'v3.0.6'!G402,'v3.0.7'!G402,'v3.0.8'!G402)</f>
        <v>2279957760</v>
      </c>
      <c r="H402" s="26" t="n">
        <f aca="false">AVERAGE('v3.0.1'!H402,'v3.0.2'!H402,'v3.0.3'!H402,'v3.0.4'!H402,'v3.0.5'!H402,'v3.0.6'!H402,'v3.0.7'!H402,'v3.0.8'!H402)</f>
        <v>4022013952</v>
      </c>
      <c r="I402" s="27" t="n">
        <f aca="false">AVERAGE('v3.0.1'!I402,'v3.0.2'!I402,'v3.0.3'!I402,'v3.0.4'!I402,'v3.0.5'!I402,'v3.0.6'!I402,'v3.0.7'!I402,'v3.0.8'!I402)</f>
        <v>56.6875</v>
      </c>
      <c r="K402" s="28" t="n">
        <f aca="false">D402/$E$67*100</f>
        <v>2.31681034482759</v>
      </c>
      <c r="L402" s="28" t="n">
        <f aca="false">G402/$B$67*100</f>
        <v>1.93179574964916</v>
      </c>
      <c r="M402" s="29"/>
      <c r="N402" s="29"/>
      <c r="P402" s="33"/>
      <c r="Q402" s="33"/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AVERAGE('v3.0.1'!D403,'v3.0.2'!D403,'v3.0.3'!D403,'v3.0.4'!D403,'v3.0.5'!D403,'v3.0.6'!D403,'v3.0.7'!D403,'v3.0.8'!D403)</f>
        <v>2.7375</v>
      </c>
      <c r="E403" s="26" t="n">
        <f aca="false">AVERAGE('v3.0.1'!E403,'v3.0.2'!E403,'v3.0.3'!E403,'v3.0.4'!E403,'v3.0.5'!E403,'v3.0.6'!E403,'v3.0.7'!E403,'v3.0.8'!E403)</f>
        <v>4</v>
      </c>
      <c r="F403" s="27" t="n">
        <f aca="false">AVERAGE('v3.0.1'!F403,'v3.0.2'!F403,'v3.0.3'!F403,'v3.0.4'!F403,'v3.0.5'!F403,'v3.0.6'!F403,'v3.0.7'!F403,'v3.0.8'!F403)</f>
        <v>68.1</v>
      </c>
      <c r="G403" s="26" t="n">
        <f aca="false">AVERAGE('v3.0.1'!G403,'v3.0.2'!G403,'v3.0.3'!G403,'v3.0.4'!G403,'v3.0.5'!G403,'v3.0.6'!G403,'v3.0.7'!G403,'v3.0.8'!G403)</f>
        <v>2248762624</v>
      </c>
      <c r="H403" s="26" t="n">
        <f aca="false">AVERAGE('v3.0.1'!H403,'v3.0.2'!H403,'v3.0.3'!H403,'v3.0.4'!H403,'v3.0.5'!H403,'v3.0.6'!H403,'v3.0.7'!H403,'v3.0.8'!H403)</f>
        <v>4022013952</v>
      </c>
      <c r="I403" s="27" t="n">
        <f aca="false">AVERAGE('v3.0.1'!I403,'v3.0.2'!I403,'v3.0.3'!I403,'v3.0.4'!I403,'v3.0.5'!I403,'v3.0.6'!I403,'v3.0.7'!I403,'v3.0.8'!I403)</f>
        <v>55.9</v>
      </c>
      <c r="K403" s="28" t="n">
        <f aca="false">D403/$E$67*100</f>
        <v>2.35991379310345</v>
      </c>
      <c r="L403" s="28" t="n">
        <f aca="false">G403/$B$67*100</f>
        <v>1.90536428140365</v>
      </c>
      <c r="M403" s="29"/>
      <c r="N403" s="29"/>
      <c r="P403" s="33"/>
      <c r="Q403" s="33"/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AVERAGE('v3.0.1'!D404,'v3.0.2'!D404,'v3.0.3'!D404,'v3.0.4'!D404,'v3.0.5'!D404,'v3.0.6'!D404,'v3.0.7'!D404,'v3.0.8'!D404)</f>
        <v>2.85</v>
      </c>
      <c r="E404" s="26" t="n">
        <f aca="false">AVERAGE('v3.0.1'!E404,'v3.0.2'!E404,'v3.0.3'!E404,'v3.0.4'!E404,'v3.0.5'!E404,'v3.0.6'!E404,'v3.0.7'!E404,'v3.0.8'!E404)</f>
        <v>4</v>
      </c>
      <c r="F404" s="27" t="n">
        <f aca="false">AVERAGE('v3.0.1'!F404,'v3.0.2'!F404,'v3.0.3'!F404,'v3.0.4'!F404,'v3.0.5'!F404,'v3.0.6'!F404,'v3.0.7'!F404,'v3.0.8'!F404)</f>
        <v>71.1875</v>
      </c>
      <c r="G404" s="26" t="n">
        <f aca="false">AVERAGE('v3.0.1'!G404,'v3.0.2'!G404,'v3.0.3'!G404,'v3.0.4'!G404,'v3.0.5'!G404,'v3.0.6'!G404,'v3.0.7'!G404,'v3.0.8'!G404)</f>
        <v>2400150784</v>
      </c>
      <c r="H404" s="26" t="n">
        <f aca="false">AVERAGE('v3.0.1'!H404,'v3.0.2'!H404,'v3.0.3'!H404,'v3.0.4'!H404,'v3.0.5'!H404,'v3.0.6'!H404,'v3.0.7'!H404,'v3.0.8'!H404)</f>
        <v>4022013952</v>
      </c>
      <c r="I404" s="27" t="n">
        <f aca="false">AVERAGE('v3.0.1'!I404,'v3.0.2'!I404,'v3.0.3'!I404,'v3.0.4'!I404,'v3.0.5'!I404,'v3.0.6'!I404,'v3.0.7'!I404,'v3.0.8'!I404)</f>
        <v>59.6625</v>
      </c>
      <c r="K404" s="28" t="n">
        <f aca="false">D404/$E$67*100</f>
        <v>2.45689655172414</v>
      </c>
      <c r="L404" s="28" t="n">
        <f aca="false">G404/$B$67*100</f>
        <v>2.03363464200683</v>
      </c>
      <c r="M404" s="29"/>
      <c r="N404" s="29"/>
      <c r="P404" s="33"/>
      <c r="Q404" s="33"/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AVERAGE('v3.0.1'!D405,'v3.0.2'!D405,'v3.0.3'!D405,'v3.0.4'!D405,'v3.0.5'!D405,'v3.0.6'!D405,'v3.0.7'!D405,'v3.0.8'!D405)</f>
        <v>2.625</v>
      </c>
      <c r="E405" s="26" t="n">
        <f aca="false">AVERAGE('v3.0.1'!E405,'v3.0.2'!E405,'v3.0.3'!E405,'v3.0.4'!E405,'v3.0.5'!E405,'v3.0.6'!E405,'v3.0.7'!E405,'v3.0.8'!E405)</f>
        <v>4</v>
      </c>
      <c r="F405" s="27" t="n">
        <f aca="false">AVERAGE('v3.0.1'!F405,'v3.0.2'!F405,'v3.0.3'!F405,'v3.0.4'!F405,'v3.0.5'!F405,'v3.0.6'!F405,'v3.0.7'!F405,'v3.0.8'!F405)</f>
        <v>65.4375</v>
      </c>
      <c r="G405" s="26" t="n">
        <f aca="false">AVERAGE('v3.0.1'!G405,'v3.0.2'!G405,'v3.0.3'!G405,'v3.0.4'!G405,'v3.0.5'!G405,'v3.0.6'!G405,'v3.0.7'!G405,'v3.0.8'!G405)</f>
        <v>2170774784</v>
      </c>
      <c r="H405" s="26" t="n">
        <f aca="false">AVERAGE('v3.0.1'!H405,'v3.0.2'!H405,'v3.0.3'!H405,'v3.0.4'!H405,'v3.0.5'!H405,'v3.0.6'!H405,'v3.0.7'!H405,'v3.0.8'!H405)</f>
        <v>4022013952</v>
      </c>
      <c r="I405" s="27" t="n">
        <f aca="false">AVERAGE('v3.0.1'!I405,'v3.0.2'!I405,'v3.0.3'!I405,'v3.0.4'!I405,'v3.0.5'!I405,'v3.0.6'!I405,'v3.0.7'!I405,'v3.0.8'!I405)</f>
        <v>53.9625</v>
      </c>
      <c r="K405" s="28" t="n">
        <f aca="false">D405/$E$67*100</f>
        <v>2.26293103448276</v>
      </c>
      <c r="L405" s="28" t="n">
        <f aca="false">G405/$B$67*100</f>
        <v>1.8392856107899</v>
      </c>
      <c r="M405" s="29"/>
      <c r="N405" s="29"/>
      <c r="P405" s="33"/>
      <c r="Q405" s="33"/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AVERAGE('v3.0.1'!D406,'v3.0.2'!D406,'v3.0.3'!D406,'v3.0.4'!D406,'v3.0.5'!D406,'v3.0.6'!D406,'v3.0.7'!D406,'v3.0.8'!D406)</f>
        <v>2.9625</v>
      </c>
      <c r="E406" s="26" t="n">
        <f aca="false">AVERAGE('v3.0.1'!E406,'v3.0.2'!E406,'v3.0.3'!E406,'v3.0.4'!E406,'v3.0.5'!E406,'v3.0.6'!E406,'v3.0.7'!E406,'v3.0.8'!E406)</f>
        <v>4</v>
      </c>
      <c r="F406" s="27" t="n">
        <f aca="false">AVERAGE('v3.0.1'!F406,'v3.0.2'!F406,'v3.0.3'!F406,'v3.0.4'!F406,'v3.0.5'!F406,'v3.0.6'!F406,'v3.0.7'!F406,'v3.0.8'!F406)</f>
        <v>74.0125</v>
      </c>
      <c r="G406" s="26" t="n">
        <f aca="false">AVERAGE('v3.0.1'!G406,'v3.0.2'!G406,'v3.0.3'!G406,'v3.0.4'!G406,'v3.0.5'!G406,'v3.0.6'!G406,'v3.0.7'!G406,'v3.0.8'!G406)</f>
        <v>2586666240</v>
      </c>
      <c r="H406" s="26" t="n">
        <f aca="false">AVERAGE('v3.0.1'!H406,'v3.0.2'!H406,'v3.0.3'!H406,'v3.0.4'!H406,'v3.0.5'!H406,'v3.0.6'!H406,'v3.0.7'!H406,'v3.0.8'!H406)</f>
        <v>4022013952</v>
      </c>
      <c r="I406" s="27" t="n">
        <f aca="false">AVERAGE('v3.0.1'!I406,'v3.0.2'!I406,'v3.0.3'!I406,'v3.0.4'!I406,'v3.0.5'!I406,'v3.0.6'!I406,'v3.0.7'!I406,'v3.0.8'!I406)</f>
        <v>64.3125</v>
      </c>
      <c r="K406" s="28" t="n">
        <f aca="false">D406/$E$67*100</f>
        <v>2.55387931034483</v>
      </c>
      <c r="L406" s="28" t="n">
        <f aca="false">G406/$B$67*100</f>
        <v>2.19166816853351</v>
      </c>
      <c r="M406" s="29"/>
      <c r="N406" s="29"/>
      <c r="P406" s="33"/>
      <c r="Q406" s="33"/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AVERAGE('v3.0.1'!D407,'v3.0.2'!D407,'v3.0.3'!D407,'v3.0.4'!D407,'v3.0.5'!D407,'v3.0.6'!D407,'v3.0.7'!D407,'v3.0.8'!D407)</f>
        <v>2.8375</v>
      </c>
      <c r="E407" s="26" t="n">
        <f aca="false">AVERAGE('v3.0.1'!E407,'v3.0.2'!E407,'v3.0.3'!E407,'v3.0.4'!E407,'v3.0.5'!E407,'v3.0.6'!E407,'v3.0.7'!E407,'v3.0.8'!E407)</f>
        <v>4</v>
      </c>
      <c r="F407" s="27" t="n">
        <f aca="false">AVERAGE('v3.0.1'!F407,'v3.0.2'!F407,'v3.0.3'!F407,'v3.0.4'!F407,'v3.0.5'!F407,'v3.0.6'!F407,'v3.0.7'!F407,'v3.0.8'!F407)</f>
        <v>70.975</v>
      </c>
      <c r="G407" s="26" t="n">
        <f aca="false">AVERAGE('v3.0.1'!G407,'v3.0.2'!G407,'v3.0.3'!G407,'v3.0.4'!G407,'v3.0.5'!G407,'v3.0.6'!G407,'v3.0.7'!G407,'v3.0.8'!G407)</f>
        <v>2396742912</v>
      </c>
      <c r="H407" s="26" t="n">
        <f aca="false">AVERAGE('v3.0.1'!H407,'v3.0.2'!H407,'v3.0.3'!H407,'v3.0.4'!H407,'v3.0.5'!H407,'v3.0.6'!H407,'v3.0.7'!H407,'v3.0.8'!H407)</f>
        <v>4022013952</v>
      </c>
      <c r="I407" s="27" t="n">
        <f aca="false">AVERAGE('v3.0.1'!I407,'v3.0.2'!I407,'v3.0.3'!I407,'v3.0.4'!I407,'v3.0.5'!I407,'v3.0.6'!I407,'v3.0.7'!I407,'v3.0.8'!I407)</f>
        <v>59.6</v>
      </c>
      <c r="K407" s="28" t="n">
        <f aca="false">D407/$E$67*100</f>
        <v>2.44612068965517</v>
      </c>
      <c r="L407" s="28" t="n">
        <f aca="false">G407/$B$67*100</f>
        <v>2.03074717068589</v>
      </c>
      <c r="M407" s="29"/>
      <c r="N407" s="29"/>
      <c r="P407" s="33"/>
      <c r="Q407" s="33"/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AVERAGE('v3.0.1'!D408,'v3.0.2'!D408,'v3.0.3'!D408,'v3.0.4'!D408,'v3.0.5'!D408,'v3.0.6'!D408,'v3.0.7'!D408,'v3.0.8'!D408)</f>
        <v>3.0125</v>
      </c>
      <c r="E408" s="26" t="n">
        <f aca="false">AVERAGE('v3.0.1'!E408,'v3.0.2'!E408,'v3.0.3'!E408,'v3.0.4'!E408,'v3.0.5'!E408,'v3.0.6'!E408,'v3.0.7'!E408,'v3.0.8'!E408)</f>
        <v>4</v>
      </c>
      <c r="F408" s="27" t="n">
        <f aca="false">AVERAGE('v3.0.1'!F408,'v3.0.2'!F408,'v3.0.3'!F408,'v3.0.4'!F408,'v3.0.5'!F408,'v3.0.6'!F408,'v3.0.7'!F408,'v3.0.8'!F408)</f>
        <v>74.9125</v>
      </c>
      <c r="G408" s="26" t="n">
        <f aca="false">AVERAGE('v3.0.1'!G408,'v3.0.2'!G408,'v3.0.3'!G408,'v3.0.4'!G408,'v3.0.5'!G408,'v3.0.6'!G408,'v3.0.7'!G408,'v3.0.8'!G408)</f>
        <v>2653381888</v>
      </c>
      <c r="H408" s="26" t="n">
        <f aca="false">AVERAGE('v3.0.1'!H408,'v3.0.2'!H408,'v3.0.3'!H408,'v3.0.4'!H408,'v3.0.5'!H408,'v3.0.6'!H408,'v3.0.7'!H408,'v3.0.8'!H408)</f>
        <v>4022013952</v>
      </c>
      <c r="I408" s="27" t="n">
        <f aca="false">AVERAGE('v3.0.1'!I408,'v3.0.2'!I408,'v3.0.3'!I408,'v3.0.4'!I408,'v3.0.5'!I408,'v3.0.6'!I408,'v3.0.7'!I408,'v3.0.8'!I408)</f>
        <v>65.9875</v>
      </c>
      <c r="K408" s="28" t="n">
        <f aca="false">D408/$E$67*100</f>
        <v>2.59698275862069</v>
      </c>
      <c r="L408" s="28" t="n">
        <f aca="false">G408/$B$67*100</f>
        <v>2.24819597247032</v>
      </c>
      <c r="M408" s="29"/>
      <c r="N408" s="29"/>
      <c r="P408" s="33"/>
      <c r="Q408" s="33"/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AVERAGE('v3.0.1'!D409,'v3.0.2'!D409,'v3.0.3'!D409,'v3.0.4'!D409,'v3.0.5'!D409,'v3.0.6'!D409,'v3.0.7'!D409,'v3.0.8'!D409)</f>
        <v>2.5875</v>
      </c>
      <c r="E409" s="26" t="n">
        <f aca="false">AVERAGE('v3.0.1'!E409,'v3.0.2'!E409,'v3.0.3'!E409,'v3.0.4'!E409,'v3.0.5'!E409,'v3.0.6'!E409,'v3.0.7'!E409,'v3.0.8'!E409)</f>
        <v>4</v>
      </c>
      <c r="F409" s="27" t="n">
        <f aca="false">AVERAGE('v3.0.1'!F409,'v3.0.2'!F409,'v3.0.3'!F409,'v3.0.4'!F409,'v3.0.5'!F409,'v3.0.6'!F409,'v3.0.7'!F409,'v3.0.8'!F409)</f>
        <v>64.55</v>
      </c>
      <c r="G409" s="26" t="n">
        <f aca="false">AVERAGE('v3.0.1'!G409,'v3.0.2'!G409,'v3.0.3'!G409,'v3.0.4'!G409,'v3.0.5'!G409,'v3.0.6'!G409,'v3.0.7'!G409,'v3.0.8'!G409)</f>
        <v>2305910016</v>
      </c>
      <c r="H409" s="26" t="n">
        <f aca="false">AVERAGE('v3.0.1'!H409,'v3.0.2'!H409,'v3.0.3'!H409,'v3.0.4'!H409,'v3.0.5'!H409,'v3.0.6'!H409,'v3.0.7'!H409,'v3.0.8'!H409)</f>
        <v>4022013952</v>
      </c>
      <c r="I409" s="27" t="n">
        <f aca="false">AVERAGE('v3.0.1'!I409,'v3.0.2'!I409,'v3.0.3'!I409,'v3.0.4'!I409,'v3.0.5'!I409,'v3.0.6'!I409,'v3.0.7'!I409,'v3.0.8'!I409)</f>
        <v>57.325</v>
      </c>
      <c r="K409" s="28" t="n">
        <f aca="false">D409/$E$67*100</f>
        <v>2.23060344827586</v>
      </c>
      <c r="L409" s="28" t="n">
        <f aca="false">G409/$B$67*100</f>
        <v>1.95378495432399</v>
      </c>
      <c r="M409" s="29"/>
      <c r="N409" s="29"/>
      <c r="P409" s="33"/>
      <c r="Q409" s="33"/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AVERAGE('v3.0.1'!D410,'v3.0.2'!D410,'v3.0.3'!D410,'v3.0.4'!D410,'v3.0.5'!D410,'v3.0.6'!D410,'v3.0.7'!D410,'v3.0.8'!D410)</f>
        <v>2.7</v>
      </c>
      <c r="E410" s="26" t="n">
        <f aca="false">AVERAGE('v3.0.1'!E410,'v3.0.2'!E410,'v3.0.3'!E410,'v3.0.4'!E410,'v3.0.5'!E410,'v3.0.6'!E410,'v3.0.7'!E410,'v3.0.8'!E410)</f>
        <v>4</v>
      </c>
      <c r="F410" s="27" t="n">
        <f aca="false">AVERAGE('v3.0.1'!F410,'v3.0.2'!F410,'v3.0.3'!F410,'v3.0.4'!F410,'v3.0.5'!F410,'v3.0.6'!F410,'v3.0.7'!F410,'v3.0.8'!F410)</f>
        <v>67.4</v>
      </c>
      <c r="G410" s="26" t="n">
        <f aca="false">AVERAGE('v3.0.1'!G410,'v3.0.2'!G410,'v3.0.3'!G410,'v3.0.4'!G410,'v3.0.5'!G410,'v3.0.6'!G410,'v3.0.7'!G410,'v3.0.8'!G410)</f>
        <v>2420991232</v>
      </c>
      <c r="H410" s="26" t="n">
        <f aca="false">AVERAGE('v3.0.1'!H410,'v3.0.2'!H410,'v3.0.3'!H410,'v3.0.4'!H410,'v3.0.5'!H410,'v3.0.6'!H410,'v3.0.7'!H410,'v3.0.8'!H410)</f>
        <v>4022022144</v>
      </c>
      <c r="I410" s="27" t="n">
        <f aca="false">AVERAGE('v3.0.1'!I410,'v3.0.2'!I410,'v3.0.3'!I410,'v3.0.4'!I410,'v3.0.5'!I410,'v3.0.6'!I410,'v3.0.7'!I410,'v3.0.8'!I410)</f>
        <v>60.1875</v>
      </c>
      <c r="K410" s="28" t="n">
        <f aca="false">D410/$E$67*100</f>
        <v>2.32758620689655</v>
      </c>
      <c r="L410" s="28" t="n">
        <f aca="false">G410/$B$67*100</f>
        <v>2.05129263970025</v>
      </c>
      <c r="M410" s="29"/>
      <c r="N410" s="29"/>
      <c r="P410" s="33"/>
      <c r="Q410" s="33"/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AVERAGE('v3.0.1'!D411,'v3.0.2'!D411,'v3.0.3'!D411,'v3.0.4'!D411,'v3.0.5'!D411,'v3.0.6'!D411,'v3.0.7'!D411,'v3.0.8'!D411)</f>
        <v>2.725</v>
      </c>
      <c r="E411" s="26" t="n">
        <f aca="false">AVERAGE('v3.0.1'!E411,'v3.0.2'!E411,'v3.0.3'!E411,'v3.0.4'!E411,'v3.0.5'!E411,'v3.0.6'!E411,'v3.0.7'!E411,'v3.0.8'!E411)</f>
        <v>4</v>
      </c>
      <c r="F411" s="27" t="n">
        <f aca="false">AVERAGE('v3.0.1'!F411,'v3.0.2'!F411,'v3.0.3'!F411,'v3.0.4'!F411,'v3.0.5'!F411,'v3.0.6'!F411,'v3.0.7'!F411,'v3.0.8'!F411)</f>
        <v>68.3875</v>
      </c>
      <c r="G411" s="26" t="n">
        <f aca="false">AVERAGE('v3.0.1'!G411,'v3.0.2'!G411,'v3.0.3'!G411,'v3.0.4'!G411,'v3.0.5'!G411,'v3.0.6'!G411,'v3.0.7'!G411,'v3.0.8'!G411)</f>
        <v>2327012608</v>
      </c>
      <c r="H411" s="26" t="n">
        <f aca="false">AVERAGE('v3.0.1'!H411,'v3.0.2'!H411,'v3.0.3'!H411,'v3.0.4'!H411,'v3.0.5'!H411,'v3.0.6'!H411,'v3.0.7'!H411,'v3.0.8'!H411)</f>
        <v>4022013952</v>
      </c>
      <c r="I411" s="27" t="n">
        <f aca="false">AVERAGE('v3.0.1'!I411,'v3.0.2'!I411,'v3.0.3'!I411,'v3.0.4'!I411,'v3.0.5'!I411,'v3.0.6'!I411,'v3.0.7'!I411,'v3.0.8'!I411)</f>
        <v>57.85</v>
      </c>
      <c r="K411" s="28" t="n">
        <f aca="false">D411/$E$67*100</f>
        <v>2.34913793103448</v>
      </c>
      <c r="L411" s="28" t="n">
        <f aca="false">G411/$B$67*100</f>
        <v>1.97166506519594</v>
      </c>
      <c r="M411" s="29"/>
      <c r="N411" s="29"/>
      <c r="P411" s="33"/>
      <c r="Q411" s="33"/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AVERAGE('v3.0.1'!D412,'v3.0.2'!D412,'v3.0.3'!D412,'v3.0.4'!D412,'v3.0.5'!D412,'v3.0.6'!D412,'v3.0.7'!D412,'v3.0.8'!D412)</f>
        <v>2.8125</v>
      </c>
      <c r="E412" s="26" t="n">
        <f aca="false">AVERAGE('v3.0.1'!E412,'v3.0.2'!E412,'v3.0.3'!E412,'v3.0.4'!E412,'v3.0.5'!E412,'v3.0.6'!E412,'v3.0.7'!E412,'v3.0.8'!E412)</f>
        <v>4</v>
      </c>
      <c r="F412" s="27" t="n">
        <f aca="false">AVERAGE('v3.0.1'!F412,'v3.0.2'!F412,'v3.0.3'!F412,'v3.0.4'!F412,'v3.0.5'!F412,'v3.0.6'!F412,'v3.0.7'!F412,'v3.0.8'!F412)</f>
        <v>69.8625</v>
      </c>
      <c r="G412" s="26" t="n">
        <f aca="false">AVERAGE('v3.0.1'!G412,'v3.0.2'!G412,'v3.0.3'!G412,'v3.0.4'!G412,'v3.0.5'!G412,'v3.0.6'!G412,'v3.0.7'!G412,'v3.0.8'!G412)</f>
        <v>2481415424</v>
      </c>
      <c r="H412" s="26" t="n">
        <f aca="false">AVERAGE('v3.0.1'!H412,'v3.0.2'!H412,'v3.0.3'!H412,'v3.0.4'!H412,'v3.0.5'!H412,'v3.0.6'!H412,'v3.0.7'!H412,'v3.0.8'!H412)</f>
        <v>4022022144</v>
      </c>
      <c r="I412" s="27" t="n">
        <f aca="false">AVERAGE('v3.0.1'!I412,'v3.0.2'!I412,'v3.0.3'!I412,'v3.0.4'!I412,'v3.0.5'!I412,'v3.0.6'!I412,'v3.0.7'!I412,'v3.0.8'!I412)</f>
        <v>61.6875</v>
      </c>
      <c r="K412" s="28" t="n">
        <f aca="false">D412/$E$67*100</f>
        <v>2.42456896551724</v>
      </c>
      <c r="L412" s="28" t="n">
        <f aca="false">G412/$B$67*100</f>
        <v>2.10248972735226</v>
      </c>
      <c r="M412" s="29"/>
      <c r="N412" s="29"/>
      <c r="P412" s="33"/>
      <c r="Q412" s="33"/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AVERAGE('v3.0.1'!D413,'v3.0.2'!D413,'v3.0.3'!D413,'v3.0.4'!D413,'v3.0.5'!D413,'v3.0.6'!D413,'v3.0.7'!D413,'v3.0.8'!D413)</f>
        <v>2.9</v>
      </c>
      <c r="E413" s="26" t="n">
        <f aca="false">AVERAGE('v3.0.1'!E413,'v3.0.2'!E413,'v3.0.3'!E413,'v3.0.4'!E413,'v3.0.5'!E413,'v3.0.6'!E413,'v3.0.7'!E413,'v3.0.8'!E413)</f>
        <v>4</v>
      </c>
      <c r="F413" s="27" t="n">
        <f aca="false">AVERAGE('v3.0.1'!F413,'v3.0.2'!F413,'v3.0.3'!F413,'v3.0.4'!F413,'v3.0.5'!F413,'v3.0.6'!F413,'v3.0.7'!F413,'v3.0.8'!F413)</f>
        <v>72.3875</v>
      </c>
      <c r="G413" s="26" t="n">
        <f aca="false">AVERAGE('v3.0.1'!G413,'v3.0.2'!G413,'v3.0.3'!G413,'v3.0.4'!G413,'v3.0.5'!G413,'v3.0.6'!G413,'v3.0.7'!G413,'v3.0.8'!G413)</f>
        <v>2483905792</v>
      </c>
      <c r="H413" s="26" t="n">
        <f aca="false">AVERAGE('v3.0.1'!H413,'v3.0.2'!H413,'v3.0.3'!H413,'v3.0.4'!H413,'v3.0.5'!H413,'v3.0.6'!H413,'v3.0.7'!H413,'v3.0.8'!H413)</f>
        <v>4022013952</v>
      </c>
      <c r="I413" s="27" t="n">
        <f aca="false">AVERAGE('v3.0.1'!I413,'v3.0.2'!I413,'v3.0.3'!I413,'v3.0.4'!I413,'v3.0.5'!I413,'v3.0.6'!I413,'v3.0.7'!I413,'v3.0.8'!I413)</f>
        <v>61.7625</v>
      </c>
      <c r="K413" s="28" t="n">
        <f aca="false">D413/$E$67*100</f>
        <v>2.5</v>
      </c>
      <c r="L413" s="28" t="n">
        <f aca="false">G413/$B$67*100</f>
        <v>2.10459980254833</v>
      </c>
      <c r="M413" s="29"/>
      <c r="N413" s="29"/>
      <c r="P413" s="33"/>
      <c r="Q413" s="33"/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AVERAGE('v3.0.1'!D414,'v3.0.2'!D414,'v3.0.3'!D414,'v3.0.4'!D414,'v3.0.5'!D414,'v3.0.6'!D414,'v3.0.7'!D414,'v3.0.8'!D414)</f>
        <v>2.8625</v>
      </c>
      <c r="E414" s="26" t="n">
        <f aca="false">AVERAGE('v3.0.1'!E414,'v3.0.2'!E414,'v3.0.3'!E414,'v3.0.4'!E414,'v3.0.5'!E414,'v3.0.6'!E414,'v3.0.7'!E414,'v3.0.8'!E414)</f>
        <v>4</v>
      </c>
      <c r="F414" s="27" t="n">
        <f aca="false">AVERAGE('v3.0.1'!F414,'v3.0.2'!F414,'v3.0.3'!F414,'v3.0.4'!F414,'v3.0.5'!F414,'v3.0.6'!F414,'v3.0.7'!F414,'v3.0.8'!F414)</f>
        <v>71.575</v>
      </c>
      <c r="G414" s="26" t="n">
        <f aca="false">AVERAGE('v3.0.1'!G414,'v3.0.2'!G414,'v3.0.3'!G414,'v3.0.4'!G414,'v3.0.5'!G414,'v3.0.6'!G414,'v3.0.7'!G414,'v3.0.8'!G414)</f>
        <v>2492687616</v>
      </c>
      <c r="H414" s="26" t="n">
        <f aca="false">AVERAGE('v3.0.1'!H414,'v3.0.2'!H414,'v3.0.3'!H414,'v3.0.4'!H414,'v3.0.5'!H414,'v3.0.6'!H414,'v3.0.7'!H414,'v3.0.8'!H414)</f>
        <v>4022013952</v>
      </c>
      <c r="I414" s="27" t="n">
        <f aca="false">AVERAGE('v3.0.1'!I414,'v3.0.2'!I414,'v3.0.3'!I414,'v3.0.4'!I414,'v3.0.5'!I414,'v3.0.6'!I414,'v3.0.7'!I414,'v3.0.8'!I414)</f>
        <v>61.975</v>
      </c>
      <c r="K414" s="28" t="n">
        <f aca="false">D414/$E$67*100</f>
        <v>2.4676724137931</v>
      </c>
      <c r="L414" s="28" t="n">
        <f aca="false">G414/$B$67*100</f>
        <v>2.1120405940292</v>
      </c>
      <c r="M414" s="29"/>
      <c r="N414" s="29"/>
      <c r="P414" s="33"/>
      <c r="Q414" s="33"/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AVERAGE('v3.0.1'!D415,'v3.0.2'!D415,'v3.0.3'!D415,'v3.0.4'!D415,'v3.0.5'!D415,'v3.0.6'!D415,'v3.0.7'!D415,'v3.0.8'!D415)</f>
        <v>2.8125</v>
      </c>
      <c r="E415" s="26" t="n">
        <f aca="false">AVERAGE('v3.0.1'!E415,'v3.0.2'!E415,'v3.0.3'!E415,'v3.0.4'!E415,'v3.0.5'!E415,'v3.0.6'!E415,'v3.0.7'!E415,'v3.0.8'!E415)</f>
        <v>4</v>
      </c>
      <c r="F415" s="27" t="n">
        <f aca="false">AVERAGE('v3.0.1'!F415,'v3.0.2'!F415,'v3.0.3'!F415,'v3.0.4'!F415,'v3.0.5'!F415,'v3.0.6'!F415,'v3.0.7'!F415,'v3.0.8'!F415)</f>
        <v>70.1375</v>
      </c>
      <c r="G415" s="26" t="n">
        <f aca="false">AVERAGE('v3.0.1'!G415,'v3.0.2'!G415,'v3.0.3'!G415,'v3.0.4'!G415,'v3.0.5'!G415,'v3.0.6'!G415,'v3.0.7'!G415,'v3.0.8'!G415)</f>
        <v>2366465280</v>
      </c>
      <c r="H415" s="26" t="n">
        <f aca="false">AVERAGE('v3.0.1'!H415,'v3.0.2'!H415,'v3.0.3'!H415,'v3.0.4'!H415,'v3.0.5'!H415,'v3.0.6'!H415,'v3.0.7'!H415,'v3.0.8'!H415)</f>
        <v>4022022144</v>
      </c>
      <c r="I415" s="27" t="n">
        <f aca="false">AVERAGE('v3.0.1'!I415,'v3.0.2'!I415,'v3.0.3'!I415,'v3.0.4'!I415,'v3.0.5'!I415,'v3.0.6'!I415,'v3.0.7'!I415,'v3.0.8'!I415)</f>
        <v>58.8375</v>
      </c>
      <c r="K415" s="28" t="n">
        <f aca="false">D415/$E$67*100</f>
        <v>2.42456896551724</v>
      </c>
      <c r="L415" s="28" t="n">
        <f aca="false">G415/$B$67*100</f>
        <v>2.00509309856526</v>
      </c>
      <c r="M415" s="29"/>
      <c r="N415" s="29"/>
      <c r="P415" s="33"/>
      <c r="Q415" s="33"/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AVERAGE('v3.0.1'!D416,'v3.0.2'!D416,'v3.0.3'!D416,'v3.0.4'!D416,'v3.0.5'!D416,'v3.0.6'!D416,'v3.0.7'!D416,'v3.0.8'!D416)</f>
        <v>4.0125</v>
      </c>
      <c r="E416" s="26" t="n">
        <f aca="false">AVERAGE('v3.0.1'!E416,'v3.0.2'!E416,'v3.0.3'!E416,'v3.0.4'!E416,'v3.0.5'!E416,'v3.0.6'!E416,'v3.0.7'!E416,'v3.0.8'!E416)</f>
        <v>8</v>
      </c>
      <c r="F416" s="27" t="n">
        <f aca="false">AVERAGE('v3.0.1'!F416,'v3.0.2'!F416,'v3.0.3'!F416,'v3.0.4'!F416,'v3.0.5'!F416,'v3.0.6'!F416,'v3.0.7'!F416,'v3.0.8'!F416)</f>
        <v>50.2</v>
      </c>
      <c r="G416" s="26" t="n">
        <f aca="false">AVERAGE('v3.0.1'!G416,'v3.0.2'!G416,'v3.0.3'!G416,'v3.0.4'!G416,'v3.0.5'!G416,'v3.0.6'!G416,'v3.0.7'!G416,'v3.0.8'!G416)</f>
        <v>3851511040</v>
      </c>
      <c r="H416" s="26" t="n">
        <f aca="false">AVERAGE('v3.0.1'!H416,'v3.0.2'!H416,'v3.0.3'!H416,'v3.0.4'!H416,'v3.0.5'!H416,'v3.0.6'!H416,'v3.0.7'!H416,'v3.0.8'!H416)</f>
        <v>8242675712</v>
      </c>
      <c r="I416" s="27" t="n">
        <f aca="false">AVERAGE('v3.0.1'!I416,'v3.0.2'!I416,'v3.0.3'!I416,'v3.0.4'!I416,'v3.0.5'!I416,'v3.0.6'!I416,'v3.0.7'!I416,'v3.0.8'!I416)</f>
        <v>46.7375</v>
      </c>
      <c r="K416" s="28" t="n">
        <f aca="false">D416/$E$67*100</f>
        <v>3.45905172413793</v>
      </c>
      <c r="L416" s="28" t="n">
        <f aca="false">G416/$B$67*100</f>
        <v>3.2633642549583</v>
      </c>
      <c r="M416" s="29" t="n">
        <f aca="false">AVERAGE(K416:K420)</f>
        <v>3.82327586206897</v>
      </c>
      <c r="N416" s="29" t="n">
        <f aca="false">AVERAGE(L416:L420)</f>
        <v>3.53634135137614</v>
      </c>
      <c r="P416" s="33" t="n">
        <f aca="false">AVERAGE(F416:F420)</f>
        <v>55.49</v>
      </c>
      <c r="Q416" s="33" t="n">
        <f aca="false">AVERAGE(I416:I420)</f>
        <v>50.635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AVERAGE('v3.0.1'!D417,'v3.0.2'!D417,'v3.0.3'!D417,'v3.0.4'!D417,'v3.0.5'!D417,'v3.0.6'!D417,'v3.0.7'!D417,'v3.0.8'!D417)</f>
        <v>4.3375</v>
      </c>
      <c r="E417" s="26" t="n">
        <f aca="false">AVERAGE('v3.0.1'!E417,'v3.0.2'!E417,'v3.0.3'!E417,'v3.0.4'!E417,'v3.0.5'!E417,'v3.0.6'!E417,'v3.0.7'!E417,'v3.0.8'!E417)</f>
        <v>8</v>
      </c>
      <c r="F417" s="27" t="n">
        <f aca="false">AVERAGE('v3.0.1'!F417,'v3.0.2'!F417,'v3.0.3'!F417,'v3.0.4'!F417,'v3.0.5'!F417,'v3.0.6'!F417,'v3.0.7'!F417,'v3.0.8'!F417)</f>
        <v>54.3125</v>
      </c>
      <c r="G417" s="26" t="n">
        <f aca="false">AVERAGE('v3.0.1'!G417,'v3.0.2'!G417,'v3.0.3'!G417,'v3.0.4'!G417,'v3.0.5'!G417,'v3.0.6'!G417,'v3.0.7'!G417,'v3.0.8'!G417)</f>
        <v>3987301632</v>
      </c>
      <c r="H417" s="26" t="n">
        <f aca="false">AVERAGE('v3.0.1'!H417,'v3.0.2'!H417,'v3.0.3'!H417,'v3.0.4'!H417,'v3.0.5'!H417,'v3.0.6'!H417,'v3.0.7'!H417,'v3.0.8'!H417)</f>
        <v>8242683904</v>
      </c>
      <c r="I417" s="27" t="n">
        <f aca="false">AVERAGE('v3.0.1'!I417,'v3.0.2'!I417,'v3.0.3'!I417,'v3.0.4'!I417,'v3.0.5'!I417,'v3.0.6'!I417,'v3.0.7'!I417,'v3.0.8'!I417)</f>
        <v>48.375</v>
      </c>
      <c r="K417" s="28" t="n">
        <f aca="false">D417/$E$67*100</f>
        <v>3.73922413793103</v>
      </c>
      <c r="L417" s="28" t="n">
        <f aca="false">G417/$B$67*100</f>
        <v>3.37841888143873</v>
      </c>
      <c r="M417" s="29"/>
      <c r="N417" s="29"/>
      <c r="P417" s="33"/>
      <c r="Q417" s="33"/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AVERAGE('v3.0.1'!D418,'v3.0.2'!D418,'v3.0.3'!D418,'v3.0.4'!D418,'v3.0.5'!D418,'v3.0.6'!D418,'v3.0.7'!D418,'v3.0.8'!D418)</f>
        <v>4.6375</v>
      </c>
      <c r="E418" s="26" t="n">
        <f aca="false">AVERAGE('v3.0.1'!E418,'v3.0.2'!E418,'v3.0.3'!E418,'v3.0.4'!E418,'v3.0.5'!E418,'v3.0.6'!E418,'v3.0.7'!E418,'v3.0.8'!E418)</f>
        <v>8</v>
      </c>
      <c r="F418" s="27" t="n">
        <f aca="false">AVERAGE('v3.0.1'!F418,'v3.0.2'!F418,'v3.0.3'!F418,'v3.0.4'!F418,'v3.0.5'!F418,'v3.0.6'!F418,'v3.0.7'!F418,'v3.0.8'!F418)</f>
        <v>58.0125</v>
      </c>
      <c r="G418" s="26" t="n">
        <f aca="false">AVERAGE('v3.0.1'!G418,'v3.0.2'!G418,'v3.0.3'!G418,'v3.0.4'!G418,'v3.0.5'!G418,'v3.0.6'!G418,'v3.0.7'!G418,'v3.0.8'!G418)</f>
        <v>4495992064</v>
      </c>
      <c r="H418" s="26" t="n">
        <f aca="false">AVERAGE('v3.0.1'!H418,'v3.0.2'!H418,'v3.0.3'!H418,'v3.0.4'!H418,'v3.0.5'!H418,'v3.0.6'!H418,'v3.0.7'!H418,'v3.0.8'!H418)</f>
        <v>8242683904</v>
      </c>
      <c r="I418" s="27" t="n">
        <f aca="false">AVERAGE('v3.0.1'!I418,'v3.0.2'!I418,'v3.0.3'!I418,'v3.0.4'!I418,'v3.0.5'!I418,'v3.0.6'!I418,'v3.0.7'!I418,'v3.0.8'!I418)</f>
        <v>54.5375</v>
      </c>
      <c r="K418" s="28" t="n">
        <f aca="false">D418/$E$67*100</f>
        <v>3.99784482758621</v>
      </c>
      <c r="L418" s="28" t="n">
        <f aca="false">G418/$B$67*100</f>
        <v>3.80942950438325</v>
      </c>
      <c r="M418" s="29"/>
      <c r="N418" s="29"/>
      <c r="P418" s="33"/>
      <c r="Q418" s="33"/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AVERAGE('v3.0.1'!D419,'v3.0.2'!D419,'v3.0.3'!D419,'v3.0.4'!D419,'v3.0.5'!D419,'v3.0.6'!D419,'v3.0.7'!D419,'v3.0.8'!D419)</f>
        <v>4.5125</v>
      </c>
      <c r="E419" s="26" t="n">
        <f aca="false">AVERAGE('v3.0.1'!E419,'v3.0.2'!E419,'v3.0.3'!E419,'v3.0.4'!E419,'v3.0.5'!E419,'v3.0.6'!E419,'v3.0.7'!E419,'v3.0.8'!E419)</f>
        <v>8</v>
      </c>
      <c r="F419" s="27" t="n">
        <f aca="false">AVERAGE('v3.0.1'!F419,'v3.0.2'!F419,'v3.0.3'!F419,'v3.0.4'!F419,'v3.0.5'!F419,'v3.0.6'!F419,'v3.0.7'!F419,'v3.0.8'!F419)</f>
        <v>56.725</v>
      </c>
      <c r="G419" s="26" t="n">
        <f aca="false">AVERAGE('v3.0.1'!G419,'v3.0.2'!G419,'v3.0.3'!G419,'v3.0.4'!G419,'v3.0.5'!G419,'v3.0.6'!G419,'v3.0.7'!G419,'v3.0.8'!G419)</f>
        <v>4267664640</v>
      </c>
      <c r="H419" s="26" t="n">
        <f aca="false">AVERAGE('v3.0.1'!H419,'v3.0.2'!H419,'v3.0.3'!H419,'v3.0.4'!H419,'v3.0.5'!H419,'v3.0.6'!H419,'v3.0.7'!H419,'v3.0.8'!H419)</f>
        <v>8242683904</v>
      </c>
      <c r="I419" s="27" t="n">
        <f aca="false">AVERAGE('v3.0.1'!I419,'v3.0.2'!I419,'v3.0.3'!I419,'v3.0.4'!I419,'v3.0.5'!I419,'v3.0.6'!I419,'v3.0.7'!I419,'v3.0.8'!I419)</f>
        <v>51.8</v>
      </c>
      <c r="K419" s="28" t="n">
        <f aca="false">D419/$E$67*100</f>
        <v>3.89008620689655</v>
      </c>
      <c r="L419" s="28" t="n">
        <f aca="false">G419/$B$67*100</f>
        <v>3.61596892588045</v>
      </c>
      <c r="M419" s="29"/>
      <c r="N419" s="29"/>
      <c r="P419" s="33"/>
      <c r="Q419" s="33"/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AVERAGE('v3.0.1'!D420,'v3.0.2'!D420,'v3.0.3'!D420,'v3.0.4'!D420,'v3.0.5'!D420,'v3.0.6'!D420,'v3.0.7'!D420,'v3.0.8'!D420)</f>
        <v>4.675</v>
      </c>
      <c r="E420" s="26" t="n">
        <f aca="false">AVERAGE('v3.0.1'!E420,'v3.0.2'!E420,'v3.0.3'!E420,'v3.0.4'!E420,'v3.0.5'!E420,'v3.0.6'!E420,'v3.0.7'!E420,'v3.0.8'!E420)</f>
        <v>8</v>
      </c>
      <c r="F420" s="27" t="n">
        <f aca="false">AVERAGE('v3.0.1'!F420,'v3.0.2'!F420,'v3.0.3'!F420,'v3.0.4'!F420,'v3.0.5'!F420,'v3.0.6'!F420,'v3.0.7'!F420,'v3.0.8'!F420)</f>
        <v>58.2</v>
      </c>
      <c r="G420" s="26" t="n">
        <f aca="false">AVERAGE('v3.0.1'!G420,'v3.0.2'!G420,'v3.0.3'!G420,'v3.0.4'!G420,'v3.0.5'!G420,'v3.0.6'!G420,'v3.0.7'!G420,'v3.0.8'!G420)</f>
        <v>4265960704</v>
      </c>
      <c r="H420" s="26" t="n">
        <f aca="false">AVERAGE('v3.0.1'!H420,'v3.0.2'!H420,'v3.0.3'!H420,'v3.0.4'!H420,'v3.0.5'!H420,'v3.0.6'!H420,'v3.0.7'!H420,'v3.0.8'!H420)</f>
        <v>8242675712</v>
      </c>
      <c r="I420" s="27" t="n">
        <f aca="false">AVERAGE('v3.0.1'!I420,'v3.0.2'!I420,'v3.0.3'!I420,'v3.0.4'!I420,'v3.0.5'!I420,'v3.0.6'!I420,'v3.0.7'!I420,'v3.0.8'!I420)</f>
        <v>51.725</v>
      </c>
      <c r="K420" s="28" t="n">
        <f aca="false">D420/$E$67*100</f>
        <v>4.0301724137931</v>
      </c>
      <c r="L420" s="28" t="n">
        <f aca="false">G420/$B$67*100</f>
        <v>3.61452519021998</v>
      </c>
      <c r="M420" s="29"/>
      <c r="N420" s="29"/>
      <c r="P420" s="33"/>
      <c r="Q420" s="33"/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AVERAGE('v3.0.1'!D421,'v3.0.2'!D421,'v3.0.3'!D421,'v3.0.4'!D421,'v3.0.5'!D421,'v3.0.6'!D421,'v3.0.7'!D421,'v3.0.8'!D421)</f>
        <v>4.3</v>
      </c>
      <c r="E421" s="26" t="n">
        <f aca="false">AVERAGE('v3.0.1'!E421,'v3.0.2'!E421,'v3.0.3'!E421,'v3.0.4'!E421,'v3.0.5'!E421,'v3.0.6'!E421,'v3.0.7'!E421,'v3.0.8'!E421)</f>
        <v>12</v>
      </c>
      <c r="F421" s="27" t="n">
        <f aca="false">AVERAGE('v3.0.1'!F421,'v3.0.2'!F421,'v3.0.3'!F421,'v3.0.4'!F421,'v3.0.5'!F421,'v3.0.6'!F421,'v3.0.7'!F421,'v3.0.8'!F421)</f>
        <v>35.825</v>
      </c>
      <c r="G421" s="26" t="n">
        <f aca="false">AVERAGE('v3.0.1'!G421,'v3.0.2'!G421,'v3.0.3'!G421,'v3.0.4'!G421,'v3.0.5'!G421,'v3.0.6'!G421,'v3.0.7'!G421,'v3.0.8'!G421)</f>
        <v>3963184384</v>
      </c>
      <c r="H421" s="26" t="n">
        <f aca="false">AVERAGE('v3.0.1'!H421,'v3.0.2'!H421,'v3.0.3'!H421,'v3.0.4'!H421,'v3.0.5'!H421,'v3.0.6'!H421,'v3.0.7'!H421,'v3.0.8'!H421)</f>
        <v>12457054208</v>
      </c>
      <c r="I421" s="27" t="n">
        <f aca="false">AVERAGE('v3.0.1'!I421,'v3.0.2'!I421,'v3.0.3'!I421,'v3.0.4'!I421,'v3.0.5'!I421,'v3.0.6'!I421,'v3.0.7'!I421,'v3.0.8'!I421)</f>
        <v>31.8375</v>
      </c>
      <c r="K421" s="28" t="n">
        <f aca="false">D421/$E$67*100</f>
        <v>3.70689655172414</v>
      </c>
      <c r="L421" s="28" t="n">
        <f aca="false">G421/$B$67*100</f>
        <v>3.35798446901363</v>
      </c>
      <c r="M421" s="29" t="n">
        <f aca="false">K421</f>
        <v>3.70689655172414</v>
      </c>
      <c r="N421" s="29" t="n">
        <f aca="false">L421</f>
        <v>3.35798446901363</v>
      </c>
      <c r="P421" s="33" t="n">
        <f aca="false">AVERAGE(F421)</f>
        <v>35.825</v>
      </c>
      <c r="Q421" s="33" t="n">
        <f aca="false">AVERAGE(I421)</f>
        <v>31.8375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AVERAGE('v3.0.1'!D422,'v3.0.2'!D422,'v3.0.3'!D422,'v3.0.4'!D422,'v3.0.5'!D422,'v3.0.6'!D422,'v3.0.7'!D422,'v3.0.8'!D422)</f>
        <v>2.6875</v>
      </c>
      <c r="E422" s="22" t="n">
        <f aca="false">AVERAGE('v3.0.1'!E422,'v3.0.2'!E422,'v3.0.3'!E422,'v3.0.4'!E422,'v3.0.5'!E422,'v3.0.6'!E422,'v3.0.7'!E422,'v3.0.8'!E422)</f>
        <v>4</v>
      </c>
      <c r="F422" s="23" t="n">
        <f aca="false">AVERAGE('v3.0.1'!F422,'v3.0.2'!F422,'v3.0.3'!F422,'v3.0.4'!F422,'v3.0.5'!F422,'v3.0.6'!F422,'v3.0.7'!F422,'v3.0.8'!F422)</f>
        <v>67.025</v>
      </c>
      <c r="G422" s="22" t="n">
        <f aca="false">AVERAGE('v3.0.1'!G422,'v3.0.2'!G422,'v3.0.3'!G422,'v3.0.4'!G422,'v3.0.5'!G422,'v3.0.6'!G422,'v3.0.7'!G422,'v3.0.8'!G422)</f>
        <v>2309055744</v>
      </c>
      <c r="H422" s="22" t="n">
        <f aca="false">AVERAGE('v3.0.1'!H422,'v3.0.2'!H422,'v3.0.3'!H422,'v3.0.4'!H422,'v3.0.5'!H422,'v3.0.6'!H422,'v3.0.7'!H422,'v3.0.8'!H422)</f>
        <v>4022013952</v>
      </c>
      <c r="I422" s="23" t="n">
        <f aca="false">AVERAGE('v3.0.1'!I422,'v3.0.2'!I422,'v3.0.3'!I422,'v3.0.4'!I422,'v3.0.5'!I422,'v3.0.6'!I422,'v3.0.7'!I422,'v3.0.8'!I422)</f>
        <v>57.4125</v>
      </c>
      <c r="K422" s="24" t="n">
        <f aca="false">D422/$E$67*100</f>
        <v>2.31681034482759</v>
      </c>
      <c r="L422" s="24" t="n">
        <f aca="false">G422/$B$67*100</f>
        <v>1.95645031246639</v>
      </c>
      <c r="M422" s="25" t="n">
        <f aca="false">AVERAGE(K422:K437)</f>
        <v>2.39089439655172</v>
      </c>
      <c r="N422" s="25" t="n">
        <f aca="false">AVERAGE(L422:L437)</f>
        <v>2.03323206187074</v>
      </c>
      <c r="P422" s="5" t="n">
        <f aca="false">AVERAGE(F422:F437)</f>
        <v>69.3421875</v>
      </c>
      <c r="Q422" s="5" t="n">
        <f aca="false">AVERAGE(I422:I437)</f>
        <v>59.659375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AVERAGE('v3.0.1'!D423,'v3.0.2'!D423,'v3.0.3'!D423,'v3.0.4'!D423,'v3.0.5'!D423,'v3.0.6'!D423,'v3.0.7'!D423,'v3.0.8'!D423)</f>
        <v>2.6125</v>
      </c>
      <c r="E423" s="22" t="n">
        <f aca="false">AVERAGE('v3.0.1'!E423,'v3.0.2'!E423,'v3.0.3'!E423,'v3.0.4'!E423,'v3.0.5'!E423,'v3.0.6'!E423,'v3.0.7'!E423,'v3.0.8'!E423)</f>
        <v>4</v>
      </c>
      <c r="F423" s="23" t="n">
        <f aca="false">AVERAGE('v3.0.1'!F423,'v3.0.2'!F423,'v3.0.3'!F423,'v3.0.4'!F423,'v3.0.5'!F423,'v3.0.6'!F423,'v3.0.7'!F423,'v3.0.8'!F423)</f>
        <v>65.0125</v>
      </c>
      <c r="G423" s="22" t="n">
        <f aca="false">AVERAGE('v3.0.1'!G423,'v3.0.2'!G423,'v3.0.3'!G423,'v3.0.4'!G423,'v3.0.5'!G423,'v3.0.6'!G423,'v3.0.7'!G423,'v3.0.8'!G423)</f>
        <v>2189255936</v>
      </c>
      <c r="H423" s="22" t="n">
        <f aca="false">AVERAGE('v3.0.1'!H423,'v3.0.2'!H423,'v3.0.3'!H423,'v3.0.4'!H423,'v3.0.5'!H423,'v3.0.6'!H423,'v3.0.7'!H423,'v3.0.8'!H423)</f>
        <v>4022022144</v>
      </c>
      <c r="I423" s="23" t="n">
        <f aca="false">AVERAGE('v3.0.1'!I423,'v3.0.2'!I423,'v3.0.3'!I423,'v3.0.4'!I423,'v3.0.5'!I423,'v3.0.6'!I423,'v3.0.7'!I423,'v3.0.8'!I423)</f>
        <v>54.425</v>
      </c>
      <c r="K423" s="24" t="n">
        <f aca="false">D423/$E$67*100</f>
        <v>2.25215517241379</v>
      </c>
      <c r="L423" s="24" t="n">
        <f aca="false">G423/$B$67*100</f>
        <v>1.85494458987652</v>
      </c>
      <c r="M423" s="25"/>
      <c r="N423" s="25"/>
      <c r="P423" s="5"/>
      <c r="Q423" s="5"/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AVERAGE('v3.0.1'!D424,'v3.0.2'!D424,'v3.0.3'!D424,'v3.0.4'!D424,'v3.0.5'!D424,'v3.0.6'!D424,'v3.0.7'!D424,'v3.0.8'!D424)</f>
        <v>2.7875</v>
      </c>
      <c r="E424" s="22" t="n">
        <f aca="false">AVERAGE('v3.0.1'!E424,'v3.0.2'!E424,'v3.0.3'!E424,'v3.0.4'!E424,'v3.0.5'!E424,'v3.0.6'!E424,'v3.0.7'!E424,'v3.0.8'!E424)</f>
        <v>4</v>
      </c>
      <c r="F424" s="23" t="n">
        <f aca="false">AVERAGE('v3.0.1'!F424,'v3.0.2'!F424,'v3.0.3'!F424,'v3.0.4'!F424,'v3.0.5'!F424,'v3.0.6'!F424,'v3.0.7'!F424,'v3.0.8'!F424)</f>
        <v>69.6125</v>
      </c>
      <c r="G424" s="22" t="n">
        <f aca="false">AVERAGE('v3.0.1'!G424,'v3.0.2'!G424,'v3.0.3'!G424,'v3.0.4'!G424,'v3.0.5'!G424,'v3.0.6'!G424,'v3.0.7'!G424,'v3.0.8'!G424)</f>
        <v>2371839232</v>
      </c>
      <c r="H424" s="22" t="n">
        <f aca="false">AVERAGE('v3.0.1'!H424,'v3.0.2'!H424,'v3.0.3'!H424,'v3.0.4'!H424,'v3.0.5'!H424,'v3.0.6'!H424,'v3.0.7'!H424,'v3.0.8'!H424)</f>
        <v>4022013952</v>
      </c>
      <c r="I424" s="23" t="n">
        <f aca="false">AVERAGE('v3.0.1'!I424,'v3.0.2'!I424,'v3.0.3'!I424,'v3.0.4'!I424,'v3.0.5'!I424,'v3.0.6'!I424,'v3.0.7'!I424,'v3.0.8'!I424)</f>
        <v>58.975</v>
      </c>
      <c r="K424" s="24" t="n">
        <f aca="false">D424/$E$67*100</f>
        <v>2.40301724137931</v>
      </c>
      <c r="L424" s="24" t="n">
        <f aca="false">G424/$B$67*100</f>
        <v>2.0096464187252</v>
      </c>
      <c r="M424" s="25"/>
      <c r="N424" s="25"/>
      <c r="P424" s="5"/>
      <c r="Q424" s="5"/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AVERAGE('v3.0.1'!D425,'v3.0.2'!D425,'v3.0.3'!D425,'v3.0.4'!D425,'v3.0.5'!D425,'v3.0.6'!D425,'v3.0.7'!D425,'v3.0.8'!D425)</f>
        <v>2.775</v>
      </c>
      <c r="E425" s="22" t="n">
        <f aca="false">AVERAGE('v3.0.1'!E425,'v3.0.2'!E425,'v3.0.3'!E425,'v3.0.4'!E425,'v3.0.5'!E425,'v3.0.6'!E425,'v3.0.7'!E425,'v3.0.8'!E425)</f>
        <v>4</v>
      </c>
      <c r="F425" s="23" t="n">
        <f aca="false">AVERAGE('v3.0.1'!F425,'v3.0.2'!F425,'v3.0.3'!F425,'v3.0.4'!F425,'v3.0.5'!F425,'v3.0.6'!F425,'v3.0.7'!F425,'v3.0.8'!F425)</f>
        <v>69.1</v>
      </c>
      <c r="G425" s="22" t="n">
        <f aca="false">AVERAGE('v3.0.1'!G425,'v3.0.2'!G425,'v3.0.3'!G425,'v3.0.4'!G425,'v3.0.5'!G425,'v3.0.6'!G425,'v3.0.7'!G425,'v3.0.8'!G425)</f>
        <v>2282972416</v>
      </c>
      <c r="H425" s="22" t="n">
        <f aca="false">AVERAGE('v3.0.1'!H425,'v3.0.2'!H425,'v3.0.3'!H425,'v3.0.4'!H425,'v3.0.5'!H425,'v3.0.6'!H425,'v3.0.7'!H425,'v3.0.8'!H425)</f>
        <v>4022013952</v>
      </c>
      <c r="I425" s="23" t="n">
        <f aca="false">AVERAGE('v3.0.1'!I425,'v3.0.2'!I425,'v3.0.3'!I425,'v3.0.4'!I425,'v3.0.5'!I425,'v3.0.6'!I425,'v3.0.7'!I425,'v3.0.8'!I425)</f>
        <v>56.7375</v>
      </c>
      <c r="K425" s="24" t="n">
        <f aca="false">D425/$E$67*100</f>
        <v>2.39224137931035</v>
      </c>
      <c r="L425" s="24" t="n">
        <f aca="false">G425/$B$67*100</f>
        <v>1.93435005120229</v>
      </c>
      <c r="M425" s="25"/>
      <c r="N425" s="25"/>
      <c r="P425" s="5"/>
      <c r="Q425" s="5"/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AVERAGE('v3.0.1'!D426,'v3.0.2'!D426,'v3.0.3'!D426,'v3.0.4'!D426,'v3.0.5'!D426,'v3.0.6'!D426,'v3.0.7'!D426,'v3.0.8'!D426)</f>
        <v>2.7875</v>
      </c>
      <c r="E426" s="22" t="n">
        <f aca="false">AVERAGE('v3.0.1'!E426,'v3.0.2'!E426,'v3.0.3'!E426,'v3.0.4'!E426,'v3.0.5'!E426,'v3.0.6'!E426,'v3.0.7'!E426,'v3.0.8'!E426)</f>
        <v>4</v>
      </c>
      <c r="F426" s="23" t="n">
        <f aca="false">AVERAGE('v3.0.1'!F426,'v3.0.2'!F426,'v3.0.3'!F426,'v3.0.4'!F426,'v3.0.5'!F426,'v3.0.6'!F426,'v3.0.7'!F426,'v3.0.8'!F426)</f>
        <v>69.8625</v>
      </c>
      <c r="G426" s="22" t="n">
        <f aca="false">AVERAGE('v3.0.1'!G426,'v3.0.2'!G426,'v3.0.3'!G426,'v3.0.4'!G426,'v3.0.5'!G426,'v3.0.6'!G426,'v3.0.7'!G426,'v3.0.8'!G426)</f>
        <v>2339202304</v>
      </c>
      <c r="H426" s="22" t="n">
        <f aca="false">AVERAGE('v3.0.1'!H426,'v3.0.2'!H426,'v3.0.3'!H426,'v3.0.4'!H426,'v3.0.5'!H426,'v3.0.6'!H426,'v3.0.7'!H426,'v3.0.8'!H426)</f>
        <v>4022013952</v>
      </c>
      <c r="I426" s="23" t="n">
        <f aca="false">AVERAGE('v3.0.1'!I426,'v3.0.2'!I426,'v3.0.3'!I426,'v3.0.4'!I426,'v3.0.5'!I426,'v3.0.6'!I426,'v3.0.7'!I426,'v3.0.8'!I426)</f>
        <v>58.15</v>
      </c>
      <c r="K426" s="24" t="n">
        <f aca="false">D426/$E$67*100</f>
        <v>2.40301724137931</v>
      </c>
      <c r="L426" s="24" t="n">
        <f aca="false">G426/$B$67*100</f>
        <v>1.98199332799776</v>
      </c>
      <c r="M426" s="25"/>
      <c r="N426" s="25"/>
      <c r="P426" s="5"/>
      <c r="Q426" s="5"/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AVERAGE('v3.0.1'!D427,'v3.0.2'!D427,'v3.0.3'!D427,'v3.0.4'!D427,'v3.0.5'!D427,'v3.0.6'!D427,'v3.0.7'!D427,'v3.0.8'!D427)</f>
        <v>2.7625</v>
      </c>
      <c r="E427" s="22" t="n">
        <f aca="false">AVERAGE('v3.0.1'!E427,'v3.0.2'!E427,'v3.0.3'!E427,'v3.0.4'!E427,'v3.0.5'!E427,'v3.0.6'!E427,'v3.0.7'!E427,'v3.0.8'!E427)</f>
        <v>4</v>
      </c>
      <c r="F427" s="23" t="n">
        <f aca="false">AVERAGE('v3.0.1'!F427,'v3.0.2'!F427,'v3.0.3'!F427,'v3.0.4'!F427,'v3.0.5'!F427,'v3.0.6'!F427,'v3.0.7'!F427,'v3.0.8'!F427)</f>
        <v>69.275</v>
      </c>
      <c r="G427" s="22" t="n">
        <f aca="false">AVERAGE('v3.0.1'!G427,'v3.0.2'!G427,'v3.0.3'!G427,'v3.0.4'!G427,'v3.0.5'!G427,'v3.0.6'!G427,'v3.0.7'!G427,'v3.0.8'!G427)</f>
        <v>2383373568</v>
      </c>
      <c r="H427" s="22" t="n">
        <f aca="false">AVERAGE('v3.0.1'!H427,'v3.0.2'!H427,'v3.0.3'!H427,'v3.0.4'!H427,'v3.0.5'!H427,'v3.0.6'!H427,'v3.0.7'!H427,'v3.0.8'!H427)</f>
        <v>4022013952</v>
      </c>
      <c r="I427" s="23" t="n">
        <f aca="false">AVERAGE('v3.0.1'!I427,'v3.0.2'!I427,'v3.0.3'!I427,'v3.0.4'!I427,'v3.0.5'!I427,'v3.0.6'!I427,'v3.0.7'!I427,'v3.0.8'!I427)</f>
        <v>59.25</v>
      </c>
      <c r="K427" s="24" t="n">
        <f aca="false">D427/$E$67*100</f>
        <v>2.38146551724138</v>
      </c>
      <c r="L427" s="24" t="n">
        <f aca="false">G427/$B$67*100</f>
        <v>2.01941939858068</v>
      </c>
      <c r="M427" s="25"/>
      <c r="N427" s="25"/>
      <c r="P427" s="5"/>
      <c r="Q427" s="5"/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AVERAGE('v3.0.1'!D428,'v3.0.2'!D428,'v3.0.3'!D428,'v3.0.4'!D428,'v3.0.5'!D428,'v3.0.6'!D428,'v3.0.7'!D428,'v3.0.8'!D428)</f>
        <v>2.95</v>
      </c>
      <c r="E428" s="22" t="n">
        <f aca="false">AVERAGE('v3.0.1'!E428,'v3.0.2'!E428,'v3.0.3'!E428,'v3.0.4'!E428,'v3.0.5'!E428,'v3.0.6'!E428,'v3.0.7'!E428,'v3.0.8'!E428)</f>
        <v>4</v>
      </c>
      <c r="F428" s="23" t="n">
        <f aca="false">AVERAGE('v3.0.1'!F428,'v3.0.2'!F428,'v3.0.3'!F428,'v3.0.4'!F428,'v3.0.5'!F428,'v3.0.6'!F428,'v3.0.7'!F428,'v3.0.8'!F428)</f>
        <v>73.6875</v>
      </c>
      <c r="G428" s="22" t="n">
        <f aca="false">AVERAGE('v3.0.1'!G428,'v3.0.2'!G428,'v3.0.3'!G428,'v3.0.4'!G428,'v3.0.5'!G428,'v3.0.6'!G428,'v3.0.7'!G428,'v3.0.8'!G428)</f>
        <v>2585486592</v>
      </c>
      <c r="H428" s="22" t="n">
        <f aca="false">AVERAGE('v3.0.1'!H428,'v3.0.2'!H428,'v3.0.3'!H428,'v3.0.4'!H428,'v3.0.5'!H428,'v3.0.6'!H428,'v3.0.7'!H428,'v3.0.8'!H428)</f>
        <v>4022013952</v>
      </c>
      <c r="I428" s="23" t="n">
        <f aca="false">AVERAGE('v3.0.1'!I428,'v3.0.2'!I428,'v3.0.3'!I428,'v3.0.4'!I428,'v3.0.5'!I428,'v3.0.6'!I428,'v3.0.7'!I428,'v3.0.8'!I428)</f>
        <v>64.2875</v>
      </c>
      <c r="K428" s="24" t="n">
        <f aca="false">D428/$E$67*100</f>
        <v>2.54310344827586</v>
      </c>
      <c r="L428" s="24" t="n">
        <f aca="false">G428/$B$67*100</f>
        <v>2.19066865923011</v>
      </c>
      <c r="M428" s="25"/>
      <c r="N428" s="25"/>
      <c r="P428" s="5"/>
      <c r="Q428" s="5"/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AVERAGE('v3.0.1'!D429,'v3.0.2'!D429,'v3.0.3'!D429,'v3.0.4'!D429,'v3.0.5'!D429,'v3.0.6'!D429,'v3.0.7'!D429,'v3.0.8'!D429)</f>
        <v>2.6375</v>
      </c>
      <c r="E429" s="22" t="n">
        <f aca="false">AVERAGE('v3.0.1'!E429,'v3.0.2'!E429,'v3.0.3'!E429,'v3.0.4'!E429,'v3.0.5'!E429,'v3.0.6'!E429,'v3.0.7'!E429,'v3.0.8'!E429)</f>
        <v>4</v>
      </c>
      <c r="F429" s="23" t="n">
        <f aca="false">AVERAGE('v3.0.1'!F429,'v3.0.2'!F429,'v3.0.3'!F429,'v3.0.4'!F429,'v3.0.5'!F429,'v3.0.6'!F429,'v3.0.7'!F429,'v3.0.8'!F429)</f>
        <v>66.2</v>
      </c>
      <c r="G429" s="22" t="n">
        <f aca="false">AVERAGE('v3.0.1'!G429,'v3.0.2'!G429,'v3.0.3'!G429,'v3.0.4'!G429,'v3.0.5'!G429,'v3.0.6'!G429,'v3.0.7'!G429,'v3.0.8'!G429)</f>
        <v>2245092608</v>
      </c>
      <c r="H429" s="22" t="n">
        <f aca="false">AVERAGE('v3.0.1'!H429,'v3.0.2'!H429,'v3.0.3'!H429,'v3.0.4'!H429,'v3.0.5'!H429,'v3.0.6'!H429,'v3.0.7'!H429,'v3.0.8'!H429)</f>
        <v>4022013952</v>
      </c>
      <c r="I429" s="23" t="n">
        <f aca="false">AVERAGE('v3.0.1'!I429,'v3.0.2'!I429,'v3.0.3'!I429,'v3.0.4'!I429,'v3.0.5'!I429,'v3.0.6'!I429,'v3.0.7'!I429,'v3.0.8'!I429)</f>
        <v>55.825</v>
      </c>
      <c r="K429" s="24" t="n">
        <f aca="false">D429/$E$67*100</f>
        <v>2.27370689655172</v>
      </c>
      <c r="L429" s="24" t="n">
        <f aca="false">G429/$B$67*100</f>
        <v>1.90225469690418</v>
      </c>
      <c r="M429" s="25"/>
      <c r="N429" s="25"/>
      <c r="P429" s="5"/>
      <c r="Q429" s="5"/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AVERAGE('v3.0.1'!D430,'v3.0.2'!D430,'v3.0.3'!D430,'v3.0.4'!D430,'v3.0.5'!D430,'v3.0.6'!D430,'v3.0.7'!D430,'v3.0.8'!D430)</f>
        <v>2.9375</v>
      </c>
      <c r="E430" s="22" t="n">
        <f aca="false">AVERAGE('v3.0.1'!E430,'v3.0.2'!E430,'v3.0.3'!E430,'v3.0.4'!E430,'v3.0.5'!E430,'v3.0.6'!E430,'v3.0.7'!E430,'v3.0.8'!E430)</f>
        <v>4</v>
      </c>
      <c r="F430" s="23" t="n">
        <f aca="false">AVERAGE('v3.0.1'!F430,'v3.0.2'!F430,'v3.0.3'!F430,'v3.0.4'!F430,'v3.0.5'!F430,'v3.0.6'!F430,'v3.0.7'!F430,'v3.0.8'!F430)</f>
        <v>73.2625</v>
      </c>
      <c r="G430" s="22" t="n">
        <f aca="false">AVERAGE('v3.0.1'!G430,'v3.0.2'!G430,'v3.0.3'!G430,'v3.0.4'!G430,'v3.0.5'!G430,'v3.0.6'!G430,'v3.0.7'!G430,'v3.0.8'!G430)</f>
        <v>2695193856</v>
      </c>
      <c r="H430" s="22" t="n">
        <f aca="false">AVERAGE('v3.0.1'!H430,'v3.0.2'!H430,'v3.0.3'!H430,'v3.0.4'!H430,'v3.0.5'!H430,'v3.0.6'!H430,'v3.0.7'!H430,'v3.0.8'!H430)</f>
        <v>4022013952</v>
      </c>
      <c r="I430" s="23" t="n">
        <f aca="false">AVERAGE('v3.0.1'!I430,'v3.0.2'!I430,'v3.0.3'!I430,'v3.0.4'!I430,'v3.0.5'!I430,'v3.0.6'!I430,'v3.0.7'!I430,'v3.0.8'!I430)</f>
        <v>67.0125</v>
      </c>
      <c r="K430" s="24" t="n">
        <f aca="false">D430/$E$67*100</f>
        <v>2.5323275862069</v>
      </c>
      <c r="L430" s="24" t="n">
        <f aca="false">G430/$B$67*100</f>
        <v>2.28362302444644</v>
      </c>
      <c r="M430" s="25"/>
      <c r="N430" s="25"/>
      <c r="P430" s="5"/>
      <c r="Q430" s="5"/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AVERAGE('v3.0.1'!D431,'v3.0.2'!D431,'v3.0.3'!D431,'v3.0.4'!D431,'v3.0.5'!D431,'v3.0.6'!D431,'v3.0.7'!D431,'v3.0.8'!D431)</f>
        <v>2.9</v>
      </c>
      <c r="E431" s="22" t="n">
        <f aca="false">AVERAGE('v3.0.1'!E431,'v3.0.2'!E431,'v3.0.3'!E431,'v3.0.4'!E431,'v3.0.5'!E431,'v3.0.6'!E431,'v3.0.7'!E431,'v3.0.8'!E431)</f>
        <v>4</v>
      </c>
      <c r="F431" s="23" t="n">
        <f aca="false">AVERAGE('v3.0.1'!F431,'v3.0.2'!F431,'v3.0.3'!F431,'v3.0.4'!F431,'v3.0.5'!F431,'v3.0.6'!F431,'v3.0.7'!F431,'v3.0.8'!F431)</f>
        <v>72.625</v>
      </c>
      <c r="G431" s="22" t="n">
        <f aca="false">AVERAGE('v3.0.1'!G431,'v3.0.2'!G431,'v3.0.3'!G431,'v3.0.4'!G431,'v3.0.5'!G431,'v3.0.6'!G431,'v3.0.7'!G431,'v3.0.8'!G431)</f>
        <v>2671994112</v>
      </c>
      <c r="H431" s="22" t="n">
        <f aca="false">AVERAGE('v3.0.1'!H431,'v3.0.2'!H431,'v3.0.3'!H431,'v3.0.4'!H431,'v3.0.5'!H431,'v3.0.6'!H431,'v3.0.7'!H431,'v3.0.8'!H431)</f>
        <v>4022013952</v>
      </c>
      <c r="I431" s="23" t="n">
        <f aca="false">AVERAGE('v3.0.1'!I431,'v3.0.2'!I431,'v3.0.3'!I431,'v3.0.4'!I431,'v3.0.5'!I431,'v3.0.6'!I431,'v3.0.7'!I431,'v3.0.8'!I431)</f>
        <v>66.4375</v>
      </c>
      <c r="K431" s="24" t="n">
        <f aca="false">D431/$E$67*100</f>
        <v>2.5</v>
      </c>
      <c r="L431" s="24" t="n">
        <f aca="false">G431/$B$67*100</f>
        <v>2.26396600814621</v>
      </c>
      <c r="M431" s="25"/>
      <c r="N431" s="25"/>
      <c r="P431" s="5"/>
      <c r="Q431" s="5"/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AVERAGE('v3.0.1'!D432,'v3.0.2'!D432,'v3.0.3'!D432,'v3.0.4'!D432,'v3.0.5'!D432,'v3.0.6'!D432,'v3.0.7'!D432,'v3.0.8'!D432)</f>
        <v>2.8625</v>
      </c>
      <c r="E432" s="22" t="n">
        <f aca="false">AVERAGE('v3.0.1'!E432,'v3.0.2'!E432,'v3.0.3'!E432,'v3.0.4'!E432,'v3.0.5'!E432,'v3.0.6'!E432,'v3.0.7'!E432,'v3.0.8'!E432)</f>
        <v>4</v>
      </c>
      <c r="F432" s="23" t="n">
        <f aca="false">AVERAGE('v3.0.1'!F432,'v3.0.2'!F432,'v3.0.3'!F432,'v3.0.4'!F432,'v3.0.5'!F432,'v3.0.6'!F432,'v3.0.7'!F432,'v3.0.8'!F432)</f>
        <v>71.45</v>
      </c>
      <c r="G432" s="22" t="n">
        <f aca="false">AVERAGE('v3.0.1'!G432,'v3.0.2'!G432,'v3.0.3'!G432,'v3.0.4'!G432,'v3.0.5'!G432,'v3.0.6'!G432,'v3.0.7'!G432,'v3.0.8'!G432)</f>
        <v>2643944704</v>
      </c>
      <c r="H432" s="22" t="n">
        <f aca="false">AVERAGE('v3.0.1'!H432,'v3.0.2'!H432,'v3.0.3'!H432,'v3.0.4'!H432,'v3.0.5'!H432,'v3.0.6'!H432,'v3.0.7'!H432,'v3.0.8'!H432)</f>
        <v>4022022144</v>
      </c>
      <c r="I432" s="23" t="n">
        <f aca="false">AVERAGE('v3.0.1'!I432,'v3.0.2'!I432,'v3.0.3'!I432,'v3.0.4'!I432,'v3.0.5'!I432,'v3.0.6'!I432,'v3.0.7'!I432,'v3.0.8'!I432)</f>
        <v>65.7375</v>
      </c>
      <c r="K432" s="24" t="n">
        <f aca="false">D432/$E$67*100</f>
        <v>2.4676724137931</v>
      </c>
      <c r="L432" s="24" t="n">
        <f aca="false">G432/$B$67*100</f>
        <v>2.24019989804311</v>
      </c>
      <c r="M432" s="25"/>
      <c r="N432" s="25"/>
      <c r="P432" s="5"/>
      <c r="Q432" s="5"/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AVERAGE('v3.0.1'!D433,'v3.0.2'!D433,'v3.0.3'!D433,'v3.0.4'!D433,'v3.0.5'!D433,'v3.0.6'!D433,'v3.0.7'!D433,'v3.0.8'!D433)</f>
        <v>2.8</v>
      </c>
      <c r="E433" s="22" t="n">
        <f aca="false">AVERAGE('v3.0.1'!E433,'v3.0.2'!E433,'v3.0.3'!E433,'v3.0.4'!E433,'v3.0.5'!E433,'v3.0.6'!E433,'v3.0.7'!E433,'v3.0.8'!E433)</f>
        <v>4</v>
      </c>
      <c r="F433" s="23" t="n">
        <f aca="false">AVERAGE('v3.0.1'!F433,'v3.0.2'!F433,'v3.0.3'!F433,'v3.0.4'!F433,'v3.0.5'!F433,'v3.0.6'!F433,'v3.0.7'!F433,'v3.0.8'!F433)</f>
        <v>70.3875</v>
      </c>
      <c r="G433" s="22" t="n">
        <f aca="false">AVERAGE('v3.0.1'!G433,'v3.0.2'!G433,'v3.0.3'!G433,'v3.0.4'!G433,'v3.0.5'!G433,'v3.0.6'!G433,'v3.0.7'!G433,'v3.0.8'!G433)</f>
        <v>2412209408</v>
      </c>
      <c r="H433" s="22" t="n">
        <f aca="false">AVERAGE('v3.0.1'!H433,'v3.0.2'!H433,'v3.0.3'!H433,'v3.0.4'!H433,'v3.0.5'!H433,'v3.0.6'!H433,'v3.0.7'!H433,'v3.0.8'!H433)</f>
        <v>4022013952</v>
      </c>
      <c r="I433" s="23" t="n">
        <f aca="false">AVERAGE('v3.0.1'!I433,'v3.0.2'!I433,'v3.0.3'!I433,'v3.0.4'!I433,'v3.0.5'!I433,'v3.0.6'!I433,'v3.0.7'!I433,'v3.0.8'!I433)</f>
        <v>59.9625</v>
      </c>
      <c r="K433" s="24" t="n">
        <f aca="false">D433/$E$67*100</f>
        <v>2.41379310344828</v>
      </c>
      <c r="L433" s="24" t="n">
        <f aca="false">G433/$B$67*100</f>
        <v>2.04385184821938</v>
      </c>
      <c r="M433" s="25"/>
      <c r="N433" s="25"/>
      <c r="P433" s="5"/>
      <c r="Q433" s="5"/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AVERAGE('v3.0.1'!D434,'v3.0.2'!D434,'v3.0.3'!D434,'v3.0.4'!D434,'v3.0.5'!D434,'v3.0.6'!D434,'v3.0.7'!D434,'v3.0.8'!D434)</f>
        <v>2.425</v>
      </c>
      <c r="E434" s="22" t="n">
        <f aca="false">AVERAGE('v3.0.1'!E434,'v3.0.2'!E434,'v3.0.3'!E434,'v3.0.4'!E434,'v3.0.5'!E434,'v3.0.6'!E434,'v3.0.7'!E434,'v3.0.8'!E434)</f>
        <v>4</v>
      </c>
      <c r="F434" s="23" t="n">
        <f aca="false">AVERAGE('v3.0.1'!F434,'v3.0.2'!F434,'v3.0.3'!F434,'v3.0.4'!F434,'v3.0.5'!F434,'v3.0.6'!F434,'v3.0.7'!F434,'v3.0.8'!F434)</f>
        <v>60.475</v>
      </c>
      <c r="G434" s="22" t="n">
        <f aca="false">AVERAGE('v3.0.1'!G434,'v3.0.2'!G434,'v3.0.3'!G434,'v3.0.4'!G434,'v3.0.5'!G434,'v3.0.6'!G434,'v3.0.7'!G434,'v3.0.8'!G434)</f>
        <v>2071028992</v>
      </c>
      <c r="H434" s="22" t="n">
        <f aca="false">AVERAGE('v3.0.1'!H434,'v3.0.2'!H434,'v3.0.3'!H434,'v3.0.4'!H434,'v3.0.5'!H434,'v3.0.6'!H434,'v3.0.7'!H434,'v3.0.8'!H434)</f>
        <v>4022022144</v>
      </c>
      <c r="I434" s="23" t="n">
        <f aca="false">AVERAGE('v3.0.1'!I434,'v3.0.2'!I434,'v3.0.3'!I434,'v3.0.4'!I434,'v3.0.5'!I434,'v3.0.6'!I434,'v3.0.7'!I434,'v3.0.8'!I434)</f>
        <v>51.4875</v>
      </c>
      <c r="K434" s="24" t="n">
        <f aca="false">D434/$E$67*100</f>
        <v>2.09051724137931</v>
      </c>
      <c r="L434" s="24" t="n">
        <f aca="false">G434/$B$67*100</f>
        <v>1.75477154635785</v>
      </c>
      <c r="M434" s="25"/>
      <c r="N434" s="25"/>
      <c r="P434" s="5"/>
      <c r="Q434" s="5"/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AVERAGE('v3.0.1'!D435,'v3.0.2'!D435,'v3.0.3'!D435,'v3.0.4'!D435,'v3.0.5'!D435,'v3.0.6'!D435,'v3.0.7'!D435,'v3.0.8'!D435)</f>
        <v>2.775</v>
      </c>
      <c r="E435" s="22" t="n">
        <f aca="false">AVERAGE('v3.0.1'!E435,'v3.0.2'!E435,'v3.0.3'!E435,'v3.0.4'!E435,'v3.0.5'!E435,'v3.0.6'!E435,'v3.0.7'!E435,'v3.0.8'!E435)</f>
        <v>4</v>
      </c>
      <c r="F435" s="23" t="n">
        <f aca="false">AVERAGE('v3.0.1'!F435,'v3.0.2'!F435,'v3.0.3'!F435,'v3.0.4'!F435,'v3.0.5'!F435,'v3.0.6'!F435,'v3.0.7'!F435,'v3.0.8'!F435)</f>
        <v>69.35</v>
      </c>
      <c r="G435" s="22" t="n">
        <f aca="false">AVERAGE('v3.0.1'!G435,'v3.0.2'!G435,'v3.0.3'!G435,'v3.0.4'!G435,'v3.0.5'!G435,'v3.0.6'!G435,'v3.0.7'!G435,'v3.0.8'!G435)</f>
        <v>2329371904</v>
      </c>
      <c r="H435" s="22" t="n">
        <f aca="false">AVERAGE('v3.0.1'!H435,'v3.0.2'!H435,'v3.0.3'!H435,'v3.0.4'!H435,'v3.0.5'!H435,'v3.0.6'!H435,'v3.0.7'!H435,'v3.0.8'!H435)</f>
        <v>4022013952</v>
      </c>
      <c r="I435" s="23" t="n">
        <f aca="false">AVERAGE('v3.0.1'!I435,'v3.0.2'!I435,'v3.0.3'!I435,'v3.0.4'!I435,'v3.0.5'!I435,'v3.0.6'!I435,'v3.0.7'!I435,'v3.0.8'!I435)</f>
        <v>57.9125</v>
      </c>
      <c r="K435" s="24" t="n">
        <f aca="false">D435/$E$67*100</f>
        <v>2.39224137931034</v>
      </c>
      <c r="L435" s="24" t="n">
        <f aca="false">G435/$B$67*100</f>
        <v>1.97366408380275</v>
      </c>
      <c r="M435" s="25"/>
      <c r="N435" s="25"/>
      <c r="P435" s="5"/>
      <c r="Q435" s="5"/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AVERAGE('v3.0.1'!D436,'v3.0.2'!D436,'v3.0.3'!D436,'v3.0.4'!D436,'v3.0.5'!D436,'v3.0.6'!D436,'v3.0.7'!D436,'v3.0.8'!D436)</f>
        <v>2.7875</v>
      </c>
      <c r="E436" s="22" t="n">
        <f aca="false">AVERAGE('v3.0.1'!E436,'v3.0.2'!E436,'v3.0.3'!E436,'v3.0.4'!E436,'v3.0.5'!E436,'v3.0.6'!E436,'v3.0.7'!E436,'v3.0.8'!E436)</f>
        <v>4</v>
      </c>
      <c r="F436" s="23" t="n">
        <f aca="false">AVERAGE('v3.0.1'!F436,'v3.0.2'!F436,'v3.0.3'!F436,'v3.0.4'!F436,'v3.0.5'!F436,'v3.0.6'!F436,'v3.0.7'!F436,'v3.0.8'!F436)</f>
        <v>69.925</v>
      </c>
      <c r="G436" s="22" t="n">
        <f aca="false">AVERAGE('v3.0.1'!G436,'v3.0.2'!G436,'v3.0.3'!G436,'v3.0.4'!G436,'v3.0.5'!G436,'v3.0.6'!G436,'v3.0.7'!G436,'v3.0.8'!G436)</f>
        <v>2402116864</v>
      </c>
      <c r="H436" s="22" t="n">
        <f aca="false">AVERAGE('v3.0.1'!H436,'v3.0.2'!H436,'v3.0.3'!H436,'v3.0.4'!H436,'v3.0.5'!H436,'v3.0.6'!H436,'v3.0.7'!H436,'v3.0.8'!H436)</f>
        <v>4022013952</v>
      </c>
      <c r="I436" s="23" t="n">
        <f aca="false">AVERAGE('v3.0.1'!I436,'v3.0.2'!I436,'v3.0.3'!I436,'v3.0.4'!I436,'v3.0.5'!I436,'v3.0.6'!I436,'v3.0.7'!I436,'v3.0.8'!I436)</f>
        <v>59.7125</v>
      </c>
      <c r="K436" s="24" t="n">
        <f aca="false">D436/$E$67*100</f>
        <v>2.40301724137931</v>
      </c>
      <c r="L436" s="24" t="n">
        <f aca="false">G436/$B$67*100</f>
        <v>2.03530049084583</v>
      </c>
      <c r="M436" s="25"/>
      <c r="N436" s="25"/>
      <c r="P436" s="5"/>
      <c r="Q436" s="5"/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AVERAGE('v3.0.1'!D437,'v3.0.2'!D437,'v3.0.3'!D437,'v3.0.4'!D437,'v3.0.5'!D437,'v3.0.6'!D437,'v3.0.7'!D437,'v3.0.8'!D437)</f>
        <v>2.8875</v>
      </c>
      <c r="E437" s="22" t="n">
        <f aca="false">AVERAGE('v3.0.1'!E437,'v3.0.2'!E437,'v3.0.3'!E437,'v3.0.4'!E437,'v3.0.5'!E437,'v3.0.6'!E437,'v3.0.7'!E437,'v3.0.8'!E437)</f>
        <v>4</v>
      </c>
      <c r="F437" s="23" t="n">
        <f aca="false">AVERAGE('v3.0.1'!F437,'v3.0.2'!F437,'v3.0.3'!F437,'v3.0.4'!F437,'v3.0.5'!F437,'v3.0.6'!F437,'v3.0.7'!F437,'v3.0.8'!F437)</f>
        <v>72.225</v>
      </c>
      <c r="G437" s="22" t="n">
        <f aca="false">AVERAGE('v3.0.1'!G437,'v3.0.2'!G437,'v3.0.3'!G437,'v3.0.4'!G437,'v3.0.5'!G437,'v3.0.6'!G437,'v3.0.7'!G437,'v3.0.8'!G437)</f>
        <v>2462672128</v>
      </c>
      <c r="H437" s="22" t="n">
        <f aca="false">AVERAGE('v3.0.1'!H437,'v3.0.2'!H437,'v3.0.3'!H437,'v3.0.4'!H437,'v3.0.5'!H437,'v3.0.6'!H437,'v3.0.7'!H437,'v3.0.8'!H437)</f>
        <v>4022022144</v>
      </c>
      <c r="I437" s="23" t="n">
        <f aca="false">AVERAGE('v3.0.1'!I437,'v3.0.2'!I437,'v3.0.3'!I437,'v3.0.4'!I437,'v3.0.5'!I437,'v3.0.6'!I437,'v3.0.7'!I437,'v3.0.8'!I437)</f>
        <v>61.225</v>
      </c>
      <c r="K437" s="24" t="n">
        <f aca="false">D437/$E$67*100</f>
        <v>2.48922413793103</v>
      </c>
      <c r="L437" s="24" t="n">
        <f aca="false">G437/$B$67*100</f>
        <v>2.0866086350871</v>
      </c>
      <c r="M437" s="25"/>
      <c r="N437" s="25"/>
      <c r="P437" s="5"/>
      <c r="Q437" s="5"/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AVERAGE('v3.0.1'!D438,'v3.0.2'!D438,'v3.0.3'!D438,'v3.0.4'!D438,'v3.0.5'!D438,'v3.0.6'!D438,'v3.0.7'!D438,'v3.0.8'!D438)</f>
        <v>3.8625</v>
      </c>
      <c r="E438" s="22" t="n">
        <f aca="false">AVERAGE('v3.0.1'!E438,'v3.0.2'!E438,'v3.0.3'!E438,'v3.0.4'!E438,'v3.0.5'!E438,'v3.0.6'!E438,'v3.0.7'!E438,'v3.0.8'!E438)</f>
        <v>8</v>
      </c>
      <c r="F438" s="23" t="n">
        <f aca="false">AVERAGE('v3.0.1'!F438,'v3.0.2'!F438,'v3.0.3'!F438,'v3.0.4'!F438,'v3.0.5'!F438,'v3.0.6'!F438,'v3.0.7'!F438,'v3.0.8'!F438)</f>
        <v>48.1625</v>
      </c>
      <c r="G438" s="22" t="n">
        <f aca="false">AVERAGE('v3.0.1'!G438,'v3.0.2'!G438,'v3.0.3'!G438,'v3.0.4'!G438,'v3.0.5'!G438,'v3.0.6'!G438,'v3.0.7'!G438,'v3.0.8'!G438)</f>
        <v>3584124160</v>
      </c>
      <c r="H438" s="22" t="n">
        <f aca="false">AVERAGE('v3.0.1'!H438,'v3.0.2'!H438,'v3.0.3'!H438,'v3.0.4'!H438,'v3.0.5'!H438,'v3.0.6'!H438,'v3.0.7'!H438,'v3.0.8'!H438)</f>
        <v>8242675712</v>
      </c>
      <c r="I438" s="23" t="n">
        <f aca="false">AVERAGE('v3.0.1'!I438,'v3.0.2'!I438,'v3.0.3'!I438,'v3.0.4'!I438,'v3.0.5'!I438,'v3.0.6'!I438,'v3.0.7'!I438,'v3.0.8'!I438)</f>
        <v>43.4875</v>
      </c>
      <c r="K438" s="24" t="n">
        <f aca="false">D438/$E$67*100</f>
        <v>3.32974137931034</v>
      </c>
      <c r="L438" s="24" t="n">
        <f aca="false">G438/$B$67*100</f>
        <v>3.03680881285399</v>
      </c>
      <c r="M438" s="25" t="n">
        <f aca="false">AVERAGE(K438:K442)</f>
        <v>3.83405172413793</v>
      </c>
      <c r="N438" s="25" t="n">
        <f aca="false">AVERAGE(L438:L442)</f>
        <v>3.50222476715338</v>
      </c>
      <c r="P438" s="5" t="n">
        <f aca="false">AVERAGE(F438:F442)</f>
        <v>55.575</v>
      </c>
      <c r="Q438" s="5" t="n">
        <f aca="false">AVERAGE(I438:I442)</f>
        <v>50.145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AVERAGE('v3.0.1'!D439,'v3.0.2'!D439,'v3.0.3'!D439,'v3.0.4'!D439,'v3.0.5'!D439,'v3.0.6'!D439,'v3.0.7'!D439,'v3.0.8'!D439)</f>
        <v>4.05</v>
      </c>
      <c r="E439" s="22" t="n">
        <f aca="false">AVERAGE('v3.0.1'!E439,'v3.0.2'!E439,'v3.0.3'!E439,'v3.0.4'!E439,'v3.0.5'!E439,'v3.0.6'!E439,'v3.0.7'!E439,'v3.0.8'!E439)</f>
        <v>8</v>
      </c>
      <c r="F439" s="23" t="n">
        <f aca="false">AVERAGE('v3.0.1'!F439,'v3.0.2'!F439,'v3.0.3'!F439,'v3.0.4'!F439,'v3.0.5'!F439,'v3.0.6'!F439,'v3.0.7'!F439,'v3.0.8'!F439)</f>
        <v>50.7125</v>
      </c>
      <c r="G439" s="22" t="n">
        <f aca="false">AVERAGE('v3.0.1'!G439,'v3.0.2'!G439,'v3.0.3'!G439,'v3.0.4'!G439,'v3.0.5'!G439,'v3.0.6'!G439,'v3.0.7'!G439,'v3.0.8'!G439)</f>
        <v>3623707904</v>
      </c>
      <c r="H439" s="22" t="n">
        <f aca="false">AVERAGE('v3.0.1'!H439,'v3.0.2'!H439,'v3.0.3'!H439,'v3.0.4'!H439,'v3.0.5'!H439,'v3.0.6'!H439,'v3.0.7'!H439,'v3.0.8'!H439)</f>
        <v>8242683904</v>
      </c>
      <c r="I439" s="23" t="n">
        <f aca="false">AVERAGE('v3.0.1'!I439,'v3.0.2'!I439,'v3.0.3'!I439,'v3.0.4'!I439,'v3.0.5'!I439,'v3.0.6'!I439,'v3.0.7'!I439,'v3.0.8'!I439)</f>
        <v>43.9625</v>
      </c>
      <c r="K439" s="24" t="n">
        <f aca="false">D439/$E$67*100</f>
        <v>3.49137931034483</v>
      </c>
      <c r="L439" s="24" t="n">
        <f aca="false">G439/$B$67*100</f>
        <v>3.07034790281257</v>
      </c>
      <c r="M439" s="25"/>
      <c r="N439" s="25"/>
      <c r="P439" s="5"/>
      <c r="Q439" s="5"/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AVERAGE('v3.0.1'!D440,'v3.0.2'!D440,'v3.0.3'!D440,'v3.0.4'!D440,'v3.0.5'!D440,'v3.0.6'!D440,'v3.0.7'!D440,'v3.0.8'!D440)</f>
        <v>4.9375</v>
      </c>
      <c r="E440" s="22" t="n">
        <f aca="false">AVERAGE('v3.0.1'!E440,'v3.0.2'!E440,'v3.0.3'!E440,'v3.0.4'!E440,'v3.0.5'!E440,'v3.0.6'!E440,'v3.0.7'!E440,'v3.0.8'!E440)</f>
        <v>8</v>
      </c>
      <c r="F440" s="23" t="n">
        <f aca="false">AVERAGE('v3.0.1'!F440,'v3.0.2'!F440,'v3.0.3'!F440,'v3.0.4'!F440,'v3.0.5'!F440,'v3.0.6'!F440,'v3.0.7'!F440,'v3.0.8'!F440)</f>
        <v>61.7</v>
      </c>
      <c r="G440" s="22" t="n">
        <f aca="false">AVERAGE('v3.0.1'!G440,'v3.0.2'!G440,'v3.0.3'!G440,'v3.0.4'!G440,'v3.0.5'!G440,'v3.0.6'!G440,'v3.0.7'!G440,'v3.0.8'!G440)</f>
        <v>4773864704</v>
      </c>
      <c r="H440" s="22" t="n">
        <f aca="false">AVERAGE('v3.0.1'!H440,'v3.0.2'!H440,'v3.0.3'!H440,'v3.0.4'!H440,'v3.0.5'!H440,'v3.0.6'!H440,'v3.0.7'!H440,'v3.0.8'!H440)</f>
        <v>8242683904</v>
      </c>
      <c r="I440" s="23" t="n">
        <f aca="false">AVERAGE('v3.0.1'!I440,'v3.0.2'!I440,'v3.0.3'!I440,'v3.0.4'!I440,'v3.0.5'!I440,'v3.0.6'!I440,'v3.0.7'!I440,'v3.0.8'!I440)</f>
        <v>57.9125</v>
      </c>
      <c r="K440" s="24" t="n">
        <f aca="false">D440/$E$67*100</f>
        <v>4.25646551724138</v>
      </c>
      <c r="L440" s="24" t="n">
        <f aca="false">G440/$B$67*100</f>
        <v>4.0448694736289</v>
      </c>
      <c r="M440" s="25"/>
      <c r="N440" s="25"/>
      <c r="P440" s="5"/>
      <c r="Q440" s="5"/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AVERAGE('v3.0.1'!D441,'v3.0.2'!D441,'v3.0.3'!D441,'v3.0.4'!D441,'v3.0.5'!D441,'v3.0.6'!D441,'v3.0.7'!D441,'v3.0.8'!D441)</f>
        <v>4.4875</v>
      </c>
      <c r="E441" s="22" t="n">
        <f aca="false">AVERAGE('v3.0.1'!E441,'v3.0.2'!E441,'v3.0.3'!E441,'v3.0.4'!E441,'v3.0.5'!E441,'v3.0.6'!E441,'v3.0.7'!E441,'v3.0.8'!E441)</f>
        <v>8</v>
      </c>
      <c r="F441" s="23" t="n">
        <f aca="false">AVERAGE('v3.0.1'!F441,'v3.0.2'!F441,'v3.0.3'!F441,'v3.0.4'!F441,'v3.0.5'!F441,'v3.0.6'!F441,'v3.0.7'!F441,'v3.0.8'!F441)</f>
        <v>56.0375</v>
      </c>
      <c r="G441" s="22" t="n">
        <f aca="false">AVERAGE('v3.0.1'!G441,'v3.0.2'!G441,'v3.0.3'!G441,'v3.0.4'!G441,'v3.0.5'!G441,'v3.0.6'!G441,'v3.0.7'!G441,'v3.0.8'!G441)</f>
        <v>4152452352</v>
      </c>
      <c r="H441" s="22" t="n">
        <f aca="false">AVERAGE('v3.0.1'!H441,'v3.0.2'!H441,'v3.0.3'!H441,'v3.0.4'!H441,'v3.0.5'!H441,'v3.0.6'!H441,'v3.0.7'!H441,'v3.0.8'!H441)</f>
        <v>8242683904</v>
      </c>
      <c r="I441" s="23" t="n">
        <f aca="false">AVERAGE('v3.0.1'!I441,'v3.0.2'!I441,'v3.0.3'!I441,'v3.0.4'!I441,'v3.0.5'!I441,'v3.0.6'!I441,'v3.0.7'!I441,'v3.0.8'!I441)</f>
        <v>50.375</v>
      </c>
      <c r="K441" s="24" t="n">
        <f aca="false">D441/$E$67*100</f>
        <v>3.86853448275862</v>
      </c>
      <c r="L441" s="24" t="n">
        <f aca="false">G441/$B$67*100</f>
        <v>3.51835018391492</v>
      </c>
      <c r="M441" s="25"/>
      <c r="N441" s="25"/>
      <c r="P441" s="5"/>
      <c r="Q441" s="5"/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AVERAGE('v3.0.1'!D442,'v3.0.2'!D442,'v3.0.3'!D442,'v3.0.4'!D442,'v3.0.5'!D442,'v3.0.6'!D442,'v3.0.7'!D442,'v3.0.8'!D442)</f>
        <v>4.9</v>
      </c>
      <c r="E442" s="22" t="n">
        <f aca="false">AVERAGE('v3.0.1'!E442,'v3.0.2'!E442,'v3.0.3'!E442,'v3.0.4'!E442,'v3.0.5'!E442,'v3.0.6'!E442,'v3.0.7'!E442,'v3.0.8'!E442)</f>
        <v>8</v>
      </c>
      <c r="F442" s="23" t="n">
        <f aca="false">AVERAGE('v3.0.1'!F442,'v3.0.2'!F442,'v3.0.3'!F442,'v3.0.4'!F442,'v3.0.5'!F442,'v3.0.6'!F442,'v3.0.7'!F442,'v3.0.8'!F442)</f>
        <v>61.2625</v>
      </c>
      <c r="G442" s="22" t="n">
        <f aca="false">AVERAGE('v3.0.1'!G442,'v3.0.2'!G442,'v3.0.3'!G442,'v3.0.4'!G442,'v3.0.5'!G442,'v3.0.6'!G442,'v3.0.7'!G442,'v3.0.8'!G442)</f>
        <v>4532954368</v>
      </c>
      <c r="H442" s="22" t="n">
        <f aca="false">AVERAGE('v3.0.1'!H442,'v3.0.2'!H442,'v3.0.3'!H442,'v3.0.4'!H442,'v3.0.5'!H442,'v3.0.6'!H442,'v3.0.7'!H442,'v3.0.8'!H442)</f>
        <v>8242675712</v>
      </c>
      <c r="I442" s="23" t="n">
        <f aca="false">AVERAGE('v3.0.1'!I442,'v3.0.2'!I442,'v3.0.3'!I442,'v3.0.4'!I442,'v3.0.5'!I442,'v3.0.6'!I442,'v3.0.7'!I442,'v3.0.8'!I442)</f>
        <v>54.9875</v>
      </c>
      <c r="K442" s="24" t="n">
        <f aca="false">D442/$E$67*100</f>
        <v>4.22413793103448</v>
      </c>
      <c r="L442" s="24" t="n">
        <f aca="false">G442/$B$67*100</f>
        <v>3.84074746255649</v>
      </c>
      <c r="M442" s="25"/>
      <c r="N442" s="25"/>
      <c r="P442" s="5"/>
      <c r="Q442" s="5"/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AVERAGE('v3.0.1'!D443,'v3.0.2'!D443,'v3.0.3'!D443,'v3.0.4'!D443,'v3.0.5'!D443,'v3.0.6'!D443,'v3.0.7'!D443,'v3.0.8'!D443)</f>
        <v>4.3</v>
      </c>
      <c r="E443" s="22" t="n">
        <f aca="false">AVERAGE('v3.0.1'!E443,'v3.0.2'!E443,'v3.0.3'!E443,'v3.0.4'!E443,'v3.0.5'!E443,'v3.0.6'!E443,'v3.0.7'!E443,'v3.0.8'!E443)</f>
        <v>12</v>
      </c>
      <c r="F443" s="23" t="n">
        <f aca="false">AVERAGE('v3.0.1'!F443,'v3.0.2'!F443,'v3.0.3'!F443,'v3.0.4'!F443,'v3.0.5'!F443,'v3.0.6'!F443,'v3.0.7'!F443,'v3.0.8'!F443)</f>
        <v>35.825</v>
      </c>
      <c r="G443" s="22" t="n">
        <f aca="false">AVERAGE('v3.0.1'!G443,'v3.0.2'!G443,'v3.0.3'!G443,'v3.0.4'!G443,'v3.0.5'!G443,'v3.0.6'!G443,'v3.0.7'!G443,'v3.0.8'!G443)</f>
        <v>3963184384</v>
      </c>
      <c r="H443" s="22" t="n">
        <f aca="false">AVERAGE('v3.0.1'!H443,'v3.0.2'!H443,'v3.0.3'!H443,'v3.0.4'!H443,'v3.0.5'!H443,'v3.0.6'!H443,'v3.0.7'!H443,'v3.0.8'!H443)</f>
        <v>12457054208</v>
      </c>
      <c r="I443" s="23" t="n">
        <f aca="false">AVERAGE('v3.0.1'!I443,'v3.0.2'!I443,'v3.0.3'!I443,'v3.0.4'!I443,'v3.0.5'!I443,'v3.0.6'!I443,'v3.0.7'!I443,'v3.0.8'!I443)</f>
        <v>31.8375</v>
      </c>
      <c r="K443" s="24" t="n">
        <f aca="false">D443/$E$67*100</f>
        <v>3.70689655172414</v>
      </c>
      <c r="L443" s="24" t="n">
        <f aca="false">G443/$B$67*100</f>
        <v>3.35798446901363</v>
      </c>
      <c r="M443" s="25" t="n">
        <f aca="false">K443</f>
        <v>3.70689655172414</v>
      </c>
      <c r="N443" s="25" t="n">
        <f aca="false">L443</f>
        <v>3.35798446901363</v>
      </c>
      <c r="P443" s="5" t="n">
        <f aca="false">AVERAGE(F443)</f>
        <v>35.825</v>
      </c>
      <c r="Q443" s="5" t="n">
        <f aca="false">AVERAGE(I443)</f>
        <v>31.8375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AVERAGE('v3.0.1'!D444,'v3.0.2'!D444,'v3.0.3'!D444,'v3.0.4'!D444,'v3.0.5'!D444,'v3.0.6'!D444,'v3.0.7'!D444,'v3.0.8'!D444)</f>
        <v>2.6375</v>
      </c>
      <c r="E444" s="26" t="n">
        <f aca="false">AVERAGE('v3.0.1'!E444,'v3.0.2'!E444,'v3.0.3'!E444,'v3.0.4'!E444,'v3.0.5'!E444,'v3.0.6'!E444,'v3.0.7'!E444,'v3.0.8'!E444)</f>
        <v>4</v>
      </c>
      <c r="F444" s="27" t="n">
        <f aca="false">AVERAGE('v3.0.1'!F444,'v3.0.2'!F444,'v3.0.3'!F444,'v3.0.4'!F444,'v3.0.5'!F444,'v3.0.6'!F444,'v3.0.7'!F444,'v3.0.8'!F444)</f>
        <v>65.4875</v>
      </c>
      <c r="G444" s="26" t="n">
        <f aca="false">AVERAGE('v3.0.1'!G444,'v3.0.2'!G444,'v3.0.3'!G444,'v3.0.4'!G444,'v3.0.5'!G444,'v3.0.6'!G444,'v3.0.7'!G444,'v3.0.8'!G444)</f>
        <v>2200790272</v>
      </c>
      <c r="H444" s="26" t="n">
        <f aca="false">AVERAGE('v3.0.1'!H444,'v3.0.2'!H444,'v3.0.3'!H444,'v3.0.4'!H444,'v3.0.5'!H444,'v3.0.6'!H444,'v3.0.7'!H444,'v3.0.8'!H444)</f>
        <v>4022013952</v>
      </c>
      <c r="I444" s="27" t="n">
        <f aca="false">AVERAGE('v3.0.1'!I444,'v3.0.2'!I444,'v3.0.3'!I444,'v3.0.4'!I444,'v3.0.5'!I444,'v3.0.6'!I444,'v3.0.7'!I444,'v3.0.8'!I444)</f>
        <v>54.725</v>
      </c>
      <c r="K444" s="28" t="n">
        <f aca="false">D444/$E$67*100</f>
        <v>2.27370689655172</v>
      </c>
      <c r="L444" s="28" t="n">
        <f aca="false">G444/$B$67*100</f>
        <v>1.864717569732</v>
      </c>
      <c r="M444" s="29" t="n">
        <f aca="false">AVERAGE(K444:K459)</f>
        <v>2.3956088362069</v>
      </c>
      <c r="N444" s="29" t="n">
        <f aca="false">AVERAGE(L444:L459)</f>
        <v>2.04339373978865</v>
      </c>
      <c r="P444" s="33" t="n">
        <f aca="false">AVERAGE(F444:F459)</f>
        <v>69.521875</v>
      </c>
      <c r="Q444" s="33" t="n">
        <f aca="false">AVERAGE(I444:I459)</f>
        <v>59.95859375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AVERAGE('v3.0.1'!D445,'v3.0.2'!D445,'v3.0.3'!D445,'v3.0.4'!D445,'v3.0.5'!D445,'v3.0.6'!D445,'v3.0.7'!D445,'v3.0.8'!D445)</f>
        <v>2.4125</v>
      </c>
      <c r="E445" s="26" t="n">
        <f aca="false">AVERAGE('v3.0.1'!E445,'v3.0.2'!E445,'v3.0.3'!E445,'v3.0.4'!E445,'v3.0.5'!E445,'v3.0.6'!E445,'v3.0.7'!E445,'v3.0.8'!E445)</f>
        <v>4</v>
      </c>
      <c r="F445" s="27" t="n">
        <f aca="false">AVERAGE('v3.0.1'!F445,'v3.0.2'!F445,'v3.0.3'!F445,'v3.0.4'!F445,'v3.0.5'!F445,'v3.0.6'!F445,'v3.0.7'!F445,'v3.0.8'!F445)</f>
        <v>59.975</v>
      </c>
      <c r="G445" s="26" t="n">
        <f aca="false">AVERAGE('v3.0.1'!G445,'v3.0.2'!G445,'v3.0.3'!G445,'v3.0.4'!G445,'v3.0.5'!G445,'v3.0.6'!G445,'v3.0.7'!G445,'v3.0.8'!G445)</f>
        <v>2009031936</v>
      </c>
      <c r="H445" s="26" t="n">
        <f aca="false">AVERAGE('v3.0.1'!H445,'v3.0.2'!H445,'v3.0.3'!H445,'v3.0.4'!H445,'v3.0.5'!H445,'v3.0.6'!H445,'v3.0.7'!H445,'v3.0.8'!H445)</f>
        <v>4022022144</v>
      </c>
      <c r="I445" s="27" t="n">
        <f aca="false">AVERAGE('v3.0.1'!I445,'v3.0.2'!I445,'v3.0.3'!I445,'v3.0.4'!I445,'v3.0.5'!I445,'v3.0.6'!I445,'v3.0.7'!I445,'v3.0.8'!I445)</f>
        <v>49.95</v>
      </c>
      <c r="K445" s="28" t="n">
        <f aca="false">D445/$E$67*100</f>
        <v>2.07974137931034</v>
      </c>
      <c r="L445" s="28" t="n">
        <f aca="false">G445/$B$67*100</f>
        <v>1.70224177963464</v>
      </c>
      <c r="M445" s="29"/>
      <c r="N445" s="29"/>
      <c r="P445" s="33"/>
      <c r="Q445" s="33"/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AVERAGE('v3.0.1'!D446,'v3.0.2'!D446,'v3.0.3'!D446,'v3.0.4'!D446,'v3.0.5'!D446,'v3.0.6'!D446,'v3.0.7'!D446,'v3.0.8'!D446)</f>
        <v>2.75</v>
      </c>
      <c r="E446" s="26" t="n">
        <f aca="false">AVERAGE('v3.0.1'!E446,'v3.0.2'!E446,'v3.0.3'!E446,'v3.0.4'!E446,'v3.0.5'!E446,'v3.0.6'!E446,'v3.0.7'!E446,'v3.0.8'!E446)</f>
        <v>4</v>
      </c>
      <c r="F446" s="27" t="n">
        <f aca="false">AVERAGE('v3.0.1'!F446,'v3.0.2'!F446,'v3.0.3'!F446,'v3.0.4'!F446,'v3.0.5'!F446,'v3.0.6'!F446,'v3.0.7'!F446,'v3.0.8'!F446)</f>
        <v>68.5875</v>
      </c>
      <c r="G446" s="26" t="n">
        <f aca="false">AVERAGE('v3.0.1'!G446,'v3.0.2'!G446,'v3.0.3'!G446,'v3.0.4'!G446,'v3.0.5'!G446,'v3.0.6'!G446,'v3.0.7'!G446,'v3.0.8'!G446)</f>
        <v>2363188480</v>
      </c>
      <c r="H446" s="26" t="n">
        <f aca="false">AVERAGE('v3.0.1'!H446,'v3.0.2'!H446,'v3.0.3'!H446,'v3.0.4'!H446,'v3.0.5'!H446,'v3.0.6'!H446,'v3.0.7'!H446,'v3.0.8'!H446)</f>
        <v>4022013952</v>
      </c>
      <c r="I446" s="27" t="n">
        <f aca="false">AVERAGE('v3.0.1'!I446,'v3.0.2'!I446,'v3.0.3'!I446,'v3.0.4'!I446,'v3.0.5'!I446,'v3.0.6'!I446,'v3.0.7'!I446,'v3.0.8'!I446)</f>
        <v>58.7375</v>
      </c>
      <c r="K446" s="28" t="n">
        <f aca="false">D446/$E$67*100</f>
        <v>2.37068965517241</v>
      </c>
      <c r="L446" s="28" t="n">
        <f aca="false">G446/$B$67*100</f>
        <v>2.00231668383359</v>
      </c>
      <c r="M446" s="29"/>
      <c r="N446" s="29"/>
      <c r="P446" s="33"/>
      <c r="Q446" s="33"/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AVERAGE('v3.0.1'!D447,'v3.0.2'!D447,'v3.0.3'!D447,'v3.0.4'!D447,'v3.0.5'!D447,'v3.0.6'!D447,'v3.0.7'!D447,'v3.0.8'!D447)</f>
        <v>2.725</v>
      </c>
      <c r="E447" s="26" t="n">
        <f aca="false">AVERAGE('v3.0.1'!E447,'v3.0.2'!E447,'v3.0.3'!E447,'v3.0.4'!E447,'v3.0.5'!E447,'v3.0.6'!E447,'v3.0.7'!E447,'v3.0.8'!E447)</f>
        <v>4</v>
      </c>
      <c r="F447" s="27" t="n">
        <f aca="false">AVERAGE('v3.0.1'!F447,'v3.0.2'!F447,'v3.0.3'!F447,'v3.0.4'!F447,'v3.0.5'!F447,'v3.0.6'!F447,'v3.0.7'!F447,'v3.0.8'!F447)</f>
        <v>68.4875</v>
      </c>
      <c r="G447" s="26" t="n">
        <f aca="false">AVERAGE('v3.0.1'!G447,'v3.0.2'!G447,'v3.0.3'!G447,'v3.0.4'!G447,'v3.0.5'!G447,'v3.0.6'!G447,'v3.0.7'!G447,'v3.0.8'!G447)</f>
        <v>2324653312</v>
      </c>
      <c r="H447" s="26" t="n">
        <f aca="false">AVERAGE('v3.0.1'!H447,'v3.0.2'!H447,'v3.0.3'!H447,'v3.0.4'!H447,'v3.0.5'!H447,'v3.0.6'!H447,'v3.0.7'!H447,'v3.0.8'!H447)</f>
        <v>4022013952</v>
      </c>
      <c r="I447" s="27" t="n">
        <f aca="false">AVERAGE('v3.0.1'!I447,'v3.0.2'!I447,'v3.0.3'!I447,'v3.0.4'!I447,'v3.0.5'!I447,'v3.0.6'!I447,'v3.0.7'!I447,'v3.0.8'!I447)</f>
        <v>57.7875</v>
      </c>
      <c r="K447" s="28" t="n">
        <f aca="false">D447/$E$67*100</f>
        <v>2.34913793103448</v>
      </c>
      <c r="L447" s="28" t="n">
        <f aca="false">G447/$B$67*100</f>
        <v>1.96966604658914</v>
      </c>
      <c r="M447" s="29"/>
      <c r="N447" s="29"/>
      <c r="P447" s="33"/>
      <c r="Q447" s="33"/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AVERAGE('v3.0.1'!D448,'v3.0.2'!D448,'v3.0.3'!D448,'v3.0.4'!D448,'v3.0.5'!D448,'v3.0.6'!D448,'v3.0.7'!D448,'v3.0.8'!D448)</f>
        <v>2.975</v>
      </c>
      <c r="E448" s="26" t="n">
        <f aca="false">AVERAGE('v3.0.1'!E448,'v3.0.2'!E448,'v3.0.3'!E448,'v3.0.4'!E448,'v3.0.5'!E448,'v3.0.6'!E448,'v3.0.7'!E448,'v3.0.8'!E448)</f>
        <v>4</v>
      </c>
      <c r="F448" s="27" t="n">
        <f aca="false">AVERAGE('v3.0.1'!F448,'v3.0.2'!F448,'v3.0.3'!F448,'v3.0.4'!F448,'v3.0.5'!F448,'v3.0.6'!F448,'v3.0.7'!F448,'v3.0.8'!F448)</f>
        <v>74.325</v>
      </c>
      <c r="G448" s="26" t="n">
        <f aca="false">AVERAGE('v3.0.1'!G448,'v3.0.2'!G448,'v3.0.3'!G448,'v3.0.4'!G448,'v3.0.5'!G448,'v3.0.6'!G448,'v3.0.7'!G448,'v3.0.8'!G448)</f>
        <v>2558485760</v>
      </c>
      <c r="H448" s="26" t="n">
        <f aca="false">AVERAGE('v3.0.1'!H448,'v3.0.2'!H448,'v3.0.3'!H448,'v3.0.4'!H448,'v3.0.5'!H448,'v3.0.6'!H448,'v3.0.7'!H448,'v3.0.8'!H448)</f>
        <v>4022013952</v>
      </c>
      <c r="I448" s="27" t="n">
        <f aca="false">AVERAGE('v3.0.1'!I448,'v3.0.2'!I448,'v3.0.3'!I448,'v3.0.4'!I448,'v3.0.5'!I448,'v3.0.6'!I448,'v3.0.7'!I448,'v3.0.8'!I448)</f>
        <v>63.6125</v>
      </c>
      <c r="K448" s="28" t="n">
        <f aca="false">D448/$E$67*100</f>
        <v>2.56465517241379</v>
      </c>
      <c r="L448" s="28" t="n">
        <f aca="false">G448/$B$67*100</f>
        <v>2.16779100184114</v>
      </c>
      <c r="M448" s="29"/>
      <c r="N448" s="29"/>
      <c r="P448" s="33"/>
      <c r="Q448" s="33"/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AVERAGE('v3.0.1'!D449,'v3.0.2'!D449,'v3.0.3'!D449,'v3.0.4'!D449,'v3.0.5'!D449,'v3.0.6'!D449,'v3.0.7'!D449,'v3.0.8'!D449)</f>
        <v>2.9625</v>
      </c>
      <c r="E449" s="26" t="n">
        <f aca="false">AVERAGE('v3.0.1'!E449,'v3.0.2'!E449,'v3.0.3'!E449,'v3.0.4'!E449,'v3.0.5'!E449,'v3.0.6'!E449,'v3.0.7'!E449,'v3.0.8'!E449)</f>
        <v>4</v>
      </c>
      <c r="F449" s="27" t="n">
        <f aca="false">AVERAGE('v3.0.1'!F449,'v3.0.2'!F449,'v3.0.3'!F449,'v3.0.4'!F449,'v3.0.5'!F449,'v3.0.6'!F449,'v3.0.7'!F449,'v3.0.8'!F449)</f>
        <v>74.1375</v>
      </c>
      <c r="G449" s="26" t="n">
        <f aca="false">AVERAGE('v3.0.1'!G449,'v3.0.2'!G449,'v3.0.3'!G449,'v3.0.4'!G449,'v3.0.5'!G449,'v3.0.6'!G449,'v3.0.7'!G449,'v3.0.8'!G449)</f>
        <v>2623235328</v>
      </c>
      <c r="H449" s="26" t="n">
        <f aca="false">AVERAGE('v3.0.1'!H449,'v3.0.2'!H449,'v3.0.3'!H449,'v3.0.4'!H449,'v3.0.5'!H449,'v3.0.6'!H449,'v3.0.7'!H449,'v3.0.8'!H449)</f>
        <v>4022013952</v>
      </c>
      <c r="I449" s="27" t="n">
        <f aca="false">AVERAGE('v3.0.1'!I449,'v3.0.2'!I449,'v3.0.3'!I449,'v3.0.4'!I449,'v3.0.5'!I449,'v3.0.6'!I449,'v3.0.7'!I449,'v3.0.8'!I449)</f>
        <v>65.225</v>
      </c>
      <c r="K449" s="28" t="n">
        <f aca="false">D449/$E$67*100</f>
        <v>2.55387931034483</v>
      </c>
      <c r="L449" s="28" t="n">
        <f aca="false">G449/$B$67*100</f>
        <v>2.22265295693895</v>
      </c>
      <c r="M449" s="29"/>
      <c r="N449" s="29"/>
      <c r="P449" s="33"/>
      <c r="Q449" s="33"/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AVERAGE('v3.0.1'!D450,'v3.0.2'!D450,'v3.0.3'!D450,'v3.0.4'!D450,'v3.0.5'!D450,'v3.0.6'!D450,'v3.0.7'!D450,'v3.0.8'!D450)</f>
        <v>2.8625</v>
      </c>
      <c r="E450" s="26" t="n">
        <f aca="false">AVERAGE('v3.0.1'!E450,'v3.0.2'!E450,'v3.0.3'!E450,'v3.0.4'!E450,'v3.0.5'!E450,'v3.0.6'!E450,'v3.0.7'!E450,'v3.0.8'!E450)</f>
        <v>4</v>
      </c>
      <c r="F450" s="27" t="n">
        <f aca="false">AVERAGE('v3.0.1'!F450,'v3.0.2'!F450,'v3.0.3'!F450,'v3.0.4'!F450,'v3.0.5'!F450,'v3.0.6'!F450,'v3.0.7'!F450,'v3.0.8'!F450)</f>
        <v>71.6</v>
      </c>
      <c r="G450" s="26" t="n">
        <f aca="false">AVERAGE('v3.0.1'!G450,'v3.0.2'!G450,'v3.0.3'!G450,'v3.0.4'!G450,'v3.0.5'!G450,'v3.0.6'!G450,'v3.0.7'!G450,'v3.0.8'!G450)</f>
        <v>2504221952</v>
      </c>
      <c r="H450" s="26" t="n">
        <f aca="false">AVERAGE('v3.0.1'!H450,'v3.0.2'!H450,'v3.0.3'!H450,'v3.0.4'!H450,'v3.0.5'!H450,'v3.0.6'!H450,'v3.0.7'!H450,'v3.0.8'!H450)</f>
        <v>4022013952</v>
      </c>
      <c r="I450" s="27" t="n">
        <f aca="false">AVERAGE('v3.0.1'!I450,'v3.0.2'!I450,'v3.0.3'!I450,'v3.0.4'!I450,'v3.0.5'!I450,'v3.0.6'!I450,'v3.0.7'!I450,'v3.0.8'!I450)</f>
        <v>62.2625</v>
      </c>
      <c r="K450" s="28" t="n">
        <f aca="false">D450/$E$67*100</f>
        <v>2.4676724137931</v>
      </c>
      <c r="L450" s="28" t="n">
        <f aca="false">G450/$B$67*100</f>
        <v>2.12181357388468</v>
      </c>
      <c r="M450" s="29"/>
      <c r="N450" s="29"/>
      <c r="P450" s="33"/>
      <c r="Q450" s="33"/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AVERAGE('v3.0.1'!D451,'v3.0.2'!D451,'v3.0.3'!D451,'v3.0.4'!D451,'v3.0.5'!D451,'v3.0.6'!D451,'v3.0.7'!D451,'v3.0.8'!D451)</f>
        <v>3</v>
      </c>
      <c r="E451" s="26" t="n">
        <f aca="false">AVERAGE('v3.0.1'!E451,'v3.0.2'!E451,'v3.0.3'!E451,'v3.0.4'!E451,'v3.0.5'!E451,'v3.0.6'!E451,'v3.0.7'!E451,'v3.0.8'!E451)</f>
        <v>4</v>
      </c>
      <c r="F451" s="27" t="n">
        <f aca="false">AVERAGE('v3.0.1'!F451,'v3.0.2'!F451,'v3.0.3'!F451,'v3.0.4'!F451,'v3.0.5'!F451,'v3.0.6'!F451,'v3.0.7'!F451,'v3.0.8'!F451)</f>
        <v>75.275</v>
      </c>
      <c r="G451" s="26" t="n">
        <f aca="false">AVERAGE('v3.0.1'!G451,'v3.0.2'!G451,'v3.0.3'!G451,'v3.0.4'!G451,'v3.0.5'!G451,'v3.0.6'!G451,'v3.0.7'!G451,'v3.0.8'!G451)</f>
        <v>2628478208</v>
      </c>
      <c r="H451" s="26" t="n">
        <f aca="false">AVERAGE('v3.0.1'!H451,'v3.0.2'!H451,'v3.0.3'!H451,'v3.0.4'!H451,'v3.0.5'!H451,'v3.0.6'!H451,'v3.0.7'!H451,'v3.0.8'!H451)</f>
        <v>4022013952</v>
      </c>
      <c r="I451" s="27" t="n">
        <f aca="false">AVERAGE('v3.0.1'!I451,'v3.0.2'!I451,'v3.0.3'!I451,'v3.0.4'!I451,'v3.0.5'!I451,'v3.0.6'!I451,'v3.0.7'!I451,'v3.0.8'!I451)</f>
        <v>65.3625</v>
      </c>
      <c r="K451" s="28" t="n">
        <f aca="false">D451/$E$67*100</f>
        <v>2.58620689655172</v>
      </c>
      <c r="L451" s="28" t="n">
        <f aca="false">G451/$B$67*100</f>
        <v>2.22709522050963</v>
      </c>
      <c r="M451" s="29"/>
      <c r="N451" s="29"/>
      <c r="P451" s="33"/>
      <c r="Q451" s="33"/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AVERAGE('v3.0.1'!D452,'v3.0.2'!D452,'v3.0.3'!D452,'v3.0.4'!D452,'v3.0.5'!D452,'v3.0.6'!D452,'v3.0.7'!D452,'v3.0.8'!D452)</f>
        <v>2.8875</v>
      </c>
      <c r="E452" s="26" t="n">
        <f aca="false">AVERAGE('v3.0.1'!E452,'v3.0.2'!E452,'v3.0.3'!E452,'v3.0.4'!E452,'v3.0.5'!E452,'v3.0.6'!E452,'v3.0.7'!E452,'v3.0.8'!E452)</f>
        <v>4</v>
      </c>
      <c r="F452" s="27" t="n">
        <f aca="false">AVERAGE('v3.0.1'!F452,'v3.0.2'!F452,'v3.0.3'!F452,'v3.0.4'!F452,'v3.0.5'!F452,'v3.0.6'!F452,'v3.0.7'!F452,'v3.0.8'!F452)</f>
        <v>72.0625</v>
      </c>
      <c r="G452" s="26" t="n">
        <f aca="false">AVERAGE('v3.0.1'!G452,'v3.0.2'!G452,'v3.0.3'!G452,'v3.0.4'!G452,'v3.0.5'!G452,'v3.0.6'!G452,'v3.0.7'!G452,'v3.0.8'!G452)</f>
        <v>2594661632</v>
      </c>
      <c r="H452" s="26" t="n">
        <f aca="false">AVERAGE('v3.0.1'!H452,'v3.0.2'!H452,'v3.0.3'!H452,'v3.0.4'!H452,'v3.0.5'!H452,'v3.0.6'!H452,'v3.0.7'!H452,'v3.0.8'!H452)</f>
        <v>4022013952</v>
      </c>
      <c r="I452" s="27" t="n">
        <f aca="false">AVERAGE('v3.0.1'!I452,'v3.0.2'!I452,'v3.0.3'!I452,'v3.0.4'!I452,'v3.0.5'!I452,'v3.0.6'!I452,'v3.0.7'!I452,'v3.0.8'!I452)</f>
        <v>64.5125</v>
      </c>
      <c r="K452" s="28" t="n">
        <f aca="false">D452/$E$67*100</f>
        <v>2.48922413793103</v>
      </c>
      <c r="L452" s="28" t="n">
        <f aca="false">G452/$B$67*100</f>
        <v>2.19844262047879</v>
      </c>
      <c r="M452" s="29"/>
      <c r="N452" s="29"/>
      <c r="P452" s="33"/>
      <c r="Q452" s="33"/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AVERAGE('v3.0.1'!D453,'v3.0.2'!D453,'v3.0.3'!D453,'v3.0.4'!D453,'v3.0.5'!D453,'v3.0.6'!D453,'v3.0.7'!D453,'v3.0.8'!D453)</f>
        <v>2.7125</v>
      </c>
      <c r="E453" s="26" t="n">
        <f aca="false">AVERAGE('v3.0.1'!E453,'v3.0.2'!E453,'v3.0.3'!E453,'v3.0.4'!E453,'v3.0.5'!E453,'v3.0.6'!E453,'v3.0.7'!E453,'v3.0.8'!E453)</f>
        <v>4</v>
      </c>
      <c r="F453" s="27" t="n">
        <f aca="false">AVERAGE('v3.0.1'!F453,'v3.0.2'!F453,'v3.0.3'!F453,'v3.0.4'!F453,'v3.0.5'!F453,'v3.0.6'!F453,'v3.0.7'!F453,'v3.0.8'!F453)</f>
        <v>68.225</v>
      </c>
      <c r="G453" s="26" t="n">
        <f aca="false">AVERAGE('v3.0.1'!G453,'v3.0.2'!G453,'v3.0.3'!G453,'v3.0.4'!G453,'v3.0.5'!G453,'v3.0.6'!G453,'v3.0.7'!G453,'v3.0.8'!G453)</f>
        <v>2500027648</v>
      </c>
      <c r="H453" s="26" t="n">
        <f aca="false">AVERAGE('v3.0.1'!H453,'v3.0.2'!H453,'v3.0.3'!H453,'v3.0.4'!H453,'v3.0.5'!H453,'v3.0.6'!H453,'v3.0.7'!H453,'v3.0.8'!H453)</f>
        <v>4022013952</v>
      </c>
      <c r="I453" s="27" t="n">
        <f aca="false">AVERAGE('v3.0.1'!I453,'v3.0.2'!I453,'v3.0.3'!I453,'v3.0.4'!I453,'v3.0.5'!I453,'v3.0.6'!I453,'v3.0.7'!I453,'v3.0.8'!I453)</f>
        <v>62.1625</v>
      </c>
      <c r="K453" s="28" t="n">
        <f aca="false">D453/$E$67*100</f>
        <v>2.33836206896552</v>
      </c>
      <c r="L453" s="28" t="n">
        <f aca="false">G453/$B$67*100</f>
        <v>2.11825976302814</v>
      </c>
      <c r="M453" s="29"/>
      <c r="N453" s="29"/>
      <c r="P453" s="33"/>
      <c r="Q453" s="33"/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AVERAGE('v3.0.1'!D454,'v3.0.2'!D454,'v3.0.3'!D454,'v3.0.4'!D454,'v3.0.5'!D454,'v3.0.6'!D454,'v3.0.7'!D454,'v3.0.8'!D454)</f>
        <v>2.8</v>
      </c>
      <c r="E454" s="26" t="n">
        <f aca="false">AVERAGE('v3.0.1'!E454,'v3.0.2'!E454,'v3.0.3'!E454,'v3.0.4'!E454,'v3.0.5'!E454,'v3.0.6'!E454,'v3.0.7'!E454,'v3.0.8'!E454)</f>
        <v>4</v>
      </c>
      <c r="F454" s="27" t="n">
        <f aca="false">AVERAGE('v3.0.1'!F454,'v3.0.2'!F454,'v3.0.3'!F454,'v3.0.4'!F454,'v3.0.5'!F454,'v3.0.6'!F454,'v3.0.7'!F454,'v3.0.8'!F454)</f>
        <v>69.825</v>
      </c>
      <c r="G454" s="26" t="n">
        <f aca="false">AVERAGE('v3.0.1'!G454,'v3.0.2'!G454,'v3.0.3'!G454,'v3.0.4'!G454,'v3.0.5'!G454,'v3.0.6'!G454,'v3.0.7'!G454,'v3.0.8'!G454)</f>
        <v>2513790208</v>
      </c>
      <c r="H454" s="26" t="n">
        <f aca="false">AVERAGE('v3.0.1'!H454,'v3.0.2'!H454,'v3.0.3'!H454,'v3.0.4'!H454,'v3.0.5'!H454,'v3.0.6'!H454,'v3.0.7'!H454,'v3.0.8'!H454)</f>
        <v>4022022144</v>
      </c>
      <c r="I454" s="27" t="n">
        <f aca="false">AVERAGE('v3.0.1'!I454,'v3.0.2'!I454,'v3.0.3'!I454,'v3.0.4'!I454,'v3.0.5'!I454,'v3.0.6'!I454,'v3.0.7'!I454,'v3.0.8'!I454)</f>
        <v>62.5</v>
      </c>
      <c r="K454" s="28" t="n">
        <f aca="false">D454/$E$67*100</f>
        <v>2.41379310344828</v>
      </c>
      <c r="L454" s="28" t="n">
        <f aca="false">G454/$B$67*100</f>
        <v>2.12992070490116</v>
      </c>
      <c r="M454" s="29"/>
      <c r="N454" s="29"/>
      <c r="P454" s="33"/>
      <c r="Q454" s="33"/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AVERAGE('v3.0.1'!D455,'v3.0.2'!D455,'v3.0.3'!D455,'v3.0.4'!D455,'v3.0.5'!D455,'v3.0.6'!D455,'v3.0.7'!D455,'v3.0.8'!D455)</f>
        <v>2.95</v>
      </c>
      <c r="E455" s="26" t="n">
        <f aca="false">AVERAGE('v3.0.1'!E455,'v3.0.2'!E455,'v3.0.3'!E455,'v3.0.4'!E455,'v3.0.5'!E455,'v3.0.6'!E455,'v3.0.7'!E455,'v3.0.8'!E455)</f>
        <v>4</v>
      </c>
      <c r="F455" s="27" t="n">
        <f aca="false">AVERAGE('v3.0.1'!F455,'v3.0.2'!F455,'v3.0.3'!F455,'v3.0.4'!F455,'v3.0.5'!F455,'v3.0.6'!F455,'v3.0.7'!F455,'v3.0.8'!F455)</f>
        <v>74.475</v>
      </c>
      <c r="G455" s="26" t="n">
        <f aca="false">AVERAGE('v3.0.1'!G455,'v3.0.2'!G455,'v3.0.3'!G455,'v3.0.4'!G455,'v3.0.5'!G455,'v3.0.6'!G455,'v3.0.7'!G455,'v3.0.8'!G455)</f>
        <v>2580112640</v>
      </c>
      <c r="H455" s="26" t="n">
        <f aca="false">AVERAGE('v3.0.1'!H455,'v3.0.2'!H455,'v3.0.3'!H455,'v3.0.4'!H455,'v3.0.5'!H455,'v3.0.6'!H455,'v3.0.7'!H455,'v3.0.8'!H455)</f>
        <v>4022013952</v>
      </c>
      <c r="I455" s="27" t="n">
        <f aca="false">AVERAGE('v3.0.1'!I455,'v3.0.2'!I455,'v3.0.3'!I455,'v3.0.4'!I455,'v3.0.5'!I455,'v3.0.6'!I455,'v3.0.7'!I455,'v3.0.8'!I455)</f>
        <v>64.1375</v>
      </c>
      <c r="K455" s="28" t="n">
        <f aca="false">D455/$E$67*100</f>
        <v>2.54310344827586</v>
      </c>
      <c r="L455" s="28" t="n">
        <f aca="false">G455/$B$67*100</f>
        <v>2.18611533907017</v>
      </c>
      <c r="M455" s="29"/>
      <c r="N455" s="29"/>
      <c r="P455" s="33"/>
      <c r="Q455" s="33"/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AVERAGE('v3.0.1'!D456,'v3.0.2'!D456,'v3.0.3'!D456,'v3.0.4'!D456,'v3.0.5'!D456,'v3.0.6'!D456,'v3.0.7'!D456,'v3.0.8'!D456)</f>
        <v>2.7625</v>
      </c>
      <c r="E456" s="26" t="n">
        <f aca="false">AVERAGE('v3.0.1'!E456,'v3.0.2'!E456,'v3.0.3'!E456,'v3.0.4'!E456,'v3.0.5'!E456,'v3.0.6'!E456,'v3.0.7'!E456,'v3.0.8'!E456)</f>
        <v>4</v>
      </c>
      <c r="F456" s="27" t="n">
        <f aca="false">AVERAGE('v3.0.1'!F456,'v3.0.2'!F456,'v3.0.3'!F456,'v3.0.4'!F456,'v3.0.5'!F456,'v3.0.6'!F456,'v3.0.7'!F456,'v3.0.8'!F456)</f>
        <v>68.65</v>
      </c>
      <c r="G456" s="26" t="n">
        <f aca="false">AVERAGE('v3.0.1'!G456,'v3.0.2'!G456,'v3.0.3'!G456,'v3.0.4'!G456,'v3.0.5'!G456,'v3.0.6'!G456,'v3.0.7'!G456,'v3.0.8'!G456)</f>
        <v>2347066624</v>
      </c>
      <c r="H456" s="26" t="n">
        <f aca="false">AVERAGE('v3.0.1'!H456,'v3.0.2'!H456,'v3.0.3'!H456,'v3.0.4'!H456,'v3.0.5'!H456,'v3.0.6'!H456,'v3.0.7'!H456,'v3.0.8'!H456)</f>
        <v>4022022144</v>
      </c>
      <c r="I456" s="27" t="n">
        <f aca="false">AVERAGE('v3.0.1'!I456,'v3.0.2'!I456,'v3.0.3'!I456,'v3.0.4'!I456,'v3.0.5'!I456,'v3.0.6'!I456,'v3.0.7'!I456,'v3.0.8'!I456)</f>
        <v>58.35</v>
      </c>
      <c r="K456" s="28" t="n">
        <f aca="false">D456/$E$67*100</f>
        <v>2.38146551724138</v>
      </c>
      <c r="L456" s="28" t="n">
        <f aca="false">G456/$B$67*100</f>
        <v>1.98865672335377</v>
      </c>
      <c r="M456" s="29"/>
      <c r="N456" s="29"/>
      <c r="P456" s="33"/>
      <c r="Q456" s="33"/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AVERAGE('v3.0.1'!D457,'v3.0.2'!D457,'v3.0.3'!D457,'v3.0.4'!D457,'v3.0.5'!D457,'v3.0.6'!D457,'v3.0.7'!D457,'v3.0.8'!D457)</f>
        <v>2.5875</v>
      </c>
      <c r="E457" s="26" t="n">
        <f aca="false">AVERAGE('v3.0.1'!E457,'v3.0.2'!E457,'v3.0.3'!E457,'v3.0.4'!E457,'v3.0.5'!E457,'v3.0.6'!E457,'v3.0.7'!E457,'v3.0.8'!E457)</f>
        <v>4</v>
      </c>
      <c r="F457" s="27" t="n">
        <f aca="false">AVERAGE('v3.0.1'!F457,'v3.0.2'!F457,'v3.0.3'!F457,'v3.0.4'!F457,'v3.0.5'!F457,'v3.0.6'!F457,'v3.0.7'!F457,'v3.0.8'!F457)</f>
        <v>64.875</v>
      </c>
      <c r="G457" s="26" t="n">
        <f aca="false">AVERAGE('v3.0.1'!G457,'v3.0.2'!G457,'v3.0.3'!G457,'v3.0.4'!G457,'v3.0.5'!G457,'v3.0.6'!G457,'v3.0.7'!G457,'v3.0.8'!G457)</f>
        <v>2187420928</v>
      </c>
      <c r="H457" s="26" t="n">
        <f aca="false">AVERAGE('v3.0.1'!H457,'v3.0.2'!H457,'v3.0.3'!H457,'v3.0.4'!H457,'v3.0.5'!H457,'v3.0.6'!H457,'v3.0.7'!H457,'v3.0.8'!H457)</f>
        <v>4022013952</v>
      </c>
      <c r="I457" s="27" t="n">
        <f aca="false">AVERAGE('v3.0.1'!I457,'v3.0.2'!I457,'v3.0.3'!I457,'v3.0.4'!I457,'v3.0.5'!I457,'v3.0.6'!I457,'v3.0.7'!I457,'v3.0.8'!I457)</f>
        <v>54.375</v>
      </c>
      <c r="K457" s="28" t="n">
        <f aca="false">D457/$E$67*100</f>
        <v>2.23060344827586</v>
      </c>
      <c r="L457" s="28" t="n">
        <f aca="false">G457/$B$67*100</f>
        <v>1.85338979762678</v>
      </c>
      <c r="M457" s="29"/>
      <c r="N457" s="29"/>
      <c r="P457" s="33"/>
      <c r="Q457" s="33"/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AVERAGE('v3.0.1'!D458,'v3.0.2'!D458,'v3.0.3'!D458,'v3.0.4'!D458,'v3.0.5'!D458,'v3.0.6'!D458,'v3.0.7'!D458,'v3.0.8'!D458)</f>
        <v>2.5625</v>
      </c>
      <c r="E458" s="26" t="n">
        <f aca="false">AVERAGE('v3.0.1'!E458,'v3.0.2'!E458,'v3.0.3'!E458,'v3.0.4'!E458,'v3.0.5'!E458,'v3.0.6'!E458,'v3.0.7'!E458,'v3.0.8'!E458)</f>
        <v>4</v>
      </c>
      <c r="F458" s="27" t="n">
        <f aca="false">AVERAGE('v3.0.1'!F458,'v3.0.2'!F458,'v3.0.3'!F458,'v3.0.4'!F458,'v3.0.5'!F458,'v3.0.6'!F458,'v3.0.7'!F458,'v3.0.8'!F458)</f>
        <v>64.4875</v>
      </c>
      <c r="G458" s="26" t="n">
        <f aca="false">AVERAGE('v3.0.1'!G458,'v3.0.2'!G458,'v3.0.3'!G458,'v3.0.4'!G458,'v3.0.5'!G458,'v3.0.6'!G458,'v3.0.7'!G458,'v3.0.8'!G458)</f>
        <v>2208654592</v>
      </c>
      <c r="H458" s="26" t="n">
        <f aca="false">AVERAGE('v3.0.1'!H458,'v3.0.2'!H458,'v3.0.3'!H458,'v3.0.4'!H458,'v3.0.5'!H458,'v3.0.6'!H458,'v3.0.7'!H458,'v3.0.8'!H458)</f>
        <v>4022013952</v>
      </c>
      <c r="I458" s="27" t="n">
        <f aca="false">AVERAGE('v3.0.1'!I458,'v3.0.2'!I458,'v3.0.3'!I458,'v3.0.4'!I458,'v3.0.5'!I458,'v3.0.6'!I458,'v3.0.7'!I458,'v3.0.8'!I458)</f>
        <v>54.9125</v>
      </c>
      <c r="K458" s="28" t="n">
        <f aca="false">D458/$E$67*100</f>
        <v>2.20905172413793</v>
      </c>
      <c r="L458" s="28" t="n">
        <f aca="false">G458/$B$67*100</f>
        <v>1.87138096508801</v>
      </c>
      <c r="M458" s="29"/>
      <c r="N458" s="29"/>
      <c r="P458" s="33"/>
      <c r="Q458" s="33"/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AVERAGE('v3.0.1'!D459,'v3.0.2'!D459,'v3.0.3'!D459,'v3.0.4'!D459,'v3.0.5'!D459,'v3.0.6'!D459,'v3.0.7'!D459,'v3.0.8'!D459)</f>
        <v>2.875</v>
      </c>
      <c r="E459" s="26" t="n">
        <f aca="false">AVERAGE('v3.0.1'!E459,'v3.0.2'!E459,'v3.0.3'!E459,'v3.0.4'!E459,'v3.0.5'!E459,'v3.0.6'!E459,'v3.0.7'!E459,'v3.0.8'!E459)</f>
        <v>4</v>
      </c>
      <c r="F459" s="27" t="n">
        <f aca="false">AVERAGE('v3.0.1'!F459,'v3.0.2'!F459,'v3.0.3'!F459,'v3.0.4'!F459,'v3.0.5'!F459,'v3.0.6'!F459,'v3.0.7'!F459,'v3.0.8'!F459)</f>
        <v>71.875</v>
      </c>
      <c r="G459" s="26" t="n">
        <f aca="false">AVERAGE('v3.0.1'!G459,'v3.0.2'!G459,'v3.0.3'!G459,'v3.0.4'!G459,'v3.0.5'!G459,'v3.0.6'!G459,'v3.0.7'!G459,'v3.0.8'!G459)</f>
        <v>2442880256</v>
      </c>
      <c r="H459" s="26" t="n">
        <f aca="false">AVERAGE('v3.0.1'!H459,'v3.0.2'!H459,'v3.0.3'!H459,'v3.0.4'!H459,'v3.0.5'!H459,'v3.0.6'!H459,'v3.0.7'!H459,'v3.0.8'!H459)</f>
        <v>4022022144</v>
      </c>
      <c r="I459" s="27" t="n">
        <f aca="false">AVERAGE('v3.0.1'!I459,'v3.0.2'!I459,'v3.0.3'!I459,'v3.0.4'!I459,'v3.0.5'!I459,'v3.0.6'!I459,'v3.0.7'!I459,'v3.0.8'!I459)</f>
        <v>60.725</v>
      </c>
      <c r="K459" s="28" t="n">
        <f aca="false">D459/$E$67*100</f>
        <v>2.47844827586207</v>
      </c>
      <c r="L459" s="28" t="n">
        <f aca="false">G459/$B$67*100</f>
        <v>2.06983909010781</v>
      </c>
      <c r="M459" s="29"/>
      <c r="N459" s="29"/>
      <c r="P459" s="33"/>
      <c r="Q459" s="33"/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AVERAGE('v3.0.1'!D460,'v3.0.2'!D460,'v3.0.3'!D460,'v3.0.4'!D460,'v3.0.5'!D460,'v3.0.6'!D460,'v3.0.7'!D460,'v3.0.8'!D460)</f>
        <v>4.275</v>
      </c>
      <c r="E460" s="26" t="n">
        <f aca="false">AVERAGE('v3.0.1'!E460,'v3.0.2'!E460,'v3.0.3'!E460,'v3.0.4'!E460,'v3.0.5'!E460,'v3.0.6'!E460,'v3.0.7'!E460,'v3.0.8'!E460)</f>
        <v>8</v>
      </c>
      <c r="F460" s="27" t="n">
        <f aca="false">AVERAGE('v3.0.1'!F460,'v3.0.2'!F460,'v3.0.3'!F460,'v3.0.4'!F460,'v3.0.5'!F460,'v3.0.6'!F460,'v3.0.7'!F460,'v3.0.8'!F460)</f>
        <v>53.325</v>
      </c>
      <c r="G460" s="26" t="n">
        <f aca="false">AVERAGE('v3.0.1'!G460,'v3.0.2'!G460,'v3.0.3'!G460,'v3.0.4'!G460,'v3.0.5'!G460,'v3.0.6'!G460,'v3.0.7'!G460,'v3.0.8'!G460)</f>
        <v>3929629952</v>
      </c>
      <c r="H460" s="26" t="n">
        <f aca="false">AVERAGE('v3.0.1'!H460,'v3.0.2'!H460,'v3.0.3'!H460,'v3.0.4'!H460,'v3.0.5'!H460,'v3.0.6'!H460,'v3.0.7'!H460,'v3.0.8'!H460)</f>
        <v>8242675712</v>
      </c>
      <c r="I460" s="27" t="n">
        <f aca="false">AVERAGE('v3.0.1'!I460,'v3.0.2'!I460,'v3.0.3'!I460,'v3.0.4'!I460,'v3.0.5'!I460,'v3.0.6'!I460,'v3.0.7'!I460,'v3.0.8'!I460)</f>
        <v>47.6875</v>
      </c>
      <c r="K460" s="28" t="n">
        <f aca="false">D460/$E$67*100</f>
        <v>3.68534482758621</v>
      </c>
      <c r="L460" s="28" t="n">
        <f aca="false">G460/$B$67*100</f>
        <v>3.32955398216133</v>
      </c>
      <c r="M460" s="29" t="n">
        <f aca="false">AVERAGE(K460:K464)</f>
        <v>3.83405172413793</v>
      </c>
      <c r="N460" s="29" t="n">
        <f aca="false">AVERAGE(L460:L464)</f>
        <v>3.49058603659821</v>
      </c>
      <c r="P460" s="33" t="n">
        <f aca="false">AVERAGE(F460:F464)</f>
        <v>55.56</v>
      </c>
      <c r="Q460" s="33" t="n">
        <f aca="false">AVERAGE(I460:I464)</f>
        <v>49.975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AVERAGE('v3.0.1'!D461,'v3.0.2'!D461,'v3.0.3'!D461,'v3.0.4'!D461,'v3.0.5'!D461,'v3.0.6'!D461,'v3.0.7'!D461,'v3.0.8'!D461)</f>
        <v>4.25</v>
      </c>
      <c r="E461" s="26" t="n">
        <f aca="false">AVERAGE('v3.0.1'!E461,'v3.0.2'!E461,'v3.0.3'!E461,'v3.0.4'!E461,'v3.0.5'!E461,'v3.0.6'!E461,'v3.0.7'!E461,'v3.0.8'!E461)</f>
        <v>8</v>
      </c>
      <c r="F461" s="27" t="n">
        <f aca="false">AVERAGE('v3.0.1'!F461,'v3.0.2'!F461,'v3.0.3'!F461,'v3.0.4'!F461,'v3.0.5'!F461,'v3.0.6'!F461,'v3.0.7'!F461,'v3.0.8'!F461)</f>
        <v>53.1375</v>
      </c>
      <c r="G461" s="26" t="n">
        <f aca="false">AVERAGE('v3.0.1'!G461,'v3.0.2'!G461,'v3.0.3'!G461,'v3.0.4'!G461,'v3.0.5'!G461,'v3.0.6'!G461,'v3.0.7'!G461,'v3.0.8'!G461)</f>
        <v>3773129984</v>
      </c>
      <c r="H461" s="26" t="n">
        <f aca="false">AVERAGE('v3.0.1'!H461,'v3.0.2'!H461,'v3.0.3'!H461,'v3.0.4'!H461,'v3.0.5'!H461,'v3.0.6'!H461,'v3.0.7'!H461,'v3.0.8'!H461)</f>
        <v>8242683904</v>
      </c>
      <c r="I461" s="27" t="n">
        <f aca="false">AVERAGE('v3.0.1'!I461,'v3.0.2'!I461,'v3.0.3'!I461,'v3.0.4'!I461,'v3.0.5'!I461,'v3.0.6'!I461,'v3.0.7'!I461,'v3.0.8'!I461)</f>
        <v>45.7875</v>
      </c>
      <c r="K461" s="28" t="n">
        <f aca="false">D461/$E$67*100</f>
        <v>3.66379310344828</v>
      </c>
      <c r="L461" s="28" t="n">
        <f aca="false">G461/$B$67*100</f>
        <v>3.19695241457675</v>
      </c>
      <c r="M461" s="29"/>
      <c r="N461" s="29"/>
      <c r="P461" s="33"/>
      <c r="Q461" s="33"/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AVERAGE('v3.0.1'!D462,'v3.0.2'!D462,'v3.0.3'!D462,'v3.0.4'!D462,'v3.0.5'!D462,'v3.0.6'!D462,'v3.0.7'!D462,'v3.0.8'!D462)</f>
        <v>4.5625</v>
      </c>
      <c r="E462" s="26" t="n">
        <f aca="false">AVERAGE('v3.0.1'!E462,'v3.0.2'!E462,'v3.0.3'!E462,'v3.0.4'!E462,'v3.0.5'!E462,'v3.0.6'!E462,'v3.0.7'!E462,'v3.0.8'!E462)</f>
        <v>8</v>
      </c>
      <c r="F462" s="27" t="n">
        <f aca="false">AVERAGE('v3.0.1'!F462,'v3.0.2'!F462,'v3.0.3'!F462,'v3.0.4'!F462,'v3.0.5'!F462,'v3.0.6'!F462,'v3.0.7'!F462,'v3.0.8'!F462)</f>
        <v>56.9375</v>
      </c>
      <c r="G462" s="26" t="n">
        <f aca="false">AVERAGE('v3.0.1'!G462,'v3.0.2'!G462,'v3.0.3'!G462,'v3.0.4'!G462,'v3.0.5'!G462,'v3.0.6'!G462,'v3.0.7'!G462,'v3.0.8'!G462)</f>
        <v>4382876928</v>
      </c>
      <c r="H462" s="26" t="n">
        <f aca="false">AVERAGE('v3.0.1'!H462,'v3.0.2'!H462,'v3.0.3'!H462,'v3.0.4'!H462,'v3.0.5'!H462,'v3.0.6'!H462,'v3.0.7'!H462,'v3.0.8'!H462)</f>
        <v>8242683904</v>
      </c>
      <c r="I462" s="27" t="n">
        <f aca="false">AVERAGE('v3.0.1'!I462,'v3.0.2'!I462,'v3.0.3'!I462,'v3.0.4'!I462,'v3.0.5'!I462,'v3.0.6'!I462,'v3.0.7'!I462,'v3.0.8'!I462)</f>
        <v>53.175</v>
      </c>
      <c r="K462" s="28" t="n">
        <f aca="false">D462/$E$67*100</f>
        <v>3.93318965517241</v>
      </c>
      <c r="L462" s="28" t="n">
        <f aca="false">G462/$B$67*100</f>
        <v>3.71358766784598</v>
      </c>
      <c r="M462" s="29"/>
      <c r="N462" s="29"/>
      <c r="P462" s="33"/>
      <c r="Q462" s="33"/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AVERAGE('v3.0.1'!D463,'v3.0.2'!D463,'v3.0.3'!D463,'v3.0.4'!D463,'v3.0.5'!D463,'v3.0.6'!D463,'v3.0.7'!D463,'v3.0.8'!D463)</f>
        <v>4.5375</v>
      </c>
      <c r="E463" s="26" t="n">
        <f aca="false">AVERAGE('v3.0.1'!E463,'v3.0.2'!E463,'v3.0.3'!E463,'v3.0.4'!E463,'v3.0.5'!E463,'v3.0.6'!E463,'v3.0.7'!E463,'v3.0.8'!E463)</f>
        <v>8</v>
      </c>
      <c r="F463" s="27" t="n">
        <f aca="false">AVERAGE('v3.0.1'!F463,'v3.0.2'!F463,'v3.0.3'!F463,'v3.0.4'!F463,'v3.0.5'!F463,'v3.0.6'!F463,'v3.0.7'!F463,'v3.0.8'!F463)</f>
        <v>56.6875</v>
      </c>
      <c r="G463" s="26" t="n">
        <f aca="false">AVERAGE('v3.0.1'!G463,'v3.0.2'!G463,'v3.0.3'!G463,'v3.0.4'!G463,'v3.0.5'!G463,'v3.0.6'!G463,'v3.0.7'!G463,'v3.0.8'!G463)</f>
        <v>4242105600</v>
      </c>
      <c r="H463" s="26" t="n">
        <f aca="false">AVERAGE('v3.0.1'!H463,'v3.0.2'!H463,'v3.0.3'!H463,'v3.0.4'!H463,'v3.0.5'!H463,'v3.0.6'!H463,'v3.0.7'!H463,'v3.0.8'!H463)</f>
        <v>8242683904</v>
      </c>
      <c r="I463" s="27" t="n">
        <f aca="false">AVERAGE('v3.0.1'!I463,'v3.0.2'!I463,'v3.0.3'!I463,'v3.0.4'!I463,'v3.0.5'!I463,'v3.0.6'!I463,'v3.0.7'!I463,'v3.0.8'!I463)</f>
        <v>51.4375</v>
      </c>
      <c r="K463" s="28" t="n">
        <f aca="false">D463/$E$67*100</f>
        <v>3.91163793103448</v>
      </c>
      <c r="L463" s="28" t="n">
        <f aca="false">G463/$B$67*100</f>
        <v>3.59431289097342</v>
      </c>
      <c r="M463" s="29"/>
      <c r="N463" s="29"/>
      <c r="P463" s="33"/>
      <c r="Q463" s="33"/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AVERAGE('v3.0.1'!D464,'v3.0.2'!D464,'v3.0.3'!D464,'v3.0.4'!D464,'v3.0.5'!D464,'v3.0.6'!D464,'v3.0.7'!D464,'v3.0.8'!D464)</f>
        <v>4.6125</v>
      </c>
      <c r="E464" s="26" t="n">
        <f aca="false">AVERAGE('v3.0.1'!E464,'v3.0.2'!E464,'v3.0.3'!E464,'v3.0.4'!E464,'v3.0.5'!E464,'v3.0.6'!E464,'v3.0.7'!E464,'v3.0.8'!E464)</f>
        <v>8</v>
      </c>
      <c r="F464" s="27" t="n">
        <f aca="false">AVERAGE('v3.0.1'!F464,'v3.0.2'!F464,'v3.0.3'!F464,'v3.0.4'!F464,'v3.0.5'!F464,'v3.0.6'!F464,'v3.0.7'!F464,'v3.0.8'!F464)</f>
        <v>57.7125</v>
      </c>
      <c r="G464" s="26" t="n">
        <f aca="false">AVERAGE('v3.0.1'!G464,'v3.0.2'!G464,'v3.0.3'!G464,'v3.0.4'!G464,'v3.0.5'!G464,'v3.0.6'!G464,'v3.0.7'!G464,'v3.0.8'!G464)</f>
        <v>4270679296</v>
      </c>
      <c r="H464" s="26" t="n">
        <f aca="false">AVERAGE('v3.0.1'!H464,'v3.0.2'!H464,'v3.0.3'!H464,'v3.0.4'!H464,'v3.0.5'!H464,'v3.0.6'!H464,'v3.0.7'!H464,'v3.0.8'!H464)</f>
        <v>8242675712</v>
      </c>
      <c r="I464" s="27" t="n">
        <f aca="false">AVERAGE('v3.0.1'!I464,'v3.0.2'!I464,'v3.0.3'!I464,'v3.0.4'!I464,'v3.0.5'!I464,'v3.0.6'!I464,'v3.0.7'!I464,'v3.0.8'!I464)</f>
        <v>51.7875</v>
      </c>
      <c r="K464" s="28" t="n">
        <f aca="false">D464/$E$67*100</f>
        <v>3.97629310344828</v>
      </c>
      <c r="L464" s="28" t="n">
        <f aca="false">G464/$B$67*100</f>
        <v>3.61852322743359</v>
      </c>
      <c r="M464" s="29"/>
      <c r="N464" s="29"/>
      <c r="P464" s="33"/>
      <c r="Q464" s="33"/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AVERAGE('v3.0.1'!D465,'v3.0.2'!D465,'v3.0.3'!D465,'v3.0.4'!D465,'v3.0.5'!D465,'v3.0.6'!D465,'v3.0.7'!D465,'v3.0.8'!D465)</f>
        <v>4.3</v>
      </c>
      <c r="E465" s="26" t="n">
        <f aca="false">AVERAGE('v3.0.1'!E465,'v3.0.2'!E465,'v3.0.3'!E465,'v3.0.4'!E465,'v3.0.5'!E465,'v3.0.6'!E465,'v3.0.7'!E465,'v3.0.8'!E465)</f>
        <v>12</v>
      </c>
      <c r="F465" s="27" t="n">
        <f aca="false">AVERAGE('v3.0.1'!F465,'v3.0.2'!F465,'v3.0.3'!F465,'v3.0.4'!F465,'v3.0.5'!F465,'v3.0.6'!F465,'v3.0.7'!F465,'v3.0.8'!F465)</f>
        <v>35.825</v>
      </c>
      <c r="G465" s="26" t="n">
        <f aca="false">AVERAGE('v3.0.1'!G465,'v3.0.2'!G465,'v3.0.3'!G465,'v3.0.4'!G465,'v3.0.5'!G465,'v3.0.6'!G465,'v3.0.7'!G465,'v3.0.8'!G465)</f>
        <v>3963184384</v>
      </c>
      <c r="H465" s="26" t="n">
        <f aca="false">AVERAGE('v3.0.1'!H465,'v3.0.2'!H465,'v3.0.3'!H465,'v3.0.4'!H465,'v3.0.5'!H465,'v3.0.6'!H465,'v3.0.7'!H465,'v3.0.8'!H465)</f>
        <v>12457054208</v>
      </c>
      <c r="I465" s="27" t="n">
        <f aca="false">AVERAGE('v3.0.1'!I465,'v3.0.2'!I465,'v3.0.3'!I465,'v3.0.4'!I465,'v3.0.5'!I465,'v3.0.6'!I465,'v3.0.7'!I465,'v3.0.8'!I465)</f>
        <v>31.8375</v>
      </c>
      <c r="K465" s="28" t="n">
        <f aca="false">D465/$E$67*100</f>
        <v>3.70689655172414</v>
      </c>
      <c r="L465" s="28" t="n">
        <f aca="false">G465/$B$67*100</f>
        <v>3.35798446901363</v>
      </c>
      <c r="M465" s="29" t="n">
        <f aca="false">K465</f>
        <v>3.70689655172414</v>
      </c>
      <c r="N465" s="29" t="n">
        <f aca="false">L465</f>
        <v>3.35798446901363</v>
      </c>
      <c r="P465" s="33" t="n">
        <f aca="false">AVERAGE(F465)</f>
        <v>35.825</v>
      </c>
      <c r="Q465" s="33" t="n">
        <f aca="false">AVERAGE(I465)</f>
        <v>31.8375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AVERAGE('v3.0.1'!D466,'v3.0.2'!D466,'v3.0.3'!D466,'v3.0.4'!D466,'v3.0.5'!D466,'v3.0.6'!D466,'v3.0.7'!D466,'v3.0.8'!D466)</f>
        <v>2.6375</v>
      </c>
      <c r="E466" s="22" t="n">
        <f aca="false">AVERAGE('v3.0.1'!E466,'v3.0.2'!E466,'v3.0.3'!E466,'v3.0.4'!E466,'v3.0.5'!E466,'v3.0.6'!E466,'v3.0.7'!E466,'v3.0.8'!E466)</f>
        <v>4</v>
      </c>
      <c r="F466" s="23" t="n">
        <f aca="false">AVERAGE('v3.0.1'!F466,'v3.0.2'!F466,'v3.0.3'!F466,'v3.0.4'!F466,'v3.0.5'!F466,'v3.0.6'!F466,'v3.0.7'!F466,'v3.0.8'!F466)</f>
        <v>65.4875</v>
      </c>
      <c r="G466" s="22" t="n">
        <f aca="false">AVERAGE('v3.0.1'!G466,'v3.0.2'!G466,'v3.0.3'!G466,'v3.0.4'!G466,'v3.0.5'!G466,'v3.0.6'!G466,'v3.0.7'!G466,'v3.0.8'!G466)</f>
        <v>2200790272</v>
      </c>
      <c r="H466" s="22" t="n">
        <f aca="false">AVERAGE('v3.0.1'!H466,'v3.0.2'!H466,'v3.0.3'!H466,'v3.0.4'!H466,'v3.0.5'!H466,'v3.0.6'!H466,'v3.0.7'!H466,'v3.0.8'!H466)</f>
        <v>4022013952</v>
      </c>
      <c r="I466" s="23" t="n">
        <f aca="false">AVERAGE('v3.0.1'!I466,'v3.0.2'!I466,'v3.0.3'!I466,'v3.0.4'!I466,'v3.0.5'!I466,'v3.0.6'!I466,'v3.0.7'!I466,'v3.0.8'!I466)</f>
        <v>54.725</v>
      </c>
      <c r="K466" s="24" t="n">
        <f aca="false">D466/$E$67*100</f>
        <v>2.27370689655172</v>
      </c>
      <c r="L466" s="24" t="n">
        <f aca="false">G466/$B$67*100</f>
        <v>1.864717569732</v>
      </c>
      <c r="M466" s="25" t="n">
        <f aca="false">AVERAGE(K466:K481)</f>
        <v>2.40975215517241</v>
      </c>
      <c r="N466" s="25" t="n">
        <f aca="false">AVERAGE(L466:L481)</f>
        <v>2.05668582531652</v>
      </c>
      <c r="P466" s="5" t="n">
        <f aca="false">AVERAGE(F466:F481)</f>
        <v>69.93984375</v>
      </c>
      <c r="Q466" s="5" t="n">
        <f aca="false">AVERAGE(I466:I481)</f>
        <v>60.346875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AVERAGE('v3.0.1'!D467,'v3.0.2'!D467,'v3.0.3'!D467,'v3.0.4'!D467,'v3.0.5'!D467,'v3.0.6'!D467,'v3.0.7'!D467,'v3.0.8'!D467)</f>
        <v>2.5625</v>
      </c>
      <c r="E467" s="22" t="n">
        <f aca="false">AVERAGE('v3.0.1'!E467,'v3.0.2'!E467,'v3.0.3'!E467,'v3.0.4'!E467,'v3.0.5'!E467,'v3.0.6'!E467,'v3.0.7'!E467,'v3.0.8'!E467)</f>
        <v>4</v>
      </c>
      <c r="F467" s="23" t="n">
        <f aca="false">AVERAGE('v3.0.1'!F467,'v3.0.2'!F467,'v3.0.3'!F467,'v3.0.4'!F467,'v3.0.5'!F467,'v3.0.6'!F467,'v3.0.7'!F467,'v3.0.8'!F467)</f>
        <v>63.9625</v>
      </c>
      <c r="G467" s="22" t="n">
        <f aca="false">AVERAGE('v3.0.1'!G467,'v3.0.2'!G467,'v3.0.3'!G467,'v3.0.4'!G467,'v3.0.5'!G467,'v3.0.6'!G467,'v3.0.7'!G467,'v3.0.8'!G467)</f>
        <v>2170119424</v>
      </c>
      <c r="H467" s="22" t="n">
        <f aca="false">AVERAGE('v3.0.1'!H467,'v3.0.2'!H467,'v3.0.3'!H467,'v3.0.4'!H467,'v3.0.5'!H467,'v3.0.6'!H467,'v3.0.7'!H467,'v3.0.8'!H467)</f>
        <v>4022022144</v>
      </c>
      <c r="I467" s="23" t="n">
        <f aca="false">AVERAGE('v3.0.1'!I467,'v3.0.2'!I467,'v3.0.3'!I467,'v3.0.4'!I467,'v3.0.5'!I467,'v3.0.6'!I467,'v3.0.7'!I467,'v3.0.8'!I467)</f>
        <v>53.95</v>
      </c>
      <c r="K467" s="24" t="n">
        <f aca="false">D467/$E$67*100</f>
        <v>2.20905172413793</v>
      </c>
      <c r="L467" s="24" t="n">
        <f aca="false">G467/$B$67*100</f>
        <v>1.83873032784356</v>
      </c>
      <c r="M467" s="25"/>
      <c r="N467" s="25"/>
      <c r="P467" s="5"/>
      <c r="Q467" s="5"/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AVERAGE('v3.0.1'!D468,'v3.0.2'!D468,'v3.0.3'!D468,'v3.0.4'!D468,'v3.0.5'!D468,'v3.0.6'!D468,'v3.0.7'!D468,'v3.0.8'!D468)</f>
        <v>2.9</v>
      </c>
      <c r="E468" s="22" t="n">
        <f aca="false">AVERAGE('v3.0.1'!E468,'v3.0.2'!E468,'v3.0.3'!E468,'v3.0.4'!E468,'v3.0.5'!E468,'v3.0.6'!E468,'v3.0.7'!E468,'v3.0.8'!E468)</f>
        <v>4</v>
      </c>
      <c r="F468" s="23" t="n">
        <f aca="false">AVERAGE('v3.0.1'!F468,'v3.0.2'!F468,'v3.0.3'!F468,'v3.0.4'!F468,'v3.0.5'!F468,'v3.0.6'!F468,'v3.0.7'!F468,'v3.0.8'!F468)</f>
        <v>72.5</v>
      </c>
      <c r="G468" s="22" t="n">
        <f aca="false">AVERAGE('v3.0.1'!G468,'v3.0.2'!G468,'v3.0.3'!G468,'v3.0.4'!G468,'v3.0.5'!G468,'v3.0.6'!G468,'v3.0.7'!G468,'v3.0.8'!G468)</f>
        <v>2566874368</v>
      </c>
      <c r="H468" s="22" t="n">
        <f aca="false">AVERAGE('v3.0.1'!H468,'v3.0.2'!H468,'v3.0.3'!H468,'v3.0.4'!H468,'v3.0.5'!H468,'v3.0.6'!H468,'v3.0.7'!H468,'v3.0.8'!H468)</f>
        <v>4022013952</v>
      </c>
      <c r="I468" s="23" t="n">
        <f aca="false">AVERAGE('v3.0.1'!I468,'v3.0.2'!I468,'v3.0.3'!I468,'v3.0.4'!I468,'v3.0.5'!I468,'v3.0.6'!I468,'v3.0.7'!I468,'v3.0.8'!I468)</f>
        <v>63.8</v>
      </c>
      <c r="K468" s="24" t="n">
        <f aca="false">D468/$E$67*100</f>
        <v>2.5</v>
      </c>
      <c r="L468" s="24" t="n">
        <f aca="false">G468/$B$67*100</f>
        <v>2.17489862355422</v>
      </c>
      <c r="M468" s="25"/>
      <c r="N468" s="25"/>
      <c r="P468" s="5"/>
      <c r="Q468" s="5"/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AVERAGE('v3.0.1'!D469,'v3.0.2'!D469,'v3.0.3'!D469,'v3.0.4'!D469,'v3.0.5'!D469,'v3.0.6'!D469,'v3.0.7'!D469,'v3.0.8'!D469)</f>
        <v>2.8125</v>
      </c>
      <c r="E469" s="22" t="n">
        <f aca="false">AVERAGE('v3.0.1'!E469,'v3.0.2'!E469,'v3.0.3'!E469,'v3.0.4'!E469,'v3.0.5'!E469,'v3.0.6'!E469,'v3.0.7'!E469,'v3.0.8'!E469)</f>
        <v>4</v>
      </c>
      <c r="F469" s="23" t="n">
        <f aca="false">AVERAGE('v3.0.1'!F469,'v3.0.2'!F469,'v3.0.3'!F469,'v3.0.4'!F469,'v3.0.5'!F469,'v3.0.6'!F469,'v3.0.7'!F469,'v3.0.8'!F469)</f>
        <v>70.1375</v>
      </c>
      <c r="G469" s="22" t="n">
        <f aca="false">AVERAGE('v3.0.1'!G469,'v3.0.2'!G469,'v3.0.3'!G469,'v3.0.4'!G469,'v3.0.5'!G469,'v3.0.6'!G469,'v3.0.7'!G469,'v3.0.8'!G469)</f>
        <v>2398053632</v>
      </c>
      <c r="H469" s="22" t="n">
        <f aca="false">AVERAGE('v3.0.1'!H469,'v3.0.2'!H469,'v3.0.3'!H469,'v3.0.4'!H469,'v3.0.5'!H469,'v3.0.6'!H469,'v3.0.7'!H469,'v3.0.8'!H469)</f>
        <v>4022013952</v>
      </c>
      <c r="I469" s="23" t="n">
        <f aca="false">AVERAGE('v3.0.1'!I469,'v3.0.2'!I469,'v3.0.3'!I469,'v3.0.4'!I469,'v3.0.5'!I469,'v3.0.6'!I469,'v3.0.7'!I469,'v3.0.8'!I469)</f>
        <v>59.6</v>
      </c>
      <c r="K469" s="24" t="n">
        <f aca="false">D469/$E$67*100</f>
        <v>2.42456896551724</v>
      </c>
      <c r="L469" s="24" t="n">
        <f aca="false">G469/$B$67*100</f>
        <v>2.03185773657856</v>
      </c>
      <c r="M469" s="25"/>
      <c r="N469" s="25"/>
      <c r="P469" s="5"/>
      <c r="Q469" s="5"/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AVERAGE('v3.0.1'!D470,'v3.0.2'!D470,'v3.0.3'!D470,'v3.0.4'!D470,'v3.0.5'!D470,'v3.0.6'!D470,'v3.0.7'!D470,'v3.0.8'!D470)</f>
        <v>3.0125</v>
      </c>
      <c r="E470" s="22" t="n">
        <f aca="false">AVERAGE('v3.0.1'!E470,'v3.0.2'!E470,'v3.0.3'!E470,'v3.0.4'!E470,'v3.0.5'!E470,'v3.0.6'!E470,'v3.0.7'!E470,'v3.0.8'!E470)</f>
        <v>4</v>
      </c>
      <c r="F470" s="23" t="n">
        <f aca="false">AVERAGE('v3.0.1'!F470,'v3.0.2'!F470,'v3.0.3'!F470,'v3.0.4'!F470,'v3.0.5'!F470,'v3.0.6'!F470,'v3.0.7'!F470,'v3.0.8'!F470)</f>
        <v>75.2375</v>
      </c>
      <c r="G470" s="22" t="n">
        <f aca="false">AVERAGE('v3.0.1'!G470,'v3.0.2'!G470,'v3.0.3'!G470,'v3.0.4'!G470,'v3.0.5'!G470,'v3.0.6'!G470,'v3.0.7'!G470,'v3.0.8'!G470)</f>
        <v>2615895296</v>
      </c>
      <c r="H470" s="22" t="n">
        <f aca="false">AVERAGE('v3.0.1'!H470,'v3.0.2'!H470,'v3.0.3'!H470,'v3.0.4'!H470,'v3.0.5'!H470,'v3.0.6'!H470,'v3.0.7'!H470,'v3.0.8'!H470)</f>
        <v>4022013952</v>
      </c>
      <c r="I470" s="23" t="n">
        <f aca="false">AVERAGE('v3.0.1'!I470,'v3.0.2'!I470,'v3.0.3'!I470,'v3.0.4'!I470,'v3.0.5'!I470,'v3.0.6'!I470,'v3.0.7'!I470,'v3.0.8'!I470)</f>
        <v>65.025</v>
      </c>
      <c r="K470" s="24" t="n">
        <f aca="false">D470/$E$67*100</f>
        <v>2.59698275862069</v>
      </c>
      <c r="L470" s="24" t="n">
        <f aca="false">G470/$B$67*100</f>
        <v>2.21643378794001</v>
      </c>
      <c r="M470" s="25"/>
      <c r="N470" s="25"/>
      <c r="P470" s="5"/>
      <c r="Q470" s="5"/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AVERAGE('v3.0.1'!D471,'v3.0.2'!D471,'v3.0.3'!D471,'v3.0.4'!D471,'v3.0.5'!D471,'v3.0.6'!D471,'v3.0.7'!D471,'v3.0.8'!D471)</f>
        <v>2.7875</v>
      </c>
      <c r="E471" s="22" t="n">
        <f aca="false">AVERAGE('v3.0.1'!E471,'v3.0.2'!E471,'v3.0.3'!E471,'v3.0.4'!E471,'v3.0.5'!E471,'v3.0.6'!E471,'v3.0.7'!E471,'v3.0.8'!E471)</f>
        <v>4</v>
      </c>
      <c r="F471" s="23" t="n">
        <f aca="false">AVERAGE('v3.0.1'!F471,'v3.0.2'!F471,'v3.0.3'!F471,'v3.0.4'!F471,'v3.0.5'!F471,'v3.0.6'!F471,'v3.0.7'!F471,'v3.0.8'!F471)</f>
        <v>69.5625</v>
      </c>
      <c r="G471" s="22" t="n">
        <f aca="false">AVERAGE('v3.0.1'!G471,'v3.0.2'!G471,'v3.0.3'!G471,'v3.0.4'!G471,'v3.0.5'!G471,'v3.0.6'!G471,'v3.0.7'!G471,'v3.0.8'!G471)</f>
        <v>2456249600</v>
      </c>
      <c r="H471" s="22" t="n">
        <f aca="false">AVERAGE('v3.0.1'!H471,'v3.0.2'!H471,'v3.0.3'!H471,'v3.0.4'!H471,'v3.0.5'!H471,'v3.0.6'!H471,'v3.0.7'!H471,'v3.0.8'!H471)</f>
        <v>4022013952</v>
      </c>
      <c r="I471" s="23" t="n">
        <f aca="false">AVERAGE('v3.0.1'!I471,'v3.0.2'!I471,'v3.0.3'!I471,'v3.0.4'!I471,'v3.0.5'!I471,'v3.0.6'!I471,'v3.0.7'!I471,'v3.0.8'!I471)</f>
        <v>61.075</v>
      </c>
      <c r="K471" s="24" t="n">
        <f aca="false">D471/$E$67*100</f>
        <v>2.40301724137931</v>
      </c>
      <c r="L471" s="24" t="n">
        <f aca="false">G471/$B$67*100</f>
        <v>2.08116686221303</v>
      </c>
      <c r="M471" s="25"/>
      <c r="N471" s="25"/>
      <c r="P471" s="5"/>
      <c r="Q471" s="5"/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AVERAGE('v3.0.1'!D472,'v3.0.2'!D472,'v3.0.3'!D472,'v3.0.4'!D472,'v3.0.5'!D472,'v3.0.6'!D472,'v3.0.7'!D472,'v3.0.8'!D472)</f>
        <v>2.8625</v>
      </c>
      <c r="E472" s="22" t="n">
        <f aca="false">AVERAGE('v3.0.1'!E472,'v3.0.2'!E472,'v3.0.3'!E472,'v3.0.4'!E472,'v3.0.5'!E472,'v3.0.6'!E472,'v3.0.7'!E472,'v3.0.8'!E472)</f>
        <v>4</v>
      </c>
      <c r="F472" s="23" t="n">
        <f aca="false">AVERAGE('v3.0.1'!F472,'v3.0.2'!F472,'v3.0.3'!F472,'v3.0.4'!F472,'v3.0.5'!F472,'v3.0.6'!F472,'v3.0.7'!F472,'v3.0.8'!F472)</f>
        <v>71.9</v>
      </c>
      <c r="G472" s="22" t="n">
        <f aca="false">AVERAGE('v3.0.1'!G472,'v3.0.2'!G472,'v3.0.3'!G472,'v3.0.4'!G472,'v3.0.5'!G472,'v3.0.6'!G472,'v3.0.7'!G472,'v3.0.8'!G472)</f>
        <v>2512610560</v>
      </c>
      <c r="H472" s="22" t="n">
        <f aca="false">AVERAGE('v3.0.1'!H472,'v3.0.2'!H472,'v3.0.3'!H472,'v3.0.4'!H472,'v3.0.5'!H472,'v3.0.6'!H472,'v3.0.7'!H472,'v3.0.8'!H472)</f>
        <v>4022013952</v>
      </c>
      <c r="I472" s="23" t="n">
        <f aca="false">AVERAGE('v3.0.1'!I472,'v3.0.2'!I472,'v3.0.3'!I472,'v3.0.4'!I472,'v3.0.5'!I472,'v3.0.6'!I472,'v3.0.7'!I472,'v3.0.8'!I472)</f>
        <v>62.4625</v>
      </c>
      <c r="K472" s="24" t="n">
        <f aca="false">D472/$E$67*100</f>
        <v>2.4676724137931</v>
      </c>
      <c r="L472" s="24" t="n">
        <f aca="false">G472/$B$67*100</f>
        <v>2.12892119559776</v>
      </c>
      <c r="M472" s="25"/>
      <c r="N472" s="25"/>
      <c r="P472" s="5"/>
      <c r="Q472" s="5"/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AVERAGE('v3.0.1'!D473,'v3.0.2'!D473,'v3.0.3'!D473,'v3.0.4'!D473,'v3.0.5'!D473,'v3.0.6'!D473,'v3.0.7'!D473,'v3.0.8'!D473)</f>
        <v>3</v>
      </c>
      <c r="E473" s="22" t="n">
        <f aca="false">AVERAGE('v3.0.1'!E473,'v3.0.2'!E473,'v3.0.3'!E473,'v3.0.4'!E473,'v3.0.5'!E473,'v3.0.6'!E473,'v3.0.7'!E473,'v3.0.8'!E473)</f>
        <v>4</v>
      </c>
      <c r="F473" s="23" t="n">
        <f aca="false">AVERAGE('v3.0.1'!F473,'v3.0.2'!F473,'v3.0.3'!F473,'v3.0.4'!F473,'v3.0.5'!F473,'v3.0.6'!F473,'v3.0.7'!F473,'v3.0.8'!F473)</f>
        <v>75.15</v>
      </c>
      <c r="G473" s="22" t="n">
        <f aca="false">AVERAGE('v3.0.1'!G473,'v3.0.2'!G473,'v3.0.3'!G473,'v3.0.4'!G473,'v3.0.5'!G473,'v3.0.6'!G473,'v3.0.7'!G473,'v3.0.8'!G473)</f>
        <v>2626774272</v>
      </c>
      <c r="H473" s="22" t="n">
        <f aca="false">AVERAGE('v3.0.1'!H473,'v3.0.2'!H473,'v3.0.3'!H473,'v3.0.4'!H473,'v3.0.5'!H473,'v3.0.6'!H473,'v3.0.7'!H473,'v3.0.8'!H473)</f>
        <v>4022013952</v>
      </c>
      <c r="I473" s="23" t="n">
        <f aca="false">AVERAGE('v3.0.1'!I473,'v3.0.2'!I473,'v3.0.3'!I473,'v3.0.4'!I473,'v3.0.5'!I473,'v3.0.6'!I473,'v3.0.7'!I473,'v3.0.8'!I473)</f>
        <v>65.325</v>
      </c>
      <c r="K473" s="24" t="n">
        <f aca="false">D473/$E$67*100</f>
        <v>2.58620689655172</v>
      </c>
      <c r="L473" s="24" t="n">
        <f aca="false">G473/$B$67*100</f>
        <v>2.22565148484916</v>
      </c>
      <c r="M473" s="25"/>
      <c r="N473" s="25"/>
      <c r="P473" s="5"/>
      <c r="Q473" s="5"/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AVERAGE('v3.0.1'!D474,'v3.0.2'!D474,'v3.0.3'!D474,'v3.0.4'!D474,'v3.0.5'!D474,'v3.0.6'!D474,'v3.0.7'!D474,'v3.0.8'!D474)</f>
        <v>2.7625</v>
      </c>
      <c r="E474" s="22" t="n">
        <f aca="false">AVERAGE('v3.0.1'!E474,'v3.0.2'!E474,'v3.0.3'!E474,'v3.0.4'!E474,'v3.0.5'!E474,'v3.0.6'!E474,'v3.0.7'!E474,'v3.0.8'!E474)</f>
        <v>4</v>
      </c>
      <c r="F474" s="23" t="n">
        <f aca="false">AVERAGE('v3.0.1'!F474,'v3.0.2'!F474,'v3.0.3'!F474,'v3.0.4'!F474,'v3.0.5'!F474,'v3.0.6'!F474,'v3.0.7'!F474,'v3.0.8'!F474)</f>
        <v>69.0125</v>
      </c>
      <c r="G474" s="22" t="n">
        <f aca="false">AVERAGE('v3.0.1'!G474,'v3.0.2'!G474,'v3.0.3'!G474,'v3.0.4'!G474,'v3.0.5'!G474,'v3.0.6'!G474,'v3.0.7'!G474,'v3.0.8'!G474)</f>
        <v>2489935104</v>
      </c>
      <c r="H474" s="22" t="n">
        <f aca="false">AVERAGE('v3.0.1'!H474,'v3.0.2'!H474,'v3.0.3'!H474,'v3.0.4'!H474,'v3.0.5'!H474,'v3.0.6'!H474,'v3.0.7'!H474,'v3.0.8'!H474)</f>
        <v>4022013952</v>
      </c>
      <c r="I474" s="23" t="n">
        <f aca="false">AVERAGE('v3.0.1'!I474,'v3.0.2'!I474,'v3.0.3'!I474,'v3.0.4'!I474,'v3.0.5'!I474,'v3.0.6'!I474,'v3.0.7'!I474,'v3.0.8'!I474)</f>
        <v>61.9</v>
      </c>
      <c r="K474" s="24" t="n">
        <f aca="false">D474/$E$67*100</f>
        <v>2.38146551724138</v>
      </c>
      <c r="L474" s="24" t="n">
        <f aca="false">G474/$B$67*100</f>
        <v>2.1097084056546</v>
      </c>
      <c r="M474" s="25"/>
      <c r="N474" s="25"/>
      <c r="P474" s="5"/>
      <c r="Q474" s="5"/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AVERAGE('v3.0.1'!D475,'v3.0.2'!D475,'v3.0.3'!D475,'v3.0.4'!D475,'v3.0.5'!D475,'v3.0.6'!D475,'v3.0.7'!D475,'v3.0.8'!D475)</f>
        <v>2.8</v>
      </c>
      <c r="E475" s="22" t="n">
        <f aca="false">AVERAGE('v3.0.1'!E475,'v3.0.2'!E475,'v3.0.3'!E475,'v3.0.4'!E475,'v3.0.5'!E475,'v3.0.6'!E475,'v3.0.7'!E475,'v3.0.8'!E475)</f>
        <v>4</v>
      </c>
      <c r="F475" s="23" t="n">
        <f aca="false">AVERAGE('v3.0.1'!F475,'v3.0.2'!F475,'v3.0.3'!F475,'v3.0.4'!F475,'v3.0.5'!F475,'v3.0.6'!F475,'v3.0.7'!F475,'v3.0.8'!F475)</f>
        <v>70.225</v>
      </c>
      <c r="G475" s="22" t="n">
        <f aca="false">AVERAGE('v3.0.1'!G475,'v3.0.2'!G475,'v3.0.3'!G475,'v3.0.4'!G475,'v3.0.5'!G475,'v3.0.6'!G475,'v3.0.7'!G475,'v3.0.8'!G475)</f>
        <v>2534499584</v>
      </c>
      <c r="H475" s="22" t="n">
        <f aca="false">AVERAGE('v3.0.1'!H475,'v3.0.2'!H475,'v3.0.3'!H475,'v3.0.4'!H475,'v3.0.5'!H475,'v3.0.6'!H475,'v3.0.7'!H475,'v3.0.8'!H475)</f>
        <v>4022013952</v>
      </c>
      <c r="I475" s="23" t="n">
        <f aca="false">AVERAGE('v3.0.1'!I475,'v3.0.2'!I475,'v3.0.3'!I475,'v3.0.4'!I475,'v3.0.5'!I475,'v3.0.6'!I475,'v3.0.7'!I475,'v3.0.8'!I475)</f>
        <v>63.0125</v>
      </c>
      <c r="K475" s="24" t="n">
        <f aca="false">D475/$E$67*100</f>
        <v>2.41379310344828</v>
      </c>
      <c r="L475" s="24" t="n">
        <f aca="false">G475/$B$67*100</f>
        <v>2.14746764600532</v>
      </c>
      <c r="M475" s="25"/>
      <c r="N475" s="25"/>
      <c r="P475" s="5"/>
      <c r="Q475" s="5"/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AVERAGE('v3.0.1'!D476,'v3.0.2'!D476,'v3.0.3'!D476,'v3.0.4'!D476,'v3.0.5'!D476,'v3.0.6'!D476,'v3.0.7'!D476,'v3.0.8'!D476)</f>
        <v>2.8</v>
      </c>
      <c r="E476" s="22" t="n">
        <f aca="false">AVERAGE('v3.0.1'!E476,'v3.0.2'!E476,'v3.0.3'!E476,'v3.0.4'!E476,'v3.0.5'!E476,'v3.0.6'!E476,'v3.0.7'!E476,'v3.0.8'!E476)</f>
        <v>4</v>
      </c>
      <c r="F476" s="23" t="n">
        <f aca="false">AVERAGE('v3.0.1'!F476,'v3.0.2'!F476,'v3.0.3'!F476,'v3.0.4'!F476,'v3.0.5'!F476,'v3.0.6'!F476,'v3.0.7'!F476,'v3.0.8'!F476)</f>
        <v>69.475</v>
      </c>
      <c r="G476" s="22" t="n">
        <f aca="false">AVERAGE('v3.0.1'!G476,'v3.0.2'!G476,'v3.0.3'!G476,'v3.0.4'!G476,'v3.0.5'!G476,'v3.0.6'!G476,'v3.0.7'!G476,'v3.0.8'!G476)</f>
        <v>2554553600</v>
      </c>
      <c r="H476" s="22" t="n">
        <f aca="false">AVERAGE('v3.0.1'!H476,'v3.0.2'!H476,'v3.0.3'!H476,'v3.0.4'!H476,'v3.0.5'!H476,'v3.0.6'!H476,'v3.0.7'!H476,'v3.0.8'!H476)</f>
        <v>4022022144</v>
      </c>
      <c r="I476" s="23" t="n">
        <f aca="false">AVERAGE('v3.0.1'!I476,'v3.0.2'!I476,'v3.0.3'!I476,'v3.0.4'!I476,'v3.0.5'!I476,'v3.0.6'!I476,'v3.0.7'!I476,'v3.0.8'!I476)</f>
        <v>63.5125</v>
      </c>
      <c r="K476" s="24" t="n">
        <f aca="false">D476/$E$67*100</f>
        <v>2.41379310344828</v>
      </c>
      <c r="L476" s="24" t="n">
        <f aca="false">G476/$B$67*100</f>
        <v>2.16445930416314</v>
      </c>
      <c r="M476" s="25"/>
      <c r="N476" s="25"/>
      <c r="P476" s="5"/>
      <c r="Q476" s="5"/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AVERAGE('v3.0.1'!D477,'v3.0.2'!D477,'v3.0.3'!D477,'v3.0.4'!D477,'v3.0.5'!D477,'v3.0.6'!D477,'v3.0.7'!D477,'v3.0.8'!D477)</f>
        <v>2.8</v>
      </c>
      <c r="E477" s="22" t="n">
        <f aca="false">AVERAGE('v3.0.1'!E477,'v3.0.2'!E477,'v3.0.3'!E477,'v3.0.4'!E477,'v3.0.5'!E477,'v3.0.6'!E477,'v3.0.7'!E477,'v3.0.8'!E477)</f>
        <v>4</v>
      </c>
      <c r="F477" s="23" t="n">
        <f aca="false">AVERAGE('v3.0.1'!F477,'v3.0.2'!F477,'v3.0.3'!F477,'v3.0.4'!F477,'v3.0.5'!F477,'v3.0.6'!F477,'v3.0.7'!F477,'v3.0.8'!F477)</f>
        <v>70.7625</v>
      </c>
      <c r="G477" s="22" t="n">
        <f aca="false">AVERAGE('v3.0.1'!G477,'v3.0.2'!G477,'v3.0.3'!G477,'v3.0.4'!G477,'v3.0.5'!G477,'v3.0.6'!G477,'v3.0.7'!G477,'v3.0.8'!G477)</f>
        <v>2389533952</v>
      </c>
      <c r="H477" s="22" t="n">
        <f aca="false">AVERAGE('v3.0.1'!H477,'v3.0.2'!H477,'v3.0.3'!H477,'v3.0.4'!H477,'v3.0.5'!H477,'v3.0.6'!H477,'v3.0.7'!H477,'v3.0.8'!H477)</f>
        <v>4022013952</v>
      </c>
      <c r="I477" s="23" t="n">
        <f aca="false">AVERAGE('v3.0.1'!I477,'v3.0.2'!I477,'v3.0.3'!I477,'v3.0.4'!I477,'v3.0.5'!I477,'v3.0.6'!I477,'v3.0.7'!I477,'v3.0.8'!I477)</f>
        <v>59.4</v>
      </c>
      <c r="K477" s="24" t="n">
        <f aca="false">D477/$E$67*100</f>
        <v>2.41379310344828</v>
      </c>
      <c r="L477" s="24" t="n">
        <f aca="false">G477/$B$67*100</f>
        <v>2.02463905827622</v>
      </c>
      <c r="M477" s="25"/>
      <c r="N477" s="25"/>
      <c r="P477" s="5"/>
      <c r="Q477" s="5"/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AVERAGE('v3.0.1'!D478,'v3.0.2'!D478,'v3.0.3'!D478,'v3.0.4'!D478,'v3.0.5'!D478,'v3.0.6'!D478,'v3.0.7'!D478,'v3.0.8'!D478)</f>
        <v>2.5</v>
      </c>
      <c r="E478" s="22" t="n">
        <f aca="false">AVERAGE('v3.0.1'!E478,'v3.0.2'!E478,'v3.0.3'!E478,'v3.0.4'!E478,'v3.0.5'!E478,'v3.0.6'!E478,'v3.0.7'!E478,'v3.0.8'!E478)</f>
        <v>4</v>
      </c>
      <c r="F478" s="23" t="n">
        <f aca="false">AVERAGE('v3.0.1'!F478,'v3.0.2'!F478,'v3.0.3'!F478,'v3.0.4'!F478,'v3.0.5'!F478,'v3.0.6'!F478,'v3.0.7'!F478,'v3.0.8'!F478)</f>
        <v>62.7125</v>
      </c>
      <c r="G478" s="22" t="n">
        <f aca="false">AVERAGE('v3.0.1'!G478,'v3.0.2'!G478,'v3.0.3'!G478,'v3.0.4'!G478,'v3.0.5'!G478,'v3.0.6'!G478,'v3.0.7'!G478,'v3.0.8'!G478)</f>
        <v>2026333440</v>
      </c>
      <c r="H478" s="22" t="n">
        <f aca="false">AVERAGE('v3.0.1'!H478,'v3.0.2'!H478,'v3.0.3'!H478,'v3.0.4'!H478,'v3.0.5'!H478,'v3.0.6'!H478,'v3.0.7'!H478,'v3.0.8'!H478)</f>
        <v>4022022144</v>
      </c>
      <c r="I478" s="23" t="n">
        <f aca="false">AVERAGE('v3.0.1'!I478,'v3.0.2'!I478,'v3.0.3'!I478,'v3.0.4'!I478,'v3.0.5'!I478,'v3.0.6'!I478,'v3.0.7'!I478,'v3.0.8'!I478)</f>
        <v>50.375</v>
      </c>
      <c r="K478" s="24" t="n">
        <f aca="false">D478/$E$67*100</f>
        <v>2.1551724137931</v>
      </c>
      <c r="L478" s="24" t="n">
        <f aca="false">G478/$B$67*100</f>
        <v>1.71690124941786</v>
      </c>
      <c r="M478" s="25"/>
      <c r="N478" s="25"/>
      <c r="P478" s="5"/>
      <c r="Q478" s="5"/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AVERAGE('v3.0.1'!D479,'v3.0.2'!D479,'v3.0.3'!D479,'v3.0.4'!D479,'v3.0.5'!D479,'v3.0.6'!D479,'v3.0.7'!D479,'v3.0.8'!D479)</f>
        <v>2.95</v>
      </c>
      <c r="E479" s="22" t="n">
        <f aca="false">AVERAGE('v3.0.1'!E479,'v3.0.2'!E479,'v3.0.3'!E479,'v3.0.4'!E479,'v3.0.5'!E479,'v3.0.6'!E479,'v3.0.7'!E479,'v3.0.8'!E479)</f>
        <v>4</v>
      </c>
      <c r="F479" s="23" t="n">
        <f aca="false">AVERAGE('v3.0.1'!F479,'v3.0.2'!F479,'v3.0.3'!F479,'v3.0.4'!F479,'v3.0.5'!F479,'v3.0.6'!F479,'v3.0.7'!F479,'v3.0.8'!F479)</f>
        <v>73.9</v>
      </c>
      <c r="G479" s="22" t="n">
        <f aca="false">AVERAGE('v3.0.1'!G479,'v3.0.2'!G479,'v3.0.3'!G479,'v3.0.4'!G479,'v3.0.5'!G479,'v3.0.6'!G479,'v3.0.7'!G479,'v3.0.8'!G479)</f>
        <v>2539480320</v>
      </c>
      <c r="H479" s="22" t="n">
        <f aca="false">AVERAGE('v3.0.1'!H479,'v3.0.2'!H479,'v3.0.3'!H479,'v3.0.4'!H479,'v3.0.5'!H479,'v3.0.6'!H479,'v3.0.7'!H479,'v3.0.8'!H479)</f>
        <v>4022013952</v>
      </c>
      <c r="I479" s="23" t="n">
        <f aca="false">AVERAGE('v3.0.1'!I479,'v3.0.2'!I479,'v3.0.3'!I479,'v3.0.4'!I479,'v3.0.5'!I479,'v3.0.6'!I479,'v3.0.7'!I479,'v3.0.8'!I479)</f>
        <v>63.1375</v>
      </c>
      <c r="K479" s="24" t="n">
        <f aca="false">D479/$E$67*100</f>
        <v>2.54310344827586</v>
      </c>
      <c r="L479" s="24" t="n">
        <f aca="false">G479/$B$67*100</f>
        <v>2.15168779639746</v>
      </c>
      <c r="M479" s="25"/>
      <c r="N479" s="25"/>
      <c r="P479" s="5"/>
      <c r="Q479" s="5"/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AVERAGE('v3.0.1'!D480,'v3.0.2'!D480,'v3.0.3'!D480,'v3.0.4'!D480,'v3.0.5'!D480,'v3.0.6'!D480,'v3.0.7'!D480,'v3.0.8'!D480)</f>
        <v>2.6875</v>
      </c>
      <c r="E480" s="22" t="n">
        <f aca="false">AVERAGE('v3.0.1'!E480,'v3.0.2'!E480,'v3.0.3'!E480,'v3.0.4'!E480,'v3.0.5'!E480,'v3.0.6'!E480,'v3.0.7'!E480,'v3.0.8'!E480)</f>
        <v>4</v>
      </c>
      <c r="F480" s="23" t="n">
        <f aca="false">AVERAGE('v3.0.1'!F480,'v3.0.2'!F480,'v3.0.3'!F480,'v3.0.4'!F480,'v3.0.5'!F480,'v3.0.6'!F480,'v3.0.7'!F480,'v3.0.8'!F480)</f>
        <v>67.575</v>
      </c>
      <c r="G480" s="22" t="n">
        <f aca="false">AVERAGE('v3.0.1'!G480,'v3.0.2'!G480,'v3.0.3'!G480,'v3.0.4'!G480,'v3.0.5'!G480,'v3.0.6'!G480,'v3.0.7'!G480,'v3.0.8'!G480)</f>
        <v>2324129024</v>
      </c>
      <c r="H480" s="22" t="n">
        <f aca="false">AVERAGE('v3.0.1'!H480,'v3.0.2'!H480,'v3.0.3'!H480,'v3.0.4'!H480,'v3.0.5'!H480,'v3.0.6'!H480,'v3.0.7'!H480,'v3.0.8'!H480)</f>
        <v>4022013952</v>
      </c>
      <c r="I480" s="23" t="n">
        <f aca="false">AVERAGE('v3.0.1'!I480,'v3.0.2'!I480,'v3.0.3'!I480,'v3.0.4'!I480,'v3.0.5'!I480,'v3.0.6'!I480,'v3.0.7'!I480,'v3.0.8'!I480)</f>
        <v>57.8</v>
      </c>
      <c r="K480" s="24" t="n">
        <f aca="false">D480/$E$67*100</f>
        <v>2.31681034482759</v>
      </c>
      <c r="L480" s="24" t="n">
        <f aca="false">G480/$B$67*100</f>
        <v>1.96922182023207</v>
      </c>
      <c r="M480" s="25"/>
      <c r="N480" s="25"/>
      <c r="P480" s="5"/>
      <c r="Q480" s="5"/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AVERAGE('v3.0.1'!D481,'v3.0.2'!D481,'v3.0.3'!D481,'v3.0.4'!D481,'v3.0.5'!D481,'v3.0.6'!D481,'v3.0.7'!D481,'v3.0.8'!D481)</f>
        <v>2.85</v>
      </c>
      <c r="E481" s="22" t="n">
        <f aca="false">AVERAGE('v3.0.1'!E481,'v3.0.2'!E481,'v3.0.3'!E481,'v3.0.4'!E481,'v3.0.5'!E481,'v3.0.6'!E481,'v3.0.7'!E481,'v3.0.8'!E481)</f>
        <v>4</v>
      </c>
      <c r="F481" s="23" t="n">
        <f aca="false">AVERAGE('v3.0.1'!F481,'v3.0.2'!F481,'v3.0.3'!F481,'v3.0.4'!F481,'v3.0.5'!F481,'v3.0.6'!F481,'v3.0.7'!F481,'v3.0.8'!F481)</f>
        <v>71.4375</v>
      </c>
      <c r="G481" s="22" t="n">
        <f aca="false">AVERAGE('v3.0.1'!G481,'v3.0.2'!G481,'v3.0.3'!G481,'v3.0.4'!G481,'v3.0.5'!G481,'v3.0.6'!G481,'v3.0.7'!G481,'v3.0.8'!G481)</f>
        <v>2431870208</v>
      </c>
      <c r="H481" s="22" t="n">
        <f aca="false">AVERAGE('v3.0.1'!H481,'v3.0.2'!H481,'v3.0.3'!H481,'v3.0.4'!H481,'v3.0.5'!H481,'v3.0.6'!H481,'v3.0.7'!H481,'v3.0.8'!H481)</f>
        <v>4022022144</v>
      </c>
      <c r="I481" s="23" t="n">
        <f aca="false">AVERAGE('v3.0.1'!I481,'v3.0.2'!I481,'v3.0.3'!I481,'v3.0.4'!I481,'v3.0.5'!I481,'v3.0.6'!I481,'v3.0.7'!I481,'v3.0.8'!I481)</f>
        <v>60.45</v>
      </c>
      <c r="K481" s="24" t="n">
        <f aca="false">D481/$E$67*100</f>
        <v>2.45689655172414</v>
      </c>
      <c r="L481" s="24" t="n">
        <f aca="false">G481/$B$67*100</f>
        <v>2.0605103366094</v>
      </c>
      <c r="M481" s="25"/>
      <c r="N481" s="25"/>
      <c r="P481" s="5"/>
      <c r="Q481" s="5"/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AVERAGE('v3.0.1'!D482,'v3.0.2'!D482,'v3.0.3'!D482,'v3.0.4'!D482,'v3.0.5'!D482,'v3.0.6'!D482,'v3.0.7'!D482,'v3.0.8'!D482)</f>
        <v>4.0875</v>
      </c>
      <c r="E482" s="22" t="n">
        <f aca="false">AVERAGE('v3.0.1'!E482,'v3.0.2'!E482,'v3.0.3'!E482,'v3.0.4'!E482,'v3.0.5'!E482,'v3.0.6'!E482,'v3.0.7'!E482,'v3.0.8'!E482)</f>
        <v>8</v>
      </c>
      <c r="F482" s="23" t="n">
        <f aca="false">AVERAGE('v3.0.1'!F482,'v3.0.2'!F482,'v3.0.3'!F482,'v3.0.4'!F482,'v3.0.5'!F482,'v3.0.6'!F482,'v3.0.7'!F482,'v3.0.8'!F482)</f>
        <v>50.8875</v>
      </c>
      <c r="G482" s="22" t="n">
        <f aca="false">AVERAGE('v3.0.1'!G482,'v3.0.2'!G482,'v3.0.3'!G482,'v3.0.4'!G482,'v3.0.5'!G482,'v3.0.6'!G482,'v3.0.7'!G482,'v3.0.8'!G482)</f>
        <v>3724895488</v>
      </c>
      <c r="H482" s="22" t="n">
        <f aca="false">AVERAGE('v3.0.1'!H482,'v3.0.2'!H482,'v3.0.3'!H482,'v3.0.4'!H482,'v3.0.5'!H482,'v3.0.6'!H482,'v3.0.7'!H482,'v3.0.8'!H482)</f>
        <v>8242675712</v>
      </c>
      <c r="I482" s="23" t="n">
        <f aca="false">AVERAGE('v3.0.1'!I482,'v3.0.2'!I482,'v3.0.3'!I482,'v3.0.4'!I482,'v3.0.5'!I482,'v3.0.6'!I482,'v3.0.7'!I482,'v3.0.8'!I482)</f>
        <v>45.1875</v>
      </c>
      <c r="K482" s="24" t="n">
        <f aca="false">D482/$E$67*100</f>
        <v>3.52370689655172</v>
      </c>
      <c r="L482" s="24" t="n">
        <f aca="false">G482/$B$67*100</f>
        <v>3.15608358972656</v>
      </c>
      <c r="M482" s="25" t="n">
        <f aca="false">AVERAGE(K482:K486)</f>
        <v>3.77155172413793</v>
      </c>
      <c r="N482" s="25" t="n">
        <f aca="false">AVERAGE(L482:L486)</f>
        <v>3.42717272412686</v>
      </c>
      <c r="P482" s="5" t="n">
        <f aca="false">AVERAGE(F482:F486)</f>
        <v>54.605</v>
      </c>
      <c r="Q482" s="5" t="n">
        <f aca="false">AVERAGE(I482:I486)</f>
        <v>49.0625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AVERAGE('v3.0.1'!D483,'v3.0.2'!D483,'v3.0.3'!D483,'v3.0.4'!D483,'v3.0.5'!D483,'v3.0.6'!D483,'v3.0.7'!D483,'v3.0.8'!D483)</f>
        <v>4.125</v>
      </c>
      <c r="E483" s="22" t="n">
        <f aca="false">AVERAGE('v3.0.1'!E483,'v3.0.2'!E483,'v3.0.3'!E483,'v3.0.4'!E483,'v3.0.5'!E483,'v3.0.6'!E483,'v3.0.7'!E483,'v3.0.8'!E483)</f>
        <v>8</v>
      </c>
      <c r="F483" s="23" t="n">
        <f aca="false">AVERAGE('v3.0.1'!F483,'v3.0.2'!F483,'v3.0.3'!F483,'v3.0.4'!F483,'v3.0.5'!F483,'v3.0.6'!F483,'v3.0.7'!F483,'v3.0.8'!F483)</f>
        <v>51.5375</v>
      </c>
      <c r="G483" s="22" t="n">
        <f aca="false">AVERAGE('v3.0.1'!G483,'v3.0.2'!G483,'v3.0.3'!G483,'v3.0.4'!G483,'v3.0.5'!G483,'v3.0.6'!G483,'v3.0.7'!G483,'v3.0.8'!G483)</f>
        <v>3684132096</v>
      </c>
      <c r="H483" s="22" t="n">
        <f aca="false">AVERAGE('v3.0.1'!H483,'v3.0.2'!H483,'v3.0.3'!H483,'v3.0.4'!H483,'v3.0.5'!H483,'v3.0.6'!H483,'v3.0.7'!H483,'v3.0.8'!H483)</f>
        <v>8242683904</v>
      </c>
      <c r="I483" s="23" t="n">
        <f aca="false">AVERAGE('v3.0.1'!I483,'v3.0.2'!I483,'v3.0.3'!I483,'v3.0.4'!I483,'v3.0.5'!I483,'v3.0.6'!I483,'v3.0.7'!I483,'v3.0.8'!I483)</f>
        <v>44.7</v>
      </c>
      <c r="K483" s="24" t="n">
        <f aca="false">D483/$E$67*100</f>
        <v>3.55603448275862</v>
      </c>
      <c r="L483" s="24" t="n">
        <f aca="false">G483/$B$67*100</f>
        <v>3.12154499046458</v>
      </c>
      <c r="M483" s="25"/>
      <c r="N483" s="25"/>
      <c r="P483" s="5"/>
      <c r="Q483" s="5"/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AVERAGE('v3.0.1'!D484,'v3.0.2'!D484,'v3.0.3'!D484,'v3.0.4'!D484,'v3.0.5'!D484,'v3.0.6'!D484,'v3.0.7'!D484,'v3.0.8'!D484)</f>
        <v>4.35</v>
      </c>
      <c r="E484" s="22" t="n">
        <f aca="false">AVERAGE('v3.0.1'!E484,'v3.0.2'!E484,'v3.0.3'!E484,'v3.0.4'!E484,'v3.0.5'!E484,'v3.0.6'!E484,'v3.0.7'!E484,'v3.0.8'!E484)</f>
        <v>8</v>
      </c>
      <c r="F484" s="23" t="n">
        <f aca="false">AVERAGE('v3.0.1'!F484,'v3.0.2'!F484,'v3.0.3'!F484,'v3.0.4'!F484,'v3.0.5'!F484,'v3.0.6'!F484,'v3.0.7'!F484,'v3.0.8'!F484)</f>
        <v>54.175</v>
      </c>
      <c r="G484" s="22" t="n">
        <f aca="false">AVERAGE('v3.0.1'!G484,'v3.0.2'!G484,'v3.0.3'!G484,'v3.0.4'!G484,'v3.0.5'!G484,'v3.0.6'!G484,'v3.0.7'!G484,'v3.0.8'!G484)</f>
        <v>4101465344</v>
      </c>
      <c r="H484" s="22" t="n">
        <f aca="false">AVERAGE('v3.0.1'!H484,'v3.0.2'!H484,'v3.0.3'!H484,'v3.0.4'!H484,'v3.0.5'!H484,'v3.0.6'!H484,'v3.0.7'!H484,'v3.0.8'!H484)</f>
        <v>8242683904</v>
      </c>
      <c r="I484" s="23" t="n">
        <f aca="false">AVERAGE('v3.0.1'!I484,'v3.0.2'!I484,'v3.0.3'!I484,'v3.0.4'!I484,'v3.0.5'!I484,'v3.0.6'!I484,'v3.0.7'!I484,'v3.0.8'!I484)</f>
        <v>49.75</v>
      </c>
      <c r="K484" s="24" t="n">
        <f aca="false">D484/$E$67*100</f>
        <v>3.75</v>
      </c>
      <c r="L484" s="24" t="n">
        <f aca="false">G484/$B$67*100</f>
        <v>3.47514917069013</v>
      </c>
      <c r="M484" s="25"/>
      <c r="N484" s="25"/>
      <c r="P484" s="5"/>
      <c r="Q484" s="5"/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AVERAGE('v3.0.1'!D485,'v3.0.2'!D485,'v3.0.3'!D485,'v3.0.4'!D485,'v3.0.5'!D485,'v3.0.6'!D485,'v3.0.7'!D485,'v3.0.8'!D485)</f>
        <v>4.75</v>
      </c>
      <c r="E485" s="22" t="n">
        <f aca="false">AVERAGE('v3.0.1'!E485,'v3.0.2'!E485,'v3.0.3'!E485,'v3.0.4'!E485,'v3.0.5'!E485,'v3.0.6'!E485,'v3.0.7'!E485,'v3.0.8'!E485)</f>
        <v>8</v>
      </c>
      <c r="F485" s="23" t="n">
        <f aca="false">AVERAGE('v3.0.1'!F485,'v3.0.2'!F485,'v3.0.3'!F485,'v3.0.4'!F485,'v3.0.5'!F485,'v3.0.6'!F485,'v3.0.7'!F485,'v3.0.8'!F485)</f>
        <v>59.325</v>
      </c>
      <c r="G485" s="22" t="n">
        <f aca="false">AVERAGE('v3.0.1'!G485,'v3.0.2'!G485,'v3.0.3'!G485,'v3.0.4'!G485,'v3.0.5'!G485,'v3.0.6'!G485,'v3.0.7'!G485,'v3.0.8'!G485)</f>
        <v>4445136128</v>
      </c>
      <c r="H485" s="22" t="n">
        <f aca="false">AVERAGE('v3.0.1'!H485,'v3.0.2'!H485,'v3.0.3'!H485,'v3.0.4'!H485,'v3.0.5'!H485,'v3.0.6'!H485,'v3.0.7'!H485,'v3.0.8'!H485)</f>
        <v>8242683904</v>
      </c>
      <c r="I485" s="23" t="n">
        <f aca="false">AVERAGE('v3.0.1'!I485,'v3.0.2'!I485,'v3.0.3'!I485,'v3.0.4'!I485,'v3.0.5'!I485,'v3.0.6'!I485,'v3.0.7'!I485,'v3.0.8'!I485)</f>
        <v>53.9125</v>
      </c>
      <c r="K485" s="24" t="n">
        <f aca="false">D485/$E$67*100</f>
        <v>4.0948275862069</v>
      </c>
      <c r="L485" s="24" t="n">
        <f aca="false">G485/$B$67*100</f>
        <v>3.76633954774772</v>
      </c>
      <c r="M485" s="25"/>
      <c r="N485" s="25"/>
      <c r="P485" s="5"/>
      <c r="Q485" s="5"/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AVERAGE('v3.0.1'!D486,'v3.0.2'!D486,'v3.0.3'!D486,'v3.0.4'!D486,'v3.0.5'!D486,'v3.0.6'!D486,'v3.0.7'!D486,'v3.0.8'!D486)</f>
        <v>4.5625</v>
      </c>
      <c r="E486" s="22" t="n">
        <f aca="false">AVERAGE('v3.0.1'!E486,'v3.0.2'!E486,'v3.0.3'!E486,'v3.0.4'!E486,'v3.0.5'!E486,'v3.0.6'!E486,'v3.0.7'!E486,'v3.0.8'!E486)</f>
        <v>8</v>
      </c>
      <c r="F486" s="23" t="n">
        <f aca="false">AVERAGE('v3.0.1'!F486,'v3.0.2'!F486,'v3.0.3'!F486,'v3.0.4'!F486,'v3.0.5'!F486,'v3.0.6'!F486,'v3.0.7'!F486,'v3.0.8'!F486)</f>
        <v>57.1</v>
      </c>
      <c r="G486" s="22" t="n">
        <f aca="false">AVERAGE('v3.0.1'!G486,'v3.0.2'!G486,'v3.0.3'!G486,'v3.0.4'!G486,'v3.0.5'!G486,'v3.0.6'!G486,'v3.0.7'!G486,'v3.0.8'!G486)</f>
        <v>4268582144</v>
      </c>
      <c r="H486" s="22" t="n">
        <f aca="false">AVERAGE('v3.0.1'!H486,'v3.0.2'!H486,'v3.0.3'!H486,'v3.0.4'!H486,'v3.0.5'!H486,'v3.0.6'!H486,'v3.0.7'!H486,'v3.0.8'!H486)</f>
        <v>8242675712</v>
      </c>
      <c r="I486" s="23" t="n">
        <f aca="false">AVERAGE('v3.0.1'!I486,'v3.0.2'!I486,'v3.0.3'!I486,'v3.0.4'!I486,'v3.0.5'!I486,'v3.0.6'!I486,'v3.0.7'!I486,'v3.0.8'!I486)</f>
        <v>51.7625</v>
      </c>
      <c r="K486" s="24" t="n">
        <f aca="false">D486/$E$67*100</f>
        <v>3.93318965517241</v>
      </c>
      <c r="L486" s="24" t="n">
        <f aca="false">G486/$B$67*100</f>
        <v>3.61674632200532</v>
      </c>
      <c r="M486" s="25"/>
      <c r="N486" s="25"/>
      <c r="P486" s="5"/>
      <c r="Q486" s="5"/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AVERAGE('v3.0.1'!D487,'v3.0.2'!D487,'v3.0.3'!D487,'v3.0.4'!D487,'v3.0.5'!D487,'v3.0.6'!D487,'v3.0.7'!D487,'v3.0.8'!D487)</f>
        <v>4.3</v>
      </c>
      <c r="E487" s="22" t="n">
        <f aca="false">AVERAGE('v3.0.1'!E487,'v3.0.2'!E487,'v3.0.3'!E487,'v3.0.4'!E487,'v3.0.5'!E487,'v3.0.6'!E487,'v3.0.7'!E487,'v3.0.8'!E487)</f>
        <v>12</v>
      </c>
      <c r="F487" s="23" t="n">
        <f aca="false">AVERAGE('v3.0.1'!F487,'v3.0.2'!F487,'v3.0.3'!F487,'v3.0.4'!F487,'v3.0.5'!F487,'v3.0.6'!F487,'v3.0.7'!F487,'v3.0.8'!F487)</f>
        <v>35.825</v>
      </c>
      <c r="G487" s="22" t="n">
        <f aca="false">AVERAGE('v3.0.1'!G487,'v3.0.2'!G487,'v3.0.3'!G487,'v3.0.4'!G487,'v3.0.5'!G487,'v3.0.6'!G487,'v3.0.7'!G487,'v3.0.8'!G487)</f>
        <v>3963184384</v>
      </c>
      <c r="H487" s="22" t="n">
        <f aca="false">AVERAGE('v3.0.1'!H487,'v3.0.2'!H487,'v3.0.3'!H487,'v3.0.4'!H487,'v3.0.5'!H487,'v3.0.6'!H487,'v3.0.7'!H487,'v3.0.8'!H487)</f>
        <v>12457054208</v>
      </c>
      <c r="I487" s="23" t="n">
        <f aca="false">AVERAGE('v3.0.1'!I487,'v3.0.2'!I487,'v3.0.3'!I487,'v3.0.4'!I487,'v3.0.5'!I487,'v3.0.6'!I487,'v3.0.7'!I487,'v3.0.8'!I487)</f>
        <v>31.8375</v>
      </c>
      <c r="K487" s="24" t="n">
        <f aca="false">D487/$E$67*100</f>
        <v>3.70689655172414</v>
      </c>
      <c r="L487" s="24" t="n">
        <f aca="false">G487/$B$67*100</f>
        <v>3.35798446901363</v>
      </c>
      <c r="M487" s="25" t="n">
        <f aca="false">K487</f>
        <v>3.70689655172414</v>
      </c>
      <c r="N487" s="25" t="n">
        <f aca="false">L487</f>
        <v>3.35798446901363</v>
      </c>
      <c r="P487" s="5" t="n">
        <f aca="false">AVERAGE(F487)</f>
        <v>35.825</v>
      </c>
      <c r="Q487" s="5" t="n">
        <f aca="false">AVERAGE(I487)</f>
        <v>31.8375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AVERAGE('v3.0.1'!D488,'v3.0.2'!D488,'v3.0.3'!D488,'v3.0.4'!D488,'v3.0.5'!D488,'v3.0.6'!D488,'v3.0.7'!D488,'v3.0.8'!D488)</f>
        <v>2.4875</v>
      </c>
      <c r="E488" s="26" t="n">
        <f aca="false">AVERAGE('v3.0.1'!E488,'v3.0.2'!E488,'v3.0.3'!E488,'v3.0.4'!E488,'v3.0.5'!E488,'v3.0.6'!E488,'v3.0.7'!E488,'v3.0.8'!E488)</f>
        <v>4</v>
      </c>
      <c r="F488" s="27" t="n">
        <f aca="false">AVERAGE('v3.0.1'!F488,'v3.0.2'!F488,'v3.0.3'!F488,'v3.0.4'!F488,'v3.0.5'!F488,'v3.0.6'!F488,'v3.0.7'!F488,'v3.0.8'!F488)</f>
        <v>61.975</v>
      </c>
      <c r="G488" s="26" t="n">
        <f aca="false">AVERAGE('v3.0.1'!G488,'v3.0.2'!G488,'v3.0.3'!G488,'v3.0.4'!G488,'v3.0.5'!G488,'v3.0.6'!G488,'v3.0.7'!G488,'v3.0.8'!G488)</f>
        <v>2053989632</v>
      </c>
      <c r="H488" s="26" t="n">
        <f aca="false">AVERAGE('v3.0.1'!H488,'v3.0.2'!H488,'v3.0.3'!H488,'v3.0.4'!H488,'v3.0.5'!H488,'v3.0.6'!H488,'v3.0.7'!H488,'v3.0.8'!H488)</f>
        <v>4022013952</v>
      </c>
      <c r="I488" s="27" t="n">
        <f aca="false">AVERAGE('v3.0.1'!I488,'v3.0.2'!I488,'v3.0.3'!I488,'v3.0.4'!I488,'v3.0.5'!I488,'v3.0.6'!I488,'v3.0.7'!I488,'v3.0.8'!I488)</f>
        <v>51.0625</v>
      </c>
      <c r="K488" s="28" t="n">
        <f aca="false">D488/$E$67*100</f>
        <v>2.14439655172414</v>
      </c>
      <c r="L488" s="28" t="n">
        <f aca="false">G488/$B$67*100</f>
        <v>1.74033418975316</v>
      </c>
      <c r="M488" s="29" t="n">
        <f aca="false">AVERAGE(K488:K503)</f>
        <v>2.38550646551724</v>
      </c>
      <c r="N488" s="29" t="n">
        <f aca="false">AVERAGE(L488:L503)</f>
        <v>2.041144843856</v>
      </c>
      <c r="P488" s="33" t="n">
        <f aca="false">AVERAGE(F488:F503)</f>
        <v>69.253125</v>
      </c>
      <c r="Q488" s="33" t="n">
        <f aca="false">AVERAGE(I488:I503)</f>
        <v>59.89453125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AVERAGE('v3.0.1'!D489,'v3.0.2'!D489,'v3.0.3'!D489,'v3.0.4'!D489,'v3.0.5'!D489,'v3.0.6'!D489,'v3.0.7'!D489,'v3.0.8'!D489)</f>
        <v>2.625</v>
      </c>
      <c r="E489" s="26" t="n">
        <f aca="false">AVERAGE('v3.0.1'!E489,'v3.0.2'!E489,'v3.0.3'!E489,'v3.0.4'!E489,'v3.0.5'!E489,'v3.0.6'!E489,'v3.0.7'!E489,'v3.0.8'!E489)</f>
        <v>4</v>
      </c>
      <c r="F489" s="27" t="n">
        <f aca="false">AVERAGE('v3.0.1'!F489,'v3.0.2'!F489,'v3.0.3'!F489,'v3.0.4'!F489,'v3.0.5'!F489,'v3.0.6'!F489,'v3.0.7'!F489,'v3.0.8'!F489)</f>
        <v>65.7625</v>
      </c>
      <c r="G489" s="26" t="n">
        <f aca="false">AVERAGE('v3.0.1'!G489,'v3.0.2'!G489,'v3.0.3'!G489,'v3.0.4'!G489,'v3.0.5'!G489,'v3.0.6'!G489,'v3.0.7'!G489,'v3.0.8'!G489)</f>
        <v>2204460288</v>
      </c>
      <c r="H489" s="26" t="n">
        <f aca="false">AVERAGE('v3.0.1'!H489,'v3.0.2'!H489,'v3.0.3'!H489,'v3.0.4'!H489,'v3.0.5'!H489,'v3.0.6'!H489,'v3.0.7'!H489,'v3.0.8'!H489)</f>
        <v>4022022144</v>
      </c>
      <c r="I489" s="27" t="n">
        <f aca="false">AVERAGE('v3.0.1'!I489,'v3.0.2'!I489,'v3.0.3'!I489,'v3.0.4'!I489,'v3.0.5'!I489,'v3.0.6'!I489,'v3.0.7'!I489,'v3.0.8'!I489)</f>
        <v>54.8125</v>
      </c>
      <c r="K489" s="28" t="n">
        <f aca="false">D489/$E$67*100</f>
        <v>2.26293103448276</v>
      </c>
      <c r="L489" s="28" t="n">
        <f aca="false">G489/$B$67*100</f>
        <v>1.86782715423147</v>
      </c>
      <c r="M489" s="29"/>
      <c r="N489" s="29"/>
      <c r="P489" s="33"/>
      <c r="Q489" s="33"/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AVERAGE('v3.0.1'!D490,'v3.0.2'!D490,'v3.0.3'!D490,'v3.0.4'!D490,'v3.0.5'!D490,'v3.0.6'!D490,'v3.0.7'!D490,'v3.0.8'!D490)</f>
        <v>2.8125</v>
      </c>
      <c r="E490" s="26" t="n">
        <f aca="false">AVERAGE('v3.0.1'!E490,'v3.0.2'!E490,'v3.0.3'!E490,'v3.0.4'!E490,'v3.0.5'!E490,'v3.0.6'!E490,'v3.0.7'!E490,'v3.0.8'!E490)</f>
        <v>4</v>
      </c>
      <c r="F490" s="27" t="n">
        <f aca="false">AVERAGE('v3.0.1'!F490,'v3.0.2'!F490,'v3.0.3'!F490,'v3.0.4'!F490,'v3.0.5'!F490,'v3.0.6'!F490,'v3.0.7'!F490,'v3.0.8'!F490)</f>
        <v>70.5</v>
      </c>
      <c r="G490" s="26" t="n">
        <f aca="false">AVERAGE('v3.0.1'!G490,'v3.0.2'!G490,'v3.0.3'!G490,'v3.0.4'!G490,'v3.0.5'!G490,'v3.0.6'!G490,'v3.0.7'!G490,'v3.0.8'!G490)</f>
        <v>2525979904</v>
      </c>
      <c r="H490" s="26" t="n">
        <f aca="false">AVERAGE('v3.0.1'!H490,'v3.0.2'!H490,'v3.0.3'!H490,'v3.0.4'!H490,'v3.0.5'!H490,'v3.0.6'!H490,'v3.0.7'!H490,'v3.0.8'!H490)</f>
        <v>4022013952</v>
      </c>
      <c r="I490" s="27" t="n">
        <f aca="false">AVERAGE('v3.0.1'!I490,'v3.0.2'!I490,'v3.0.3'!I490,'v3.0.4'!I490,'v3.0.5'!I490,'v3.0.6'!I490,'v3.0.7'!I490,'v3.0.8'!I490)</f>
        <v>62.7875</v>
      </c>
      <c r="K490" s="28" t="n">
        <f aca="false">D490/$E$67*100</f>
        <v>2.42456896551724</v>
      </c>
      <c r="L490" s="28" t="n">
        <f aca="false">G490/$B$67*100</f>
        <v>2.14024896770297</v>
      </c>
      <c r="M490" s="29"/>
      <c r="N490" s="29"/>
      <c r="P490" s="33"/>
      <c r="Q490" s="33"/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AVERAGE('v3.0.1'!D491,'v3.0.2'!D491,'v3.0.3'!D491,'v3.0.4'!D491,'v3.0.5'!D491,'v3.0.6'!D491,'v3.0.7'!D491,'v3.0.8'!D491)</f>
        <v>2.7125</v>
      </c>
      <c r="E491" s="26" t="n">
        <f aca="false">AVERAGE('v3.0.1'!E491,'v3.0.2'!E491,'v3.0.3'!E491,'v3.0.4'!E491,'v3.0.5'!E491,'v3.0.6'!E491,'v3.0.7'!E491,'v3.0.8'!E491)</f>
        <v>4</v>
      </c>
      <c r="F491" s="27" t="n">
        <f aca="false">AVERAGE('v3.0.1'!F491,'v3.0.2'!F491,'v3.0.3'!F491,'v3.0.4'!F491,'v3.0.5'!F491,'v3.0.6'!F491,'v3.0.7'!F491,'v3.0.8'!F491)</f>
        <v>67.75</v>
      </c>
      <c r="G491" s="26" t="n">
        <f aca="false">AVERAGE('v3.0.1'!G491,'v3.0.2'!G491,'v3.0.3'!G491,'v3.0.4'!G491,'v3.0.5'!G491,'v3.0.6'!G491,'v3.0.7'!G491,'v3.0.8'!G491)</f>
        <v>2340775168</v>
      </c>
      <c r="H491" s="26" t="n">
        <f aca="false">AVERAGE('v3.0.1'!H491,'v3.0.2'!H491,'v3.0.3'!H491,'v3.0.4'!H491,'v3.0.5'!H491,'v3.0.6'!H491,'v3.0.7'!H491,'v3.0.8'!H491)</f>
        <v>4022013952</v>
      </c>
      <c r="I491" s="27" t="n">
        <f aca="false">AVERAGE('v3.0.1'!I491,'v3.0.2'!I491,'v3.0.3'!I491,'v3.0.4'!I491,'v3.0.5'!I491,'v3.0.6'!I491,'v3.0.7'!I491,'v3.0.8'!I491)</f>
        <v>58.1875</v>
      </c>
      <c r="K491" s="28" t="n">
        <f aca="false">D491/$E$67*100</f>
        <v>2.33836206896552</v>
      </c>
      <c r="L491" s="28" t="n">
        <f aca="false">G491/$B$67*100</f>
        <v>1.98332600706896</v>
      </c>
      <c r="M491" s="29"/>
      <c r="N491" s="29"/>
      <c r="P491" s="33"/>
      <c r="Q491" s="33"/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AVERAGE('v3.0.1'!D492,'v3.0.2'!D492,'v3.0.3'!D492,'v3.0.4'!D492,'v3.0.5'!D492,'v3.0.6'!D492,'v3.0.7'!D492,'v3.0.8'!D492)</f>
        <v>2.9125</v>
      </c>
      <c r="E492" s="26" t="n">
        <f aca="false">AVERAGE('v3.0.1'!E492,'v3.0.2'!E492,'v3.0.3'!E492,'v3.0.4'!E492,'v3.0.5'!E492,'v3.0.6'!E492,'v3.0.7'!E492,'v3.0.8'!E492)</f>
        <v>4</v>
      </c>
      <c r="F492" s="27" t="n">
        <f aca="false">AVERAGE('v3.0.1'!F492,'v3.0.2'!F492,'v3.0.3'!F492,'v3.0.4'!F492,'v3.0.5'!F492,'v3.0.6'!F492,'v3.0.7'!F492,'v3.0.8'!F492)</f>
        <v>72.9375</v>
      </c>
      <c r="G492" s="26" t="n">
        <f aca="false">AVERAGE('v3.0.1'!G492,'v3.0.2'!G492,'v3.0.3'!G492,'v3.0.4'!G492,'v3.0.5'!G492,'v3.0.6'!G492,'v3.0.7'!G492,'v3.0.8'!G492)</f>
        <v>2594661632</v>
      </c>
      <c r="H492" s="26" t="n">
        <f aca="false">AVERAGE('v3.0.1'!H492,'v3.0.2'!H492,'v3.0.3'!H492,'v3.0.4'!H492,'v3.0.5'!H492,'v3.0.6'!H492,'v3.0.7'!H492,'v3.0.8'!H492)</f>
        <v>4022013952</v>
      </c>
      <c r="I492" s="27" t="n">
        <f aca="false">AVERAGE('v3.0.1'!I492,'v3.0.2'!I492,'v3.0.3'!I492,'v3.0.4'!I492,'v3.0.5'!I492,'v3.0.6'!I492,'v3.0.7'!I492,'v3.0.8'!I492)</f>
        <v>64.5</v>
      </c>
      <c r="K492" s="28" t="n">
        <f aca="false">D492/$E$67*100</f>
        <v>2.51077586206897</v>
      </c>
      <c r="L492" s="28" t="n">
        <f aca="false">G492/$B$67*100</f>
        <v>2.19844262047879</v>
      </c>
      <c r="M492" s="29"/>
      <c r="N492" s="29"/>
      <c r="P492" s="33"/>
      <c r="Q492" s="33"/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AVERAGE('v3.0.1'!D493,'v3.0.2'!D493,'v3.0.3'!D493,'v3.0.4'!D493,'v3.0.5'!D493,'v3.0.6'!D493,'v3.0.7'!D493,'v3.0.8'!D493)</f>
        <v>2.85</v>
      </c>
      <c r="E493" s="26" t="n">
        <f aca="false">AVERAGE('v3.0.1'!E493,'v3.0.2'!E493,'v3.0.3'!E493,'v3.0.4'!E493,'v3.0.5'!E493,'v3.0.6'!E493,'v3.0.7'!E493,'v3.0.8'!E493)</f>
        <v>4</v>
      </c>
      <c r="F493" s="27" t="n">
        <f aca="false">AVERAGE('v3.0.1'!F493,'v3.0.2'!F493,'v3.0.3'!F493,'v3.0.4'!F493,'v3.0.5'!F493,'v3.0.6'!F493,'v3.0.7'!F493,'v3.0.8'!F493)</f>
        <v>71.2125</v>
      </c>
      <c r="G493" s="26" t="n">
        <f aca="false">AVERAGE('v3.0.1'!G493,'v3.0.2'!G493,'v3.0.3'!G493,'v3.0.4'!G493,'v3.0.5'!G493,'v3.0.6'!G493,'v3.0.7'!G493,'v3.0.8'!G493)</f>
        <v>2482726144</v>
      </c>
      <c r="H493" s="26" t="n">
        <f aca="false">AVERAGE('v3.0.1'!H493,'v3.0.2'!H493,'v3.0.3'!H493,'v3.0.4'!H493,'v3.0.5'!H493,'v3.0.6'!H493,'v3.0.7'!H493,'v3.0.8'!H493)</f>
        <v>4022013952</v>
      </c>
      <c r="I493" s="27" t="n">
        <f aca="false">AVERAGE('v3.0.1'!I493,'v3.0.2'!I493,'v3.0.3'!I493,'v3.0.4'!I493,'v3.0.5'!I493,'v3.0.6'!I493,'v3.0.7'!I493,'v3.0.8'!I493)</f>
        <v>61.725</v>
      </c>
      <c r="K493" s="28" t="n">
        <f aca="false">D493/$E$67*100</f>
        <v>2.45689655172414</v>
      </c>
      <c r="L493" s="28" t="n">
        <f aca="false">G493/$B$67*100</f>
        <v>2.10360029324492</v>
      </c>
      <c r="M493" s="29"/>
      <c r="N493" s="29"/>
      <c r="P493" s="33"/>
      <c r="Q493" s="33"/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AVERAGE('v3.0.1'!D494,'v3.0.2'!D494,'v3.0.3'!D494,'v3.0.4'!D494,'v3.0.5'!D494,'v3.0.6'!D494,'v3.0.7'!D494,'v3.0.8'!D494)</f>
        <v>2.7875</v>
      </c>
      <c r="E494" s="26" t="n">
        <f aca="false">AVERAGE('v3.0.1'!E494,'v3.0.2'!E494,'v3.0.3'!E494,'v3.0.4'!E494,'v3.0.5'!E494,'v3.0.6'!E494,'v3.0.7'!E494,'v3.0.8'!E494)</f>
        <v>4</v>
      </c>
      <c r="F494" s="27" t="n">
        <f aca="false">AVERAGE('v3.0.1'!F494,'v3.0.2'!F494,'v3.0.3'!F494,'v3.0.4'!F494,'v3.0.5'!F494,'v3.0.6'!F494,'v3.0.7'!F494,'v3.0.8'!F494)</f>
        <v>69.8125</v>
      </c>
      <c r="G494" s="26" t="n">
        <f aca="false">AVERAGE('v3.0.1'!G494,'v3.0.2'!G494,'v3.0.3'!G494,'v3.0.4'!G494,'v3.0.5'!G494,'v3.0.6'!G494,'v3.0.7'!G494,'v3.0.8'!G494)</f>
        <v>2421908736</v>
      </c>
      <c r="H494" s="26" t="n">
        <f aca="false">AVERAGE('v3.0.1'!H494,'v3.0.2'!H494,'v3.0.3'!H494,'v3.0.4'!H494,'v3.0.5'!H494,'v3.0.6'!H494,'v3.0.7'!H494,'v3.0.8'!H494)</f>
        <v>4022013952</v>
      </c>
      <c r="I494" s="27" t="n">
        <f aca="false">AVERAGE('v3.0.1'!I494,'v3.0.2'!I494,'v3.0.3'!I494,'v3.0.4'!I494,'v3.0.5'!I494,'v3.0.6'!I494,'v3.0.7'!I494,'v3.0.8'!I494)</f>
        <v>60.2125</v>
      </c>
      <c r="K494" s="28" t="n">
        <f aca="false">D494/$E$67*100</f>
        <v>2.40301724137931</v>
      </c>
      <c r="L494" s="28" t="n">
        <f aca="false">G494/$B$67*100</f>
        <v>2.05207003582512</v>
      </c>
      <c r="M494" s="29"/>
      <c r="N494" s="29"/>
      <c r="P494" s="33"/>
      <c r="Q494" s="33"/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AVERAGE('v3.0.1'!D495,'v3.0.2'!D495,'v3.0.3'!D495,'v3.0.4'!D495,'v3.0.5'!D495,'v3.0.6'!D495,'v3.0.7'!D495,'v3.0.8'!D495)</f>
        <v>2.675</v>
      </c>
      <c r="E495" s="26" t="n">
        <f aca="false">AVERAGE('v3.0.1'!E495,'v3.0.2'!E495,'v3.0.3'!E495,'v3.0.4'!E495,'v3.0.5'!E495,'v3.0.6'!E495,'v3.0.7'!E495,'v3.0.8'!E495)</f>
        <v>4</v>
      </c>
      <c r="F495" s="27" t="n">
        <f aca="false">AVERAGE('v3.0.1'!F495,'v3.0.2'!F495,'v3.0.3'!F495,'v3.0.4'!F495,'v3.0.5'!F495,'v3.0.6'!F495,'v3.0.7'!F495,'v3.0.8'!F495)</f>
        <v>67.125</v>
      </c>
      <c r="G495" s="26" t="n">
        <f aca="false">AVERAGE('v3.0.1'!G495,'v3.0.2'!G495,'v3.0.3'!G495,'v3.0.4'!G495,'v3.0.5'!G495,'v3.0.6'!G495,'v3.0.7'!G495,'v3.0.8'!G495)</f>
        <v>2348246272</v>
      </c>
      <c r="H495" s="26" t="n">
        <f aca="false">AVERAGE('v3.0.1'!H495,'v3.0.2'!H495,'v3.0.3'!H495,'v3.0.4'!H495,'v3.0.5'!H495,'v3.0.6'!H495,'v3.0.7'!H495,'v3.0.8'!H495)</f>
        <v>4022013952</v>
      </c>
      <c r="I495" s="27" t="n">
        <f aca="false">AVERAGE('v3.0.1'!I495,'v3.0.2'!I495,'v3.0.3'!I495,'v3.0.4'!I495,'v3.0.5'!I495,'v3.0.6'!I495,'v3.0.7'!I495,'v3.0.8'!I495)</f>
        <v>58.3875</v>
      </c>
      <c r="K495" s="28" t="n">
        <f aca="false">D495/$E$67*100</f>
        <v>2.30603448275862</v>
      </c>
      <c r="L495" s="28" t="n">
        <f aca="false">G495/$B$67*100</f>
        <v>1.98965623265717</v>
      </c>
      <c r="M495" s="29"/>
      <c r="N495" s="29"/>
      <c r="P495" s="33"/>
      <c r="Q495" s="33"/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AVERAGE('v3.0.1'!D496,'v3.0.2'!D496,'v3.0.3'!D496,'v3.0.4'!D496,'v3.0.5'!D496,'v3.0.6'!D496,'v3.0.7'!D496,'v3.0.8'!D496)</f>
        <v>2.85</v>
      </c>
      <c r="E496" s="26" t="n">
        <f aca="false">AVERAGE('v3.0.1'!E496,'v3.0.2'!E496,'v3.0.3'!E496,'v3.0.4'!E496,'v3.0.5'!E496,'v3.0.6'!E496,'v3.0.7'!E496,'v3.0.8'!E496)</f>
        <v>4</v>
      </c>
      <c r="F496" s="27" t="n">
        <f aca="false">AVERAGE('v3.0.1'!F496,'v3.0.2'!F496,'v3.0.3'!F496,'v3.0.4'!F496,'v3.0.5'!F496,'v3.0.6'!F496,'v3.0.7'!F496,'v3.0.8'!F496)</f>
        <v>70.725</v>
      </c>
      <c r="G496" s="26" t="n">
        <f aca="false">AVERAGE('v3.0.1'!G496,'v3.0.2'!G496,'v3.0.3'!G496,'v3.0.4'!G496,'v3.0.5'!G496,'v3.0.6'!G496,'v3.0.7'!G496,'v3.0.8'!G496)</f>
        <v>2573690112</v>
      </c>
      <c r="H496" s="26" t="n">
        <f aca="false">AVERAGE('v3.0.1'!H496,'v3.0.2'!H496,'v3.0.3'!H496,'v3.0.4'!H496,'v3.0.5'!H496,'v3.0.6'!H496,'v3.0.7'!H496,'v3.0.8'!H496)</f>
        <v>4022013952</v>
      </c>
      <c r="I496" s="27" t="n">
        <f aca="false">AVERAGE('v3.0.1'!I496,'v3.0.2'!I496,'v3.0.3'!I496,'v3.0.4'!I496,'v3.0.5'!I496,'v3.0.6'!I496,'v3.0.7'!I496,'v3.0.8'!I496)</f>
        <v>64</v>
      </c>
      <c r="K496" s="28" t="n">
        <f aca="false">D496/$E$67*100</f>
        <v>2.45689655172414</v>
      </c>
      <c r="L496" s="28" t="n">
        <f aca="false">G496/$B$67*100</f>
        <v>2.1806735661961</v>
      </c>
      <c r="M496" s="29"/>
      <c r="N496" s="29"/>
      <c r="P496" s="33"/>
      <c r="Q496" s="33"/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AVERAGE('v3.0.1'!D497,'v3.0.2'!D497,'v3.0.3'!D497,'v3.0.4'!D497,'v3.0.5'!D497,'v3.0.6'!D497,'v3.0.7'!D497,'v3.0.8'!D497)</f>
        <v>2.9</v>
      </c>
      <c r="E497" s="26" t="n">
        <f aca="false">AVERAGE('v3.0.1'!E497,'v3.0.2'!E497,'v3.0.3'!E497,'v3.0.4'!E497,'v3.0.5'!E497,'v3.0.6'!E497,'v3.0.7'!E497,'v3.0.8'!E497)</f>
        <v>4</v>
      </c>
      <c r="F497" s="27" t="n">
        <f aca="false">AVERAGE('v3.0.1'!F497,'v3.0.2'!F497,'v3.0.3'!F497,'v3.0.4'!F497,'v3.0.5'!F497,'v3.0.6'!F497,'v3.0.7'!F497,'v3.0.8'!F497)</f>
        <v>72.8</v>
      </c>
      <c r="G497" s="26" t="n">
        <f aca="false">AVERAGE('v3.0.1'!G497,'v3.0.2'!G497,'v3.0.3'!G497,'v3.0.4'!G497,'v3.0.5'!G497,'v3.0.6'!G497,'v3.0.7'!G497,'v3.0.8'!G497)</f>
        <v>2617337088</v>
      </c>
      <c r="H497" s="26" t="n">
        <f aca="false">AVERAGE('v3.0.1'!H497,'v3.0.2'!H497,'v3.0.3'!H497,'v3.0.4'!H497,'v3.0.5'!H497,'v3.0.6'!H497,'v3.0.7'!H497,'v3.0.8'!H497)</f>
        <v>4022013952</v>
      </c>
      <c r="I497" s="27" t="n">
        <f aca="false">AVERAGE('v3.0.1'!I497,'v3.0.2'!I497,'v3.0.3'!I497,'v3.0.4'!I497,'v3.0.5'!I497,'v3.0.6'!I497,'v3.0.7'!I497,'v3.0.8'!I497)</f>
        <v>65.0875</v>
      </c>
      <c r="K497" s="28" t="n">
        <f aca="false">D497/$E$67*100</f>
        <v>2.5</v>
      </c>
      <c r="L497" s="28" t="n">
        <f aca="false">G497/$B$67*100</f>
        <v>2.21765541042195</v>
      </c>
      <c r="M497" s="29"/>
      <c r="N497" s="29"/>
      <c r="P497" s="33"/>
      <c r="Q497" s="33"/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AVERAGE('v3.0.1'!D498,'v3.0.2'!D498,'v3.0.3'!D498,'v3.0.4'!D498,'v3.0.5'!D498,'v3.0.6'!D498,'v3.0.7'!D498,'v3.0.8'!D498)</f>
        <v>2.95</v>
      </c>
      <c r="E498" s="26" t="n">
        <f aca="false">AVERAGE('v3.0.1'!E498,'v3.0.2'!E498,'v3.0.3'!E498,'v3.0.4'!E498,'v3.0.5'!E498,'v3.0.6'!E498,'v3.0.7'!E498,'v3.0.8'!E498)</f>
        <v>4</v>
      </c>
      <c r="F498" s="27" t="n">
        <f aca="false">AVERAGE('v3.0.1'!F498,'v3.0.2'!F498,'v3.0.3'!F498,'v3.0.4'!F498,'v3.0.5'!F498,'v3.0.6'!F498,'v3.0.7'!F498,'v3.0.8'!F498)</f>
        <v>73.325</v>
      </c>
      <c r="G498" s="26" t="n">
        <f aca="false">AVERAGE('v3.0.1'!G498,'v3.0.2'!G498,'v3.0.3'!G498,'v3.0.4'!G498,'v3.0.5'!G498,'v3.0.6'!G498,'v3.0.7'!G498,'v3.0.8'!G498)</f>
        <v>2707776768</v>
      </c>
      <c r="H498" s="26" t="n">
        <f aca="false">AVERAGE('v3.0.1'!H498,'v3.0.2'!H498,'v3.0.3'!H498,'v3.0.4'!H498,'v3.0.5'!H498,'v3.0.6'!H498,'v3.0.7'!H498,'v3.0.8'!H498)</f>
        <v>4022022144</v>
      </c>
      <c r="I498" s="27" t="n">
        <f aca="false">AVERAGE('v3.0.1'!I498,'v3.0.2'!I498,'v3.0.3'!I498,'v3.0.4'!I498,'v3.0.5'!I498,'v3.0.6'!I498,'v3.0.7'!I498,'v3.0.8'!I498)</f>
        <v>67.3375</v>
      </c>
      <c r="K498" s="28" t="n">
        <f aca="false">D498/$E$67*100</f>
        <v>2.54310344827586</v>
      </c>
      <c r="L498" s="28" t="n">
        <f aca="false">G498/$B$67*100</f>
        <v>2.29428445701605</v>
      </c>
      <c r="M498" s="29"/>
      <c r="N498" s="29"/>
      <c r="P498" s="33"/>
      <c r="Q498" s="33"/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AVERAGE('v3.0.1'!D499,'v3.0.2'!D499,'v3.0.3'!D499,'v3.0.4'!D499,'v3.0.5'!D499,'v3.0.6'!D499,'v3.0.7'!D499,'v3.0.8'!D499)</f>
        <v>2.7625</v>
      </c>
      <c r="E499" s="26" t="n">
        <f aca="false">AVERAGE('v3.0.1'!E499,'v3.0.2'!E499,'v3.0.3'!E499,'v3.0.4'!E499,'v3.0.5'!E499,'v3.0.6'!E499,'v3.0.7'!E499,'v3.0.8'!E499)</f>
        <v>4</v>
      </c>
      <c r="F499" s="27" t="n">
        <f aca="false">AVERAGE('v3.0.1'!F499,'v3.0.2'!F499,'v3.0.3'!F499,'v3.0.4'!F499,'v3.0.5'!F499,'v3.0.6'!F499,'v3.0.7'!F499,'v3.0.8'!F499)</f>
        <v>69.275</v>
      </c>
      <c r="G499" s="26" t="n">
        <f aca="false">AVERAGE('v3.0.1'!G499,'v3.0.2'!G499,'v3.0.3'!G499,'v3.0.4'!G499,'v3.0.5'!G499,'v3.0.6'!G499,'v3.0.7'!G499,'v3.0.8'!G499)</f>
        <v>2374591744</v>
      </c>
      <c r="H499" s="26" t="n">
        <f aca="false">AVERAGE('v3.0.1'!H499,'v3.0.2'!H499,'v3.0.3'!H499,'v3.0.4'!H499,'v3.0.5'!H499,'v3.0.6'!H499,'v3.0.7'!H499,'v3.0.8'!H499)</f>
        <v>4022013952</v>
      </c>
      <c r="I499" s="27" t="n">
        <f aca="false">AVERAGE('v3.0.1'!I499,'v3.0.2'!I499,'v3.0.3'!I499,'v3.0.4'!I499,'v3.0.5'!I499,'v3.0.6'!I499,'v3.0.7'!I499,'v3.0.8'!I499)</f>
        <v>59.05</v>
      </c>
      <c r="K499" s="28" t="n">
        <f aca="false">D499/$E$67*100</f>
        <v>2.38146551724138</v>
      </c>
      <c r="L499" s="28" t="n">
        <f aca="false">G499/$B$67*100</f>
        <v>2.0119786070998</v>
      </c>
      <c r="M499" s="29"/>
      <c r="N499" s="29"/>
      <c r="P499" s="33"/>
      <c r="Q499" s="33"/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AVERAGE('v3.0.1'!D500,'v3.0.2'!D500,'v3.0.3'!D500,'v3.0.4'!D500,'v3.0.5'!D500,'v3.0.6'!D500,'v3.0.7'!D500,'v3.0.8'!D500)</f>
        <v>2.825</v>
      </c>
      <c r="E500" s="26" t="n">
        <f aca="false">AVERAGE('v3.0.1'!E500,'v3.0.2'!E500,'v3.0.3'!E500,'v3.0.4'!E500,'v3.0.5'!E500,'v3.0.6'!E500,'v3.0.7'!E500,'v3.0.8'!E500)</f>
        <v>4</v>
      </c>
      <c r="F500" s="27" t="n">
        <f aca="false">AVERAGE('v3.0.1'!F500,'v3.0.2'!F500,'v3.0.3'!F500,'v3.0.4'!F500,'v3.0.5'!F500,'v3.0.6'!F500,'v3.0.7'!F500,'v3.0.8'!F500)</f>
        <v>70.9</v>
      </c>
      <c r="G500" s="26" t="n">
        <f aca="false">AVERAGE('v3.0.1'!G500,'v3.0.2'!G500,'v3.0.3'!G500,'v3.0.4'!G500,'v3.0.5'!G500,'v3.0.6'!G500,'v3.0.7'!G500,'v3.0.8'!G500)</f>
        <v>2434229504</v>
      </c>
      <c r="H500" s="26" t="n">
        <f aca="false">AVERAGE('v3.0.1'!H500,'v3.0.2'!H500,'v3.0.3'!H500,'v3.0.4'!H500,'v3.0.5'!H500,'v3.0.6'!H500,'v3.0.7'!H500,'v3.0.8'!H500)</f>
        <v>4022022144</v>
      </c>
      <c r="I500" s="27" t="n">
        <f aca="false">AVERAGE('v3.0.1'!I500,'v3.0.2'!I500,'v3.0.3'!I500,'v3.0.4'!I500,'v3.0.5'!I500,'v3.0.6'!I500,'v3.0.7'!I500,'v3.0.8'!I500)</f>
        <v>60.5125</v>
      </c>
      <c r="K500" s="28" t="n">
        <f aca="false">D500/$E$67*100</f>
        <v>2.43534482758621</v>
      </c>
      <c r="L500" s="28" t="n">
        <f aca="false">G500/$B$67*100</f>
        <v>2.0625093552162</v>
      </c>
      <c r="M500" s="29"/>
      <c r="N500" s="29"/>
      <c r="P500" s="33"/>
      <c r="Q500" s="33"/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AVERAGE('v3.0.1'!D501,'v3.0.2'!D501,'v3.0.3'!D501,'v3.0.4'!D501,'v3.0.5'!D501,'v3.0.6'!D501,'v3.0.7'!D501,'v3.0.8'!D501)</f>
        <v>2.7</v>
      </c>
      <c r="E501" s="26" t="n">
        <f aca="false">AVERAGE('v3.0.1'!E501,'v3.0.2'!E501,'v3.0.3'!E501,'v3.0.4'!E501,'v3.0.5'!E501,'v3.0.6'!E501,'v3.0.7'!E501,'v3.0.8'!E501)</f>
        <v>4</v>
      </c>
      <c r="F501" s="27" t="n">
        <f aca="false">AVERAGE('v3.0.1'!F501,'v3.0.2'!F501,'v3.0.3'!F501,'v3.0.4'!F501,'v3.0.5'!F501,'v3.0.6'!F501,'v3.0.7'!F501,'v3.0.8'!F501)</f>
        <v>68</v>
      </c>
      <c r="G501" s="26" t="n">
        <f aca="false">AVERAGE('v3.0.1'!G501,'v3.0.2'!G501,'v3.0.3'!G501,'v3.0.4'!G501,'v3.0.5'!G501,'v3.0.6'!G501,'v3.0.7'!G501,'v3.0.8'!G501)</f>
        <v>2310497536</v>
      </c>
      <c r="H501" s="26" t="n">
        <f aca="false">AVERAGE('v3.0.1'!H501,'v3.0.2'!H501,'v3.0.3'!H501,'v3.0.4'!H501,'v3.0.5'!H501,'v3.0.6'!H501,'v3.0.7'!H501,'v3.0.8'!H501)</f>
        <v>4022013952</v>
      </c>
      <c r="I501" s="27" t="n">
        <f aca="false">AVERAGE('v3.0.1'!I501,'v3.0.2'!I501,'v3.0.3'!I501,'v3.0.4'!I501,'v3.0.5'!I501,'v3.0.6'!I501,'v3.0.7'!I501,'v3.0.8'!I501)</f>
        <v>57.45</v>
      </c>
      <c r="K501" s="28" t="n">
        <f aca="false">D501/$E$67*100</f>
        <v>2.32758620689655</v>
      </c>
      <c r="L501" s="28" t="n">
        <f aca="false">G501/$B$67*100</f>
        <v>1.95767193494833</v>
      </c>
      <c r="M501" s="29"/>
      <c r="N501" s="29"/>
      <c r="P501" s="33"/>
      <c r="Q501" s="33"/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AVERAGE('v3.0.1'!D502,'v3.0.2'!D502,'v3.0.3'!D502,'v3.0.4'!D502,'v3.0.5'!D502,'v3.0.6'!D502,'v3.0.7'!D502,'v3.0.8'!D502)</f>
        <v>2.7125</v>
      </c>
      <c r="E502" s="26" t="n">
        <f aca="false">AVERAGE('v3.0.1'!E502,'v3.0.2'!E502,'v3.0.3'!E502,'v3.0.4'!E502,'v3.0.5'!E502,'v3.0.6'!E502,'v3.0.7'!E502,'v3.0.8'!E502)</f>
        <v>4</v>
      </c>
      <c r="F502" s="27" t="n">
        <f aca="false">AVERAGE('v3.0.1'!F502,'v3.0.2'!F502,'v3.0.3'!F502,'v3.0.4'!F502,'v3.0.5'!F502,'v3.0.6'!F502,'v3.0.7'!F502,'v3.0.8'!F502)</f>
        <v>68.0625</v>
      </c>
      <c r="G502" s="26" t="n">
        <f aca="false">AVERAGE('v3.0.1'!G502,'v3.0.2'!G502,'v3.0.3'!G502,'v3.0.4'!G502,'v3.0.5'!G502,'v3.0.6'!G502,'v3.0.7'!G502,'v3.0.8'!G502)</f>
        <v>2322031872</v>
      </c>
      <c r="H502" s="26" t="n">
        <f aca="false">AVERAGE('v3.0.1'!H502,'v3.0.2'!H502,'v3.0.3'!H502,'v3.0.4'!H502,'v3.0.5'!H502,'v3.0.6'!H502,'v3.0.7'!H502,'v3.0.8'!H502)</f>
        <v>4022013952</v>
      </c>
      <c r="I502" s="27" t="n">
        <f aca="false">AVERAGE('v3.0.1'!I502,'v3.0.2'!I502,'v3.0.3'!I502,'v3.0.4'!I502,'v3.0.5'!I502,'v3.0.6'!I502,'v3.0.7'!I502,'v3.0.8'!I502)</f>
        <v>57.7375</v>
      </c>
      <c r="K502" s="28" t="n">
        <f aca="false">D502/$E$67*100</f>
        <v>2.33836206896552</v>
      </c>
      <c r="L502" s="28" t="n">
        <f aca="false">G502/$B$67*100</f>
        <v>1.96744491480381</v>
      </c>
      <c r="M502" s="29"/>
      <c r="N502" s="29"/>
      <c r="P502" s="33"/>
      <c r="Q502" s="33"/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AVERAGE('v3.0.1'!D503,'v3.0.2'!D503,'v3.0.3'!D503,'v3.0.4'!D503,'v3.0.5'!D503,'v3.0.6'!D503,'v3.0.7'!D503,'v3.0.8'!D503)</f>
        <v>2.7125</v>
      </c>
      <c r="E503" s="26" t="n">
        <f aca="false">AVERAGE('v3.0.1'!E503,'v3.0.2'!E503,'v3.0.3'!E503,'v3.0.4'!E503,'v3.0.5'!E503,'v3.0.6'!E503,'v3.0.7'!E503,'v3.0.8'!E503)</f>
        <v>4</v>
      </c>
      <c r="F503" s="27" t="n">
        <f aca="false">AVERAGE('v3.0.1'!F503,'v3.0.2'!F503,'v3.0.3'!F503,'v3.0.4'!F503,'v3.0.5'!F503,'v3.0.6'!F503,'v3.0.7'!F503,'v3.0.8'!F503)</f>
        <v>67.8875</v>
      </c>
      <c r="G503" s="26" t="n">
        <f aca="false">AVERAGE('v3.0.1'!G503,'v3.0.2'!G503,'v3.0.3'!G503,'v3.0.4'!G503,'v3.0.5'!G503,'v3.0.6'!G503,'v3.0.7'!G503,'v3.0.8'!G503)</f>
        <v>2231330048</v>
      </c>
      <c r="H503" s="26" t="n">
        <f aca="false">AVERAGE('v3.0.1'!H503,'v3.0.2'!H503,'v3.0.3'!H503,'v3.0.4'!H503,'v3.0.5'!H503,'v3.0.6'!H503,'v3.0.7'!H503,'v3.0.8'!H503)</f>
        <v>4022022144</v>
      </c>
      <c r="I503" s="27" t="n">
        <f aca="false">AVERAGE('v3.0.1'!I503,'v3.0.2'!I503,'v3.0.3'!I503,'v3.0.4'!I503,'v3.0.5'!I503,'v3.0.6'!I503,'v3.0.7'!I503,'v3.0.8'!I503)</f>
        <v>55.4625</v>
      </c>
      <c r="K503" s="28" t="n">
        <f aca="false">D503/$E$67*100</f>
        <v>2.33836206896552</v>
      </c>
      <c r="L503" s="28" t="n">
        <f aca="false">G503/$B$67*100</f>
        <v>1.89059375503117</v>
      </c>
      <c r="M503" s="29"/>
      <c r="N503" s="29"/>
      <c r="P503" s="33"/>
      <c r="Q503" s="33"/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AVERAGE('v3.0.1'!D504,'v3.0.2'!D504,'v3.0.3'!D504,'v3.0.4'!D504,'v3.0.5'!D504,'v3.0.6'!D504,'v3.0.7'!D504,'v3.0.8'!D504)</f>
        <v>4.4</v>
      </c>
      <c r="E504" s="26" t="n">
        <f aca="false">AVERAGE('v3.0.1'!E504,'v3.0.2'!E504,'v3.0.3'!E504,'v3.0.4'!E504,'v3.0.5'!E504,'v3.0.6'!E504,'v3.0.7'!E504,'v3.0.8'!E504)</f>
        <v>8</v>
      </c>
      <c r="F504" s="27" t="n">
        <f aca="false">AVERAGE('v3.0.1'!F504,'v3.0.2'!F504,'v3.0.3'!F504,'v3.0.4'!F504,'v3.0.5'!F504,'v3.0.6'!F504,'v3.0.7'!F504,'v3.0.8'!F504)</f>
        <v>54.975</v>
      </c>
      <c r="G504" s="26" t="n">
        <f aca="false">AVERAGE('v3.0.1'!G504,'v3.0.2'!G504,'v3.0.3'!G504,'v3.0.4'!G504,'v3.0.5'!G504,'v3.0.6'!G504,'v3.0.7'!G504,'v3.0.8'!G504)</f>
        <v>4089144576</v>
      </c>
      <c r="H504" s="26" t="n">
        <f aca="false">AVERAGE('v3.0.1'!H504,'v3.0.2'!H504,'v3.0.3'!H504,'v3.0.4'!H504,'v3.0.5'!H504,'v3.0.6'!H504,'v3.0.7'!H504,'v3.0.8'!H504)</f>
        <v>8242675712</v>
      </c>
      <c r="I504" s="27" t="n">
        <f aca="false">AVERAGE('v3.0.1'!I504,'v3.0.2'!I504,'v3.0.3'!I504,'v3.0.4'!I504,'v3.0.5'!I504,'v3.0.6'!I504,'v3.0.7'!I504,'v3.0.8'!I504)</f>
        <v>49.6125</v>
      </c>
      <c r="K504" s="28" t="n">
        <f aca="false">D504/$E$67*100</f>
        <v>3.79310344827586</v>
      </c>
      <c r="L504" s="28" t="n">
        <f aca="false">G504/$B$67*100</f>
        <v>3.46470985129904</v>
      </c>
      <c r="M504" s="29" t="n">
        <f aca="false">AVERAGE(K504:K508)</f>
        <v>3.8426724137931</v>
      </c>
      <c r="N504" s="29" t="n">
        <f aca="false">AVERAGE(L504:L508)</f>
        <v>3.47690386480054</v>
      </c>
      <c r="P504" s="33" t="n">
        <f aca="false">AVERAGE(F504:F508)</f>
        <v>55.6975</v>
      </c>
      <c r="Q504" s="33" t="n">
        <f aca="false">AVERAGE(I504:I508)</f>
        <v>49.7775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AVERAGE('v3.0.1'!D505,'v3.0.2'!D505,'v3.0.3'!D505,'v3.0.4'!D505,'v3.0.5'!D505,'v3.0.6'!D505,'v3.0.7'!D505,'v3.0.8'!D505)</f>
        <v>4.5125</v>
      </c>
      <c r="E505" s="26" t="n">
        <f aca="false">AVERAGE('v3.0.1'!E505,'v3.0.2'!E505,'v3.0.3'!E505,'v3.0.4'!E505,'v3.0.5'!E505,'v3.0.6'!E505,'v3.0.7'!E505,'v3.0.8'!E505)</f>
        <v>8</v>
      </c>
      <c r="F505" s="27" t="n">
        <f aca="false">AVERAGE('v3.0.1'!F505,'v3.0.2'!F505,'v3.0.3'!F505,'v3.0.4'!F505,'v3.0.5'!F505,'v3.0.6'!F505,'v3.0.7'!F505,'v3.0.8'!F505)</f>
        <v>56.3125</v>
      </c>
      <c r="G505" s="26" t="n">
        <f aca="false">AVERAGE('v3.0.1'!G505,'v3.0.2'!G505,'v3.0.3'!G505,'v3.0.4'!G505,'v3.0.5'!G505,'v3.0.6'!G505,'v3.0.7'!G505,'v3.0.8'!G505)</f>
        <v>4136985856</v>
      </c>
      <c r="H505" s="26" t="n">
        <f aca="false">AVERAGE('v3.0.1'!H505,'v3.0.2'!H505,'v3.0.3'!H505,'v3.0.4'!H505,'v3.0.5'!H505,'v3.0.6'!H505,'v3.0.7'!H505,'v3.0.8'!H505)</f>
        <v>8242683904</v>
      </c>
      <c r="I505" s="27" t="n">
        <f aca="false">AVERAGE('v3.0.1'!I505,'v3.0.2'!I505,'v3.0.3'!I505,'v3.0.4'!I505,'v3.0.5'!I505,'v3.0.6'!I505,'v3.0.7'!I505,'v3.0.8'!I505)</f>
        <v>50.1875</v>
      </c>
      <c r="K505" s="28" t="n">
        <f aca="false">D505/$E$67*100</f>
        <v>3.89008620689655</v>
      </c>
      <c r="L505" s="28" t="n">
        <f aca="false">G505/$B$67*100</f>
        <v>3.50524550638143</v>
      </c>
      <c r="M505" s="29"/>
      <c r="N505" s="29"/>
      <c r="P505" s="33"/>
      <c r="Q505" s="33"/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AVERAGE('v3.0.1'!D506,'v3.0.2'!D506,'v3.0.3'!D506,'v3.0.4'!D506,'v3.0.5'!D506,'v3.0.6'!D506,'v3.0.7'!D506,'v3.0.8'!D506)</f>
        <v>4.1375</v>
      </c>
      <c r="E506" s="26" t="n">
        <f aca="false">AVERAGE('v3.0.1'!E506,'v3.0.2'!E506,'v3.0.3'!E506,'v3.0.4'!E506,'v3.0.5'!E506,'v3.0.6'!E506,'v3.0.7'!E506,'v3.0.8'!E506)</f>
        <v>8</v>
      </c>
      <c r="F506" s="27" t="n">
        <f aca="false">AVERAGE('v3.0.1'!F506,'v3.0.2'!F506,'v3.0.3'!F506,'v3.0.4'!F506,'v3.0.5'!F506,'v3.0.6'!F506,'v3.0.7'!F506,'v3.0.8'!F506)</f>
        <v>51.6</v>
      </c>
      <c r="G506" s="26" t="n">
        <f aca="false">AVERAGE('v3.0.1'!G506,'v3.0.2'!G506,'v3.0.3'!G506,'v3.0.4'!G506,'v3.0.5'!G506,'v3.0.6'!G506,'v3.0.7'!G506,'v3.0.8'!G506)</f>
        <v>3750454528</v>
      </c>
      <c r="H506" s="26" t="n">
        <f aca="false">AVERAGE('v3.0.1'!H506,'v3.0.2'!H506,'v3.0.3'!H506,'v3.0.4'!H506,'v3.0.5'!H506,'v3.0.6'!H506,'v3.0.7'!H506,'v3.0.8'!H506)</f>
        <v>8242683904</v>
      </c>
      <c r="I506" s="27" t="n">
        <f aca="false">AVERAGE('v3.0.1'!I506,'v3.0.2'!I506,'v3.0.3'!I506,'v3.0.4'!I506,'v3.0.5'!I506,'v3.0.6'!I506,'v3.0.7'!I506,'v3.0.8'!I506)</f>
        <v>45.4875</v>
      </c>
      <c r="K506" s="28" t="n">
        <f aca="false">D506/$E$67*100</f>
        <v>3.56681034482759</v>
      </c>
      <c r="L506" s="28" t="n">
        <f aca="false">G506/$B$67*100</f>
        <v>3.17773962463359</v>
      </c>
      <c r="M506" s="29"/>
      <c r="N506" s="29"/>
      <c r="P506" s="33"/>
      <c r="Q506" s="33"/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AVERAGE('v3.0.1'!D507,'v3.0.2'!D507,'v3.0.3'!D507,'v3.0.4'!D507,'v3.0.5'!D507,'v3.0.6'!D507,'v3.0.7'!D507,'v3.0.8'!D507)</f>
        <v>4.5</v>
      </c>
      <c r="E507" s="26" t="n">
        <f aca="false">AVERAGE('v3.0.1'!E507,'v3.0.2'!E507,'v3.0.3'!E507,'v3.0.4'!E507,'v3.0.5'!E507,'v3.0.6'!E507,'v3.0.7'!E507,'v3.0.8'!E507)</f>
        <v>8</v>
      </c>
      <c r="F507" s="27" t="n">
        <f aca="false">AVERAGE('v3.0.1'!F507,'v3.0.2'!F507,'v3.0.3'!F507,'v3.0.4'!F507,'v3.0.5'!F507,'v3.0.6'!F507,'v3.0.7'!F507,'v3.0.8'!F507)</f>
        <v>56.325</v>
      </c>
      <c r="G507" s="26" t="n">
        <f aca="false">AVERAGE('v3.0.1'!G507,'v3.0.2'!G507,'v3.0.3'!G507,'v3.0.4'!G507,'v3.0.5'!G507,'v3.0.6'!G507,'v3.0.7'!G507,'v3.0.8'!G507)</f>
        <v>4188628224</v>
      </c>
      <c r="H507" s="26" t="n">
        <f aca="false">AVERAGE('v3.0.1'!H507,'v3.0.2'!H507,'v3.0.3'!H507,'v3.0.4'!H507,'v3.0.5'!H507,'v3.0.6'!H507,'v3.0.7'!H507,'v3.0.8'!H507)</f>
        <v>8242683904</v>
      </c>
      <c r="I507" s="27" t="n">
        <f aca="false">AVERAGE('v3.0.1'!I507,'v3.0.2'!I507,'v3.0.3'!I507,'v3.0.4'!I507,'v3.0.5'!I507,'v3.0.6'!I507,'v3.0.7'!I507,'v3.0.8'!I507)</f>
        <v>50.8</v>
      </c>
      <c r="K507" s="28" t="n">
        <f aca="false">D507/$E$67*100</f>
        <v>3.87931034482759</v>
      </c>
      <c r="L507" s="28" t="n">
        <f aca="false">G507/$B$67*100</f>
        <v>3.54900180255256</v>
      </c>
      <c r="M507" s="29"/>
      <c r="N507" s="29"/>
      <c r="P507" s="33"/>
      <c r="Q507" s="33"/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AVERAGE('v3.0.1'!D508,'v3.0.2'!D508,'v3.0.3'!D508,'v3.0.4'!D508,'v3.0.5'!D508,'v3.0.6'!D508,'v3.0.7'!D508,'v3.0.8'!D508)</f>
        <v>4.7375</v>
      </c>
      <c r="E508" s="26" t="n">
        <f aca="false">AVERAGE('v3.0.1'!E508,'v3.0.2'!E508,'v3.0.3'!E508,'v3.0.4'!E508,'v3.0.5'!E508,'v3.0.6'!E508,'v3.0.7'!E508,'v3.0.8'!E508)</f>
        <v>8</v>
      </c>
      <c r="F508" s="27" t="n">
        <f aca="false">AVERAGE('v3.0.1'!F508,'v3.0.2'!F508,'v3.0.3'!F508,'v3.0.4'!F508,'v3.0.5'!F508,'v3.0.6'!F508,'v3.0.7'!F508,'v3.0.8'!F508)</f>
        <v>59.275</v>
      </c>
      <c r="G508" s="26" t="n">
        <f aca="false">AVERAGE('v3.0.1'!G508,'v3.0.2'!G508,'v3.0.3'!G508,'v3.0.4'!G508,'v3.0.5'!G508,'v3.0.6'!G508,'v3.0.7'!G508,'v3.0.8'!G508)</f>
        <v>4352468224</v>
      </c>
      <c r="H508" s="26" t="n">
        <f aca="false">AVERAGE('v3.0.1'!H508,'v3.0.2'!H508,'v3.0.3'!H508,'v3.0.4'!H508,'v3.0.5'!H508,'v3.0.6'!H508,'v3.0.7'!H508,'v3.0.8'!H508)</f>
        <v>8242675712</v>
      </c>
      <c r="I508" s="27" t="n">
        <f aca="false">AVERAGE('v3.0.1'!I508,'v3.0.2'!I508,'v3.0.3'!I508,'v3.0.4'!I508,'v3.0.5'!I508,'v3.0.6'!I508,'v3.0.7'!I508,'v3.0.8'!I508)</f>
        <v>52.8</v>
      </c>
      <c r="K508" s="28" t="n">
        <f aca="false">D508/$E$67*100</f>
        <v>4.08405172413793</v>
      </c>
      <c r="L508" s="28" t="n">
        <f aca="false">G508/$B$67*100</f>
        <v>3.68782253913608</v>
      </c>
      <c r="M508" s="29"/>
      <c r="N508" s="29"/>
      <c r="P508" s="33"/>
      <c r="Q508" s="33"/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AVERAGE('v3.0.1'!D509,'v3.0.2'!D509,'v3.0.3'!D509,'v3.0.4'!D509,'v3.0.5'!D509,'v3.0.6'!D509,'v3.0.7'!D509,'v3.0.8'!D509)</f>
        <v>4.3</v>
      </c>
      <c r="E509" s="26" t="n">
        <f aca="false">AVERAGE('v3.0.1'!E509,'v3.0.2'!E509,'v3.0.3'!E509,'v3.0.4'!E509,'v3.0.5'!E509,'v3.0.6'!E509,'v3.0.7'!E509,'v3.0.8'!E509)</f>
        <v>12</v>
      </c>
      <c r="F509" s="27" t="n">
        <f aca="false">AVERAGE('v3.0.1'!F509,'v3.0.2'!F509,'v3.0.3'!F509,'v3.0.4'!F509,'v3.0.5'!F509,'v3.0.6'!F509,'v3.0.7'!F509,'v3.0.8'!F509)</f>
        <v>35.825</v>
      </c>
      <c r="G509" s="26" t="n">
        <f aca="false">AVERAGE('v3.0.1'!G509,'v3.0.2'!G509,'v3.0.3'!G509,'v3.0.4'!G509,'v3.0.5'!G509,'v3.0.6'!G509,'v3.0.7'!G509,'v3.0.8'!G509)</f>
        <v>3963184384</v>
      </c>
      <c r="H509" s="26" t="n">
        <f aca="false">AVERAGE('v3.0.1'!H509,'v3.0.2'!H509,'v3.0.3'!H509,'v3.0.4'!H509,'v3.0.5'!H509,'v3.0.6'!H509,'v3.0.7'!H509,'v3.0.8'!H509)</f>
        <v>12457054208</v>
      </c>
      <c r="I509" s="27" t="n">
        <f aca="false">AVERAGE('v3.0.1'!I509,'v3.0.2'!I509,'v3.0.3'!I509,'v3.0.4'!I509,'v3.0.5'!I509,'v3.0.6'!I509,'v3.0.7'!I509,'v3.0.8'!I509)</f>
        <v>31.8375</v>
      </c>
      <c r="K509" s="28" t="n">
        <f aca="false">D509/$E$67*100</f>
        <v>3.70689655172414</v>
      </c>
      <c r="L509" s="28" t="n">
        <f aca="false">G509/$B$67*100</f>
        <v>3.35798446901363</v>
      </c>
      <c r="M509" s="29" t="n">
        <f aca="false">K509</f>
        <v>3.70689655172414</v>
      </c>
      <c r="N509" s="29" t="n">
        <f aca="false">L509</f>
        <v>3.35798446901363</v>
      </c>
      <c r="P509" s="33" t="n">
        <f aca="false">AVERAGE(F509)</f>
        <v>35.825</v>
      </c>
      <c r="Q509" s="33" t="n">
        <f aca="false">AVERAGE(I509)</f>
        <v>31.8375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AVERAGE('v3.0.1'!D510,'v3.0.2'!D510,'v3.0.3'!D510,'v3.0.4'!D510,'v3.0.5'!D510,'v3.0.6'!D510,'v3.0.7'!D510,'v3.0.8'!D510)</f>
        <v>2.825</v>
      </c>
      <c r="E510" s="22" t="n">
        <f aca="false">AVERAGE('v3.0.1'!E510,'v3.0.2'!E510,'v3.0.3'!E510,'v3.0.4'!E510,'v3.0.5'!E510,'v3.0.6'!E510,'v3.0.7'!E510,'v3.0.8'!E510)</f>
        <v>4</v>
      </c>
      <c r="F510" s="23" t="n">
        <f aca="false">AVERAGE('v3.0.1'!F510,'v3.0.2'!F510,'v3.0.3'!F510,'v3.0.4'!F510,'v3.0.5'!F510,'v3.0.6'!F510,'v3.0.7'!F510,'v3.0.8'!F510)</f>
        <v>70.275</v>
      </c>
      <c r="G510" s="22" t="n">
        <f aca="false">AVERAGE('v3.0.1'!G510,'v3.0.2'!G510,'v3.0.3'!G510,'v3.0.4'!G510,'v3.0.5'!G510,'v3.0.6'!G510,'v3.0.7'!G510,'v3.0.8'!G510)</f>
        <v>2406311168</v>
      </c>
      <c r="H510" s="22" t="n">
        <f aca="false">AVERAGE('v3.0.1'!H510,'v3.0.2'!H510,'v3.0.3'!H510,'v3.0.4'!H510,'v3.0.5'!H510,'v3.0.6'!H510,'v3.0.7'!H510,'v3.0.8'!H510)</f>
        <v>4022013952</v>
      </c>
      <c r="I510" s="23" t="n">
        <f aca="false">AVERAGE('v3.0.1'!I510,'v3.0.2'!I510,'v3.0.3'!I510,'v3.0.4'!I510,'v3.0.5'!I510,'v3.0.6'!I510,'v3.0.7'!I510,'v3.0.8'!I510)</f>
        <v>59.8375</v>
      </c>
      <c r="K510" s="24" t="n">
        <f aca="false">D510/$E$67*100</f>
        <v>2.43534482758621</v>
      </c>
      <c r="L510" s="24" t="n">
        <f aca="false">G510/$B$67*100</f>
        <v>2.03885430170237</v>
      </c>
      <c r="M510" s="25" t="n">
        <f aca="false">AVERAGE(K510:K525)</f>
        <v>2.40436422413793</v>
      </c>
      <c r="N510" s="25" t="n">
        <f aca="false">AVERAGE(L510:L525)</f>
        <v>2.04382408407206</v>
      </c>
      <c r="P510" s="5" t="n">
        <f aca="false">AVERAGE(F510:F525)</f>
        <v>69.6640625</v>
      </c>
      <c r="Q510" s="5" t="n">
        <f aca="false">AVERAGE(I510:I525)</f>
        <v>59.97421875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AVERAGE('v3.0.1'!D511,'v3.0.2'!D511,'v3.0.3'!D511,'v3.0.4'!D511,'v3.0.5'!D511,'v3.0.6'!D511,'v3.0.7'!D511,'v3.0.8'!D511)</f>
        <v>2.7375</v>
      </c>
      <c r="E511" s="22" t="n">
        <f aca="false">AVERAGE('v3.0.1'!E511,'v3.0.2'!E511,'v3.0.3'!E511,'v3.0.4'!E511,'v3.0.5'!E511,'v3.0.6'!E511,'v3.0.7'!E511,'v3.0.8'!E511)</f>
        <v>4</v>
      </c>
      <c r="F511" s="23" t="n">
        <f aca="false">AVERAGE('v3.0.1'!F511,'v3.0.2'!F511,'v3.0.3'!F511,'v3.0.4'!F511,'v3.0.5'!F511,'v3.0.6'!F511,'v3.0.7'!F511,'v3.0.8'!F511)</f>
        <v>68.2875</v>
      </c>
      <c r="G511" s="22" t="n">
        <f aca="false">AVERAGE('v3.0.1'!G511,'v3.0.2'!G511,'v3.0.3'!G511,'v3.0.4'!G511,'v3.0.5'!G511,'v3.0.6'!G511,'v3.0.7'!G511,'v3.0.8'!G511)</f>
        <v>2316788992</v>
      </c>
      <c r="H511" s="22" t="n">
        <f aca="false">AVERAGE('v3.0.1'!H511,'v3.0.2'!H511,'v3.0.3'!H511,'v3.0.4'!H511,'v3.0.5'!H511,'v3.0.6'!H511,'v3.0.7'!H511,'v3.0.8'!H511)</f>
        <v>4022022144</v>
      </c>
      <c r="I511" s="23" t="n">
        <f aca="false">AVERAGE('v3.0.1'!I511,'v3.0.2'!I511,'v3.0.3'!I511,'v3.0.4'!I511,'v3.0.5'!I511,'v3.0.6'!I511,'v3.0.7'!I511,'v3.0.8'!I511)</f>
        <v>57.6</v>
      </c>
      <c r="K511" s="24" t="n">
        <f aca="false">D511/$E$67*100</f>
        <v>2.35991379310345</v>
      </c>
      <c r="L511" s="24" t="n">
        <f aca="false">G511/$B$67*100</f>
        <v>1.96300265123313</v>
      </c>
      <c r="M511" s="25"/>
      <c r="N511" s="25"/>
      <c r="P511" s="5"/>
      <c r="Q511" s="5"/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AVERAGE('v3.0.1'!D512,'v3.0.2'!D512,'v3.0.3'!D512,'v3.0.4'!D512,'v3.0.5'!D512,'v3.0.6'!D512,'v3.0.7'!D512,'v3.0.8'!D512)</f>
        <v>2.5625</v>
      </c>
      <c r="E512" s="22" t="n">
        <f aca="false">AVERAGE('v3.0.1'!E512,'v3.0.2'!E512,'v3.0.3'!E512,'v3.0.4'!E512,'v3.0.5'!E512,'v3.0.6'!E512,'v3.0.7'!E512,'v3.0.8'!E512)</f>
        <v>4</v>
      </c>
      <c r="F512" s="23" t="n">
        <f aca="false">AVERAGE('v3.0.1'!F512,'v3.0.2'!F512,'v3.0.3'!F512,'v3.0.4'!F512,'v3.0.5'!F512,'v3.0.6'!F512,'v3.0.7'!F512,'v3.0.8'!F512)</f>
        <v>64.025</v>
      </c>
      <c r="G512" s="22" t="n">
        <f aca="false">AVERAGE('v3.0.1'!G512,'v3.0.2'!G512,'v3.0.3'!G512,'v3.0.4'!G512,'v3.0.5'!G512,'v3.0.6'!G512,'v3.0.7'!G512,'v3.0.8'!G512)</f>
        <v>2201314560</v>
      </c>
      <c r="H512" s="22" t="n">
        <f aca="false">AVERAGE('v3.0.1'!H512,'v3.0.2'!H512,'v3.0.3'!H512,'v3.0.4'!H512,'v3.0.5'!H512,'v3.0.6'!H512,'v3.0.7'!H512,'v3.0.8'!H512)</f>
        <v>4022013952</v>
      </c>
      <c r="I512" s="23" t="n">
        <f aca="false">AVERAGE('v3.0.1'!I512,'v3.0.2'!I512,'v3.0.3'!I512,'v3.0.4'!I512,'v3.0.5'!I512,'v3.0.6'!I512,'v3.0.7'!I512,'v3.0.8'!I512)</f>
        <v>54.7375</v>
      </c>
      <c r="K512" s="24" t="n">
        <f aca="false">D512/$E$67*100</f>
        <v>2.20905172413793</v>
      </c>
      <c r="L512" s="24" t="n">
        <f aca="false">G512/$B$67*100</f>
        <v>1.86516179608907</v>
      </c>
      <c r="M512" s="25"/>
      <c r="N512" s="25"/>
      <c r="P512" s="5"/>
      <c r="Q512" s="5"/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AVERAGE('v3.0.1'!D513,'v3.0.2'!D513,'v3.0.3'!D513,'v3.0.4'!D513,'v3.0.5'!D513,'v3.0.6'!D513,'v3.0.7'!D513,'v3.0.8'!D513)</f>
        <v>2.85</v>
      </c>
      <c r="E513" s="22" t="n">
        <f aca="false">AVERAGE('v3.0.1'!E513,'v3.0.2'!E513,'v3.0.3'!E513,'v3.0.4'!E513,'v3.0.5'!E513,'v3.0.6'!E513,'v3.0.7'!E513,'v3.0.8'!E513)</f>
        <v>4</v>
      </c>
      <c r="F513" s="23" t="n">
        <f aca="false">AVERAGE('v3.0.1'!F513,'v3.0.2'!F513,'v3.0.3'!F513,'v3.0.4'!F513,'v3.0.5'!F513,'v3.0.6'!F513,'v3.0.7'!F513,'v3.0.8'!F513)</f>
        <v>70.75</v>
      </c>
      <c r="G513" s="22" t="n">
        <f aca="false">AVERAGE('v3.0.1'!G513,'v3.0.2'!G513,'v3.0.3'!G513,'v3.0.4'!G513,'v3.0.5'!G513,'v3.0.6'!G513,'v3.0.7'!G513,'v3.0.8'!G513)</f>
        <v>2436982016</v>
      </c>
      <c r="H513" s="22" t="n">
        <f aca="false">AVERAGE('v3.0.1'!H513,'v3.0.2'!H513,'v3.0.3'!H513,'v3.0.4'!H513,'v3.0.5'!H513,'v3.0.6'!H513,'v3.0.7'!H513,'v3.0.8'!H513)</f>
        <v>4022013952</v>
      </c>
      <c r="I513" s="23" t="n">
        <f aca="false">AVERAGE('v3.0.1'!I513,'v3.0.2'!I513,'v3.0.3'!I513,'v3.0.4'!I513,'v3.0.5'!I513,'v3.0.6'!I513,'v3.0.7'!I513,'v3.0.8'!I513)</f>
        <v>60.5875</v>
      </c>
      <c r="K513" s="24" t="n">
        <f aca="false">D513/$E$67*100</f>
        <v>2.45689655172414</v>
      </c>
      <c r="L513" s="24" t="n">
        <f aca="false">G513/$B$67*100</f>
        <v>2.0648415435908</v>
      </c>
      <c r="M513" s="25"/>
      <c r="N513" s="25"/>
      <c r="P513" s="5"/>
      <c r="Q513" s="5"/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AVERAGE('v3.0.1'!D514,'v3.0.2'!D514,'v3.0.3'!D514,'v3.0.4'!D514,'v3.0.5'!D514,'v3.0.6'!D514,'v3.0.7'!D514,'v3.0.8'!D514)</f>
        <v>2.9125</v>
      </c>
      <c r="E514" s="22" t="n">
        <f aca="false">AVERAGE('v3.0.1'!E514,'v3.0.2'!E514,'v3.0.3'!E514,'v3.0.4'!E514,'v3.0.5'!E514,'v3.0.6'!E514,'v3.0.7'!E514,'v3.0.8'!E514)</f>
        <v>4</v>
      </c>
      <c r="F514" s="23" t="n">
        <f aca="false">AVERAGE('v3.0.1'!F514,'v3.0.2'!F514,'v3.0.3'!F514,'v3.0.4'!F514,'v3.0.5'!F514,'v3.0.6'!F514,'v3.0.7'!F514,'v3.0.8'!F514)</f>
        <v>72.8125</v>
      </c>
      <c r="G514" s="22" t="n">
        <f aca="false">AVERAGE('v3.0.1'!G514,'v3.0.2'!G514,'v3.0.3'!G514,'v3.0.4'!G514,'v3.0.5'!G514,'v3.0.6'!G514,'v3.0.7'!G514,'v3.0.8'!G514)</f>
        <v>2344969472</v>
      </c>
      <c r="H514" s="22" t="n">
        <f aca="false">AVERAGE('v3.0.1'!H514,'v3.0.2'!H514,'v3.0.3'!H514,'v3.0.4'!H514,'v3.0.5'!H514,'v3.0.6'!H514,'v3.0.7'!H514,'v3.0.8'!H514)</f>
        <v>4022013952</v>
      </c>
      <c r="I514" s="23" t="n">
        <f aca="false">AVERAGE('v3.0.1'!I514,'v3.0.2'!I514,'v3.0.3'!I514,'v3.0.4'!I514,'v3.0.5'!I514,'v3.0.6'!I514,'v3.0.7'!I514,'v3.0.8'!I514)</f>
        <v>58.3</v>
      </c>
      <c r="K514" s="24" t="n">
        <f aca="false">D514/$E$67*100</f>
        <v>2.51077586206897</v>
      </c>
      <c r="L514" s="24" t="n">
        <f aca="false">G514/$B$67*100</f>
        <v>1.9868798179255</v>
      </c>
      <c r="M514" s="25"/>
      <c r="N514" s="25"/>
      <c r="P514" s="5"/>
      <c r="Q514" s="5"/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AVERAGE('v3.0.1'!D515,'v3.0.2'!D515,'v3.0.3'!D515,'v3.0.4'!D515,'v3.0.5'!D515,'v3.0.6'!D515,'v3.0.7'!D515,'v3.0.8'!D515)</f>
        <v>2.875</v>
      </c>
      <c r="E515" s="22" t="n">
        <f aca="false">AVERAGE('v3.0.1'!E515,'v3.0.2'!E515,'v3.0.3'!E515,'v3.0.4'!E515,'v3.0.5'!E515,'v3.0.6'!E515,'v3.0.7'!E515,'v3.0.8'!E515)</f>
        <v>4</v>
      </c>
      <c r="F515" s="23" t="n">
        <f aca="false">AVERAGE('v3.0.1'!F515,'v3.0.2'!F515,'v3.0.3'!F515,'v3.0.4'!F515,'v3.0.5'!F515,'v3.0.6'!F515,'v3.0.7'!F515,'v3.0.8'!F515)</f>
        <v>71.825</v>
      </c>
      <c r="G515" s="22" t="n">
        <f aca="false">AVERAGE('v3.0.1'!G515,'v3.0.2'!G515,'v3.0.3'!G515,'v3.0.4'!G515,'v3.0.5'!G515,'v3.0.6'!G515,'v3.0.7'!G515,'v3.0.8'!G515)</f>
        <v>2443666688</v>
      </c>
      <c r="H515" s="22" t="n">
        <f aca="false">AVERAGE('v3.0.1'!H515,'v3.0.2'!H515,'v3.0.3'!H515,'v3.0.4'!H515,'v3.0.5'!H515,'v3.0.6'!H515,'v3.0.7'!H515,'v3.0.8'!H515)</f>
        <v>4022013952</v>
      </c>
      <c r="I515" s="23" t="n">
        <f aca="false">AVERAGE('v3.0.1'!I515,'v3.0.2'!I515,'v3.0.3'!I515,'v3.0.4'!I515,'v3.0.5'!I515,'v3.0.6'!I515,'v3.0.7'!I515,'v3.0.8'!I515)</f>
        <v>60.7625</v>
      </c>
      <c r="K515" s="24" t="n">
        <f aca="false">D515/$E$67*100</f>
        <v>2.47844827586207</v>
      </c>
      <c r="L515" s="24" t="n">
        <f aca="false">G515/$B$67*100</f>
        <v>2.07050542964341</v>
      </c>
      <c r="M515" s="25"/>
      <c r="N515" s="25"/>
      <c r="P515" s="5"/>
      <c r="Q515" s="5"/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AVERAGE('v3.0.1'!D516,'v3.0.2'!D516,'v3.0.3'!D516,'v3.0.4'!D516,'v3.0.5'!D516,'v3.0.6'!D516,'v3.0.7'!D516,'v3.0.8'!D516)</f>
        <v>2.6875</v>
      </c>
      <c r="E516" s="22" t="n">
        <f aca="false">AVERAGE('v3.0.1'!E516,'v3.0.2'!E516,'v3.0.3'!E516,'v3.0.4'!E516,'v3.0.5'!E516,'v3.0.6'!E516,'v3.0.7'!E516,'v3.0.8'!E516)</f>
        <v>4</v>
      </c>
      <c r="F516" s="23" t="n">
        <f aca="false">AVERAGE('v3.0.1'!F516,'v3.0.2'!F516,'v3.0.3'!F516,'v3.0.4'!F516,'v3.0.5'!F516,'v3.0.6'!F516,'v3.0.7'!F516,'v3.0.8'!F516)</f>
        <v>67.2875</v>
      </c>
      <c r="G516" s="22" t="n">
        <f aca="false">AVERAGE('v3.0.1'!G516,'v3.0.2'!G516,'v3.0.3'!G516,'v3.0.4'!G516,'v3.0.5'!G516,'v3.0.6'!G516,'v3.0.7'!G516,'v3.0.8'!G516)</f>
        <v>2314298624</v>
      </c>
      <c r="H516" s="22" t="n">
        <f aca="false">AVERAGE('v3.0.1'!H516,'v3.0.2'!H516,'v3.0.3'!H516,'v3.0.4'!H516,'v3.0.5'!H516,'v3.0.6'!H516,'v3.0.7'!H516,'v3.0.8'!H516)</f>
        <v>4022013952</v>
      </c>
      <c r="I516" s="23" t="n">
        <f aca="false">AVERAGE('v3.0.1'!I516,'v3.0.2'!I516,'v3.0.3'!I516,'v3.0.4'!I516,'v3.0.5'!I516,'v3.0.6'!I516,'v3.0.7'!I516,'v3.0.8'!I516)</f>
        <v>57.55</v>
      </c>
      <c r="K516" s="24" t="n">
        <f aca="false">D516/$E$67*100</f>
        <v>2.31681034482759</v>
      </c>
      <c r="L516" s="24" t="n">
        <f aca="false">G516/$B$67*100</f>
        <v>1.96089257603706</v>
      </c>
      <c r="M516" s="25"/>
      <c r="N516" s="25"/>
      <c r="P516" s="5"/>
      <c r="Q516" s="5"/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AVERAGE('v3.0.1'!D517,'v3.0.2'!D517,'v3.0.3'!D517,'v3.0.4'!D517,'v3.0.5'!D517,'v3.0.6'!D517,'v3.0.7'!D517,'v3.0.8'!D517)</f>
        <v>2.7</v>
      </c>
      <c r="E517" s="22" t="n">
        <f aca="false">AVERAGE('v3.0.1'!E517,'v3.0.2'!E517,'v3.0.3'!E517,'v3.0.4'!E517,'v3.0.5'!E517,'v3.0.6'!E517,'v3.0.7'!E517,'v3.0.8'!E517)</f>
        <v>4</v>
      </c>
      <c r="F517" s="23" t="n">
        <f aca="false">AVERAGE('v3.0.1'!F517,'v3.0.2'!F517,'v3.0.3'!F517,'v3.0.4'!F517,'v3.0.5'!F517,'v3.0.6'!F517,'v3.0.7'!F517,'v3.0.8'!F517)</f>
        <v>67.7</v>
      </c>
      <c r="G517" s="22" t="n">
        <f aca="false">AVERAGE('v3.0.1'!G517,'v3.0.2'!G517,'v3.0.3'!G517,'v3.0.4'!G517,'v3.0.5'!G517,'v3.0.6'!G517,'v3.0.7'!G517,'v3.0.8'!G517)</f>
        <v>2353620224</v>
      </c>
      <c r="H517" s="22" t="n">
        <f aca="false">AVERAGE('v3.0.1'!H517,'v3.0.2'!H517,'v3.0.3'!H517,'v3.0.4'!H517,'v3.0.5'!H517,'v3.0.6'!H517,'v3.0.7'!H517,'v3.0.8'!H517)</f>
        <v>4022013952</v>
      </c>
      <c r="I517" s="23" t="n">
        <f aca="false">AVERAGE('v3.0.1'!I517,'v3.0.2'!I517,'v3.0.3'!I517,'v3.0.4'!I517,'v3.0.5'!I517,'v3.0.6'!I517,'v3.0.7'!I517,'v3.0.8'!I517)</f>
        <v>58.5125</v>
      </c>
      <c r="K517" s="24" t="n">
        <f aca="false">D517/$E$67*100</f>
        <v>2.32758620689655</v>
      </c>
      <c r="L517" s="24" t="n">
        <f aca="false">G517/$B$67*100</f>
        <v>1.99420955281711</v>
      </c>
      <c r="M517" s="25"/>
      <c r="N517" s="25"/>
      <c r="P517" s="5"/>
      <c r="Q517" s="5"/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AVERAGE('v3.0.1'!D518,'v3.0.2'!D518,'v3.0.3'!D518,'v3.0.4'!D518,'v3.0.5'!D518,'v3.0.6'!D518,'v3.0.7'!D518,'v3.0.8'!D518)</f>
        <v>2.8875</v>
      </c>
      <c r="E518" s="22" t="n">
        <f aca="false">AVERAGE('v3.0.1'!E518,'v3.0.2'!E518,'v3.0.3'!E518,'v3.0.4'!E518,'v3.0.5'!E518,'v3.0.6'!E518,'v3.0.7'!E518,'v3.0.8'!E518)</f>
        <v>4</v>
      </c>
      <c r="F518" s="23" t="n">
        <f aca="false">AVERAGE('v3.0.1'!F518,'v3.0.2'!F518,'v3.0.3'!F518,'v3.0.4'!F518,'v3.0.5'!F518,'v3.0.6'!F518,'v3.0.7'!F518,'v3.0.8'!F518)</f>
        <v>71.9375</v>
      </c>
      <c r="G518" s="22" t="n">
        <f aca="false">AVERAGE('v3.0.1'!G518,'v3.0.2'!G518,'v3.0.3'!G518,'v3.0.4'!G518,'v3.0.5'!G518,'v3.0.6'!G518,'v3.0.7'!G518,'v3.0.8'!G518)</f>
        <v>2506450176</v>
      </c>
      <c r="H518" s="22" t="n">
        <f aca="false">AVERAGE('v3.0.1'!H518,'v3.0.2'!H518,'v3.0.3'!H518,'v3.0.4'!H518,'v3.0.5'!H518,'v3.0.6'!H518,'v3.0.7'!H518,'v3.0.8'!H518)</f>
        <v>4022013952</v>
      </c>
      <c r="I518" s="23" t="n">
        <f aca="false">AVERAGE('v3.0.1'!I518,'v3.0.2'!I518,'v3.0.3'!I518,'v3.0.4'!I518,'v3.0.5'!I518,'v3.0.6'!I518,'v3.0.7'!I518,'v3.0.8'!I518)</f>
        <v>62.3375</v>
      </c>
      <c r="K518" s="24" t="n">
        <f aca="false">D518/$E$67*100</f>
        <v>2.48922413793103</v>
      </c>
      <c r="L518" s="24" t="n">
        <f aca="false">G518/$B$67*100</f>
        <v>2.12370153590222</v>
      </c>
      <c r="M518" s="25"/>
      <c r="N518" s="25"/>
      <c r="P518" s="5"/>
      <c r="Q518" s="5"/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AVERAGE('v3.0.1'!D519,'v3.0.2'!D519,'v3.0.3'!D519,'v3.0.4'!D519,'v3.0.5'!D519,'v3.0.6'!D519,'v3.0.7'!D519,'v3.0.8'!D519)</f>
        <v>2.725</v>
      </c>
      <c r="E519" s="22" t="n">
        <f aca="false">AVERAGE('v3.0.1'!E519,'v3.0.2'!E519,'v3.0.3'!E519,'v3.0.4'!E519,'v3.0.5'!E519,'v3.0.6'!E519,'v3.0.7'!E519,'v3.0.8'!E519)</f>
        <v>4</v>
      </c>
      <c r="F519" s="23" t="n">
        <f aca="false">AVERAGE('v3.0.1'!F519,'v3.0.2'!F519,'v3.0.3'!F519,'v3.0.4'!F519,'v3.0.5'!F519,'v3.0.6'!F519,'v3.0.7'!F519,'v3.0.8'!F519)</f>
        <v>68.0625</v>
      </c>
      <c r="G519" s="22" t="n">
        <f aca="false">AVERAGE('v3.0.1'!G519,'v3.0.2'!G519,'v3.0.3'!G519,'v3.0.4'!G519,'v3.0.5'!G519,'v3.0.6'!G519,'v3.0.7'!G519,'v3.0.8'!G519)</f>
        <v>2486527232</v>
      </c>
      <c r="H519" s="22" t="n">
        <f aca="false">AVERAGE('v3.0.1'!H519,'v3.0.2'!H519,'v3.0.3'!H519,'v3.0.4'!H519,'v3.0.5'!H519,'v3.0.6'!H519,'v3.0.7'!H519,'v3.0.8'!H519)</f>
        <v>4022013952</v>
      </c>
      <c r="I519" s="23" t="n">
        <f aca="false">AVERAGE('v3.0.1'!I519,'v3.0.2'!I519,'v3.0.3'!I519,'v3.0.4'!I519,'v3.0.5'!I519,'v3.0.6'!I519,'v3.0.7'!I519,'v3.0.8'!I519)</f>
        <v>61.825</v>
      </c>
      <c r="K519" s="24" t="n">
        <f aca="false">D519/$E$67*100</f>
        <v>2.34913793103448</v>
      </c>
      <c r="L519" s="24" t="n">
        <f aca="false">G519/$B$67*100</f>
        <v>2.10682093433366</v>
      </c>
      <c r="M519" s="25"/>
      <c r="N519" s="25"/>
      <c r="P519" s="5"/>
      <c r="Q519" s="5"/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AVERAGE('v3.0.1'!D520,'v3.0.2'!D520,'v3.0.3'!D520,'v3.0.4'!D520,'v3.0.5'!D520,'v3.0.6'!D520,'v3.0.7'!D520,'v3.0.8'!D520)</f>
        <v>2.9375</v>
      </c>
      <c r="E520" s="22" t="n">
        <f aca="false">AVERAGE('v3.0.1'!E520,'v3.0.2'!E520,'v3.0.3'!E520,'v3.0.4'!E520,'v3.0.5'!E520,'v3.0.6'!E520,'v3.0.7'!E520,'v3.0.8'!E520)</f>
        <v>4</v>
      </c>
      <c r="F520" s="23" t="n">
        <f aca="false">AVERAGE('v3.0.1'!F520,'v3.0.2'!F520,'v3.0.3'!F520,'v3.0.4'!F520,'v3.0.5'!F520,'v3.0.6'!F520,'v3.0.7'!F520,'v3.0.8'!F520)</f>
        <v>73.55</v>
      </c>
      <c r="G520" s="22" t="n">
        <f aca="false">AVERAGE('v3.0.1'!G520,'v3.0.2'!G520,'v3.0.3'!G520,'v3.0.4'!G520,'v3.0.5'!G520,'v3.0.6'!G520,'v3.0.7'!G520,'v3.0.8'!G520)</f>
        <v>2550621440</v>
      </c>
      <c r="H520" s="22" t="n">
        <f aca="false">AVERAGE('v3.0.1'!H520,'v3.0.2'!H520,'v3.0.3'!H520,'v3.0.4'!H520,'v3.0.5'!H520,'v3.0.6'!H520,'v3.0.7'!H520,'v3.0.8'!H520)</f>
        <v>4022022144</v>
      </c>
      <c r="I520" s="23" t="n">
        <f aca="false">AVERAGE('v3.0.1'!I520,'v3.0.2'!I520,'v3.0.3'!I520,'v3.0.4'!I520,'v3.0.5'!I520,'v3.0.6'!I520,'v3.0.7'!I520,'v3.0.8'!I520)</f>
        <v>63.4</v>
      </c>
      <c r="K520" s="24" t="n">
        <f aca="false">D520/$E$67*100</f>
        <v>2.5323275862069</v>
      </c>
      <c r="L520" s="24" t="n">
        <f aca="false">G520/$B$67*100</f>
        <v>2.16112760648514</v>
      </c>
      <c r="M520" s="25"/>
      <c r="N520" s="25"/>
      <c r="P520" s="5"/>
      <c r="Q520" s="5"/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AVERAGE('v3.0.1'!D521,'v3.0.2'!D521,'v3.0.3'!D521,'v3.0.4'!D521,'v3.0.5'!D521,'v3.0.6'!D521,'v3.0.7'!D521,'v3.0.8'!D521)</f>
        <v>2.8</v>
      </c>
      <c r="E521" s="22" t="n">
        <f aca="false">AVERAGE('v3.0.1'!E521,'v3.0.2'!E521,'v3.0.3'!E521,'v3.0.4'!E521,'v3.0.5'!E521,'v3.0.6'!E521,'v3.0.7'!E521,'v3.0.8'!E521)</f>
        <v>4</v>
      </c>
      <c r="F521" s="23" t="n">
        <f aca="false">AVERAGE('v3.0.1'!F521,'v3.0.2'!F521,'v3.0.3'!F521,'v3.0.4'!F521,'v3.0.5'!F521,'v3.0.6'!F521,'v3.0.7'!F521,'v3.0.8'!F521)</f>
        <v>70.025</v>
      </c>
      <c r="G521" s="22" t="n">
        <f aca="false">AVERAGE('v3.0.1'!G521,'v3.0.2'!G521,'v3.0.3'!G521,'v3.0.4'!G521,'v3.0.5'!G521,'v3.0.6'!G521,'v3.0.7'!G521,'v3.0.8'!G521)</f>
        <v>2506974464</v>
      </c>
      <c r="H521" s="22" t="n">
        <f aca="false">AVERAGE('v3.0.1'!H521,'v3.0.2'!H521,'v3.0.3'!H521,'v3.0.4'!H521,'v3.0.5'!H521,'v3.0.6'!H521,'v3.0.7'!H521,'v3.0.8'!H521)</f>
        <v>4022013952</v>
      </c>
      <c r="I521" s="23" t="n">
        <f aca="false">AVERAGE('v3.0.1'!I521,'v3.0.2'!I521,'v3.0.3'!I521,'v3.0.4'!I521,'v3.0.5'!I521,'v3.0.6'!I521,'v3.0.7'!I521,'v3.0.8'!I521)</f>
        <v>62.3125</v>
      </c>
      <c r="K521" s="24" t="n">
        <f aca="false">D521/$E$67*100</f>
        <v>2.41379310344828</v>
      </c>
      <c r="L521" s="24" t="n">
        <f aca="false">G521/$B$67*100</f>
        <v>2.12414576225929</v>
      </c>
      <c r="M521" s="25"/>
      <c r="N521" s="25"/>
      <c r="P521" s="5"/>
      <c r="Q521" s="5"/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AVERAGE('v3.0.1'!D522,'v3.0.2'!D522,'v3.0.3'!D522,'v3.0.4'!D522,'v3.0.5'!D522,'v3.0.6'!D522,'v3.0.7'!D522,'v3.0.8'!D522)</f>
        <v>2.65</v>
      </c>
      <c r="E522" s="22" t="n">
        <f aca="false">AVERAGE('v3.0.1'!E522,'v3.0.2'!E522,'v3.0.3'!E522,'v3.0.4'!E522,'v3.0.5'!E522,'v3.0.6'!E522,'v3.0.7'!E522,'v3.0.8'!E522)</f>
        <v>4</v>
      </c>
      <c r="F522" s="23" t="n">
        <f aca="false">AVERAGE('v3.0.1'!F522,'v3.0.2'!F522,'v3.0.3'!F522,'v3.0.4'!F522,'v3.0.5'!F522,'v3.0.6'!F522,'v3.0.7'!F522,'v3.0.8'!F522)</f>
        <v>65.9625</v>
      </c>
      <c r="G522" s="22" t="n">
        <f aca="false">AVERAGE('v3.0.1'!G522,'v3.0.2'!G522,'v3.0.3'!G522,'v3.0.4'!G522,'v3.0.5'!G522,'v3.0.6'!G522,'v3.0.7'!G522,'v3.0.8'!G522)</f>
        <v>2301715712</v>
      </c>
      <c r="H522" s="22" t="n">
        <f aca="false">AVERAGE('v3.0.1'!H522,'v3.0.2'!H522,'v3.0.3'!H522,'v3.0.4'!H522,'v3.0.5'!H522,'v3.0.6'!H522,'v3.0.7'!H522,'v3.0.8'!H522)</f>
        <v>4022022144</v>
      </c>
      <c r="I522" s="23" t="n">
        <f aca="false">AVERAGE('v3.0.1'!I522,'v3.0.2'!I522,'v3.0.3'!I522,'v3.0.4'!I522,'v3.0.5'!I522,'v3.0.6'!I522,'v3.0.7'!I522,'v3.0.8'!I522)</f>
        <v>57.2125</v>
      </c>
      <c r="K522" s="24" t="n">
        <f aca="false">D522/$E$67*100</f>
        <v>2.28448275862069</v>
      </c>
      <c r="L522" s="24" t="n">
        <f aca="false">G522/$B$67*100</f>
        <v>1.95023114346745</v>
      </c>
      <c r="M522" s="25"/>
      <c r="N522" s="25"/>
      <c r="P522" s="5"/>
      <c r="Q522" s="5"/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AVERAGE('v3.0.1'!D523,'v3.0.2'!D523,'v3.0.3'!D523,'v3.0.4'!D523,'v3.0.5'!D523,'v3.0.6'!D523,'v3.0.7'!D523,'v3.0.8'!D523)</f>
        <v>2.8875</v>
      </c>
      <c r="E523" s="22" t="n">
        <f aca="false">AVERAGE('v3.0.1'!E523,'v3.0.2'!E523,'v3.0.3'!E523,'v3.0.4'!E523,'v3.0.5'!E523,'v3.0.6'!E523,'v3.0.7'!E523,'v3.0.8'!E523)</f>
        <v>4</v>
      </c>
      <c r="F523" s="23" t="n">
        <f aca="false">AVERAGE('v3.0.1'!F523,'v3.0.2'!F523,'v3.0.3'!F523,'v3.0.4'!F523,'v3.0.5'!F523,'v3.0.6'!F523,'v3.0.7'!F523,'v3.0.8'!F523)</f>
        <v>72.1375</v>
      </c>
      <c r="G523" s="22" t="n">
        <f aca="false">AVERAGE('v3.0.1'!G523,'v3.0.2'!G523,'v3.0.3'!G523,'v3.0.4'!G523,'v3.0.5'!G523,'v3.0.6'!G523,'v3.0.7'!G523,'v3.0.8'!G523)</f>
        <v>2550752512</v>
      </c>
      <c r="H523" s="22" t="n">
        <f aca="false">AVERAGE('v3.0.1'!H523,'v3.0.2'!H523,'v3.0.3'!H523,'v3.0.4'!H523,'v3.0.5'!H523,'v3.0.6'!H523,'v3.0.7'!H523,'v3.0.8'!H523)</f>
        <v>4022013952</v>
      </c>
      <c r="I523" s="23" t="n">
        <f aca="false">AVERAGE('v3.0.1'!I523,'v3.0.2'!I523,'v3.0.3'!I523,'v3.0.4'!I523,'v3.0.5'!I523,'v3.0.6'!I523,'v3.0.7'!I523,'v3.0.8'!I523)</f>
        <v>63.425</v>
      </c>
      <c r="K523" s="24" t="n">
        <f aca="false">D523/$E$67*100</f>
        <v>2.48922413793103</v>
      </c>
      <c r="L523" s="24" t="n">
        <f aca="false">G523/$B$67*100</f>
        <v>2.1612386630744</v>
      </c>
      <c r="M523" s="25"/>
      <c r="N523" s="25"/>
      <c r="P523" s="5"/>
      <c r="Q523" s="5"/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AVERAGE('v3.0.1'!D524,'v3.0.2'!D524,'v3.0.3'!D524,'v3.0.4'!D524,'v3.0.5'!D524,'v3.0.6'!D524,'v3.0.7'!D524,'v3.0.8'!D524)</f>
        <v>2.8625</v>
      </c>
      <c r="E524" s="22" t="n">
        <f aca="false">AVERAGE('v3.0.1'!E524,'v3.0.2'!E524,'v3.0.3'!E524,'v3.0.4'!E524,'v3.0.5'!E524,'v3.0.6'!E524,'v3.0.7'!E524,'v3.0.8'!E524)</f>
        <v>4</v>
      </c>
      <c r="F524" s="23" t="n">
        <f aca="false">AVERAGE('v3.0.1'!F524,'v3.0.2'!F524,'v3.0.3'!F524,'v3.0.4'!F524,'v3.0.5'!F524,'v3.0.6'!F524,'v3.0.7'!F524,'v3.0.8'!F524)</f>
        <v>71.6375</v>
      </c>
      <c r="G524" s="22" t="n">
        <f aca="false">AVERAGE('v3.0.1'!G524,'v3.0.2'!G524,'v3.0.3'!G524,'v3.0.4'!G524,'v3.0.5'!G524,'v3.0.6'!G524,'v3.0.7'!G524,'v3.0.8'!G524)</f>
        <v>2546033920</v>
      </c>
      <c r="H524" s="22" t="n">
        <f aca="false">AVERAGE('v3.0.1'!H524,'v3.0.2'!H524,'v3.0.3'!H524,'v3.0.4'!H524,'v3.0.5'!H524,'v3.0.6'!H524,'v3.0.7'!H524,'v3.0.8'!H524)</f>
        <v>4022013952</v>
      </c>
      <c r="I524" s="23" t="n">
        <f aca="false">AVERAGE('v3.0.1'!I524,'v3.0.2'!I524,'v3.0.3'!I524,'v3.0.4'!I524,'v3.0.5'!I524,'v3.0.6'!I524,'v3.0.7'!I524,'v3.0.8'!I524)</f>
        <v>63.3</v>
      </c>
      <c r="K524" s="24" t="n">
        <f aca="false">D524/$E$67*100</f>
        <v>2.4676724137931</v>
      </c>
      <c r="L524" s="24" t="n">
        <f aca="false">G524/$B$67*100</f>
        <v>2.1572406258608</v>
      </c>
      <c r="M524" s="25"/>
      <c r="N524" s="25"/>
      <c r="P524" s="5"/>
      <c r="Q524" s="5"/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AVERAGE('v3.0.1'!D525,'v3.0.2'!D525,'v3.0.3'!D525,'v3.0.4'!D525,'v3.0.5'!D525,'v3.0.6'!D525,'v3.0.7'!D525,'v3.0.8'!D525)</f>
        <v>2.725</v>
      </c>
      <c r="E525" s="22" t="n">
        <f aca="false">AVERAGE('v3.0.1'!E525,'v3.0.2'!E525,'v3.0.3'!E525,'v3.0.4'!E525,'v3.0.5'!E525,'v3.0.6'!E525,'v3.0.7'!E525,'v3.0.8'!E525)</f>
        <v>4</v>
      </c>
      <c r="F525" s="23" t="n">
        <f aca="false">AVERAGE('v3.0.1'!F525,'v3.0.2'!F525,'v3.0.3'!F525,'v3.0.4'!F525,'v3.0.5'!F525,'v3.0.6'!F525,'v3.0.7'!F525,'v3.0.8'!F525)</f>
        <v>68.35</v>
      </c>
      <c r="G525" s="22" t="n">
        <f aca="false">AVERAGE('v3.0.1'!G525,'v3.0.2'!G525,'v3.0.3'!G525,'v3.0.4'!G525,'v3.0.5'!G525,'v3.0.6'!G525,'v3.0.7'!G525,'v3.0.8'!G525)</f>
        <v>2327799040</v>
      </c>
      <c r="H525" s="22" t="n">
        <f aca="false">AVERAGE('v3.0.1'!H525,'v3.0.2'!H525,'v3.0.3'!H525,'v3.0.4'!H525,'v3.0.5'!H525,'v3.0.6'!H525,'v3.0.7'!H525,'v3.0.8'!H525)</f>
        <v>4022022144</v>
      </c>
      <c r="I525" s="23" t="n">
        <f aca="false">AVERAGE('v3.0.1'!I525,'v3.0.2'!I525,'v3.0.3'!I525,'v3.0.4'!I525,'v3.0.5'!I525,'v3.0.6'!I525,'v3.0.7'!I525,'v3.0.8'!I525)</f>
        <v>57.8875</v>
      </c>
      <c r="K525" s="24" t="n">
        <f aca="false">D525/$E$67*100</f>
        <v>2.34913793103448</v>
      </c>
      <c r="L525" s="24" t="n">
        <f aca="false">G525/$B$67*100</f>
        <v>1.97233140473155</v>
      </c>
      <c r="M525" s="25"/>
      <c r="N525" s="25"/>
      <c r="P525" s="5"/>
      <c r="Q525" s="5"/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AVERAGE('v3.0.1'!D526,'v3.0.2'!D526,'v3.0.3'!D526,'v3.0.4'!D526,'v3.0.5'!D526,'v3.0.6'!D526,'v3.0.7'!D526,'v3.0.8'!D526)</f>
        <v>3.625</v>
      </c>
      <c r="E526" s="22" t="n">
        <f aca="false">AVERAGE('v3.0.1'!E526,'v3.0.2'!E526,'v3.0.3'!E526,'v3.0.4'!E526,'v3.0.5'!E526,'v3.0.6'!E526,'v3.0.7'!E526,'v3.0.8'!E526)</f>
        <v>8</v>
      </c>
      <c r="F526" s="23" t="n">
        <f aca="false">AVERAGE('v3.0.1'!F526,'v3.0.2'!F526,'v3.0.3'!F526,'v3.0.4'!F526,'v3.0.5'!F526,'v3.0.6'!F526,'v3.0.7'!F526,'v3.0.8'!F526)</f>
        <v>45.4375</v>
      </c>
      <c r="G526" s="22" t="n">
        <f aca="false">AVERAGE('v3.0.1'!G526,'v3.0.2'!G526,'v3.0.3'!G526,'v3.0.4'!G526,'v3.0.5'!G526,'v3.0.6'!G526,'v3.0.7'!G526,'v3.0.8'!G526)</f>
        <v>3423823104</v>
      </c>
      <c r="H526" s="22" t="n">
        <f aca="false">AVERAGE('v3.0.1'!H526,'v3.0.2'!H526,'v3.0.3'!H526,'v3.0.4'!H526,'v3.0.5'!H526,'v3.0.6'!H526,'v3.0.7'!H526,'v3.0.8'!H526)</f>
        <v>8242675712</v>
      </c>
      <c r="I526" s="23" t="n">
        <f aca="false">AVERAGE('v3.0.1'!I526,'v3.0.2'!I526,'v3.0.3'!I526,'v3.0.4'!I526,'v3.0.5'!I526,'v3.0.6'!I526,'v3.0.7'!I526,'v3.0.8'!I526)</f>
        <v>41.525</v>
      </c>
      <c r="K526" s="24" t="n">
        <f aca="false">D526/$E$67*100</f>
        <v>3.125</v>
      </c>
      <c r="L526" s="24" t="n">
        <f aca="false">G526/$B$67*100</f>
        <v>2.90098660418068</v>
      </c>
      <c r="M526" s="25" t="n">
        <f aca="false">AVERAGE(K526:K530)</f>
        <v>3.65086206896552</v>
      </c>
      <c r="N526" s="25" t="n">
        <f aca="false">AVERAGE(L526:L530)</f>
        <v>3.34958859086506</v>
      </c>
      <c r="P526" s="5" t="n">
        <f aca="false">AVERAGE(F526:F530)</f>
        <v>52.8975</v>
      </c>
      <c r="Q526" s="5" t="n">
        <f aca="false">AVERAGE(I526:I530)</f>
        <v>47.9575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AVERAGE('v3.0.1'!D527,'v3.0.2'!D527,'v3.0.3'!D527,'v3.0.4'!D527,'v3.0.5'!D527,'v3.0.6'!D527,'v3.0.7'!D527,'v3.0.8'!D527)</f>
        <v>4.05</v>
      </c>
      <c r="E527" s="22" t="n">
        <f aca="false">AVERAGE('v3.0.1'!E527,'v3.0.2'!E527,'v3.0.3'!E527,'v3.0.4'!E527,'v3.0.5'!E527,'v3.0.6'!E527,'v3.0.7'!E527,'v3.0.8'!E527)</f>
        <v>8</v>
      </c>
      <c r="F527" s="23" t="n">
        <f aca="false">AVERAGE('v3.0.1'!F527,'v3.0.2'!F527,'v3.0.3'!F527,'v3.0.4'!F527,'v3.0.5'!F527,'v3.0.6'!F527,'v3.0.7'!F527,'v3.0.8'!F527)</f>
        <v>50.625</v>
      </c>
      <c r="G527" s="22" t="n">
        <f aca="false">AVERAGE('v3.0.1'!G527,'v3.0.2'!G527,'v3.0.3'!G527,'v3.0.4'!G527,'v3.0.5'!G527,'v3.0.6'!G527,'v3.0.7'!G527,'v3.0.8'!G527)</f>
        <v>3707331840</v>
      </c>
      <c r="H527" s="22" t="n">
        <f aca="false">AVERAGE('v3.0.1'!H527,'v3.0.2'!H527,'v3.0.3'!H527,'v3.0.4'!H527,'v3.0.5'!H527,'v3.0.6'!H527,'v3.0.7'!H527,'v3.0.8'!H527)</f>
        <v>8242683904</v>
      </c>
      <c r="I527" s="23" t="n">
        <f aca="false">AVERAGE('v3.0.1'!I527,'v3.0.2'!I527,'v3.0.3'!I527,'v3.0.4'!I527,'v3.0.5'!I527,'v3.0.6'!I527,'v3.0.7'!I527,'v3.0.8'!I527)</f>
        <v>44.9875</v>
      </c>
      <c r="K527" s="24" t="n">
        <f aca="false">D527/$E$67*100</f>
        <v>3.49137931034483</v>
      </c>
      <c r="L527" s="24" t="n">
        <f aca="false">G527/$B$67*100</f>
        <v>3.1412020067648</v>
      </c>
      <c r="M527" s="25"/>
      <c r="N527" s="25"/>
      <c r="P527" s="5"/>
      <c r="Q527" s="5"/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AVERAGE('v3.0.1'!D528,'v3.0.2'!D528,'v3.0.3'!D528,'v3.0.4'!D528,'v3.0.5'!D528,'v3.0.6'!D528,'v3.0.7'!D528,'v3.0.8'!D528)</f>
        <v>3.9375</v>
      </c>
      <c r="E528" s="22" t="n">
        <f aca="false">AVERAGE('v3.0.1'!E528,'v3.0.2'!E528,'v3.0.3'!E528,'v3.0.4'!E528,'v3.0.5'!E528,'v3.0.6'!E528,'v3.0.7'!E528,'v3.0.8'!E528)</f>
        <v>8</v>
      </c>
      <c r="F528" s="23" t="n">
        <f aca="false">AVERAGE('v3.0.1'!F528,'v3.0.2'!F528,'v3.0.3'!F528,'v3.0.4'!F528,'v3.0.5'!F528,'v3.0.6'!F528,'v3.0.7'!F528,'v3.0.8'!F528)</f>
        <v>49.2125</v>
      </c>
      <c r="G528" s="22" t="n">
        <f aca="false">AVERAGE('v3.0.1'!G528,'v3.0.2'!G528,'v3.0.3'!G528,'v3.0.4'!G528,'v3.0.5'!G528,'v3.0.6'!G528,'v3.0.7'!G528,'v3.0.8'!G528)</f>
        <v>3763823872</v>
      </c>
      <c r="H528" s="22" t="n">
        <f aca="false">AVERAGE('v3.0.1'!H528,'v3.0.2'!H528,'v3.0.3'!H528,'v3.0.4'!H528,'v3.0.5'!H528,'v3.0.6'!H528,'v3.0.7'!H528,'v3.0.8'!H528)</f>
        <v>8242683904</v>
      </c>
      <c r="I528" s="23" t="n">
        <f aca="false">AVERAGE('v3.0.1'!I528,'v3.0.2'!I528,'v3.0.3'!I528,'v3.0.4'!I528,'v3.0.5'!I528,'v3.0.6'!I528,'v3.0.7'!I528,'v3.0.8'!I528)</f>
        <v>45.6625</v>
      </c>
      <c r="K528" s="24" t="n">
        <f aca="false">D528/$E$67*100</f>
        <v>3.39439655172414</v>
      </c>
      <c r="L528" s="24" t="n">
        <f aca="false">G528/$B$67*100</f>
        <v>3.1890673967388</v>
      </c>
      <c r="M528" s="25"/>
      <c r="N528" s="25"/>
      <c r="P528" s="5"/>
      <c r="Q528" s="5"/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AVERAGE('v3.0.1'!D529,'v3.0.2'!D529,'v3.0.3'!D529,'v3.0.4'!D529,'v3.0.5'!D529,'v3.0.6'!D529,'v3.0.7'!D529,'v3.0.8'!D529)</f>
        <v>4.6625</v>
      </c>
      <c r="E529" s="22" t="n">
        <f aca="false">AVERAGE('v3.0.1'!E529,'v3.0.2'!E529,'v3.0.3'!E529,'v3.0.4'!E529,'v3.0.5'!E529,'v3.0.6'!E529,'v3.0.7'!E529,'v3.0.8'!E529)</f>
        <v>8</v>
      </c>
      <c r="F529" s="23" t="n">
        <f aca="false">AVERAGE('v3.0.1'!F529,'v3.0.2'!F529,'v3.0.3'!F529,'v3.0.4'!F529,'v3.0.5'!F529,'v3.0.6'!F529,'v3.0.7'!F529,'v3.0.8'!F529)</f>
        <v>58.375</v>
      </c>
      <c r="G529" s="22" t="n">
        <f aca="false">AVERAGE('v3.0.1'!G529,'v3.0.2'!G529,'v3.0.3'!G529,'v3.0.4'!G529,'v3.0.5'!G529,'v3.0.6'!G529,'v3.0.7'!G529,'v3.0.8'!G529)</f>
        <v>4287587584</v>
      </c>
      <c r="H529" s="22" t="n">
        <f aca="false">AVERAGE('v3.0.1'!H529,'v3.0.2'!H529,'v3.0.3'!H529,'v3.0.4'!H529,'v3.0.5'!H529,'v3.0.6'!H529,'v3.0.7'!H529,'v3.0.8'!H529)</f>
        <v>8242683904</v>
      </c>
      <c r="I529" s="23" t="n">
        <f aca="false">AVERAGE('v3.0.1'!I529,'v3.0.2'!I529,'v3.0.3'!I529,'v3.0.4'!I529,'v3.0.5'!I529,'v3.0.6'!I529,'v3.0.7'!I529,'v3.0.8'!I529)</f>
        <v>52</v>
      </c>
      <c r="K529" s="24" t="n">
        <f aca="false">D529/$E$67*100</f>
        <v>4.01939655172414</v>
      </c>
      <c r="L529" s="24" t="n">
        <f aca="false">G529/$B$67*100</f>
        <v>3.63284952744901</v>
      </c>
      <c r="M529" s="25"/>
      <c r="N529" s="25"/>
      <c r="P529" s="5"/>
      <c r="Q529" s="5"/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AVERAGE('v3.0.1'!D530,'v3.0.2'!D530,'v3.0.3'!D530,'v3.0.4'!D530,'v3.0.5'!D530,'v3.0.6'!D530,'v3.0.7'!D530,'v3.0.8'!D530)</f>
        <v>4.9</v>
      </c>
      <c r="E530" s="22" t="n">
        <f aca="false">AVERAGE('v3.0.1'!E530,'v3.0.2'!E530,'v3.0.3'!E530,'v3.0.4'!E530,'v3.0.5'!E530,'v3.0.6'!E530,'v3.0.7'!E530,'v3.0.8'!E530)</f>
        <v>8</v>
      </c>
      <c r="F530" s="23" t="n">
        <f aca="false">AVERAGE('v3.0.1'!F530,'v3.0.2'!F530,'v3.0.3'!F530,'v3.0.4'!F530,'v3.0.5'!F530,'v3.0.6'!F530,'v3.0.7'!F530,'v3.0.8'!F530)</f>
        <v>60.8375</v>
      </c>
      <c r="G530" s="22" t="n">
        <f aca="false">AVERAGE('v3.0.1'!G530,'v3.0.2'!G530,'v3.0.3'!G530,'v3.0.4'!G530,'v3.0.5'!G530,'v3.0.6'!G530,'v3.0.7'!G530,'v3.0.8'!G530)</f>
        <v>4583810304</v>
      </c>
      <c r="H530" s="22" t="n">
        <f aca="false">AVERAGE('v3.0.1'!H530,'v3.0.2'!H530,'v3.0.3'!H530,'v3.0.4'!H530,'v3.0.5'!H530,'v3.0.6'!H530,'v3.0.7'!H530,'v3.0.8'!H530)</f>
        <v>8242675712</v>
      </c>
      <c r="I530" s="23" t="n">
        <f aca="false">AVERAGE('v3.0.1'!I530,'v3.0.2'!I530,'v3.0.3'!I530,'v3.0.4'!I530,'v3.0.5'!I530,'v3.0.6'!I530,'v3.0.7'!I530,'v3.0.8'!I530)</f>
        <v>55.6125</v>
      </c>
      <c r="K530" s="24" t="n">
        <f aca="false">D530/$E$67*100</f>
        <v>4.22413793103448</v>
      </c>
      <c r="L530" s="24" t="n">
        <f aca="false">G530/$B$67*100</f>
        <v>3.88383741919202</v>
      </c>
      <c r="M530" s="25"/>
      <c r="N530" s="25"/>
      <c r="P530" s="5"/>
      <c r="Q530" s="5"/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AVERAGE('v3.0.1'!D531,'v3.0.2'!D531,'v3.0.3'!D531,'v3.0.4'!D531,'v3.0.5'!D531,'v3.0.6'!D531,'v3.0.7'!D531,'v3.0.8'!D531)</f>
        <v>5.2875</v>
      </c>
      <c r="E531" s="22" t="n">
        <f aca="false">AVERAGE('v3.0.1'!E531,'v3.0.2'!E531,'v3.0.3'!E531,'v3.0.4'!E531,'v3.0.5'!E531,'v3.0.6'!E531,'v3.0.7'!E531,'v3.0.8'!E531)</f>
        <v>12</v>
      </c>
      <c r="F531" s="23" t="n">
        <f aca="false">AVERAGE('v3.0.1'!F531,'v3.0.2'!F531,'v3.0.3'!F531,'v3.0.4'!F531,'v3.0.5'!F531,'v3.0.6'!F531,'v3.0.7'!F531,'v3.0.8'!F531)</f>
        <v>44.0875</v>
      </c>
      <c r="G531" s="22" t="n">
        <f aca="false">AVERAGE('v3.0.1'!G531,'v3.0.2'!G531,'v3.0.3'!G531,'v3.0.4'!G531,'v3.0.5'!G531,'v3.0.6'!G531,'v3.0.7'!G531,'v3.0.8'!G531)</f>
        <v>4766786816</v>
      </c>
      <c r="H531" s="22" t="n">
        <f aca="false">AVERAGE('v3.0.1'!H531,'v3.0.2'!H531,'v3.0.3'!H531,'v3.0.4'!H531,'v3.0.5'!H531,'v3.0.6'!H531,'v3.0.7'!H531,'v3.0.8'!H531)</f>
        <v>12457054208</v>
      </c>
      <c r="I531" s="23" t="n">
        <f aca="false">AVERAGE('v3.0.1'!I531,'v3.0.2'!I531,'v3.0.3'!I531,'v3.0.4'!I531,'v3.0.5'!I531,'v3.0.6'!I531,'v3.0.7'!I531,'v3.0.8'!I531)</f>
        <v>38.275</v>
      </c>
      <c r="K531" s="24" t="n">
        <f aca="false">D531/$E$67*100</f>
        <v>4.55818965517241</v>
      </c>
      <c r="L531" s="24" t="n">
        <f aca="false">G531/$B$67*100</f>
        <v>4.03887241780849</v>
      </c>
      <c r="M531" s="25" t="n">
        <f aca="false">K531</f>
        <v>4.55818965517241</v>
      </c>
      <c r="N531" s="25" t="n">
        <f aca="false">L531</f>
        <v>4.03887241780849</v>
      </c>
      <c r="P531" s="5" t="n">
        <f aca="false">AVERAGE(F531)</f>
        <v>44.0875</v>
      </c>
      <c r="Q531" s="5" t="n">
        <f aca="false">AVERAGE(I531)</f>
        <v>38.275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AVERAGE('v3.0.1'!D532,'v3.0.2'!D532,'v3.0.3'!D532,'v3.0.4'!D532,'v3.0.5'!D532,'v3.0.6'!D532,'v3.0.7'!D532,'v3.0.8'!D532)</f>
        <v>2.8375</v>
      </c>
      <c r="E532" s="26" t="n">
        <f aca="false">AVERAGE('v3.0.1'!E532,'v3.0.2'!E532,'v3.0.3'!E532,'v3.0.4'!E532,'v3.0.5'!E532,'v3.0.6'!E532,'v3.0.7'!E532,'v3.0.8'!E532)</f>
        <v>4</v>
      </c>
      <c r="F532" s="27" t="n">
        <f aca="false">AVERAGE('v3.0.1'!F532,'v3.0.2'!F532,'v3.0.3'!F532,'v3.0.4'!F532,'v3.0.5'!F532,'v3.0.6'!F532,'v3.0.7'!F532,'v3.0.8'!F532)</f>
        <v>71.0125</v>
      </c>
      <c r="G532" s="26" t="n">
        <f aca="false">AVERAGE('v3.0.1'!G532,'v3.0.2'!G532,'v3.0.3'!G532,'v3.0.4'!G532,'v3.0.5'!G532,'v3.0.6'!G532,'v3.0.7'!G532,'v3.0.8'!G532)</f>
        <v>2495046912</v>
      </c>
      <c r="H532" s="26" t="n">
        <f aca="false">AVERAGE('v3.0.1'!H532,'v3.0.2'!H532,'v3.0.3'!H532,'v3.0.4'!H532,'v3.0.5'!H532,'v3.0.6'!H532,'v3.0.7'!H532,'v3.0.8'!H532)</f>
        <v>4022013952</v>
      </c>
      <c r="I532" s="27" t="n">
        <f aca="false">AVERAGE('v3.0.1'!I532,'v3.0.2'!I532,'v3.0.3'!I532,'v3.0.4'!I532,'v3.0.5'!I532,'v3.0.6'!I532,'v3.0.7'!I532,'v3.0.8'!I532)</f>
        <v>62.025</v>
      </c>
      <c r="K532" s="28" t="n">
        <f aca="false">D532/$E$67*100</f>
        <v>2.44612068965517</v>
      </c>
      <c r="L532" s="28" t="n">
        <f aca="false">G532/$B$67*100</f>
        <v>2.114039612636</v>
      </c>
      <c r="M532" s="29" t="n">
        <f aca="false">AVERAGE(K532:K547)</f>
        <v>2.42389547413793</v>
      </c>
      <c r="N532" s="29" t="n">
        <f aca="false">AVERAGE(L532:L547)</f>
        <v>2.0701930829861</v>
      </c>
      <c r="P532" s="33" t="n">
        <f aca="false">AVERAGE(F532:F547)</f>
        <v>70.18046875</v>
      </c>
      <c r="Q532" s="33" t="n">
        <f aca="false">AVERAGE(I532:I547)</f>
        <v>60.74765625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AVERAGE('v3.0.1'!D533,'v3.0.2'!D533,'v3.0.3'!D533,'v3.0.4'!D533,'v3.0.5'!D533,'v3.0.6'!D533,'v3.0.7'!D533,'v3.0.8'!D533)</f>
        <v>2.9</v>
      </c>
      <c r="E533" s="26" t="n">
        <f aca="false">AVERAGE('v3.0.1'!E533,'v3.0.2'!E533,'v3.0.3'!E533,'v3.0.4'!E533,'v3.0.5'!E533,'v3.0.6'!E533,'v3.0.7'!E533,'v3.0.8'!E533)</f>
        <v>4</v>
      </c>
      <c r="F533" s="27" t="n">
        <f aca="false">AVERAGE('v3.0.1'!F533,'v3.0.2'!F533,'v3.0.3'!F533,'v3.0.4'!F533,'v3.0.5'!F533,'v3.0.6'!F533,'v3.0.7'!F533,'v3.0.8'!F533)</f>
        <v>72.4375</v>
      </c>
      <c r="G533" s="26" t="n">
        <f aca="false">AVERAGE('v3.0.1'!G533,'v3.0.2'!G533,'v3.0.3'!G533,'v3.0.4'!G533,'v3.0.5'!G533,'v3.0.6'!G533,'v3.0.7'!G533,'v3.0.8'!G533)</f>
        <v>2507891968</v>
      </c>
      <c r="H533" s="26" t="n">
        <f aca="false">AVERAGE('v3.0.1'!H533,'v3.0.2'!H533,'v3.0.3'!H533,'v3.0.4'!H533,'v3.0.5'!H533,'v3.0.6'!H533,'v3.0.7'!H533,'v3.0.8'!H533)</f>
        <v>4022022144</v>
      </c>
      <c r="I533" s="27" t="n">
        <f aca="false">AVERAGE('v3.0.1'!I533,'v3.0.2'!I533,'v3.0.3'!I533,'v3.0.4'!I533,'v3.0.5'!I533,'v3.0.6'!I533,'v3.0.7'!I533,'v3.0.8'!I533)</f>
        <v>62.35</v>
      </c>
      <c r="K533" s="28" t="n">
        <f aca="false">D533/$E$67*100</f>
        <v>2.5</v>
      </c>
      <c r="L533" s="28" t="n">
        <f aca="false">G533/$B$67*100</f>
        <v>2.12492315838415</v>
      </c>
      <c r="M533" s="29"/>
      <c r="N533" s="29"/>
      <c r="P533" s="33"/>
      <c r="Q533" s="33"/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AVERAGE('v3.0.1'!D534,'v3.0.2'!D534,'v3.0.3'!D534,'v3.0.4'!D534,'v3.0.5'!D534,'v3.0.6'!D534,'v3.0.7'!D534,'v3.0.8'!D534)</f>
        <v>2.75</v>
      </c>
      <c r="E534" s="26" t="n">
        <f aca="false">AVERAGE('v3.0.1'!E534,'v3.0.2'!E534,'v3.0.3'!E534,'v3.0.4'!E534,'v3.0.5'!E534,'v3.0.6'!E534,'v3.0.7'!E534,'v3.0.8'!E534)</f>
        <v>4</v>
      </c>
      <c r="F534" s="27" t="n">
        <f aca="false">AVERAGE('v3.0.1'!F534,'v3.0.2'!F534,'v3.0.3'!F534,'v3.0.4'!F534,'v3.0.5'!F534,'v3.0.6'!F534,'v3.0.7'!F534,'v3.0.8'!F534)</f>
        <v>68.6625</v>
      </c>
      <c r="G534" s="26" t="n">
        <f aca="false">AVERAGE('v3.0.1'!G534,'v3.0.2'!G534,'v3.0.3'!G534,'v3.0.4'!G534,'v3.0.5'!G534,'v3.0.6'!G534,'v3.0.7'!G534,'v3.0.8'!G534)</f>
        <v>2396480768</v>
      </c>
      <c r="H534" s="26" t="n">
        <f aca="false">AVERAGE('v3.0.1'!H534,'v3.0.2'!H534,'v3.0.3'!H534,'v3.0.4'!H534,'v3.0.5'!H534,'v3.0.6'!H534,'v3.0.7'!H534,'v3.0.8'!H534)</f>
        <v>4022013952</v>
      </c>
      <c r="I534" s="27" t="n">
        <f aca="false">AVERAGE('v3.0.1'!I534,'v3.0.2'!I534,'v3.0.3'!I534,'v3.0.4'!I534,'v3.0.5'!I534,'v3.0.6'!I534,'v3.0.7'!I534,'v3.0.8'!I534)</f>
        <v>59.5875</v>
      </c>
      <c r="K534" s="28" t="n">
        <f aca="false">D534/$E$67*100</f>
        <v>2.37068965517241</v>
      </c>
      <c r="L534" s="28" t="n">
        <f aca="false">G534/$B$67*100</f>
        <v>2.03052505750736</v>
      </c>
      <c r="M534" s="29"/>
      <c r="N534" s="29"/>
      <c r="P534" s="33"/>
      <c r="Q534" s="33"/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AVERAGE('v3.0.1'!D535,'v3.0.2'!D535,'v3.0.3'!D535,'v3.0.4'!D535,'v3.0.5'!D535,'v3.0.6'!D535,'v3.0.7'!D535,'v3.0.8'!D535)</f>
        <v>2.725</v>
      </c>
      <c r="E535" s="26" t="n">
        <f aca="false">AVERAGE('v3.0.1'!E535,'v3.0.2'!E535,'v3.0.3'!E535,'v3.0.4'!E535,'v3.0.5'!E535,'v3.0.6'!E535,'v3.0.7'!E535,'v3.0.8'!E535)</f>
        <v>4</v>
      </c>
      <c r="F535" s="27" t="n">
        <f aca="false">AVERAGE('v3.0.1'!F535,'v3.0.2'!F535,'v3.0.3'!F535,'v3.0.4'!F535,'v3.0.5'!F535,'v3.0.6'!F535,'v3.0.7'!F535,'v3.0.8'!F535)</f>
        <v>67.5</v>
      </c>
      <c r="G535" s="26" t="n">
        <f aca="false">AVERAGE('v3.0.1'!G535,'v3.0.2'!G535,'v3.0.3'!G535,'v3.0.4'!G535,'v3.0.5'!G535,'v3.0.6'!G535,'v3.0.7'!G535,'v3.0.8'!G535)</f>
        <v>2330027264</v>
      </c>
      <c r="H535" s="26" t="n">
        <f aca="false">AVERAGE('v3.0.1'!H535,'v3.0.2'!H535,'v3.0.3'!H535,'v3.0.4'!H535,'v3.0.5'!H535,'v3.0.6'!H535,'v3.0.7'!H535,'v3.0.8'!H535)</f>
        <v>4022013952</v>
      </c>
      <c r="I535" s="27" t="n">
        <f aca="false">AVERAGE('v3.0.1'!I535,'v3.0.2'!I535,'v3.0.3'!I535,'v3.0.4'!I535,'v3.0.5'!I535,'v3.0.6'!I535,'v3.0.7'!I535,'v3.0.8'!I535)</f>
        <v>57.925</v>
      </c>
      <c r="K535" s="28" t="n">
        <f aca="false">D535/$E$67*100</f>
        <v>2.34913793103448</v>
      </c>
      <c r="L535" s="28" t="n">
        <f aca="false">G535/$B$67*100</f>
        <v>1.97421936674908</v>
      </c>
      <c r="M535" s="29"/>
      <c r="N535" s="29"/>
      <c r="P535" s="33"/>
      <c r="Q535" s="33"/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AVERAGE('v3.0.1'!D536,'v3.0.2'!D536,'v3.0.3'!D536,'v3.0.4'!D536,'v3.0.5'!D536,'v3.0.6'!D536,'v3.0.7'!D536,'v3.0.8'!D536)</f>
        <v>2.825</v>
      </c>
      <c r="E536" s="26" t="n">
        <f aca="false">AVERAGE('v3.0.1'!E536,'v3.0.2'!E536,'v3.0.3'!E536,'v3.0.4'!E536,'v3.0.5'!E536,'v3.0.6'!E536,'v3.0.7'!E536,'v3.0.8'!E536)</f>
        <v>4</v>
      </c>
      <c r="F536" s="27" t="n">
        <f aca="false">AVERAGE('v3.0.1'!F536,'v3.0.2'!F536,'v3.0.3'!F536,'v3.0.4'!F536,'v3.0.5'!F536,'v3.0.6'!F536,'v3.0.7'!F536,'v3.0.8'!F536)</f>
        <v>70.3875</v>
      </c>
      <c r="G536" s="26" t="n">
        <f aca="false">AVERAGE('v3.0.1'!G536,'v3.0.2'!G536,'v3.0.3'!G536,'v3.0.4'!G536,'v3.0.5'!G536,'v3.0.6'!G536,'v3.0.7'!G536,'v3.0.8'!G536)</f>
        <v>2379310336</v>
      </c>
      <c r="H536" s="26" t="n">
        <f aca="false">AVERAGE('v3.0.1'!H536,'v3.0.2'!H536,'v3.0.3'!H536,'v3.0.4'!H536,'v3.0.5'!H536,'v3.0.6'!H536,'v3.0.7'!H536,'v3.0.8'!H536)</f>
        <v>4022013952</v>
      </c>
      <c r="I536" s="27" t="n">
        <f aca="false">AVERAGE('v3.0.1'!I536,'v3.0.2'!I536,'v3.0.3'!I536,'v3.0.4'!I536,'v3.0.5'!I536,'v3.0.6'!I536,'v3.0.7'!I536,'v3.0.8'!I536)</f>
        <v>59.1625</v>
      </c>
      <c r="K536" s="28" t="n">
        <f aca="false">D536/$E$67*100</f>
        <v>2.43534482758621</v>
      </c>
      <c r="L536" s="28" t="n">
        <f aca="false">G536/$B$67*100</f>
        <v>2.0159766443134</v>
      </c>
      <c r="M536" s="29"/>
      <c r="N536" s="29"/>
      <c r="P536" s="33"/>
      <c r="Q536" s="33"/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AVERAGE('v3.0.1'!D537,'v3.0.2'!D537,'v3.0.3'!D537,'v3.0.4'!D537,'v3.0.5'!D537,'v3.0.6'!D537,'v3.0.7'!D537,'v3.0.8'!D537)</f>
        <v>2.825</v>
      </c>
      <c r="E537" s="26" t="n">
        <f aca="false">AVERAGE('v3.0.1'!E537,'v3.0.2'!E537,'v3.0.3'!E537,'v3.0.4'!E537,'v3.0.5'!E537,'v3.0.6'!E537,'v3.0.7'!E537,'v3.0.8'!E537)</f>
        <v>4</v>
      </c>
      <c r="F537" s="27" t="n">
        <f aca="false">AVERAGE('v3.0.1'!F537,'v3.0.2'!F537,'v3.0.3'!F537,'v3.0.4'!F537,'v3.0.5'!F537,'v3.0.6'!F537,'v3.0.7'!F537,'v3.0.8'!F537)</f>
        <v>70.4</v>
      </c>
      <c r="G537" s="26" t="n">
        <f aca="false">AVERAGE('v3.0.1'!G537,'v3.0.2'!G537,'v3.0.3'!G537,'v3.0.4'!G537,'v3.0.5'!G537,'v3.0.6'!G537,'v3.0.7'!G537,'v3.0.8'!G537)</f>
        <v>2394776832</v>
      </c>
      <c r="H537" s="26" t="n">
        <f aca="false">AVERAGE('v3.0.1'!H537,'v3.0.2'!H537,'v3.0.3'!H537,'v3.0.4'!H537,'v3.0.5'!H537,'v3.0.6'!H537,'v3.0.7'!H537,'v3.0.8'!H537)</f>
        <v>4022013952</v>
      </c>
      <c r="I537" s="27" t="n">
        <f aca="false">AVERAGE('v3.0.1'!I537,'v3.0.2'!I537,'v3.0.3'!I537,'v3.0.4'!I537,'v3.0.5'!I537,'v3.0.6'!I537,'v3.0.7'!I537,'v3.0.8'!I537)</f>
        <v>59.5375</v>
      </c>
      <c r="K537" s="28" t="n">
        <f aca="false">D537/$E$67*100</f>
        <v>2.43534482758621</v>
      </c>
      <c r="L537" s="28" t="n">
        <f aca="false">G537/$B$67*100</f>
        <v>2.02908132184689</v>
      </c>
      <c r="M537" s="29"/>
      <c r="N537" s="29"/>
      <c r="P537" s="33"/>
      <c r="Q537" s="33"/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AVERAGE('v3.0.1'!D538,'v3.0.2'!D538,'v3.0.3'!D538,'v3.0.4'!D538,'v3.0.5'!D538,'v3.0.6'!D538,'v3.0.7'!D538,'v3.0.8'!D538)</f>
        <v>2.725</v>
      </c>
      <c r="E538" s="26" t="n">
        <f aca="false">AVERAGE('v3.0.1'!E538,'v3.0.2'!E538,'v3.0.3'!E538,'v3.0.4'!E538,'v3.0.5'!E538,'v3.0.6'!E538,'v3.0.7'!E538,'v3.0.8'!E538)</f>
        <v>4</v>
      </c>
      <c r="F538" s="27" t="n">
        <f aca="false">AVERAGE('v3.0.1'!F538,'v3.0.2'!F538,'v3.0.3'!F538,'v3.0.4'!F538,'v3.0.5'!F538,'v3.0.6'!F538,'v3.0.7'!F538,'v3.0.8'!F538)</f>
        <v>67.775</v>
      </c>
      <c r="G538" s="26" t="n">
        <f aca="false">AVERAGE('v3.0.1'!G538,'v3.0.2'!G538,'v3.0.3'!G538,'v3.0.4'!G538,'v3.0.5'!G538,'v3.0.6'!G538,'v3.0.7'!G538,'v3.0.8'!G538)</f>
        <v>2309973248</v>
      </c>
      <c r="H538" s="26" t="n">
        <f aca="false">AVERAGE('v3.0.1'!H538,'v3.0.2'!H538,'v3.0.3'!H538,'v3.0.4'!H538,'v3.0.5'!H538,'v3.0.6'!H538,'v3.0.7'!H538,'v3.0.8'!H538)</f>
        <v>4022013952</v>
      </c>
      <c r="I538" s="27" t="n">
        <f aca="false">AVERAGE('v3.0.1'!I538,'v3.0.2'!I538,'v3.0.3'!I538,'v3.0.4'!I538,'v3.0.5'!I538,'v3.0.6'!I538,'v3.0.7'!I538,'v3.0.8'!I538)</f>
        <v>57.4375</v>
      </c>
      <c r="K538" s="28" t="n">
        <f aca="false">D538/$E$67*100</f>
        <v>2.34913793103448</v>
      </c>
      <c r="L538" s="28" t="n">
        <f aca="false">G538/$B$67*100</f>
        <v>1.95722770859126</v>
      </c>
      <c r="M538" s="29"/>
      <c r="N538" s="29"/>
      <c r="P538" s="33"/>
      <c r="Q538" s="33"/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AVERAGE('v3.0.1'!D539,'v3.0.2'!D539,'v3.0.3'!D539,'v3.0.4'!D539,'v3.0.5'!D539,'v3.0.6'!D539,'v3.0.7'!D539,'v3.0.8'!D539)</f>
        <v>2.75</v>
      </c>
      <c r="E539" s="26" t="n">
        <f aca="false">AVERAGE('v3.0.1'!E539,'v3.0.2'!E539,'v3.0.3'!E539,'v3.0.4'!E539,'v3.0.5'!E539,'v3.0.6'!E539,'v3.0.7'!E539,'v3.0.8'!E539)</f>
        <v>4</v>
      </c>
      <c r="F539" s="27" t="n">
        <f aca="false">AVERAGE('v3.0.1'!F539,'v3.0.2'!F539,'v3.0.3'!F539,'v3.0.4'!F539,'v3.0.5'!F539,'v3.0.6'!F539,'v3.0.7'!F539,'v3.0.8'!F539)</f>
        <v>68.675</v>
      </c>
      <c r="G539" s="26" t="n">
        <f aca="false">AVERAGE('v3.0.1'!G539,'v3.0.2'!G539,'v3.0.3'!G539,'v3.0.4'!G539,'v3.0.5'!G539,'v3.0.6'!G539,'v3.0.7'!G539,'v3.0.8'!G539)</f>
        <v>2383766784</v>
      </c>
      <c r="H539" s="26" t="n">
        <f aca="false">AVERAGE('v3.0.1'!H539,'v3.0.2'!H539,'v3.0.3'!H539,'v3.0.4'!H539,'v3.0.5'!H539,'v3.0.6'!H539,'v3.0.7'!H539,'v3.0.8'!H539)</f>
        <v>4022013952</v>
      </c>
      <c r="I539" s="27" t="n">
        <f aca="false">AVERAGE('v3.0.1'!I539,'v3.0.2'!I539,'v3.0.3'!I539,'v3.0.4'!I539,'v3.0.5'!I539,'v3.0.6'!I539,'v3.0.7'!I539,'v3.0.8'!I539)</f>
        <v>59.2875</v>
      </c>
      <c r="K539" s="28" t="n">
        <f aca="false">D539/$E$67*100</f>
        <v>2.37068965517241</v>
      </c>
      <c r="L539" s="28" t="n">
        <f aca="false">G539/$B$67*100</f>
        <v>2.01975256834848</v>
      </c>
      <c r="M539" s="29"/>
      <c r="N539" s="29"/>
      <c r="P539" s="33"/>
      <c r="Q539" s="33"/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AVERAGE('v3.0.1'!D540,'v3.0.2'!D540,'v3.0.3'!D540,'v3.0.4'!D540,'v3.0.5'!D540,'v3.0.6'!D540,'v3.0.7'!D540,'v3.0.8'!D540)</f>
        <v>2.9625</v>
      </c>
      <c r="E540" s="26" t="n">
        <f aca="false">AVERAGE('v3.0.1'!E540,'v3.0.2'!E540,'v3.0.3'!E540,'v3.0.4'!E540,'v3.0.5'!E540,'v3.0.6'!E540,'v3.0.7'!E540,'v3.0.8'!E540)</f>
        <v>4</v>
      </c>
      <c r="F540" s="27" t="n">
        <f aca="false">AVERAGE('v3.0.1'!F540,'v3.0.2'!F540,'v3.0.3'!F540,'v3.0.4'!F540,'v3.0.5'!F540,'v3.0.6'!F540,'v3.0.7'!F540,'v3.0.8'!F540)</f>
        <v>73.8875</v>
      </c>
      <c r="G540" s="26" t="n">
        <f aca="false">AVERAGE('v3.0.1'!G540,'v3.0.2'!G540,'v3.0.3'!G540,'v3.0.4'!G540,'v3.0.5'!G540,'v3.0.6'!G540,'v3.0.7'!G540,'v3.0.8'!G540)</f>
        <v>2689950976</v>
      </c>
      <c r="H540" s="26" t="n">
        <f aca="false">AVERAGE('v3.0.1'!H540,'v3.0.2'!H540,'v3.0.3'!H540,'v3.0.4'!H540,'v3.0.5'!H540,'v3.0.6'!H540,'v3.0.7'!H540,'v3.0.8'!H540)</f>
        <v>4022013952</v>
      </c>
      <c r="I540" s="27" t="n">
        <f aca="false">AVERAGE('v3.0.1'!I540,'v3.0.2'!I540,'v3.0.3'!I540,'v3.0.4'!I540,'v3.0.5'!I540,'v3.0.6'!I540,'v3.0.7'!I540,'v3.0.8'!I540)</f>
        <v>66.8875</v>
      </c>
      <c r="K540" s="28" t="n">
        <f aca="false">D540/$E$67*100</f>
        <v>2.55387931034483</v>
      </c>
      <c r="L540" s="28" t="n">
        <f aca="false">G540/$B$67*100</f>
        <v>2.27918076087576</v>
      </c>
      <c r="M540" s="29"/>
      <c r="N540" s="29"/>
      <c r="P540" s="33"/>
      <c r="Q540" s="33"/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AVERAGE('v3.0.1'!D541,'v3.0.2'!D541,'v3.0.3'!D541,'v3.0.4'!D541,'v3.0.5'!D541,'v3.0.6'!D541,'v3.0.7'!D541,'v3.0.8'!D541)</f>
        <v>2.775</v>
      </c>
      <c r="E541" s="26" t="n">
        <f aca="false">AVERAGE('v3.0.1'!E541,'v3.0.2'!E541,'v3.0.3'!E541,'v3.0.4'!E541,'v3.0.5'!E541,'v3.0.6'!E541,'v3.0.7'!E541,'v3.0.8'!E541)</f>
        <v>4</v>
      </c>
      <c r="F541" s="27" t="n">
        <f aca="false">AVERAGE('v3.0.1'!F541,'v3.0.2'!F541,'v3.0.3'!F541,'v3.0.4'!F541,'v3.0.5'!F541,'v3.0.6'!F541,'v3.0.7'!F541,'v3.0.8'!F541)</f>
        <v>69.2875</v>
      </c>
      <c r="G541" s="26" t="n">
        <f aca="false">AVERAGE('v3.0.1'!G541,'v3.0.2'!G541,'v3.0.3'!G541,'v3.0.4'!G541,'v3.0.5'!G541,'v3.0.6'!G541,'v3.0.7'!G541,'v3.0.8'!G541)</f>
        <v>2403689728</v>
      </c>
      <c r="H541" s="26" t="n">
        <f aca="false">AVERAGE('v3.0.1'!H541,'v3.0.2'!H541,'v3.0.3'!H541,'v3.0.4'!H541,'v3.0.5'!H541,'v3.0.6'!H541,'v3.0.7'!H541,'v3.0.8'!H541)</f>
        <v>4022013952</v>
      </c>
      <c r="I541" s="27" t="n">
        <f aca="false">AVERAGE('v3.0.1'!I541,'v3.0.2'!I541,'v3.0.3'!I541,'v3.0.4'!I541,'v3.0.5'!I541,'v3.0.6'!I541,'v3.0.7'!I541,'v3.0.8'!I541)</f>
        <v>59.775</v>
      </c>
      <c r="K541" s="28" t="n">
        <f aca="false">D541/$E$67*100</f>
        <v>2.39224137931034</v>
      </c>
      <c r="L541" s="28" t="n">
        <f aca="false">G541/$B$67*100</f>
        <v>2.03663316991703</v>
      </c>
      <c r="M541" s="29"/>
      <c r="N541" s="29"/>
      <c r="P541" s="33"/>
      <c r="Q541" s="33"/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AVERAGE('v3.0.1'!D542,'v3.0.2'!D542,'v3.0.3'!D542,'v3.0.4'!D542,'v3.0.5'!D542,'v3.0.6'!D542,'v3.0.7'!D542,'v3.0.8'!D542)</f>
        <v>2.775</v>
      </c>
      <c r="E542" s="26" t="n">
        <f aca="false">AVERAGE('v3.0.1'!E542,'v3.0.2'!E542,'v3.0.3'!E542,'v3.0.4'!E542,'v3.0.5'!E542,'v3.0.6'!E542,'v3.0.7'!E542,'v3.0.8'!E542)</f>
        <v>4</v>
      </c>
      <c r="F542" s="27" t="n">
        <f aca="false">AVERAGE('v3.0.1'!F542,'v3.0.2'!F542,'v3.0.3'!F542,'v3.0.4'!F542,'v3.0.5'!F542,'v3.0.6'!F542,'v3.0.7'!F542,'v3.0.8'!F542)</f>
        <v>69.6375</v>
      </c>
      <c r="G542" s="26" t="n">
        <f aca="false">AVERAGE('v3.0.1'!G542,'v3.0.2'!G542,'v3.0.3'!G542,'v3.0.4'!G542,'v3.0.5'!G542,'v3.0.6'!G542,'v3.0.7'!G542,'v3.0.8'!G542)</f>
        <v>2498979072</v>
      </c>
      <c r="H542" s="26" t="n">
        <f aca="false">AVERAGE('v3.0.1'!H542,'v3.0.2'!H542,'v3.0.3'!H542,'v3.0.4'!H542,'v3.0.5'!H542,'v3.0.6'!H542,'v3.0.7'!H542,'v3.0.8'!H542)</f>
        <v>4022022144</v>
      </c>
      <c r="I542" s="27" t="n">
        <f aca="false">AVERAGE('v3.0.1'!I542,'v3.0.2'!I542,'v3.0.3'!I542,'v3.0.4'!I542,'v3.0.5'!I542,'v3.0.6'!I542,'v3.0.7'!I542,'v3.0.8'!I542)</f>
        <v>62.1125</v>
      </c>
      <c r="K542" s="28" t="n">
        <f aca="false">D542/$E$67*100</f>
        <v>2.39224137931035</v>
      </c>
      <c r="L542" s="28" t="n">
        <f aca="false">G542/$B$67*100</f>
        <v>2.11737131031401</v>
      </c>
      <c r="M542" s="29"/>
      <c r="N542" s="29"/>
      <c r="P542" s="33"/>
      <c r="Q542" s="33"/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AVERAGE('v3.0.1'!D543,'v3.0.2'!D543,'v3.0.3'!D543,'v3.0.4'!D543,'v3.0.5'!D543,'v3.0.6'!D543,'v3.0.7'!D543,'v3.0.8'!D543)</f>
        <v>2.8625</v>
      </c>
      <c r="E543" s="26" t="n">
        <f aca="false">AVERAGE('v3.0.1'!E543,'v3.0.2'!E543,'v3.0.3'!E543,'v3.0.4'!E543,'v3.0.5'!E543,'v3.0.6'!E543,'v3.0.7'!E543,'v3.0.8'!E543)</f>
        <v>4</v>
      </c>
      <c r="F543" s="27" t="n">
        <f aca="false">AVERAGE('v3.0.1'!F543,'v3.0.2'!F543,'v3.0.3'!F543,'v3.0.4'!F543,'v3.0.5'!F543,'v3.0.6'!F543,'v3.0.7'!F543,'v3.0.8'!F543)</f>
        <v>71.4125</v>
      </c>
      <c r="G543" s="26" t="n">
        <f aca="false">AVERAGE('v3.0.1'!G543,'v3.0.2'!G543,'v3.0.3'!G543,'v3.0.4'!G543,'v3.0.5'!G543,'v3.0.6'!G543,'v3.0.7'!G543,'v3.0.8'!G543)</f>
        <v>2527421696</v>
      </c>
      <c r="H543" s="26" t="n">
        <f aca="false">AVERAGE('v3.0.1'!H543,'v3.0.2'!H543,'v3.0.3'!H543,'v3.0.4'!H543,'v3.0.5'!H543,'v3.0.6'!H543,'v3.0.7'!H543,'v3.0.8'!H543)</f>
        <v>4022013952</v>
      </c>
      <c r="I543" s="27" t="n">
        <f aca="false">AVERAGE('v3.0.1'!I543,'v3.0.2'!I543,'v3.0.3'!I543,'v3.0.4'!I543,'v3.0.5'!I543,'v3.0.6'!I543,'v3.0.7'!I543,'v3.0.8'!I543)</f>
        <v>62.85</v>
      </c>
      <c r="K543" s="28" t="n">
        <f aca="false">D543/$E$67*100</f>
        <v>2.4676724137931</v>
      </c>
      <c r="L543" s="28" t="n">
        <f aca="false">G543/$B$67*100</f>
        <v>2.14147059018491</v>
      </c>
      <c r="M543" s="29"/>
      <c r="N543" s="29"/>
      <c r="P543" s="33"/>
      <c r="Q543" s="33"/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AVERAGE('v3.0.1'!D544,'v3.0.2'!D544,'v3.0.3'!D544,'v3.0.4'!D544,'v3.0.5'!D544,'v3.0.6'!D544,'v3.0.7'!D544,'v3.0.8'!D544)</f>
        <v>2.85</v>
      </c>
      <c r="E544" s="26" t="n">
        <f aca="false">AVERAGE('v3.0.1'!E544,'v3.0.2'!E544,'v3.0.3'!E544,'v3.0.4'!E544,'v3.0.5'!E544,'v3.0.6'!E544,'v3.0.7'!E544,'v3.0.8'!E544)</f>
        <v>4</v>
      </c>
      <c r="F544" s="27" t="n">
        <f aca="false">AVERAGE('v3.0.1'!F544,'v3.0.2'!F544,'v3.0.3'!F544,'v3.0.4'!F544,'v3.0.5'!F544,'v3.0.6'!F544,'v3.0.7'!F544,'v3.0.8'!F544)</f>
        <v>71.1625</v>
      </c>
      <c r="G544" s="26" t="n">
        <f aca="false">AVERAGE('v3.0.1'!G544,'v3.0.2'!G544,'v3.0.3'!G544,'v3.0.4'!G544,'v3.0.5'!G544,'v3.0.6'!G544,'v3.0.7'!G544,'v3.0.8'!G544)</f>
        <v>2494653696</v>
      </c>
      <c r="H544" s="26" t="n">
        <f aca="false">AVERAGE('v3.0.1'!H544,'v3.0.2'!H544,'v3.0.3'!H544,'v3.0.4'!H544,'v3.0.5'!H544,'v3.0.6'!H544,'v3.0.7'!H544,'v3.0.8'!H544)</f>
        <v>4022022144</v>
      </c>
      <c r="I544" s="27" t="n">
        <f aca="false">AVERAGE('v3.0.1'!I544,'v3.0.2'!I544,'v3.0.3'!I544,'v3.0.4'!I544,'v3.0.5'!I544,'v3.0.6'!I544,'v3.0.7'!I544,'v3.0.8'!I544)</f>
        <v>62.0125</v>
      </c>
      <c r="K544" s="28" t="n">
        <f aca="false">D544/$E$67*100</f>
        <v>2.45689655172414</v>
      </c>
      <c r="L544" s="28" t="n">
        <f aca="false">G544/$B$67*100</f>
        <v>2.1137064428682</v>
      </c>
      <c r="M544" s="29"/>
      <c r="N544" s="29"/>
      <c r="P544" s="33"/>
      <c r="Q544" s="33"/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AVERAGE('v3.0.1'!D545,'v3.0.2'!D545,'v3.0.3'!D545,'v3.0.4'!D545,'v3.0.5'!D545,'v3.0.6'!D545,'v3.0.7'!D545,'v3.0.8'!D545)</f>
        <v>2.7</v>
      </c>
      <c r="E545" s="26" t="n">
        <f aca="false">AVERAGE('v3.0.1'!E545,'v3.0.2'!E545,'v3.0.3'!E545,'v3.0.4'!E545,'v3.0.5'!E545,'v3.0.6'!E545,'v3.0.7'!E545,'v3.0.8'!E545)</f>
        <v>4</v>
      </c>
      <c r="F545" s="27" t="n">
        <f aca="false">AVERAGE('v3.0.1'!F545,'v3.0.2'!F545,'v3.0.3'!F545,'v3.0.4'!F545,'v3.0.5'!F545,'v3.0.6'!F545,'v3.0.7'!F545,'v3.0.8'!F545)</f>
        <v>67.6625</v>
      </c>
      <c r="G545" s="26" t="n">
        <f aca="false">AVERAGE('v3.0.1'!G545,'v3.0.2'!G545,'v3.0.3'!G545,'v3.0.4'!G545,'v3.0.5'!G545,'v3.0.6'!G545,'v3.0.7'!G545,'v3.0.8'!G545)</f>
        <v>2334090496</v>
      </c>
      <c r="H545" s="26" t="n">
        <f aca="false">AVERAGE('v3.0.1'!H545,'v3.0.2'!H545,'v3.0.3'!H545,'v3.0.4'!H545,'v3.0.5'!H545,'v3.0.6'!H545,'v3.0.7'!H545,'v3.0.8'!H545)</f>
        <v>4022013952</v>
      </c>
      <c r="I545" s="27" t="n">
        <f aca="false">AVERAGE('v3.0.1'!I545,'v3.0.2'!I545,'v3.0.3'!I545,'v3.0.4'!I545,'v3.0.5'!I545,'v3.0.6'!I545,'v3.0.7'!I545,'v3.0.8'!I545)</f>
        <v>58.025</v>
      </c>
      <c r="K545" s="28" t="n">
        <f aca="false">D545/$E$67*100</f>
        <v>2.32758620689655</v>
      </c>
      <c r="L545" s="28" t="n">
        <f aca="false">G545/$B$67*100</f>
        <v>1.97766212101635</v>
      </c>
      <c r="M545" s="29"/>
      <c r="N545" s="29"/>
      <c r="P545" s="33"/>
      <c r="Q545" s="33"/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AVERAGE('v3.0.1'!D546,'v3.0.2'!D546,'v3.0.3'!D546,'v3.0.4'!D546,'v3.0.5'!D546,'v3.0.6'!D546,'v3.0.7'!D546,'v3.0.8'!D546)</f>
        <v>2.9625</v>
      </c>
      <c r="E546" s="26" t="n">
        <f aca="false">AVERAGE('v3.0.1'!E546,'v3.0.2'!E546,'v3.0.3'!E546,'v3.0.4'!E546,'v3.0.5'!E546,'v3.0.6'!E546,'v3.0.7'!E546,'v3.0.8'!E546)</f>
        <v>4</v>
      </c>
      <c r="F546" s="27" t="n">
        <f aca="false">AVERAGE('v3.0.1'!F546,'v3.0.2'!F546,'v3.0.3'!F546,'v3.0.4'!F546,'v3.0.5'!F546,'v3.0.6'!F546,'v3.0.7'!F546,'v3.0.8'!F546)</f>
        <v>74.1</v>
      </c>
      <c r="G546" s="26" t="n">
        <f aca="false">AVERAGE('v3.0.1'!G546,'v3.0.2'!G546,'v3.0.3'!G546,'v3.0.4'!G546,'v3.0.5'!G546,'v3.0.6'!G546,'v3.0.7'!G546,'v3.0.8'!G546)</f>
        <v>2557175040</v>
      </c>
      <c r="H546" s="26" t="n">
        <f aca="false">AVERAGE('v3.0.1'!H546,'v3.0.2'!H546,'v3.0.3'!H546,'v3.0.4'!H546,'v3.0.5'!H546,'v3.0.6'!H546,'v3.0.7'!H546,'v3.0.8'!H546)</f>
        <v>4022013952</v>
      </c>
      <c r="I546" s="27" t="n">
        <f aca="false">AVERAGE('v3.0.1'!I546,'v3.0.2'!I546,'v3.0.3'!I546,'v3.0.4'!I546,'v3.0.5'!I546,'v3.0.6'!I546,'v3.0.7'!I546,'v3.0.8'!I546)</f>
        <v>63.575</v>
      </c>
      <c r="K546" s="28" t="n">
        <f aca="false">D546/$E$67*100</f>
        <v>2.55387931034483</v>
      </c>
      <c r="L546" s="28" t="n">
        <f aca="false">G546/$B$67*100</f>
        <v>2.16668043594848</v>
      </c>
      <c r="M546" s="29"/>
      <c r="N546" s="29"/>
      <c r="P546" s="33"/>
      <c r="Q546" s="33"/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AVERAGE('v3.0.1'!D547,'v3.0.2'!D547,'v3.0.3'!D547,'v3.0.4'!D547,'v3.0.5'!D547,'v3.0.6'!D547,'v3.0.7'!D547,'v3.0.8'!D547)</f>
        <v>2.7625</v>
      </c>
      <c r="E547" s="26" t="n">
        <f aca="false">AVERAGE('v3.0.1'!E547,'v3.0.2'!E547,'v3.0.3'!E547,'v3.0.4'!E547,'v3.0.5'!E547,'v3.0.6'!E547,'v3.0.7'!E547,'v3.0.8'!E547)</f>
        <v>4</v>
      </c>
      <c r="F547" s="27" t="n">
        <f aca="false">AVERAGE('v3.0.1'!F547,'v3.0.2'!F547,'v3.0.3'!F547,'v3.0.4'!F547,'v3.0.5'!F547,'v3.0.6'!F547,'v3.0.7'!F547,'v3.0.8'!F547)</f>
        <v>68.8875</v>
      </c>
      <c r="G547" s="26" t="n">
        <f aca="false">AVERAGE('v3.0.1'!G547,'v3.0.2'!G547,'v3.0.3'!G547,'v3.0.4'!G547,'v3.0.5'!G547,'v3.0.6'!G547,'v3.0.7'!G547,'v3.0.8'!G547)</f>
        <v>2389533952</v>
      </c>
      <c r="H547" s="26" t="n">
        <f aca="false">AVERAGE('v3.0.1'!H547,'v3.0.2'!H547,'v3.0.3'!H547,'v3.0.4'!H547,'v3.0.5'!H547,'v3.0.6'!H547,'v3.0.7'!H547,'v3.0.8'!H547)</f>
        <v>4022022144</v>
      </c>
      <c r="I547" s="27" t="n">
        <f aca="false">AVERAGE('v3.0.1'!I547,'v3.0.2'!I547,'v3.0.3'!I547,'v3.0.4'!I547,'v3.0.5'!I547,'v3.0.6'!I547,'v3.0.7'!I547,'v3.0.8'!I547)</f>
        <v>59.4125</v>
      </c>
      <c r="K547" s="28" t="n">
        <f aca="false">D547/$E$67*100</f>
        <v>2.38146551724138</v>
      </c>
      <c r="L547" s="28" t="n">
        <f aca="false">G547/$B$67*100</f>
        <v>2.02463905827622</v>
      </c>
      <c r="M547" s="29"/>
      <c r="N547" s="29"/>
      <c r="P547" s="33"/>
      <c r="Q547" s="33"/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AVERAGE('v3.0.1'!D548,'v3.0.2'!D548,'v3.0.3'!D548,'v3.0.4'!D548,'v3.0.5'!D548,'v3.0.6'!D548,'v3.0.7'!D548,'v3.0.8'!D548)</f>
        <v>4.0625</v>
      </c>
      <c r="E548" s="26" t="n">
        <f aca="false">AVERAGE('v3.0.1'!E548,'v3.0.2'!E548,'v3.0.3'!E548,'v3.0.4'!E548,'v3.0.5'!E548,'v3.0.6'!E548,'v3.0.7'!E548,'v3.0.8'!E548)</f>
        <v>8</v>
      </c>
      <c r="F548" s="27" t="n">
        <f aca="false">AVERAGE('v3.0.1'!F548,'v3.0.2'!F548,'v3.0.3'!F548,'v3.0.4'!F548,'v3.0.5'!F548,'v3.0.6'!F548,'v3.0.7'!F548,'v3.0.8'!F548)</f>
        <v>50.7125</v>
      </c>
      <c r="G548" s="26" t="n">
        <f aca="false">AVERAGE('v3.0.1'!G548,'v3.0.2'!G548,'v3.0.3'!G548,'v3.0.4'!G548,'v3.0.5'!G548,'v3.0.6'!G548,'v3.0.7'!G548,'v3.0.8'!G548)</f>
        <v>3600901376</v>
      </c>
      <c r="H548" s="26" t="n">
        <f aca="false">AVERAGE('v3.0.1'!H548,'v3.0.2'!H548,'v3.0.3'!H548,'v3.0.4'!H548,'v3.0.5'!H548,'v3.0.6'!H548,'v3.0.7'!H548,'v3.0.8'!H548)</f>
        <v>8242675712</v>
      </c>
      <c r="I548" s="27" t="n">
        <f aca="false">AVERAGE('v3.0.1'!I548,'v3.0.2'!I548,'v3.0.3'!I548,'v3.0.4'!I548,'v3.0.5'!I548,'v3.0.6'!I548,'v3.0.7'!I548,'v3.0.8'!I548)</f>
        <v>43.6625</v>
      </c>
      <c r="K548" s="28" t="n">
        <f aca="false">D548/$E$67*100</f>
        <v>3.50215517241379</v>
      </c>
      <c r="L548" s="28" t="n">
        <f aca="false">G548/$B$67*100</f>
        <v>3.05102405628015</v>
      </c>
      <c r="M548" s="29" t="n">
        <f aca="false">AVERAGE(K548:K552)</f>
        <v>3.64439655172414</v>
      </c>
      <c r="N548" s="29" t="n">
        <f aca="false">AVERAGE(L548:L552)</f>
        <v>3.32711073719746</v>
      </c>
      <c r="P548" s="33" t="n">
        <f aca="false">AVERAGE(F548:F552)</f>
        <v>52.845</v>
      </c>
      <c r="Q548" s="33" t="n">
        <f aca="false">AVERAGE(I548:I552)</f>
        <v>47.6325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AVERAGE('v3.0.1'!D549,'v3.0.2'!D549,'v3.0.3'!D549,'v3.0.4'!D549,'v3.0.5'!D549,'v3.0.6'!D549,'v3.0.7'!D549,'v3.0.8'!D549)</f>
        <v>3.9125</v>
      </c>
      <c r="E549" s="26" t="n">
        <f aca="false">AVERAGE('v3.0.1'!E549,'v3.0.2'!E549,'v3.0.3'!E549,'v3.0.4'!E549,'v3.0.5'!E549,'v3.0.6'!E549,'v3.0.7'!E549,'v3.0.8'!E549)</f>
        <v>8</v>
      </c>
      <c r="F549" s="27" t="n">
        <f aca="false">AVERAGE('v3.0.1'!F549,'v3.0.2'!F549,'v3.0.3'!F549,'v3.0.4'!F549,'v3.0.5'!F549,'v3.0.6'!F549,'v3.0.7'!F549,'v3.0.8'!F549)</f>
        <v>48.95</v>
      </c>
      <c r="G549" s="26" t="n">
        <f aca="false">AVERAGE('v3.0.1'!G549,'v3.0.2'!G549,'v3.0.3'!G549,'v3.0.4'!G549,'v3.0.5'!G549,'v3.0.6'!G549,'v3.0.7'!G549,'v3.0.8'!G549)</f>
        <v>3626984704</v>
      </c>
      <c r="H549" s="26" t="n">
        <f aca="false">AVERAGE('v3.0.1'!H549,'v3.0.2'!H549,'v3.0.3'!H549,'v3.0.4'!H549,'v3.0.5'!H549,'v3.0.6'!H549,'v3.0.7'!H549,'v3.0.8'!H549)</f>
        <v>8242683904</v>
      </c>
      <c r="I549" s="27" t="n">
        <f aca="false">AVERAGE('v3.0.1'!I549,'v3.0.2'!I549,'v3.0.3'!I549,'v3.0.4'!I549,'v3.0.5'!I549,'v3.0.6'!I549,'v3.0.7'!I549,'v3.0.8'!I549)</f>
        <v>44</v>
      </c>
      <c r="K549" s="28" t="n">
        <f aca="false">D549/$E$67*100</f>
        <v>3.37284482758621</v>
      </c>
      <c r="L549" s="28" t="n">
        <f aca="false">G549/$B$67*100</f>
        <v>3.07312431754424</v>
      </c>
      <c r="M549" s="29"/>
      <c r="N549" s="29"/>
      <c r="P549" s="33"/>
      <c r="Q549" s="33"/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AVERAGE('v3.0.1'!D550,'v3.0.2'!D550,'v3.0.3'!D550,'v3.0.4'!D550,'v3.0.5'!D550,'v3.0.6'!D550,'v3.0.7'!D550,'v3.0.8'!D550)</f>
        <v>3.675</v>
      </c>
      <c r="E550" s="26" t="n">
        <f aca="false">AVERAGE('v3.0.1'!E550,'v3.0.2'!E550,'v3.0.3'!E550,'v3.0.4'!E550,'v3.0.5'!E550,'v3.0.6'!E550,'v3.0.7'!E550,'v3.0.8'!E550)</f>
        <v>8</v>
      </c>
      <c r="F550" s="27" t="n">
        <f aca="false">AVERAGE('v3.0.1'!F550,'v3.0.2'!F550,'v3.0.3'!F550,'v3.0.4'!F550,'v3.0.5'!F550,'v3.0.6'!F550,'v3.0.7'!F550,'v3.0.8'!F550)</f>
        <v>45.875</v>
      </c>
      <c r="G550" s="26" t="n">
        <f aca="false">AVERAGE('v3.0.1'!G550,'v3.0.2'!G550,'v3.0.3'!G550,'v3.0.4'!G550,'v3.0.5'!G550,'v3.0.6'!G550,'v3.0.7'!G550,'v3.0.8'!G550)</f>
        <v>3436537088</v>
      </c>
      <c r="H550" s="26" t="n">
        <f aca="false">AVERAGE('v3.0.1'!H550,'v3.0.2'!H550,'v3.0.3'!H550,'v3.0.4'!H550,'v3.0.5'!H550,'v3.0.6'!H550,'v3.0.7'!H550,'v3.0.8'!H550)</f>
        <v>8242683904</v>
      </c>
      <c r="I550" s="27" t="n">
        <f aca="false">AVERAGE('v3.0.1'!I550,'v3.0.2'!I550,'v3.0.3'!I550,'v3.0.4'!I550,'v3.0.5'!I550,'v3.0.6'!I550,'v3.0.7'!I550,'v3.0.8'!I550)</f>
        <v>41.675</v>
      </c>
      <c r="K550" s="28" t="n">
        <f aca="false">D550/$E$67*100</f>
        <v>3.16810344827586</v>
      </c>
      <c r="L550" s="28" t="n">
        <f aca="false">G550/$B$67*100</f>
        <v>2.91175909333956</v>
      </c>
      <c r="M550" s="29"/>
      <c r="N550" s="29"/>
      <c r="P550" s="33"/>
      <c r="Q550" s="33"/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AVERAGE('v3.0.1'!D551,'v3.0.2'!D551,'v3.0.3'!D551,'v3.0.4'!D551,'v3.0.5'!D551,'v3.0.6'!D551,'v3.0.7'!D551,'v3.0.8'!D551)</f>
        <v>4.8625</v>
      </c>
      <c r="E551" s="26" t="n">
        <f aca="false">AVERAGE('v3.0.1'!E551,'v3.0.2'!E551,'v3.0.3'!E551,'v3.0.4'!E551,'v3.0.5'!E551,'v3.0.6'!E551,'v3.0.7'!E551,'v3.0.8'!E551)</f>
        <v>8</v>
      </c>
      <c r="F551" s="27" t="n">
        <f aca="false">AVERAGE('v3.0.1'!F551,'v3.0.2'!F551,'v3.0.3'!F551,'v3.0.4'!F551,'v3.0.5'!F551,'v3.0.6'!F551,'v3.0.7'!F551,'v3.0.8'!F551)</f>
        <v>60.875</v>
      </c>
      <c r="G551" s="26" t="n">
        <f aca="false">AVERAGE('v3.0.1'!G551,'v3.0.2'!G551,'v3.0.3'!G551,'v3.0.4'!G551,'v3.0.5'!G551,'v3.0.6'!G551,'v3.0.7'!G551,'v3.0.8'!G551)</f>
        <v>4759840000</v>
      </c>
      <c r="H551" s="26" t="n">
        <f aca="false">AVERAGE('v3.0.1'!H551,'v3.0.2'!H551,'v3.0.3'!H551,'v3.0.4'!H551,'v3.0.5'!H551,'v3.0.6'!H551,'v3.0.7'!H551,'v3.0.8'!H551)</f>
        <v>8242683904</v>
      </c>
      <c r="I551" s="27" t="n">
        <f aca="false">AVERAGE('v3.0.1'!I551,'v3.0.2'!I551,'v3.0.3'!I551,'v3.0.4'!I551,'v3.0.5'!I551,'v3.0.6'!I551,'v3.0.7'!I551,'v3.0.8'!I551)</f>
        <v>57.75</v>
      </c>
      <c r="K551" s="28" t="n">
        <f aca="false">D551/$E$67*100</f>
        <v>4.19181034482759</v>
      </c>
      <c r="L551" s="28" t="n">
        <f aca="false">G551/$B$67*100</f>
        <v>4.03298641857735</v>
      </c>
      <c r="M551" s="29"/>
      <c r="N551" s="29"/>
      <c r="P551" s="33"/>
      <c r="Q551" s="33"/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AVERAGE('v3.0.1'!D552,'v3.0.2'!D552,'v3.0.3'!D552,'v3.0.4'!D552,'v3.0.5'!D552,'v3.0.6'!D552,'v3.0.7'!D552,'v3.0.8'!D552)</f>
        <v>4.625</v>
      </c>
      <c r="E552" s="26" t="n">
        <f aca="false">AVERAGE('v3.0.1'!E552,'v3.0.2'!E552,'v3.0.3'!E552,'v3.0.4'!E552,'v3.0.5'!E552,'v3.0.6'!E552,'v3.0.7'!E552,'v3.0.8'!E552)</f>
        <v>8</v>
      </c>
      <c r="F552" s="27" t="n">
        <f aca="false">AVERAGE('v3.0.1'!F552,'v3.0.2'!F552,'v3.0.3'!F552,'v3.0.4'!F552,'v3.0.5'!F552,'v3.0.6'!F552,'v3.0.7'!F552,'v3.0.8'!F552)</f>
        <v>57.8125</v>
      </c>
      <c r="G552" s="26" t="n">
        <f aca="false">AVERAGE('v3.0.1'!G552,'v3.0.2'!G552,'v3.0.3'!G552,'v3.0.4'!G552,'v3.0.5'!G552,'v3.0.6'!G552,'v3.0.7'!G552,'v3.0.8'!G552)</f>
        <v>4209468672</v>
      </c>
      <c r="H552" s="26" t="n">
        <f aca="false">AVERAGE('v3.0.1'!H552,'v3.0.2'!H552,'v3.0.3'!H552,'v3.0.4'!H552,'v3.0.5'!H552,'v3.0.6'!H552,'v3.0.7'!H552,'v3.0.8'!H552)</f>
        <v>8242675712</v>
      </c>
      <c r="I552" s="27" t="n">
        <f aca="false">AVERAGE('v3.0.1'!I552,'v3.0.2'!I552,'v3.0.3'!I552,'v3.0.4'!I552,'v3.0.5'!I552,'v3.0.6'!I552,'v3.0.7'!I552,'v3.0.8'!I552)</f>
        <v>51.075</v>
      </c>
      <c r="K552" s="28" t="n">
        <f aca="false">D552/$E$67*100</f>
        <v>3.98706896551724</v>
      </c>
      <c r="L552" s="28" t="n">
        <f aca="false">G552/$B$67*100</f>
        <v>3.56665980024598</v>
      </c>
      <c r="M552" s="29"/>
      <c r="N552" s="29"/>
      <c r="P552" s="33"/>
      <c r="Q552" s="33"/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AVERAGE('v3.0.1'!D553,'v3.0.2'!D553,'v3.0.3'!D553,'v3.0.4'!D553,'v3.0.5'!D553,'v3.0.6'!D553,'v3.0.7'!D553,'v3.0.8'!D553)</f>
        <v>4.8375</v>
      </c>
      <c r="E553" s="26" t="n">
        <f aca="false">AVERAGE('v3.0.1'!E553,'v3.0.2'!E553,'v3.0.3'!E553,'v3.0.4'!E553,'v3.0.5'!E553,'v3.0.6'!E553,'v3.0.7'!E553,'v3.0.8'!E553)</f>
        <v>12</v>
      </c>
      <c r="F553" s="27" t="n">
        <f aca="false">AVERAGE('v3.0.1'!F553,'v3.0.2'!F553,'v3.0.3'!F553,'v3.0.4'!F553,'v3.0.5'!F553,'v3.0.6'!F553,'v3.0.7'!F553,'v3.0.8'!F553)</f>
        <v>40.4375</v>
      </c>
      <c r="G553" s="26" t="n">
        <f aca="false">AVERAGE('v3.0.1'!G553,'v3.0.2'!G553,'v3.0.3'!G553,'v3.0.4'!G553,'v3.0.5'!G553,'v3.0.6'!G553,'v3.0.7'!G553,'v3.0.8'!G553)</f>
        <v>4298597632</v>
      </c>
      <c r="H553" s="26" t="n">
        <f aca="false">AVERAGE('v3.0.1'!H553,'v3.0.2'!H553,'v3.0.3'!H553,'v3.0.4'!H553,'v3.0.5'!H553,'v3.0.6'!H553,'v3.0.7'!H553,'v3.0.8'!H553)</f>
        <v>12457054208</v>
      </c>
      <c r="I553" s="27" t="n">
        <f aca="false">AVERAGE('v3.0.1'!I553,'v3.0.2'!I553,'v3.0.3'!I553,'v3.0.4'!I553,'v3.0.5'!I553,'v3.0.6'!I553,'v3.0.7'!I553,'v3.0.8'!I553)</f>
        <v>34.5125</v>
      </c>
      <c r="K553" s="28" t="n">
        <f aca="false">D553/$E$67*100</f>
        <v>4.17025862068966</v>
      </c>
      <c r="L553" s="28" t="n">
        <f aca="false">G553/$B$67*100</f>
        <v>3.64217828094742</v>
      </c>
      <c r="M553" s="29" t="n">
        <f aca="false">K553</f>
        <v>4.17025862068966</v>
      </c>
      <c r="N553" s="29" t="n">
        <f aca="false">L553</f>
        <v>3.64217828094742</v>
      </c>
      <c r="P553" s="33" t="n">
        <f aca="false">AVERAGE(F553)</f>
        <v>40.4375</v>
      </c>
      <c r="Q553" s="33" t="n">
        <f aca="false">AVERAGE(I553)</f>
        <v>34.5125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AVERAGE('v3.0.1'!D554,'v3.0.2'!D554,'v3.0.3'!D554,'v3.0.4'!D554,'v3.0.5'!D554,'v3.0.6'!D554,'v3.0.7'!D554,'v3.0.8'!D554)</f>
        <v>2.8625</v>
      </c>
      <c r="E554" s="22" t="n">
        <f aca="false">AVERAGE('v3.0.1'!E554,'v3.0.2'!E554,'v3.0.3'!E554,'v3.0.4'!E554,'v3.0.5'!E554,'v3.0.6'!E554,'v3.0.7'!E554,'v3.0.8'!E554)</f>
        <v>4</v>
      </c>
      <c r="F554" s="23" t="n">
        <f aca="false">AVERAGE('v3.0.1'!F554,'v3.0.2'!F554,'v3.0.3'!F554,'v3.0.4'!F554,'v3.0.5'!F554,'v3.0.6'!F554,'v3.0.7'!F554,'v3.0.8'!F554)</f>
        <v>71.325</v>
      </c>
      <c r="G554" s="22" t="n">
        <f aca="false">AVERAGE('v3.0.1'!G554,'v3.0.2'!G554,'v3.0.3'!G554,'v3.0.4'!G554,'v3.0.5'!G554,'v3.0.6'!G554,'v3.0.7'!G554,'v3.0.8'!G554)</f>
        <v>2509858048</v>
      </c>
      <c r="H554" s="22" t="n">
        <f aca="false">AVERAGE('v3.0.1'!H554,'v3.0.2'!H554,'v3.0.3'!H554,'v3.0.4'!H554,'v3.0.5'!H554,'v3.0.6'!H554,'v3.0.7'!H554,'v3.0.8'!H554)</f>
        <v>4022013952</v>
      </c>
      <c r="I554" s="23" t="n">
        <f aca="false">AVERAGE('v3.0.1'!I554,'v3.0.2'!I554,'v3.0.3'!I554,'v3.0.4'!I554,'v3.0.5'!I554,'v3.0.6'!I554,'v3.0.7'!I554,'v3.0.8'!I554)</f>
        <v>62.3875</v>
      </c>
      <c r="K554" s="24" t="n">
        <f aca="false">D554/$E$67*100</f>
        <v>2.4676724137931</v>
      </c>
      <c r="L554" s="24" t="n">
        <f aca="false">G554/$B$67*100</f>
        <v>2.12658900722316</v>
      </c>
      <c r="M554" s="25" t="n">
        <f aca="false">AVERAGE(K554:K569)</f>
        <v>2.42793642241379</v>
      </c>
      <c r="N554" s="25" t="n">
        <f aca="false">AVERAGE(L554:L569)</f>
        <v>2.08745544158026</v>
      </c>
      <c r="P554" s="5" t="n">
        <f aca="false">AVERAGE(F554:F569)</f>
        <v>70.45</v>
      </c>
      <c r="Q554" s="5" t="n">
        <f aca="false">AVERAGE(I554:I569)</f>
        <v>61.25078125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AVERAGE('v3.0.1'!D555,'v3.0.2'!D555,'v3.0.3'!D555,'v3.0.4'!D555,'v3.0.5'!D555,'v3.0.6'!D555,'v3.0.7'!D555,'v3.0.8'!D555)</f>
        <v>2.8375</v>
      </c>
      <c r="E555" s="22" t="n">
        <f aca="false">AVERAGE('v3.0.1'!E555,'v3.0.2'!E555,'v3.0.3'!E555,'v3.0.4'!E555,'v3.0.5'!E555,'v3.0.6'!E555,'v3.0.7'!E555,'v3.0.8'!E555)</f>
        <v>4</v>
      </c>
      <c r="F555" s="23" t="n">
        <f aca="false">AVERAGE('v3.0.1'!F555,'v3.0.2'!F555,'v3.0.3'!F555,'v3.0.4'!F555,'v3.0.5'!F555,'v3.0.6'!F555,'v3.0.7'!F555,'v3.0.8'!F555)</f>
        <v>71.475</v>
      </c>
      <c r="G555" s="22" t="n">
        <f aca="false">AVERAGE('v3.0.1'!G555,'v3.0.2'!G555,'v3.0.3'!G555,'v3.0.4'!G555,'v3.0.5'!G555,'v3.0.6'!G555,'v3.0.7'!G555,'v3.0.8'!G555)</f>
        <v>2540528896</v>
      </c>
      <c r="H555" s="22" t="n">
        <f aca="false">AVERAGE('v3.0.1'!H555,'v3.0.2'!H555,'v3.0.3'!H555,'v3.0.4'!H555,'v3.0.5'!H555,'v3.0.6'!H555,'v3.0.7'!H555,'v3.0.8'!H555)</f>
        <v>4022022144</v>
      </c>
      <c r="I555" s="23" t="n">
        <f aca="false">AVERAGE('v3.0.1'!I555,'v3.0.2'!I555,'v3.0.3'!I555,'v3.0.4'!I555,'v3.0.5'!I555,'v3.0.6'!I555,'v3.0.7'!I555,'v3.0.8'!I555)</f>
        <v>63.175</v>
      </c>
      <c r="K555" s="24" t="n">
        <f aca="false">D555/$E$67*100</f>
        <v>2.44612068965517</v>
      </c>
      <c r="L555" s="24" t="n">
        <f aca="false">G555/$B$67*100</f>
        <v>2.15257624911159</v>
      </c>
      <c r="M555" s="25"/>
      <c r="N555" s="25"/>
      <c r="P555" s="5"/>
      <c r="Q555" s="5"/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AVERAGE('v3.0.1'!D556,'v3.0.2'!D556,'v3.0.3'!D556,'v3.0.4'!D556,'v3.0.5'!D556,'v3.0.6'!D556,'v3.0.7'!D556,'v3.0.8'!D556)</f>
        <v>2.85</v>
      </c>
      <c r="E556" s="22" t="n">
        <f aca="false">AVERAGE('v3.0.1'!E556,'v3.0.2'!E556,'v3.0.3'!E556,'v3.0.4'!E556,'v3.0.5'!E556,'v3.0.6'!E556,'v3.0.7'!E556,'v3.0.8'!E556)</f>
        <v>4</v>
      </c>
      <c r="F556" s="23" t="n">
        <f aca="false">AVERAGE('v3.0.1'!F556,'v3.0.2'!F556,'v3.0.3'!F556,'v3.0.4'!F556,'v3.0.5'!F556,'v3.0.6'!F556,'v3.0.7'!F556,'v3.0.8'!F556)</f>
        <v>71.1875</v>
      </c>
      <c r="G556" s="22" t="n">
        <f aca="false">AVERAGE('v3.0.1'!G556,'v3.0.2'!G556,'v3.0.3'!G556,'v3.0.4'!G556,'v3.0.5'!G556,'v3.0.6'!G556,'v3.0.7'!G556,'v3.0.8'!G556)</f>
        <v>2535023872</v>
      </c>
      <c r="H556" s="22" t="n">
        <f aca="false">AVERAGE('v3.0.1'!H556,'v3.0.2'!H556,'v3.0.3'!H556,'v3.0.4'!H556,'v3.0.5'!H556,'v3.0.6'!H556,'v3.0.7'!H556,'v3.0.8'!H556)</f>
        <v>4022013952</v>
      </c>
      <c r="I556" s="23" t="n">
        <f aca="false">AVERAGE('v3.0.1'!I556,'v3.0.2'!I556,'v3.0.3'!I556,'v3.0.4'!I556,'v3.0.5'!I556,'v3.0.6'!I556,'v3.0.7'!I556,'v3.0.8'!I556)</f>
        <v>63.025</v>
      </c>
      <c r="K556" s="24" t="n">
        <f aca="false">D556/$E$67*100</f>
        <v>2.45689655172414</v>
      </c>
      <c r="L556" s="24" t="n">
        <f aca="false">G556/$B$67*100</f>
        <v>2.14791187236238</v>
      </c>
      <c r="M556" s="25"/>
      <c r="N556" s="25"/>
      <c r="P556" s="5"/>
      <c r="Q556" s="5"/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AVERAGE('v3.0.1'!D557,'v3.0.2'!D557,'v3.0.3'!D557,'v3.0.4'!D557,'v3.0.5'!D557,'v3.0.6'!D557,'v3.0.7'!D557,'v3.0.8'!D557)</f>
        <v>2.75</v>
      </c>
      <c r="E557" s="22" t="n">
        <f aca="false">AVERAGE('v3.0.1'!E557,'v3.0.2'!E557,'v3.0.3'!E557,'v3.0.4'!E557,'v3.0.5'!E557,'v3.0.6'!E557,'v3.0.7'!E557,'v3.0.8'!E557)</f>
        <v>4</v>
      </c>
      <c r="F557" s="23" t="n">
        <f aca="false">AVERAGE('v3.0.1'!F557,'v3.0.2'!F557,'v3.0.3'!F557,'v3.0.4'!F557,'v3.0.5'!F557,'v3.0.6'!F557,'v3.0.7'!F557,'v3.0.8'!F557)</f>
        <v>69.0625</v>
      </c>
      <c r="G557" s="22" t="n">
        <f aca="false">AVERAGE('v3.0.1'!G557,'v3.0.2'!G557,'v3.0.3'!G557,'v3.0.4'!G557,'v3.0.5'!G557,'v3.0.6'!G557,'v3.0.7'!G557,'v3.0.8'!G557)</f>
        <v>2382193920</v>
      </c>
      <c r="H557" s="22" t="n">
        <f aca="false">AVERAGE('v3.0.1'!H557,'v3.0.2'!H557,'v3.0.3'!H557,'v3.0.4'!H557,'v3.0.5'!H557,'v3.0.6'!H557,'v3.0.7'!H557,'v3.0.8'!H557)</f>
        <v>4022013952</v>
      </c>
      <c r="I557" s="23" t="n">
        <f aca="false">AVERAGE('v3.0.1'!I557,'v3.0.2'!I557,'v3.0.3'!I557,'v3.0.4'!I557,'v3.0.5'!I557,'v3.0.6'!I557,'v3.0.7'!I557,'v3.0.8'!I557)</f>
        <v>59.2125</v>
      </c>
      <c r="K557" s="24" t="n">
        <f aca="false">D557/$E$67*100</f>
        <v>2.37068965517241</v>
      </c>
      <c r="L557" s="24" t="n">
        <f aca="false">G557/$B$67*100</f>
        <v>2.01841988927727</v>
      </c>
      <c r="M557" s="25"/>
      <c r="N557" s="25"/>
      <c r="P557" s="5"/>
      <c r="Q557" s="5"/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AVERAGE('v3.0.1'!D558,'v3.0.2'!D558,'v3.0.3'!D558,'v3.0.4'!D558,'v3.0.5'!D558,'v3.0.6'!D558,'v3.0.7'!D558,'v3.0.8'!D558)</f>
        <v>2.775</v>
      </c>
      <c r="E558" s="22" t="n">
        <f aca="false">AVERAGE('v3.0.1'!E558,'v3.0.2'!E558,'v3.0.3'!E558,'v3.0.4'!E558,'v3.0.5'!E558,'v3.0.6'!E558,'v3.0.7'!E558,'v3.0.8'!E558)</f>
        <v>4</v>
      </c>
      <c r="F558" s="23" t="n">
        <f aca="false">AVERAGE('v3.0.1'!F558,'v3.0.2'!F558,'v3.0.3'!F558,'v3.0.4'!F558,'v3.0.5'!F558,'v3.0.6'!F558,'v3.0.7'!F558,'v3.0.8'!F558)</f>
        <v>69.15</v>
      </c>
      <c r="G558" s="22" t="n">
        <f aca="false">AVERAGE('v3.0.1'!G558,'v3.0.2'!G558,'v3.0.3'!G558,'v3.0.4'!G558,'v3.0.5'!G558,'v3.0.6'!G558,'v3.0.7'!G558,'v3.0.8'!G558)</f>
        <v>2431476992</v>
      </c>
      <c r="H558" s="22" t="n">
        <f aca="false">AVERAGE('v3.0.1'!H558,'v3.0.2'!H558,'v3.0.3'!H558,'v3.0.4'!H558,'v3.0.5'!H558,'v3.0.6'!H558,'v3.0.7'!H558,'v3.0.8'!H558)</f>
        <v>4022013952</v>
      </c>
      <c r="I558" s="23" t="n">
        <f aca="false">AVERAGE('v3.0.1'!I558,'v3.0.2'!I558,'v3.0.3'!I558,'v3.0.4'!I558,'v3.0.5'!I558,'v3.0.6'!I558,'v3.0.7'!I558,'v3.0.8'!I558)</f>
        <v>60.4625</v>
      </c>
      <c r="K558" s="24" t="n">
        <f aca="false">D558/$E$67*100</f>
        <v>2.39224137931034</v>
      </c>
      <c r="L558" s="24" t="n">
        <f aca="false">G558/$B$67*100</f>
        <v>2.0601771668416</v>
      </c>
      <c r="M558" s="25"/>
      <c r="N558" s="25"/>
      <c r="P558" s="5"/>
      <c r="Q558" s="5"/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AVERAGE('v3.0.1'!D559,'v3.0.2'!D559,'v3.0.3'!D559,'v3.0.4'!D559,'v3.0.5'!D559,'v3.0.6'!D559,'v3.0.7'!D559,'v3.0.8'!D559)</f>
        <v>2.85</v>
      </c>
      <c r="E559" s="22" t="n">
        <f aca="false">AVERAGE('v3.0.1'!E559,'v3.0.2'!E559,'v3.0.3'!E559,'v3.0.4'!E559,'v3.0.5'!E559,'v3.0.6'!E559,'v3.0.7'!E559,'v3.0.8'!E559)</f>
        <v>4</v>
      </c>
      <c r="F559" s="23" t="n">
        <f aca="false">AVERAGE('v3.0.1'!F559,'v3.0.2'!F559,'v3.0.3'!F559,'v3.0.4'!F559,'v3.0.5'!F559,'v3.0.6'!F559,'v3.0.7'!F559,'v3.0.8'!F559)</f>
        <v>71.0875</v>
      </c>
      <c r="G559" s="22" t="n">
        <f aca="false">AVERAGE('v3.0.1'!G559,'v3.0.2'!G559,'v3.0.3'!G559,'v3.0.4'!G559,'v3.0.5'!G559,'v3.0.6'!G559,'v3.0.7'!G559,'v3.0.8'!G559)</f>
        <v>2505401600</v>
      </c>
      <c r="H559" s="22" t="n">
        <f aca="false">AVERAGE('v3.0.1'!H559,'v3.0.2'!H559,'v3.0.3'!H559,'v3.0.4'!H559,'v3.0.5'!H559,'v3.0.6'!H559,'v3.0.7'!H559,'v3.0.8'!H559)</f>
        <v>4022013952</v>
      </c>
      <c r="I559" s="23" t="n">
        <f aca="false">AVERAGE('v3.0.1'!I559,'v3.0.2'!I559,'v3.0.3'!I559,'v3.0.4'!I559,'v3.0.5'!I559,'v3.0.6'!I559,'v3.0.7'!I559,'v3.0.8'!I559)</f>
        <v>62.2875</v>
      </c>
      <c r="K559" s="24" t="n">
        <f aca="false">D559/$E$67*100</f>
        <v>2.45689655172414</v>
      </c>
      <c r="L559" s="24" t="n">
        <f aca="false">G559/$B$67*100</f>
        <v>2.12281308318808</v>
      </c>
      <c r="M559" s="25"/>
      <c r="N559" s="25"/>
      <c r="P559" s="5"/>
      <c r="Q559" s="5"/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AVERAGE('v3.0.1'!D560,'v3.0.2'!D560,'v3.0.3'!D560,'v3.0.4'!D560,'v3.0.5'!D560,'v3.0.6'!D560,'v3.0.7'!D560,'v3.0.8'!D560)</f>
        <v>2.8625</v>
      </c>
      <c r="E560" s="22" t="n">
        <f aca="false">AVERAGE('v3.0.1'!E560,'v3.0.2'!E560,'v3.0.3'!E560,'v3.0.4'!E560,'v3.0.5'!E560,'v3.0.6'!E560,'v3.0.7'!E560,'v3.0.8'!E560)</f>
        <v>4</v>
      </c>
      <c r="F560" s="23" t="n">
        <f aca="false">AVERAGE('v3.0.1'!F560,'v3.0.2'!F560,'v3.0.3'!F560,'v3.0.4'!F560,'v3.0.5'!F560,'v3.0.6'!F560,'v3.0.7'!F560,'v3.0.8'!F560)</f>
        <v>71.4375</v>
      </c>
      <c r="G560" s="22" t="n">
        <f aca="false">AVERAGE('v3.0.1'!G560,'v3.0.2'!G560,'v3.0.3'!G560,'v3.0.4'!G560,'v3.0.5'!G560,'v3.0.6'!G560,'v3.0.7'!G560,'v3.0.8'!G560)</f>
        <v>2506974464</v>
      </c>
      <c r="H560" s="22" t="n">
        <f aca="false">AVERAGE('v3.0.1'!H560,'v3.0.2'!H560,'v3.0.3'!H560,'v3.0.4'!H560,'v3.0.5'!H560,'v3.0.6'!H560,'v3.0.7'!H560,'v3.0.8'!H560)</f>
        <v>4022013952</v>
      </c>
      <c r="I560" s="23" t="n">
        <f aca="false">AVERAGE('v3.0.1'!I560,'v3.0.2'!I560,'v3.0.3'!I560,'v3.0.4'!I560,'v3.0.5'!I560,'v3.0.6'!I560,'v3.0.7'!I560,'v3.0.8'!I560)</f>
        <v>62.3375</v>
      </c>
      <c r="K560" s="24" t="n">
        <f aca="false">D560/$E$67*100</f>
        <v>2.4676724137931</v>
      </c>
      <c r="L560" s="24" t="n">
        <f aca="false">G560/$B$67*100</f>
        <v>2.12414576225929</v>
      </c>
      <c r="M560" s="25"/>
      <c r="N560" s="25"/>
      <c r="P560" s="5"/>
      <c r="Q560" s="5"/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AVERAGE('v3.0.1'!D561,'v3.0.2'!D561,'v3.0.3'!D561,'v3.0.4'!D561,'v3.0.5'!D561,'v3.0.6'!D561,'v3.0.7'!D561,'v3.0.8'!D561)</f>
        <v>2.75</v>
      </c>
      <c r="E561" s="22" t="n">
        <f aca="false">AVERAGE('v3.0.1'!E561,'v3.0.2'!E561,'v3.0.3'!E561,'v3.0.4'!E561,'v3.0.5'!E561,'v3.0.6'!E561,'v3.0.7'!E561,'v3.0.8'!E561)</f>
        <v>4</v>
      </c>
      <c r="F561" s="23" t="n">
        <f aca="false">AVERAGE('v3.0.1'!F561,'v3.0.2'!F561,'v3.0.3'!F561,'v3.0.4'!F561,'v3.0.5'!F561,'v3.0.6'!F561,'v3.0.7'!F561,'v3.0.8'!F561)</f>
        <v>68.75</v>
      </c>
      <c r="G561" s="22" t="n">
        <f aca="false">AVERAGE('v3.0.1'!G561,'v3.0.2'!G561,'v3.0.3'!G561,'v3.0.4'!G561,'v3.0.5'!G561,'v3.0.6'!G561,'v3.0.7'!G561,'v3.0.8'!G561)</f>
        <v>2473026816</v>
      </c>
      <c r="H561" s="22" t="n">
        <f aca="false">AVERAGE('v3.0.1'!H561,'v3.0.2'!H561,'v3.0.3'!H561,'v3.0.4'!H561,'v3.0.5'!H561,'v3.0.6'!H561,'v3.0.7'!H561,'v3.0.8'!H561)</f>
        <v>4022013952</v>
      </c>
      <c r="I561" s="23" t="n">
        <f aca="false">AVERAGE('v3.0.1'!I561,'v3.0.2'!I561,'v3.0.3'!I561,'v3.0.4'!I561,'v3.0.5'!I561,'v3.0.6'!I561,'v3.0.7'!I561,'v3.0.8'!I561)</f>
        <v>61.5</v>
      </c>
      <c r="K561" s="24" t="n">
        <f aca="false">D561/$E$67*100</f>
        <v>2.37068965517241</v>
      </c>
      <c r="L561" s="24" t="n">
        <f aca="false">G561/$B$67*100</f>
        <v>2.09538210563918</v>
      </c>
      <c r="M561" s="25"/>
      <c r="N561" s="25"/>
      <c r="P561" s="5"/>
      <c r="Q561" s="5"/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AVERAGE('v3.0.1'!D562,'v3.0.2'!D562,'v3.0.3'!D562,'v3.0.4'!D562,'v3.0.5'!D562,'v3.0.6'!D562,'v3.0.7'!D562,'v3.0.8'!D562)</f>
        <v>2.9875</v>
      </c>
      <c r="E562" s="22" t="n">
        <f aca="false">AVERAGE('v3.0.1'!E562,'v3.0.2'!E562,'v3.0.3'!E562,'v3.0.4'!E562,'v3.0.5'!E562,'v3.0.6'!E562,'v3.0.7'!E562,'v3.0.8'!E562)</f>
        <v>4</v>
      </c>
      <c r="F562" s="23" t="n">
        <f aca="false">AVERAGE('v3.0.1'!F562,'v3.0.2'!F562,'v3.0.3'!F562,'v3.0.4'!F562,'v3.0.5'!F562,'v3.0.6'!F562,'v3.0.7'!F562,'v3.0.8'!F562)</f>
        <v>74.8</v>
      </c>
      <c r="G562" s="22" t="n">
        <f aca="false">AVERAGE('v3.0.1'!G562,'v3.0.2'!G562,'v3.0.3'!G562,'v3.0.4'!G562,'v3.0.5'!G562,'v3.0.6'!G562,'v3.0.7'!G562,'v3.0.8'!G562)</f>
        <v>2570151168</v>
      </c>
      <c r="H562" s="22" t="n">
        <f aca="false">AVERAGE('v3.0.1'!H562,'v3.0.2'!H562,'v3.0.3'!H562,'v3.0.4'!H562,'v3.0.5'!H562,'v3.0.6'!H562,'v3.0.7'!H562,'v3.0.8'!H562)</f>
        <v>4022013952</v>
      </c>
      <c r="I562" s="23" t="n">
        <f aca="false">AVERAGE('v3.0.1'!I562,'v3.0.2'!I562,'v3.0.3'!I562,'v3.0.4'!I562,'v3.0.5'!I562,'v3.0.6'!I562,'v3.0.7'!I562,'v3.0.8'!I562)</f>
        <v>63.8875</v>
      </c>
      <c r="K562" s="24" t="n">
        <f aca="false">D562/$E$67*100</f>
        <v>2.57543103448276</v>
      </c>
      <c r="L562" s="24" t="n">
        <f aca="false">G562/$B$67*100</f>
        <v>2.17767503828589</v>
      </c>
      <c r="M562" s="25"/>
      <c r="N562" s="25"/>
      <c r="P562" s="5"/>
      <c r="Q562" s="5"/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AVERAGE('v3.0.1'!D563,'v3.0.2'!D563,'v3.0.3'!D563,'v3.0.4'!D563,'v3.0.5'!D563,'v3.0.6'!D563,'v3.0.7'!D563,'v3.0.8'!D563)</f>
        <v>2.8</v>
      </c>
      <c r="E563" s="22" t="n">
        <f aca="false">AVERAGE('v3.0.1'!E563,'v3.0.2'!E563,'v3.0.3'!E563,'v3.0.4'!E563,'v3.0.5'!E563,'v3.0.6'!E563,'v3.0.7'!E563,'v3.0.8'!E563)</f>
        <v>4</v>
      </c>
      <c r="F563" s="23" t="n">
        <f aca="false">AVERAGE('v3.0.1'!F563,'v3.0.2'!F563,'v3.0.3'!F563,'v3.0.4'!F563,'v3.0.5'!F563,'v3.0.6'!F563,'v3.0.7'!F563,'v3.0.8'!F563)</f>
        <v>70.35</v>
      </c>
      <c r="G563" s="22" t="n">
        <f aca="false">AVERAGE('v3.0.1'!G563,'v3.0.2'!G563,'v3.0.3'!G563,'v3.0.4'!G563,'v3.0.5'!G563,'v3.0.6'!G563,'v3.0.7'!G563,'v3.0.8'!G563)</f>
        <v>2384946432</v>
      </c>
      <c r="H563" s="22" t="n">
        <f aca="false">AVERAGE('v3.0.1'!H563,'v3.0.2'!H563,'v3.0.3'!H563,'v3.0.4'!H563,'v3.0.5'!H563,'v3.0.6'!H563,'v3.0.7'!H563,'v3.0.8'!H563)</f>
        <v>4022013952</v>
      </c>
      <c r="I563" s="23" t="n">
        <f aca="false">AVERAGE('v3.0.1'!I563,'v3.0.2'!I563,'v3.0.3'!I563,'v3.0.4'!I563,'v3.0.5'!I563,'v3.0.6'!I563,'v3.0.7'!I563,'v3.0.8'!I563)</f>
        <v>59.2875</v>
      </c>
      <c r="K563" s="24" t="n">
        <f aca="false">D563/$E$67*100</f>
        <v>2.41379310344828</v>
      </c>
      <c r="L563" s="24" t="n">
        <f aca="false">G563/$B$67*100</f>
        <v>2.02075207765188</v>
      </c>
      <c r="M563" s="25"/>
      <c r="N563" s="25"/>
      <c r="P563" s="5"/>
      <c r="Q563" s="5"/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AVERAGE('v3.0.1'!D564,'v3.0.2'!D564,'v3.0.3'!D564,'v3.0.4'!D564,'v3.0.5'!D564,'v3.0.6'!D564,'v3.0.7'!D564,'v3.0.8'!D564)</f>
        <v>2.9125</v>
      </c>
      <c r="E564" s="22" t="n">
        <f aca="false">AVERAGE('v3.0.1'!E564,'v3.0.2'!E564,'v3.0.3'!E564,'v3.0.4'!E564,'v3.0.5'!E564,'v3.0.6'!E564,'v3.0.7'!E564,'v3.0.8'!E564)</f>
        <v>4</v>
      </c>
      <c r="F564" s="23" t="n">
        <f aca="false">AVERAGE('v3.0.1'!F564,'v3.0.2'!F564,'v3.0.3'!F564,'v3.0.4'!F564,'v3.0.5'!F564,'v3.0.6'!F564,'v3.0.7'!F564,'v3.0.8'!F564)</f>
        <v>73.0375</v>
      </c>
      <c r="G564" s="22" t="n">
        <f aca="false">AVERAGE('v3.0.1'!G564,'v3.0.2'!G564,'v3.0.3'!G564,'v3.0.4'!G564,'v3.0.5'!G564,'v3.0.6'!G564,'v3.0.7'!G564,'v3.0.8'!G564)</f>
        <v>2662819072</v>
      </c>
      <c r="H564" s="22" t="n">
        <f aca="false">AVERAGE('v3.0.1'!H564,'v3.0.2'!H564,'v3.0.3'!H564,'v3.0.4'!H564,'v3.0.5'!H564,'v3.0.6'!H564,'v3.0.7'!H564,'v3.0.8'!H564)</f>
        <v>4022022144</v>
      </c>
      <c r="I564" s="23" t="n">
        <f aca="false">AVERAGE('v3.0.1'!I564,'v3.0.2'!I564,'v3.0.3'!I564,'v3.0.4'!I564,'v3.0.5'!I564,'v3.0.6'!I564,'v3.0.7'!I564,'v3.0.8'!I564)</f>
        <v>66.1875</v>
      </c>
      <c r="K564" s="24" t="n">
        <f aca="false">D564/$E$67*100</f>
        <v>2.51077586206897</v>
      </c>
      <c r="L564" s="24" t="n">
        <f aca="false">G564/$B$67*100</f>
        <v>2.25619204689753</v>
      </c>
      <c r="M564" s="25"/>
      <c r="N564" s="25"/>
      <c r="P564" s="5"/>
      <c r="Q564" s="5"/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AVERAGE('v3.0.1'!D565,'v3.0.2'!D565,'v3.0.3'!D565,'v3.0.4'!D565,'v3.0.5'!D565,'v3.0.6'!D565,'v3.0.7'!D565,'v3.0.8'!D565)</f>
        <v>2.7125</v>
      </c>
      <c r="E565" s="22" t="n">
        <f aca="false">AVERAGE('v3.0.1'!E565,'v3.0.2'!E565,'v3.0.3'!E565,'v3.0.4'!E565,'v3.0.5'!E565,'v3.0.6'!E565,'v3.0.7'!E565,'v3.0.8'!E565)</f>
        <v>4</v>
      </c>
      <c r="F565" s="23" t="n">
        <f aca="false">AVERAGE('v3.0.1'!F565,'v3.0.2'!F565,'v3.0.3'!F565,'v3.0.4'!F565,'v3.0.5'!F565,'v3.0.6'!F565,'v3.0.7'!F565,'v3.0.8'!F565)</f>
        <v>68.0875</v>
      </c>
      <c r="G565" s="22" t="n">
        <f aca="false">AVERAGE('v3.0.1'!G565,'v3.0.2'!G565,'v3.0.3'!G565,'v3.0.4'!G565,'v3.0.5'!G565,'v3.0.6'!G565,'v3.0.7'!G565,'v3.0.8'!G565)</f>
        <v>2373805312</v>
      </c>
      <c r="H565" s="22" t="n">
        <f aca="false">AVERAGE('v3.0.1'!H565,'v3.0.2'!H565,'v3.0.3'!H565,'v3.0.4'!H565,'v3.0.5'!H565,'v3.0.6'!H565,'v3.0.7'!H565,'v3.0.8'!H565)</f>
        <v>4022013952</v>
      </c>
      <c r="I565" s="23" t="n">
        <f aca="false">AVERAGE('v3.0.1'!I565,'v3.0.2'!I565,'v3.0.3'!I565,'v3.0.4'!I565,'v3.0.5'!I565,'v3.0.6'!I565,'v3.0.7'!I565,'v3.0.8'!I565)</f>
        <v>59.025</v>
      </c>
      <c r="K565" s="24" t="n">
        <f aca="false">D565/$E$67*100</f>
        <v>2.33836206896552</v>
      </c>
      <c r="L565" s="24" t="n">
        <f aca="false">G565/$B$67*100</f>
        <v>2.0113122675642</v>
      </c>
      <c r="M565" s="25"/>
      <c r="N565" s="25"/>
      <c r="P565" s="5"/>
      <c r="Q565" s="5"/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AVERAGE('v3.0.1'!D566,'v3.0.2'!D566,'v3.0.3'!D566,'v3.0.4'!D566,'v3.0.5'!D566,'v3.0.6'!D566,'v3.0.7'!D566,'v3.0.8'!D566)</f>
        <v>2.9625</v>
      </c>
      <c r="E566" s="22" t="n">
        <f aca="false">AVERAGE('v3.0.1'!E566,'v3.0.2'!E566,'v3.0.3'!E566,'v3.0.4'!E566,'v3.0.5'!E566,'v3.0.6'!E566,'v3.0.7'!E566,'v3.0.8'!E566)</f>
        <v>4</v>
      </c>
      <c r="F566" s="23" t="n">
        <f aca="false">AVERAGE('v3.0.1'!F566,'v3.0.2'!F566,'v3.0.3'!F566,'v3.0.4'!F566,'v3.0.5'!F566,'v3.0.6'!F566,'v3.0.7'!F566,'v3.0.8'!F566)</f>
        <v>73.7875</v>
      </c>
      <c r="G566" s="22" t="n">
        <f aca="false">AVERAGE('v3.0.1'!G566,'v3.0.2'!G566,'v3.0.3'!G566,'v3.0.4'!G566,'v3.0.5'!G566,'v3.0.6'!G566,'v3.0.7'!G566,'v3.0.8'!G566)</f>
        <v>2606458112</v>
      </c>
      <c r="H566" s="22" t="n">
        <f aca="false">AVERAGE('v3.0.1'!H566,'v3.0.2'!H566,'v3.0.3'!H566,'v3.0.4'!H566,'v3.0.5'!H566,'v3.0.6'!H566,'v3.0.7'!H566,'v3.0.8'!H566)</f>
        <v>4022022144</v>
      </c>
      <c r="I566" s="23" t="n">
        <f aca="false">AVERAGE('v3.0.1'!I566,'v3.0.2'!I566,'v3.0.3'!I566,'v3.0.4'!I566,'v3.0.5'!I566,'v3.0.6'!I566,'v3.0.7'!I566,'v3.0.8'!I566)</f>
        <v>64.7875</v>
      </c>
      <c r="K566" s="24" t="n">
        <f aca="false">D566/$E$67*100</f>
        <v>2.55387931034483</v>
      </c>
      <c r="L566" s="24" t="n">
        <f aca="false">G566/$B$67*100</f>
        <v>2.2084377135128</v>
      </c>
      <c r="M566" s="25"/>
      <c r="N566" s="25"/>
      <c r="P566" s="5"/>
      <c r="Q566" s="5"/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AVERAGE('v3.0.1'!D567,'v3.0.2'!D567,'v3.0.3'!D567,'v3.0.4'!D567,'v3.0.5'!D567,'v3.0.6'!D567,'v3.0.7'!D567,'v3.0.8'!D567)</f>
        <v>2.7875</v>
      </c>
      <c r="E567" s="22" t="n">
        <f aca="false">AVERAGE('v3.0.1'!E567,'v3.0.2'!E567,'v3.0.3'!E567,'v3.0.4'!E567,'v3.0.5'!E567,'v3.0.6'!E567,'v3.0.7'!E567,'v3.0.8'!E567)</f>
        <v>4</v>
      </c>
      <c r="F567" s="23" t="n">
        <f aca="false">AVERAGE('v3.0.1'!F567,'v3.0.2'!F567,'v3.0.3'!F567,'v3.0.4'!F567,'v3.0.5'!F567,'v3.0.6'!F567,'v3.0.7'!F567,'v3.0.8'!F567)</f>
        <v>69.7125</v>
      </c>
      <c r="G567" s="22" t="n">
        <f aca="false">AVERAGE('v3.0.1'!G567,'v3.0.2'!G567,'v3.0.3'!G567,'v3.0.4'!G567,'v3.0.5'!G567,'v3.0.6'!G567,'v3.0.7'!G567,'v3.0.8'!G567)</f>
        <v>2318230784</v>
      </c>
      <c r="H567" s="22" t="n">
        <f aca="false">AVERAGE('v3.0.1'!H567,'v3.0.2'!H567,'v3.0.3'!H567,'v3.0.4'!H567,'v3.0.5'!H567,'v3.0.6'!H567,'v3.0.7'!H567,'v3.0.8'!H567)</f>
        <v>4022013952</v>
      </c>
      <c r="I567" s="23" t="n">
        <f aca="false">AVERAGE('v3.0.1'!I567,'v3.0.2'!I567,'v3.0.3'!I567,'v3.0.4'!I567,'v3.0.5'!I567,'v3.0.6'!I567,'v3.0.7'!I567,'v3.0.8'!I567)</f>
        <v>57.6375</v>
      </c>
      <c r="K567" s="24" t="n">
        <f aca="false">D567/$E$67*100</f>
        <v>2.40301724137931</v>
      </c>
      <c r="L567" s="24" t="n">
        <f aca="false">G567/$B$67*100</f>
        <v>1.96422427371507</v>
      </c>
      <c r="M567" s="25"/>
      <c r="N567" s="25"/>
      <c r="P567" s="5"/>
      <c r="Q567" s="5"/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AVERAGE('v3.0.1'!D568,'v3.0.2'!D568,'v3.0.3'!D568,'v3.0.4'!D568,'v3.0.5'!D568,'v3.0.6'!D568,'v3.0.7'!D568,'v3.0.8'!D568)</f>
        <v>2.6</v>
      </c>
      <c r="E568" s="22" t="n">
        <f aca="false">AVERAGE('v3.0.1'!E568,'v3.0.2'!E568,'v3.0.3'!E568,'v3.0.4'!E568,'v3.0.5'!E568,'v3.0.6'!E568,'v3.0.7'!E568,'v3.0.8'!E568)</f>
        <v>4</v>
      </c>
      <c r="F568" s="23" t="n">
        <f aca="false">AVERAGE('v3.0.1'!F568,'v3.0.2'!F568,'v3.0.3'!F568,'v3.0.4'!F568,'v3.0.5'!F568,'v3.0.6'!F568,'v3.0.7'!F568,'v3.0.8'!F568)</f>
        <v>65.1</v>
      </c>
      <c r="G568" s="22" t="n">
        <f aca="false">AVERAGE('v3.0.1'!G568,'v3.0.2'!G568,'v3.0.3'!G568,'v3.0.4'!G568,'v3.0.5'!G568,'v3.0.6'!G568,'v3.0.7'!G568,'v3.0.8'!G568)</f>
        <v>2088985856</v>
      </c>
      <c r="H568" s="22" t="n">
        <f aca="false">AVERAGE('v3.0.1'!H568,'v3.0.2'!H568,'v3.0.3'!H568,'v3.0.4'!H568,'v3.0.5'!H568,'v3.0.6'!H568,'v3.0.7'!H568,'v3.0.8'!H568)</f>
        <v>4022013952</v>
      </c>
      <c r="I568" s="23" t="n">
        <f aca="false">AVERAGE('v3.0.1'!I568,'v3.0.2'!I568,'v3.0.3'!I568,'v3.0.4'!I568,'v3.0.5'!I568,'v3.0.6'!I568,'v3.0.7'!I568,'v3.0.8'!I568)</f>
        <v>51.9375</v>
      </c>
      <c r="K568" s="24" t="n">
        <f aca="false">D568/$E$67*100</f>
        <v>2.24137931034483</v>
      </c>
      <c r="L568" s="24" t="n">
        <f aca="false">G568/$B$67*100</f>
        <v>1.7699862990874</v>
      </c>
      <c r="M568" s="25"/>
      <c r="N568" s="25"/>
      <c r="P568" s="5"/>
      <c r="Q568" s="5"/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AVERAGE('v3.0.1'!D569,'v3.0.2'!D569,'v3.0.3'!D569,'v3.0.4'!D569,'v3.0.5'!D569,'v3.0.6'!D569,'v3.0.7'!D569,'v3.0.8'!D569)</f>
        <v>2.7625</v>
      </c>
      <c r="E569" s="22" t="n">
        <f aca="false">AVERAGE('v3.0.1'!E569,'v3.0.2'!E569,'v3.0.3'!E569,'v3.0.4'!E569,'v3.0.5'!E569,'v3.0.6'!E569,'v3.0.7'!E569,'v3.0.8'!E569)</f>
        <v>4</v>
      </c>
      <c r="F569" s="23" t="n">
        <f aca="false">AVERAGE('v3.0.1'!F569,'v3.0.2'!F569,'v3.0.3'!F569,'v3.0.4'!F569,'v3.0.5'!F569,'v3.0.6'!F569,'v3.0.7'!F569,'v3.0.8'!F569)</f>
        <v>68.85</v>
      </c>
      <c r="G569" s="22" t="n">
        <f aca="false">AVERAGE('v3.0.1'!G569,'v3.0.2'!G569,'v3.0.3'!G569,'v3.0.4'!G569,'v3.0.5'!G569,'v3.0.6'!G569,'v3.0.7'!G569,'v3.0.8'!G569)</f>
        <v>2528863488</v>
      </c>
      <c r="H569" s="22" t="n">
        <f aca="false">AVERAGE('v3.0.1'!H569,'v3.0.2'!H569,'v3.0.3'!H569,'v3.0.4'!H569,'v3.0.5'!H569,'v3.0.6'!H569,'v3.0.7'!H569,'v3.0.8'!H569)</f>
        <v>4022022144</v>
      </c>
      <c r="I569" s="23" t="n">
        <f aca="false">AVERAGE('v3.0.1'!I569,'v3.0.2'!I569,'v3.0.3'!I569,'v3.0.4'!I569,'v3.0.5'!I569,'v3.0.6'!I569,'v3.0.7'!I569,'v3.0.8'!I569)</f>
        <v>62.875</v>
      </c>
      <c r="K569" s="24" t="n">
        <f aca="false">D569/$E$67*100</f>
        <v>2.38146551724138</v>
      </c>
      <c r="L569" s="24" t="n">
        <f aca="false">G569/$B$67*100</f>
        <v>2.14269221266684</v>
      </c>
      <c r="M569" s="25"/>
      <c r="N569" s="25"/>
      <c r="P569" s="5"/>
      <c r="Q569" s="5"/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AVERAGE('v3.0.1'!D570,'v3.0.2'!D570,'v3.0.3'!D570,'v3.0.4'!D570,'v3.0.5'!D570,'v3.0.6'!D570,'v3.0.7'!D570,'v3.0.8'!D570)</f>
        <v>4.0875</v>
      </c>
      <c r="E570" s="22" t="n">
        <f aca="false">AVERAGE('v3.0.1'!E570,'v3.0.2'!E570,'v3.0.3'!E570,'v3.0.4'!E570,'v3.0.5'!E570,'v3.0.6'!E570,'v3.0.7'!E570,'v3.0.8'!E570)</f>
        <v>8</v>
      </c>
      <c r="F570" s="23" t="n">
        <f aca="false">AVERAGE('v3.0.1'!F570,'v3.0.2'!F570,'v3.0.3'!F570,'v3.0.4'!F570,'v3.0.5'!F570,'v3.0.6'!F570,'v3.0.7'!F570,'v3.0.8'!F570)</f>
        <v>51.075</v>
      </c>
      <c r="G570" s="22" t="n">
        <f aca="false">AVERAGE('v3.0.1'!G570,'v3.0.2'!G570,'v3.0.3'!G570,'v3.0.4'!G570,'v3.0.5'!G570,'v3.0.6'!G570,'v3.0.7'!G570,'v3.0.8'!G570)</f>
        <v>3477038336</v>
      </c>
      <c r="H570" s="22" t="n">
        <f aca="false">AVERAGE('v3.0.1'!H570,'v3.0.2'!H570,'v3.0.3'!H570,'v3.0.4'!H570,'v3.0.5'!H570,'v3.0.6'!H570,'v3.0.7'!H570,'v3.0.8'!H570)</f>
        <v>8242675712</v>
      </c>
      <c r="I570" s="23" t="n">
        <f aca="false">AVERAGE('v3.0.1'!I570,'v3.0.2'!I570,'v3.0.3'!I570,'v3.0.4'!I570,'v3.0.5'!I570,'v3.0.6'!I570,'v3.0.7'!I570,'v3.0.8'!I570)</f>
        <v>42.175</v>
      </c>
      <c r="K570" s="24" t="n">
        <f aca="false">D570/$E$67*100</f>
        <v>3.52370689655172</v>
      </c>
      <c r="L570" s="24" t="n">
        <f aca="false">G570/$B$67*100</f>
        <v>2.946075579423</v>
      </c>
      <c r="M570" s="25" t="n">
        <f aca="false">AVERAGE(K570:K574)</f>
        <v>3.625</v>
      </c>
      <c r="N570" s="25" t="n">
        <f aca="false">AVERAGE(L570:L574)</f>
        <v>3.29228339080338</v>
      </c>
      <c r="P570" s="5" t="n">
        <f aca="false">AVERAGE(F570:F574)</f>
        <v>52.625</v>
      </c>
      <c r="Q570" s="5" t="n">
        <f aca="false">AVERAGE(I570:I574)</f>
        <v>47.14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AVERAGE('v3.0.1'!D571,'v3.0.2'!D571,'v3.0.3'!D571,'v3.0.4'!D571,'v3.0.5'!D571,'v3.0.6'!D571,'v3.0.7'!D571,'v3.0.8'!D571)</f>
        <v>3.95</v>
      </c>
      <c r="E571" s="22" t="n">
        <f aca="false">AVERAGE('v3.0.1'!E571,'v3.0.2'!E571,'v3.0.3'!E571,'v3.0.4'!E571,'v3.0.5'!E571,'v3.0.6'!E571,'v3.0.7'!E571,'v3.0.8'!E571)</f>
        <v>8</v>
      </c>
      <c r="F571" s="23" t="n">
        <f aca="false">AVERAGE('v3.0.1'!F571,'v3.0.2'!F571,'v3.0.3'!F571,'v3.0.4'!F571,'v3.0.5'!F571,'v3.0.6'!F571,'v3.0.7'!F571,'v3.0.8'!F571)</f>
        <v>49.5125</v>
      </c>
      <c r="G571" s="22" t="n">
        <f aca="false">AVERAGE('v3.0.1'!G571,'v3.0.2'!G571,'v3.0.3'!G571,'v3.0.4'!G571,'v3.0.5'!G571,'v3.0.6'!G571,'v3.0.7'!G571,'v3.0.8'!G571)</f>
        <v>3634062592</v>
      </c>
      <c r="H571" s="22" t="n">
        <f aca="false">AVERAGE('v3.0.1'!H571,'v3.0.2'!H571,'v3.0.3'!H571,'v3.0.4'!H571,'v3.0.5'!H571,'v3.0.6'!H571,'v3.0.7'!H571,'v3.0.8'!H571)</f>
        <v>8242683904</v>
      </c>
      <c r="I571" s="23" t="n">
        <f aca="false">AVERAGE('v3.0.1'!I571,'v3.0.2'!I571,'v3.0.3'!I571,'v3.0.4'!I571,'v3.0.5'!I571,'v3.0.6'!I571,'v3.0.7'!I571,'v3.0.8'!I571)</f>
        <v>44.0875</v>
      </c>
      <c r="K571" s="24" t="n">
        <f aca="false">D571/$E$67*100</f>
        <v>3.4051724137931</v>
      </c>
      <c r="L571" s="24" t="n">
        <f aca="false">G571/$B$67*100</f>
        <v>3.07912137336465</v>
      </c>
      <c r="M571" s="25"/>
      <c r="N571" s="25"/>
      <c r="P571" s="5"/>
      <c r="Q571" s="5"/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AVERAGE('v3.0.1'!D572,'v3.0.2'!D572,'v3.0.3'!D572,'v3.0.4'!D572,'v3.0.5'!D572,'v3.0.6'!D572,'v3.0.7'!D572,'v3.0.8'!D572)</f>
        <v>3.975</v>
      </c>
      <c r="E572" s="22" t="n">
        <f aca="false">AVERAGE('v3.0.1'!E572,'v3.0.2'!E572,'v3.0.3'!E572,'v3.0.4'!E572,'v3.0.5'!E572,'v3.0.6'!E572,'v3.0.7'!E572,'v3.0.8'!E572)</f>
        <v>8</v>
      </c>
      <c r="F572" s="23" t="n">
        <f aca="false">AVERAGE('v3.0.1'!F572,'v3.0.2'!F572,'v3.0.3'!F572,'v3.0.4'!F572,'v3.0.5'!F572,'v3.0.6'!F572,'v3.0.7'!F572,'v3.0.8'!F572)</f>
        <v>49.6375</v>
      </c>
      <c r="G572" s="22" t="n">
        <f aca="false">AVERAGE('v3.0.1'!G572,'v3.0.2'!G572,'v3.0.3'!G572,'v3.0.4'!G572,'v3.0.5'!G572,'v3.0.6'!G572,'v3.0.7'!G572,'v3.0.8'!G572)</f>
        <v>3578356992</v>
      </c>
      <c r="H572" s="22" t="n">
        <f aca="false">AVERAGE('v3.0.1'!H572,'v3.0.2'!H572,'v3.0.3'!H572,'v3.0.4'!H572,'v3.0.5'!H572,'v3.0.6'!H572,'v3.0.7'!H572,'v3.0.8'!H572)</f>
        <v>8242683904</v>
      </c>
      <c r="I572" s="23" t="n">
        <f aca="false">AVERAGE('v3.0.1'!I572,'v3.0.2'!I572,'v3.0.3'!I572,'v3.0.4'!I572,'v3.0.5'!I572,'v3.0.6'!I572,'v3.0.7'!I572,'v3.0.8'!I572)</f>
        <v>43.425</v>
      </c>
      <c r="K572" s="24" t="n">
        <f aca="false">D572/$E$67*100</f>
        <v>3.42672413793104</v>
      </c>
      <c r="L572" s="24" t="n">
        <f aca="false">G572/$B$67*100</f>
        <v>3.03192232292625</v>
      </c>
      <c r="M572" s="25"/>
      <c r="N572" s="25"/>
      <c r="P572" s="5"/>
      <c r="Q572" s="5"/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AVERAGE('v3.0.1'!D573,'v3.0.2'!D573,'v3.0.3'!D573,'v3.0.4'!D573,'v3.0.5'!D573,'v3.0.6'!D573,'v3.0.7'!D573,'v3.0.8'!D573)</f>
        <v>4.525</v>
      </c>
      <c r="E573" s="22" t="n">
        <f aca="false">AVERAGE('v3.0.1'!E573,'v3.0.2'!E573,'v3.0.3'!E573,'v3.0.4'!E573,'v3.0.5'!E573,'v3.0.6'!E573,'v3.0.7'!E573,'v3.0.8'!E573)</f>
        <v>8</v>
      </c>
      <c r="F573" s="23" t="n">
        <f aca="false">AVERAGE('v3.0.1'!F573,'v3.0.2'!F573,'v3.0.3'!F573,'v3.0.4'!F573,'v3.0.5'!F573,'v3.0.6'!F573,'v3.0.7'!F573,'v3.0.8'!F573)</f>
        <v>56.5875</v>
      </c>
      <c r="G573" s="22" t="n">
        <f aca="false">AVERAGE('v3.0.1'!G573,'v3.0.2'!G573,'v3.0.3'!G573,'v3.0.4'!G573,'v3.0.5'!G573,'v3.0.6'!G573,'v3.0.7'!G573,'v3.0.8'!G573)</f>
        <v>4464796928</v>
      </c>
      <c r="H573" s="22" t="n">
        <f aca="false">AVERAGE('v3.0.1'!H573,'v3.0.2'!H573,'v3.0.3'!H573,'v3.0.4'!H573,'v3.0.5'!H573,'v3.0.6'!H573,'v3.0.7'!H573,'v3.0.8'!H573)</f>
        <v>8242683904</v>
      </c>
      <c r="I573" s="23" t="n">
        <f aca="false">AVERAGE('v3.0.1'!I573,'v3.0.2'!I573,'v3.0.3'!I573,'v3.0.4'!I573,'v3.0.5'!I573,'v3.0.6'!I573,'v3.0.7'!I573,'v3.0.8'!I573)</f>
        <v>54.1625</v>
      </c>
      <c r="K573" s="24" t="n">
        <f aca="false">D573/$E$67*100</f>
        <v>3.90086206896552</v>
      </c>
      <c r="L573" s="24" t="n">
        <f aca="false">G573/$B$67*100</f>
        <v>3.78299803613774</v>
      </c>
      <c r="M573" s="25"/>
      <c r="N573" s="25"/>
      <c r="P573" s="5"/>
      <c r="Q573" s="5"/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AVERAGE('v3.0.1'!D574,'v3.0.2'!D574,'v3.0.3'!D574,'v3.0.4'!D574,'v3.0.5'!D574,'v3.0.6'!D574,'v3.0.7'!D574,'v3.0.8'!D574)</f>
        <v>4.4875</v>
      </c>
      <c r="E574" s="22" t="n">
        <f aca="false">AVERAGE('v3.0.1'!E574,'v3.0.2'!E574,'v3.0.3'!E574,'v3.0.4'!E574,'v3.0.5'!E574,'v3.0.6'!E574,'v3.0.7'!E574,'v3.0.8'!E574)</f>
        <v>8</v>
      </c>
      <c r="F574" s="23" t="n">
        <f aca="false">AVERAGE('v3.0.1'!F574,'v3.0.2'!F574,'v3.0.3'!F574,'v3.0.4'!F574,'v3.0.5'!F574,'v3.0.6'!F574,'v3.0.7'!F574,'v3.0.8'!F574)</f>
        <v>56.3125</v>
      </c>
      <c r="G574" s="22" t="n">
        <f aca="false">AVERAGE('v3.0.1'!G574,'v3.0.2'!G574,'v3.0.3'!G574,'v3.0.4'!G574,'v3.0.5'!G574,'v3.0.6'!G574,'v3.0.7'!G574,'v3.0.8'!G574)</f>
        <v>4273956096</v>
      </c>
      <c r="H574" s="22" t="n">
        <f aca="false">AVERAGE('v3.0.1'!H574,'v3.0.2'!H574,'v3.0.3'!H574,'v3.0.4'!H574,'v3.0.5'!H574,'v3.0.6'!H574,'v3.0.7'!H574,'v3.0.8'!H574)</f>
        <v>8242675712</v>
      </c>
      <c r="I574" s="23" t="n">
        <f aca="false">AVERAGE('v3.0.1'!I574,'v3.0.2'!I574,'v3.0.3'!I574,'v3.0.4'!I574,'v3.0.5'!I574,'v3.0.6'!I574,'v3.0.7'!I574,'v3.0.8'!I574)</f>
        <v>51.85</v>
      </c>
      <c r="K574" s="24" t="n">
        <f aca="false">D574/$E$67*100</f>
        <v>3.86853448275862</v>
      </c>
      <c r="L574" s="24" t="n">
        <f aca="false">G574/$B$67*100</f>
        <v>3.62129964216526</v>
      </c>
      <c r="M574" s="25"/>
      <c r="N574" s="25"/>
      <c r="P574" s="5"/>
      <c r="Q574" s="5"/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AVERAGE('v3.0.1'!D575,'v3.0.2'!D575,'v3.0.3'!D575,'v3.0.4'!D575,'v3.0.5'!D575,'v3.0.6'!D575,'v3.0.7'!D575,'v3.0.8'!D575)</f>
        <v>4.8875</v>
      </c>
      <c r="E575" s="22" t="n">
        <f aca="false">AVERAGE('v3.0.1'!E575,'v3.0.2'!E575,'v3.0.3'!E575,'v3.0.4'!E575,'v3.0.5'!E575,'v3.0.6'!E575,'v3.0.7'!E575,'v3.0.8'!E575)</f>
        <v>12</v>
      </c>
      <c r="F575" s="23" t="n">
        <f aca="false">AVERAGE('v3.0.1'!F575,'v3.0.2'!F575,'v3.0.3'!F575,'v3.0.4'!F575,'v3.0.5'!F575,'v3.0.6'!F575,'v3.0.7'!F575,'v3.0.8'!F575)</f>
        <v>40.7375</v>
      </c>
      <c r="G575" s="22" t="n">
        <f aca="false">AVERAGE('v3.0.1'!G575,'v3.0.2'!G575,'v3.0.3'!G575,'v3.0.4'!G575,'v3.0.5'!G575,'v3.0.6'!G575,'v3.0.7'!G575,'v3.0.8'!G575)</f>
        <v>4301350144</v>
      </c>
      <c r="H575" s="22" t="n">
        <f aca="false">AVERAGE('v3.0.1'!H575,'v3.0.2'!H575,'v3.0.3'!H575,'v3.0.4'!H575,'v3.0.5'!H575,'v3.0.6'!H575,'v3.0.7'!H575,'v3.0.8'!H575)</f>
        <v>12457054208</v>
      </c>
      <c r="I575" s="23" t="n">
        <f aca="false">AVERAGE('v3.0.1'!I575,'v3.0.2'!I575,'v3.0.3'!I575,'v3.0.4'!I575,'v3.0.5'!I575,'v3.0.6'!I575,'v3.0.7'!I575,'v3.0.8'!I575)</f>
        <v>34.525</v>
      </c>
      <c r="K575" s="24" t="n">
        <f aca="false">D575/$E$67*100</f>
        <v>4.21336206896552</v>
      </c>
      <c r="L575" s="24" t="n">
        <f aca="false">G575/$B$67*100</f>
        <v>3.64451046932202</v>
      </c>
      <c r="M575" s="25" t="n">
        <f aca="false">K575</f>
        <v>4.21336206896552</v>
      </c>
      <c r="N575" s="25" t="n">
        <f aca="false">L575</f>
        <v>3.64451046932202</v>
      </c>
      <c r="P575" s="5" t="n">
        <f aca="false">AVERAGE(F575)</f>
        <v>40.7375</v>
      </c>
      <c r="Q575" s="5" t="n">
        <f aca="false">AVERAGE(I575)</f>
        <v>34.525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AVERAGE('v3.0.1'!D576,'v3.0.2'!D576,'v3.0.3'!D576,'v3.0.4'!D576,'v3.0.5'!D576,'v3.0.6'!D576,'v3.0.7'!D576,'v3.0.8'!D576)</f>
        <v>2.975</v>
      </c>
      <c r="E576" s="26" t="n">
        <f aca="false">AVERAGE('v3.0.1'!E576,'v3.0.2'!E576,'v3.0.3'!E576,'v3.0.4'!E576,'v3.0.5'!E576,'v3.0.6'!E576,'v3.0.7'!E576,'v3.0.8'!E576)</f>
        <v>4</v>
      </c>
      <c r="F576" s="27" t="n">
        <f aca="false">AVERAGE('v3.0.1'!F576,'v3.0.2'!F576,'v3.0.3'!F576,'v3.0.4'!F576,'v3.0.5'!F576,'v3.0.6'!F576,'v3.0.7'!F576,'v3.0.8'!F576)</f>
        <v>74.325</v>
      </c>
      <c r="G576" s="26" t="n">
        <f aca="false">AVERAGE('v3.0.1'!G576,'v3.0.2'!G576,'v3.0.3'!G576,'v3.0.4'!G576,'v3.0.5'!G576,'v3.0.6'!G576,'v3.0.7'!G576,'v3.0.8'!G576)</f>
        <v>2673698048</v>
      </c>
      <c r="H576" s="26" t="n">
        <f aca="false">AVERAGE('v3.0.1'!H576,'v3.0.2'!H576,'v3.0.3'!H576,'v3.0.4'!H576,'v3.0.5'!H576,'v3.0.6'!H576,'v3.0.7'!H576,'v3.0.8'!H576)</f>
        <v>4022013952</v>
      </c>
      <c r="I576" s="27" t="n">
        <f aca="false">AVERAGE('v3.0.1'!I576,'v3.0.2'!I576,'v3.0.3'!I576,'v3.0.4'!I576,'v3.0.5'!I576,'v3.0.6'!I576,'v3.0.7'!I576,'v3.0.8'!I576)</f>
        <v>66.475</v>
      </c>
      <c r="K576" s="28" t="n">
        <f aca="false">D576/$E$67*100</f>
        <v>2.56465517241379</v>
      </c>
      <c r="L576" s="28" t="n">
        <f aca="false">G576/$B$67*100</f>
        <v>2.26540974380668</v>
      </c>
      <c r="M576" s="29" t="n">
        <f aca="false">AVERAGE(K576:K591)</f>
        <v>2.46161099137931</v>
      </c>
      <c r="N576" s="29" t="n">
        <f aca="false">AVERAGE(L576:L591)</f>
        <v>2.11825976302814</v>
      </c>
      <c r="P576" s="33" t="n">
        <f aca="false">AVERAGE(F576:F591)</f>
        <v>71.35</v>
      </c>
      <c r="Q576" s="33" t="n">
        <f aca="false">AVERAGE(I576:I591)</f>
        <v>62.159375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AVERAGE('v3.0.1'!D577,'v3.0.2'!D577,'v3.0.3'!D577,'v3.0.4'!D577,'v3.0.5'!D577,'v3.0.6'!D577,'v3.0.7'!D577,'v3.0.8'!D577)</f>
        <v>2.8625</v>
      </c>
      <c r="E577" s="26" t="n">
        <f aca="false">AVERAGE('v3.0.1'!E577,'v3.0.2'!E577,'v3.0.3'!E577,'v3.0.4'!E577,'v3.0.5'!E577,'v3.0.6'!E577,'v3.0.7'!E577,'v3.0.8'!E577)</f>
        <v>4</v>
      </c>
      <c r="F577" s="27" t="n">
        <f aca="false">AVERAGE('v3.0.1'!F577,'v3.0.2'!F577,'v3.0.3'!F577,'v3.0.4'!F577,'v3.0.5'!F577,'v3.0.6'!F577,'v3.0.7'!F577,'v3.0.8'!F577)</f>
        <v>71.9125</v>
      </c>
      <c r="G577" s="26" t="n">
        <f aca="false">AVERAGE('v3.0.1'!G577,'v3.0.2'!G577,'v3.0.3'!G577,'v3.0.4'!G577,'v3.0.5'!G577,'v3.0.6'!G577,'v3.0.7'!G577,'v3.0.8'!G577)</f>
        <v>2566743296</v>
      </c>
      <c r="H577" s="26" t="n">
        <f aca="false">AVERAGE('v3.0.1'!H577,'v3.0.2'!H577,'v3.0.3'!H577,'v3.0.4'!H577,'v3.0.5'!H577,'v3.0.6'!H577,'v3.0.7'!H577,'v3.0.8'!H577)</f>
        <v>4022022144</v>
      </c>
      <c r="I577" s="27" t="n">
        <f aca="false">AVERAGE('v3.0.1'!I577,'v3.0.2'!I577,'v3.0.3'!I577,'v3.0.4'!I577,'v3.0.5'!I577,'v3.0.6'!I577,'v3.0.7'!I577,'v3.0.8'!I577)</f>
        <v>63.825</v>
      </c>
      <c r="K577" s="28" t="n">
        <f aca="false">D577/$E$67*100</f>
        <v>2.4676724137931</v>
      </c>
      <c r="L577" s="28" t="n">
        <f aca="false">G577/$B$67*100</f>
        <v>2.17478756696495</v>
      </c>
      <c r="M577" s="29"/>
      <c r="N577" s="29"/>
      <c r="P577" s="33"/>
      <c r="Q577" s="33"/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AVERAGE('v3.0.1'!D578,'v3.0.2'!D578,'v3.0.3'!D578,'v3.0.4'!D578,'v3.0.5'!D578,'v3.0.6'!D578,'v3.0.7'!D578,'v3.0.8'!D578)</f>
        <v>2.925</v>
      </c>
      <c r="E578" s="26" t="n">
        <f aca="false">AVERAGE('v3.0.1'!E578,'v3.0.2'!E578,'v3.0.3'!E578,'v3.0.4'!E578,'v3.0.5'!E578,'v3.0.6'!E578,'v3.0.7'!E578,'v3.0.8'!E578)</f>
        <v>4</v>
      </c>
      <c r="F578" s="27" t="n">
        <f aca="false">AVERAGE('v3.0.1'!F578,'v3.0.2'!F578,'v3.0.3'!F578,'v3.0.4'!F578,'v3.0.5'!F578,'v3.0.6'!F578,'v3.0.7'!F578,'v3.0.8'!F578)</f>
        <v>72.9375</v>
      </c>
      <c r="G578" s="26" t="n">
        <f aca="false">AVERAGE('v3.0.1'!G578,'v3.0.2'!G578,'v3.0.3'!G578,'v3.0.4'!G578,'v3.0.5'!G578,'v3.0.6'!G578,'v3.0.7'!G578,'v3.0.8'!G578)</f>
        <v>2530698496</v>
      </c>
      <c r="H578" s="26" t="n">
        <f aca="false">AVERAGE('v3.0.1'!H578,'v3.0.2'!H578,'v3.0.3'!H578,'v3.0.4'!H578,'v3.0.5'!H578,'v3.0.6'!H578,'v3.0.7'!H578,'v3.0.8'!H578)</f>
        <v>4022013952</v>
      </c>
      <c r="I578" s="27" t="n">
        <f aca="false">AVERAGE('v3.0.1'!I578,'v3.0.2'!I578,'v3.0.3'!I578,'v3.0.4'!I578,'v3.0.5'!I578,'v3.0.6'!I578,'v3.0.7'!I578,'v3.0.8'!I578)</f>
        <v>62.9125</v>
      </c>
      <c r="K578" s="28" t="n">
        <f aca="false">D578/$E$67*100</f>
        <v>2.52155172413793</v>
      </c>
      <c r="L578" s="28" t="n">
        <f aca="false">G578/$B$67*100</f>
        <v>2.14424700491658</v>
      </c>
      <c r="M578" s="29"/>
      <c r="N578" s="29"/>
      <c r="P578" s="33"/>
      <c r="Q578" s="33"/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AVERAGE('v3.0.1'!D579,'v3.0.2'!D579,'v3.0.3'!D579,'v3.0.4'!D579,'v3.0.5'!D579,'v3.0.6'!D579,'v3.0.7'!D579,'v3.0.8'!D579)</f>
        <v>2.7</v>
      </c>
      <c r="E579" s="26" t="n">
        <f aca="false">AVERAGE('v3.0.1'!E579,'v3.0.2'!E579,'v3.0.3'!E579,'v3.0.4'!E579,'v3.0.5'!E579,'v3.0.6'!E579,'v3.0.7'!E579,'v3.0.8'!E579)</f>
        <v>4</v>
      </c>
      <c r="F579" s="27" t="n">
        <f aca="false">AVERAGE('v3.0.1'!F579,'v3.0.2'!F579,'v3.0.3'!F579,'v3.0.4'!F579,'v3.0.5'!F579,'v3.0.6'!F579,'v3.0.7'!F579,'v3.0.8'!F579)</f>
        <v>67.8625</v>
      </c>
      <c r="G579" s="26" t="n">
        <f aca="false">AVERAGE('v3.0.1'!G579,'v3.0.2'!G579,'v3.0.3'!G579,'v3.0.4'!G579,'v3.0.5'!G579,'v3.0.6'!G579,'v3.0.7'!G579,'v3.0.8'!G579)</f>
        <v>2406311168</v>
      </c>
      <c r="H579" s="26" t="n">
        <f aca="false">AVERAGE('v3.0.1'!H579,'v3.0.2'!H579,'v3.0.3'!H579,'v3.0.4'!H579,'v3.0.5'!H579,'v3.0.6'!H579,'v3.0.7'!H579,'v3.0.8'!H579)</f>
        <v>4022013952</v>
      </c>
      <c r="I579" s="27" t="n">
        <f aca="false">AVERAGE('v3.0.1'!I579,'v3.0.2'!I579,'v3.0.3'!I579,'v3.0.4'!I579,'v3.0.5'!I579,'v3.0.6'!I579,'v3.0.7'!I579,'v3.0.8'!I579)</f>
        <v>59.825</v>
      </c>
      <c r="K579" s="28" t="n">
        <f aca="false">D579/$E$67*100</f>
        <v>2.32758620689655</v>
      </c>
      <c r="L579" s="28" t="n">
        <f aca="false">G579/$B$67*100</f>
        <v>2.03885430170237</v>
      </c>
      <c r="M579" s="29"/>
      <c r="N579" s="29"/>
      <c r="P579" s="33"/>
      <c r="Q579" s="33"/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AVERAGE('v3.0.1'!D580,'v3.0.2'!D580,'v3.0.3'!D580,'v3.0.4'!D580,'v3.0.5'!D580,'v3.0.6'!D580,'v3.0.7'!D580,'v3.0.8'!D580)</f>
        <v>2.775</v>
      </c>
      <c r="E580" s="26" t="n">
        <f aca="false">AVERAGE('v3.0.1'!E580,'v3.0.2'!E580,'v3.0.3'!E580,'v3.0.4'!E580,'v3.0.5'!E580,'v3.0.6'!E580,'v3.0.7'!E580,'v3.0.8'!E580)</f>
        <v>4</v>
      </c>
      <c r="F580" s="27" t="n">
        <f aca="false">AVERAGE('v3.0.1'!F580,'v3.0.2'!F580,'v3.0.3'!F580,'v3.0.4'!F580,'v3.0.5'!F580,'v3.0.6'!F580,'v3.0.7'!F580,'v3.0.8'!F580)</f>
        <v>69.05</v>
      </c>
      <c r="G580" s="26" t="n">
        <f aca="false">AVERAGE('v3.0.1'!G580,'v3.0.2'!G580,'v3.0.3'!G580,'v3.0.4'!G580,'v3.0.5'!G580,'v3.0.6'!G580,'v3.0.7'!G580,'v3.0.8'!G580)</f>
        <v>2388878592</v>
      </c>
      <c r="H580" s="26" t="n">
        <f aca="false">AVERAGE('v3.0.1'!H580,'v3.0.2'!H580,'v3.0.3'!H580,'v3.0.4'!H580,'v3.0.5'!H580,'v3.0.6'!H580,'v3.0.7'!H580,'v3.0.8'!H580)</f>
        <v>4022013952</v>
      </c>
      <c r="I580" s="27" t="n">
        <f aca="false">AVERAGE('v3.0.1'!I580,'v3.0.2'!I580,'v3.0.3'!I580,'v3.0.4'!I580,'v3.0.5'!I580,'v3.0.6'!I580,'v3.0.7'!I580,'v3.0.8'!I580)</f>
        <v>59.3875</v>
      </c>
      <c r="K580" s="28" t="n">
        <f aca="false">D580/$E$67*100</f>
        <v>2.39224137931034</v>
      </c>
      <c r="L580" s="28" t="n">
        <f aca="false">G580/$B$67*100</f>
        <v>2.02408377532988</v>
      </c>
      <c r="M580" s="29"/>
      <c r="N580" s="29"/>
      <c r="P580" s="33"/>
      <c r="Q580" s="33"/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AVERAGE('v3.0.1'!D581,'v3.0.2'!D581,'v3.0.3'!D581,'v3.0.4'!D581,'v3.0.5'!D581,'v3.0.6'!D581,'v3.0.7'!D581,'v3.0.8'!D581)</f>
        <v>2.8375</v>
      </c>
      <c r="E581" s="26" t="n">
        <f aca="false">AVERAGE('v3.0.1'!E581,'v3.0.2'!E581,'v3.0.3'!E581,'v3.0.4'!E581,'v3.0.5'!E581,'v3.0.6'!E581,'v3.0.7'!E581,'v3.0.8'!E581)</f>
        <v>4</v>
      </c>
      <c r="F581" s="27" t="n">
        <f aca="false">AVERAGE('v3.0.1'!F581,'v3.0.2'!F581,'v3.0.3'!F581,'v3.0.4'!F581,'v3.0.5'!F581,'v3.0.6'!F581,'v3.0.7'!F581,'v3.0.8'!F581)</f>
        <v>70.3625</v>
      </c>
      <c r="G581" s="26" t="n">
        <f aca="false">AVERAGE('v3.0.1'!G581,'v3.0.2'!G581,'v3.0.3'!G581,'v3.0.4'!G581,'v3.0.5'!G581,'v3.0.6'!G581,'v3.0.7'!G581,'v3.0.8'!G581)</f>
        <v>2480366848</v>
      </c>
      <c r="H581" s="26" t="n">
        <f aca="false">AVERAGE('v3.0.1'!H581,'v3.0.2'!H581,'v3.0.3'!H581,'v3.0.4'!H581,'v3.0.5'!H581,'v3.0.6'!H581,'v3.0.7'!H581,'v3.0.8'!H581)</f>
        <v>4022013952</v>
      </c>
      <c r="I581" s="27" t="n">
        <f aca="false">AVERAGE('v3.0.1'!I581,'v3.0.2'!I581,'v3.0.3'!I581,'v3.0.4'!I581,'v3.0.5'!I581,'v3.0.6'!I581,'v3.0.7'!I581,'v3.0.8'!I581)</f>
        <v>61.6625</v>
      </c>
      <c r="K581" s="28" t="n">
        <f aca="false">D581/$E$67*100</f>
        <v>2.44612068965517</v>
      </c>
      <c r="L581" s="28" t="n">
        <f aca="false">G581/$B$67*100</f>
        <v>2.10160127463812</v>
      </c>
      <c r="M581" s="29"/>
      <c r="N581" s="29"/>
      <c r="P581" s="33"/>
      <c r="Q581" s="33"/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AVERAGE('v3.0.1'!D582,'v3.0.2'!D582,'v3.0.3'!D582,'v3.0.4'!D582,'v3.0.5'!D582,'v3.0.6'!D582,'v3.0.7'!D582,'v3.0.8'!D582)</f>
        <v>2.75</v>
      </c>
      <c r="E582" s="26" t="n">
        <f aca="false">AVERAGE('v3.0.1'!E582,'v3.0.2'!E582,'v3.0.3'!E582,'v3.0.4'!E582,'v3.0.5'!E582,'v3.0.6'!E582,'v3.0.7'!E582,'v3.0.8'!E582)</f>
        <v>4</v>
      </c>
      <c r="F582" s="27" t="n">
        <f aca="false">AVERAGE('v3.0.1'!F582,'v3.0.2'!F582,'v3.0.3'!F582,'v3.0.4'!F582,'v3.0.5'!F582,'v3.0.6'!F582,'v3.0.7'!F582,'v3.0.8'!F582)</f>
        <v>69.0125</v>
      </c>
      <c r="G582" s="26" t="n">
        <f aca="false">AVERAGE('v3.0.1'!G582,'v3.0.2'!G582,'v3.0.3'!G582,'v3.0.4'!G582,'v3.0.5'!G582,'v3.0.6'!G582,'v3.0.7'!G582,'v3.0.8'!G582)</f>
        <v>2380358912</v>
      </c>
      <c r="H582" s="26" t="n">
        <f aca="false">AVERAGE('v3.0.1'!H582,'v3.0.2'!H582,'v3.0.3'!H582,'v3.0.4'!H582,'v3.0.5'!H582,'v3.0.6'!H582,'v3.0.7'!H582,'v3.0.8'!H582)</f>
        <v>4022013952</v>
      </c>
      <c r="I582" s="27" t="n">
        <f aca="false">AVERAGE('v3.0.1'!I582,'v3.0.2'!I582,'v3.0.3'!I582,'v3.0.4'!I582,'v3.0.5'!I582,'v3.0.6'!I582,'v3.0.7'!I582,'v3.0.8'!I582)</f>
        <v>59.1875</v>
      </c>
      <c r="K582" s="28" t="n">
        <f aca="false">D582/$E$67*100</f>
        <v>2.37068965517241</v>
      </c>
      <c r="L582" s="28" t="n">
        <f aca="false">G582/$B$67*100</f>
        <v>2.01686509702754</v>
      </c>
      <c r="M582" s="29"/>
      <c r="N582" s="29"/>
      <c r="P582" s="33"/>
      <c r="Q582" s="33"/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AVERAGE('v3.0.1'!D583,'v3.0.2'!D583,'v3.0.3'!D583,'v3.0.4'!D583,'v3.0.5'!D583,'v3.0.6'!D583,'v3.0.7'!D583,'v3.0.8'!D583)</f>
        <v>2.8125</v>
      </c>
      <c r="E583" s="26" t="n">
        <f aca="false">AVERAGE('v3.0.1'!E583,'v3.0.2'!E583,'v3.0.3'!E583,'v3.0.4'!E583,'v3.0.5'!E583,'v3.0.6'!E583,'v3.0.7'!E583,'v3.0.8'!E583)</f>
        <v>4</v>
      </c>
      <c r="F583" s="27" t="n">
        <f aca="false">AVERAGE('v3.0.1'!F583,'v3.0.2'!F583,'v3.0.3'!F583,'v3.0.4'!F583,'v3.0.5'!F583,'v3.0.6'!F583,'v3.0.7'!F583,'v3.0.8'!F583)</f>
        <v>70.0125</v>
      </c>
      <c r="G583" s="26" t="n">
        <f aca="false">AVERAGE('v3.0.1'!G583,'v3.0.2'!G583,'v3.0.3'!G583,'v3.0.4'!G583,'v3.0.5'!G583,'v3.0.6'!G583,'v3.0.7'!G583,'v3.0.8'!G583)</f>
        <v>2439341312</v>
      </c>
      <c r="H583" s="26" t="n">
        <f aca="false">AVERAGE('v3.0.1'!H583,'v3.0.2'!H583,'v3.0.3'!H583,'v3.0.4'!H583,'v3.0.5'!H583,'v3.0.6'!H583,'v3.0.7'!H583,'v3.0.8'!H583)</f>
        <v>4022013952</v>
      </c>
      <c r="I583" s="27" t="n">
        <f aca="false">AVERAGE('v3.0.1'!I583,'v3.0.2'!I583,'v3.0.3'!I583,'v3.0.4'!I583,'v3.0.5'!I583,'v3.0.6'!I583,'v3.0.7'!I583,'v3.0.8'!I583)</f>
        <v>60.65</v>
      </c>
      <c r="K583" s="28" t="n">
        <f aca="false">D583/$E$67*100</f>
        <v>2.42456896551724</v>
      </c>
      <c r="L583" s="28" t="n">
        <f aca="false">G583/$B$67*100</f>
        <v>2.06684056219761</v>
      </c>
      <c r="M583" s="29"/>
      <c r="N583" s="29"/>
      <c r="P583" s="33"/>
      <c r="Q583" s="33"/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AVERAGE('v3.0.1'!D584,'v3.0.2'!D584,'v3.0.3'!D584,'v3.0.4'!D584,'v3.0.5'!D584,'v3.0.6'!D584,'v3.0.7'!D584,'v3.0.8'!D584)</f>
        <v>2.9125</v>
      </c>
      <c r="E584" s="26" t="n">
        <f aca="false">AVERAGE('v3.0.1'!E584,'v3.0.2'!E584,'v3.0.3'!E584,'v3.0.4'!E584,'v3.0.5'!E584,'v3.0.6'!E584,'v3.0.7'!E584,'v3.0.8'!E584)</f>
        <v>4</v>
      </c>
      <c r="F584" s="27" t="n">
        <f aca="false">AVERAGE('v3.0.1'!F584,'v3.0.2'!F584,'v3.0.3'!F584,'v3.0.4'!F584,'v3.0.5'!F584,'v3.0.6'!F584,'v3.0.7'!F584,'v3.0.8'!F584)</f>
        <v>72.55</v>
      </c>
      <c r="G584" s="26" t="n">
        <f aca="false">AVERAGE('v3.0.1'!G584,'v3.0.2'!G584,'v3.0.3'!G584,'v3.0.4'!G584,'v3.0.5'!G584,'v3.0.6'!G584,'v3.0.7'!G584,'v3.0.8'!G584)</f>
        <v>2506056960</v>
      </c>
      <c r="H584" s="26" t="n">
        <f aca="false">AVERAGE('v3.0.1'!H584,'v3.0.2'!H584,'v3.0.3'!H584,'v3.0.4'!H584,'v3.0.5'!H584,'v3.0.6'!H584,'v3.0.7'!H584,'v3.0.8'!H584)</f>
        <v>4022013952</v>
      </c>
      <c r="I584" s="27" t="n">
        <f aca="false">AVERAGE('v3.0.1'!I584,'v3.0.2'!I584,'v3.0.3'!I584,'v3.0.4'!I584,'v3.0.5'!I584,'v3.0.6'!I584,'v3.0.7'!I584,'v3.0.8'!I584)</f>
        <v>62.3</v>
      </c>
      <c r="K584" s="28" t="n">
        <f aca="false">D584/$E$67*100</f>
        <v>2.51077586206897</v>
      </c>
      <c r="L584" s="28" t="n">
        <f aca="false">G584/$B$67*100</f>
        <v>2.12336836613442</v>
      </c>
      <c r="M584" s="29"/>
      <c r="N584" s="29"/>
      <c r="P584" s="33"/>
      <c r="Q584" s="33"/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AVERAGE('v3.0.1'!D585,'v3.0.2'!D585,'v3.0.3'!D585,'v3.0.4'!D585,'v3.0.5'!D585,'v3.0.6'!D585,'v3.0.7'!D585,'v3.0.8'!D585)</f>
        <v>2.8125</v>
      </c>
      <c r="E585" s="26" t="n">
        <f aca="false">AVERAGE('v3.0.1'!E585,'v3.0.2'!E585,'v3.0.3'!E585,'v3.0.4'!E585,'v3.0.5'!E585,'v3.0.6'!E585,'v3.0.7'!E585,'v3.0.8'!E585)</f>
        <v>4</v>
      </c>
      <c r="F585" s="27" t="n">
        <f aca="false">AVERAGE('v3.0.1'!F585,'v3.0.2'!F585,'v3.0.3'!F585,'v3.0.4'!F585,'v3.0.5'!F585,'v3.0.6'!F585,'v3.0.7'!F585,'v3.0.8'!F585)</f>
        <v>70.6375</v>
      </c>
      <c r="G585" s="26" t="n">
        <f aca="false">AVERAGE('v3.0.1'!G585,'v3.0.2'!G585,'v3.0.3'!G585,'v3.0.4'!G585,'v3.0.5'!G585,'v3.0.6'!G585,'v3.0.7'!G585,'v3.0.8'!G585)</f>
        <v>2472633600</v>
      </c>
      <c r="H585" s="26" t="n">
        <f aca="false">AVERAGE('v3.0.1'!H585,'v3.0.2'!H585,'v3.0.3'!H585,'v3.0.4'!H585,'v3.0.5'!H585,'v3.0.6'!H585,'v3.0.7'!H585,'v3.0.8'!H585)</f>
        <v>4022013952</v>
      </c>
      <c r="I585" s="27" t="n">
        <f aca="false">AVERAGE('v3.0.1'!I585,'v3.0.2'!I585,'v3.0.3'!I585,'v3.0.4'!I585,'v3.0.5'!I585,'v3.0.6'!I585,'v3.0.7'!I585,'v3.0.8'!I585)</f>
        <v>61.475</v>
      </c>
      <c r="K585" s="28" t="n">
        <f aca="false">D585/$E$67*100</f>
        <v>2.42456896551724</v>
      </c>
      <c r="L585" s="28" t="n">
        <f aca="false">G585/$B$67*100</f>
        <v>2.09504893587138</v>
      </c>
      <c r="M585" s="29"/>
      <c r="N585" s="29"/>
      <c r="P585" s="33"/>
      <c r="Q585" s="33"/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AVERAGE('v3.0.1'!D586,'v3.0.2'!D586,'v3.0.3'!D586,'v3.0.4'!D586,'v3.0.5'!D586,'v3.0.6'!D586,'v3.0.7'!D586,'v3.0.8'!D586)</f>
        <v>2.9125</v>
      </c>
      <c r="E586" s="26" t="n">
        <f aca="false">AVERAGE('v3.0.1'!E586,'v3.0.2'!E586,'v3.0.3'!E586,'v3.0.4'!E586,'v3.0.5'!E586,'v3.0.6'!E586,'v3.0.7'!E586,'v3.0.8'!E586)</f>
        <v>4</v>
      </c>
      <c r="F586" s="27" t="n">
        <f aca="false">AVERAGE('v3.0.1'!F586,'v3.0.2'!F586,'v3.0.3'!F586,'v3.0.4'!F586,'v3.0.5'!F586,'v3.0.6'!F586,'v3.0.7'!F586,'v3.0.8'!F586)</f>
        <v>72.8</v>
      </c>
      <c r="G586" s="26" t="n">
        <f aca="false">AVERAGE('v3.0.1'!G586,'v3.0.2'!G586,'v3.0.3'!G586,'v3.0.4'!G586,'v3.0.5'!G586,'v3.0.6'!G586,'v3.0.7'!G586,'v3.0.8'!G586)</f>
        <v>2566350080</v>
      </c>
      <c r="H586" s="26" t="n">
        <f aca="false">AVERAGE('v3.0.1'!H586,'v3.0.2'!H586,'v3.0.3'!H586,'v3.0.4'!H586,'v3.0.5'!H586,'v3.0.6'!H586,'v3.0.7'!H586,'v3.0.8'!H586)</f>
        <v>4022022144</v>
      </c>
      <c r="I586" s="27" t="n">
        <f aca="false">AVERAGE('v3.0.1'!I586,'v3.0.2'!I586,'v3.0.3'!I586,'v3.0.4'!I586,'v3.0.5'!I586,'v3.0.6'!I586,'v3.0.7'!I586,'v3.0.8'!I586)</f>
        <v>63.8</v>
      </c>
      <c r="K586" s="28" t="n">
        <f aca="false">D586/$E$67*100</f>
        <v>2.51077586206897</v>
      </c>
      <c r="L586" s="28" t="n">
        <f aca="false">G586/$B$67*100</f>
        <v>2.17445439719715</v>
      </c>
      <c r="M586" s="29"/>
      <c r="N586" s="29"/>
      <c r="P586" s="33"/>
      <c r="Q586" s="33"/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AVERAGE('v3.0.1'!D587,'v3.0.2'!D587,'v3.0.3'!D587,'v3.0.4'!D587,'v3.0.5'!D587,'v3.0.6'!D587,'v3.0.7'!D587,'v3.0.8'!D587)</f>
        <v>3.0375</v>
      </c>
      <c r="E587" s="26" t="n">
        <f aca="false">AVERAGE('v3.0.1'!E587,'v3.0.2'!E587,'v3.0.3'!E587,'v3.0.4'!E587,'v3.0.5'!E587,'v3.0.6'!E587,'v3.0.7'!E587,'v3.0.8'!E587)</f>
        <v>4</v>
      </c>
      <c r="F587" s="27" t="n">
        <f aca="false">AVERAGE('v3.0.1'!F587,'v3.0.2'!F587,'v3.0.3'!F587,'v3.0.4'!F587,'v3.0.5'!F587,'v3.0.6'!F587,'v3.0.7'!F587,'v3.0.8'!F587)</f>
        <v>75.8125</v>
      </c>
      <c r="G587" s="26" t="n">
        <f aca="false">AVERAGE('v3.0.1'!G587,'v3.0.2'!G587,'v3.0.3'!G587,'v3.0.4'!G587,'v3.0.5'!G587,'v3.0.6'!G587,'v3.0.7'!G587,'v3.0.8'!G587)</f>
        <v>2629395712</v>
      </c>
      <c r="H587" s="26" t="n">
        <f aca="false">AVERAGE('v3.0.1'!H587,'v3.0.2'!H587,'v3.0.3'!H587,'v3.0.4'!H587,'v3.0.5'!H587,'v3.0.6'!H587,'v3.0.7'!H587,'v3.0.8'!H587)</f>
        <v>4022013952</v>
      </c>
      <c r="I587" s="27" t="n">
        <f aca="false">AVERAGE('v3.0.1'!I587,'v3.0.2'!I587,'v3.0.3'!I587,'v3.0.4'!I587,'v3.0.5'!I587,'v3.0.6'!I587,'v3.0.7'!I587,'v3.0.8'!I587)</f>
        <v>65.4</v>
      </c>
      <c r="K587" s="28" t="n">
        <f aca="false">D587/$E$67*100</f>
        <v>2.61853448275862</v>
      </c>
      <c r="L587" s="28" t="n">
        <f aca="false">G587/$B$67*100</f>
        <v>2.22787261663449</v>
      </c>
      <c r="M587" s="29"/>
      <c r="N587" s="29"/>
      <c r="P587" s="33"/>
      <c r="Q587" s="33"/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AVERAGE('v3.0.1'!D588,'v3.0.2'!D588,'v3.0.3'!D588,'v3.0.4'!D588,'v3.0.5'!D588,'v3.0.6'!D588,'v3.0.7'!D588,'v3.0.8'!D588)</f>
        <v>2.825</v>
      </c>
      <c r="E588" s="26" t="n">
        <f aca="false">AVERAGE('v3.0.1'!E588,'v3.0.2'!E588,'v3.0.3'!E588,'v3.0.4'!E588,'v3.0.5'!E588,'v3.0.6'!E588,'v3.0.7'!E588,'v3.0.8'!E588)</f>
        <v>4</v>
      </c>
      <c r="F588" s="27" t="n">
        <f aca="false">AVERAGE('v3.0.1'!F588,'v3.0.2'!F588,'v3.0.3'!F588,'v3.0.4'!F588,'v3.0.5'!F588,'v3.0.6'!F588,'v3.0.7'!F588,'v3.0.8'!F588)</f>
        <v>70.55</v>
      </c>
      <c r="G588" s="26" t="n">
        <f aca="false">AVERAGE('v3.0.1'!G588,'v3.0.2'!G588,'v3.0.3'!G588,'v3.0.4'!G588,'v3.0.5'!G588,'v3.0.6'!G588,'v3.0.7'!G588,'v3.0.8'!G588)</f>
        <v>2415748352</v>
      </c>
      <c r="H588" s="26" t="n">
        <f aca="false">AVERAGE('v3.0.1'!H588,'v3.0.2'!H588,'v3.0.3'!H588,'v3.0.4'!H588,'v3.0.5'!H588,'v3.0.6'!H588,'v3.0.7'!H588,'v3.0.8'!H588)</f>
        <v>4022022144</v>
      </c>
      <c r="I588" s="27" t="n">
        <f aca="false">AVERAGE('v3.0.1'!I588,'v3.0.2'!I588,'v3.0.3'!I588,'v3.0.4'!I588,'v3.0.5'!I588,'v3.0.6'!I588,'v3.0.7'!I588,'v3.0.8'!I588)</f>
        <v>60.075</v>
      </c>
      <c r="K588" s="28" t="n">
        <f aca="false">D588/$E$67*100</f>
        <v>2.43534482758621</v>
      </c>
      <c r="L588" s="28" t="n">
        <f aca="false">G588/$B$67*100</f>
        <v>2.04685037612958</v>
      </c>
      <c r="M588" s="29"/>
      <c r="N588" s="29"/>
      <c r="P588" s="33"/>
      <c r="Q588" s="33"/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AVERAGE('v3.0.1'!D589,'v3.0.2'!D589,'v3.0.3'!D589,'v3.0.4'!D589,'v3.0.5'!D589,'v3.0.6'!D589,'v3.0.7'!D589,'v3.0.8'!D589)</f>
        <v>2.675</v>
      </c>
      <c r="E589" s="26" t="n">
        <f aca="false">AVERAGE('v3.0.1'!E589,'v3.0.2'!E589,'v3.0.3'!E589,'v3.0.4'!E589,'v3.0.5'!E589,'v3.0.6'!E589,'v3.0.7'!E589,'v3.0.8'!E589)</f>
        <v>4</v>
      </c>
      <c r="F589" s="27" t="n">
        <f aca="false">AVERAGE('v3.0.1'!F589,'v3.0.2'!F589,'v3.0.3'!F589,'v3.0.4'!F589,'v3.0.5'!F589,'v3.0.6'!F589,'v3.0.7'!F589,'v3.0.8'!F589)</f>
        <v>66.6</v>
      </c>
      <c r="G589" s="26" t="n">
        <f aca="false">AVERAGE('v3.0.1'!G589,'v3.0.2'!G589,'v3.0.3'!G589,'v3.0.4'!G589,'v3.0.5'!G589,'v3.0.6'!G589,'v3.0.7'!G589,'v3.0.8'!G589)</f>
        <v>2382980352</v>
      </c>
      <c r="H589" s="26" t="n">
        <f aca="false">AVERAGE('v3.0.1'!H589,'v3.0.2'!H589,'v3.0.3'!H589,'v3.0.4'!H589,'v3.0.5'!H589,'v3.0.6'!H589,'v3.0.7'!H589,'v3.0.8'!H589)</f>
        <v>4022013952</v>
      </c>
      <c r="I589" s="27" t="n">
        <f aca="false">AVERAGE('v3.0.1'!I589,'v3.0.2'!I589,'v3.0.3'!I589,'v3.0.4'!I589,'v3.0.5'!I589,'v3.0.6'!I589,'v3.0.7'!I589,'v3.0.8'!I589)</f>
        <v>59.2625</v>
      </c>
      <c r="K589" s="28" t="n">
        <f aca="false">D589/$E$67*100</f>
        <v>2.30603448275862</v>
      </c>
      <c r="L589" s="28" t="n">
        <f aca="false">G589/$B$67*100</f>
        <v>2.01908622881288</v>
      </c>
      <c r="M589" s="29"/>
      <c r="N589" s="29"/>
      <c r="P589" s="33"/>
      <c r="Q589" s="33"/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AVERAGE('v3.0.1'!D590,'v3.0.2'!D590,'v3.0.3'!D590,'v3.0.4'!D590,'v3.0.5'!D590,'v3.0.6'!D590,'v3.0.7'!D590,'v3.0.8'!D590)</f>
        <v>2.8875</v>
      </c>
      <c r="E590" s="26" t="n">
        <f aca="false">AVERAGE('v3.0.1'!E590,'v3.0.2'!E590,'v3.0.3'!E590,'v3.0.4'!E590,'v3.0.5'!E590,'v3.0.6'!E590,'v3.0.7'!E590,'v3.0.8'!E590)</f>
        <v>4</v>
      </c>
      <c r="F590" s="27" t="n">
        <f aca="false">AVERAGE('v3.0.1'!F590,'v3.0.2'!F590,'v3.0.3'!F590,'v3.0.4'!F590,'v3.0.5'!F590,'v3.0.6'!F590,'v3.0.7'!F590,'v3.0.8'!F590)</f>
        <v>72.5625</v>
      </c>
      <c r="G590" s="26" t="n">
        <f aca="false">AVERAGE('v3.0.1'!G590,'v3.0.2'!G590,'v3.0.3'!G590,'v3.0.4'!G590,'v3.0.5'!G590,'v3.0.6'!G590,'v3.0.7'!G590,'v3.0.8'!G590)</f>
        <v>2481546496</v>
      </c>
      <c r="H590" s="26" t="n">
        <f aca="false">AVERAGE('v3.0.1'!H590,'v3.0.2'!H590,'v3.0.3'!H590,'v3.0.4'!H590,'v3.0.5'!H590,'v3.0.6'!H590,'v3.0.7'!H590,'v3.0.8'!H590)</f>
        <v>4022013952</v>
      </c>
      <c r="I590" s="27" t="n">
        <f aca="false">AVERAGE('v3.0.1'!I590,'v3.0.2'!I590,'v3.0.3'!I590,'v3.0.4'!I590,'v3.0.5'!I590,'v3.0.6'!I590,'v3.0.7'!I590,'v3.0.8'!I590)</f>
        <v>61.6875</v>
      </c>
      <c r="K590" s="28" t="n">
        <f aca="false">D590/$E$67*100</f>
        <v>2.48922413793103</v>
      </c>
      <c r="L590" s="28" t="n">
        <f aca="false">G590/$B$67*100</f>
        <v>2.10260078394152</v>
      </c>
      <c r="M590" s="29"/>
      <c r="N590" s="29"/>
      <c r="P590" s="33"/>
      <c r="Q590" s="33"/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AVERAGE('v3.0.1'!D591,'v3.0.2'!D591,'v3.0.3'!D591,'v3.0.4'!D591,'v3.0.5'!D591,'v3.0.6'!D591,'v3.0.7'!D591,'v3.0.8'!D591)</f>
        <v>2.9875</v>
      </c>
      <c r="E591" s="26" t="n">
        <f aca="false">AVERAGE('v3.0.1'!E591,'v3.0.2'!E591,'v3.0.3'!E591,'v3.0.4'!E591,'v3.0.5'!E591,'v3.0.6'!E591,'v3.0.7'!E591,'v3.0.8'!E591)</f>
        <v>4</v>
      </c>
      <c r="F591" s="27" t="n">
        <f aca="false">AVERAGE('v3.0.1'!F591,'v3.0.2'!F591,'v3.0.3'!F591,'v3.0.4'!F591,'v3.0.5'!F591,'v3.0.6'!F591,'v3.0.7'!F591,'v3.0.8'!F591)</f>
        <v>74.6125</v>
      </c>
      <c r="G591" s="26" t="n">
        <f aca="false">AVERAGE('v3.0.1'!G591,'v3.0.2'!G591,'v3.0.3'!G591,'v3.0.4'!G591,'v3.0.5'!G591,'v3.0.6'!G591,'v3.0.7'!G591,'v3.0.8'!G591)</f>
        <v>2679334144</v>
      </c>
      <c r="H591" s="26" t="n">
        <f aca="false">AVERAGE('v3.0.1'!H591,'v3.0.2'!H591,'v3.0.3'!H591,'v3.0.4'!H591,'v3.0.5'!H591,'v3.0.6'!H591,'v3.0.7'!H591,'v3.0.8'!H591)</f>
        <v>4022022144</v>
      </c>
      <c r="I591" s="27" t="n">
        <f aca="false">AVERAGE('v3.0.1'!I591,'v3.0.2'!I591,'v3.0.3'!I591,'v3.0.4'!I591,'v3.0.5'!I591,'v3.0.6'!I591,'v3.0.7'!I591,'v3.0.8'!I591)</f>
        <v>66.625</v>
      </c>
      <c r="K591" s="28" t="n">
        <f aca="false">D591/$E$67*100</f>
        <v>2.57543103448276</v>
      </c>
      <c r="L591" s="28" t="n">
        <f aca="false">G591/$B$67*100</f>
        <v>2.27018517714515</v>
      </c>
      <c r="M591" s="29"/>
      <c r="N591" s="29"/>
      <c r="P591" s="33"/>
      <c r="Q591" s="33"/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AVERAGE('v3.0.1'!D592,'v3.0.2'!D592,'v3.0.3'!D592,'v3.0.4'!D592,'v3.0.5'!D592,'v3.0.6'!D592,'v3.0.7'!D592,'v3.0.8'!D592)</f>
        <v>4.0875</v>
      </c>
      <c r="E592" s="26" t="n">
        <f aca="false">AVERAGE('v3.0.1'!E592,'v3.0.2'!E592,'v3.0.3'!E592,'v3.0.4'!E592,'v3.0.5'!E592,'v3.0.6'!E592,'v3.0.7'!E592,'v3.0.8'!E592)</f>
        <v>8</v>
      </c>
      <c r="F592" s="27" t="n">
        <f aca="false">AVERAGE('v3.0.1'!F592,'v3.0.2'!F592,'v3.0.3'!F592,'v3.0.4'!F592,'v3.0.5'!F592,'v3.0.6'!F592,'v3.0.7'!F592,'v3.0.8'!F592)</f>
        <v>50.9</v>
      </c>
      <c r="G592" s="26" t="n">
        <f aca="false">AVERAGE('v3.0.1'!G592,'v3.0.2'!G592,'v3.0.3'!G592,'v3.0.4'!G592,'v3.0.5'!G592,'v3.0.6'!G592,'v3.0.7'!G592,'v3.0.8'!G592)</f>
        <v>3926484224</v>
      </c>
      <c r="H592" s="26" t="n">
        <f aca="false">AVERAGE('v3.0.1'!H592,'v3.0.2'!H592,'v3.0.3'!H592,'v3.0.4'!H592,'v3.0.5'!H592,'v3.0.6'!H592,'v3.0.7'!H592,'v3.0.8'!H592)</f>
        <v>8242675712</v>
      </c>
      <c r="I592" s="27" t="n">
        <f aca="false">AVERAGE('v3.0.1'!I592,'v3.0.2'!I592,'v3.0.3'!I592,'v3.0.4'!I592,'v3.0.5'!I592,'v3.0.6'!I592,'v3.0.7'!I592,'v3.0.8'!I592)</f>
        <v>47.6375</v>
      </c>
      <c r="K592" s="28" t="n">
        <f aca="false">D592/$E$67*100</f>
        <v>3.52370689655172</v>
      </c>
      <c r="L592" s="28" t="n">
        <f aca="false">G592/$B$67*100</f>
        <v>3.32688862401892</v>
      </c>
      <c r="M592" s="29" t="n">
        <f aca="false">AVERAGE(K592:K596)</f>
        <v>3.62715517241379</v>
      </c>
      <c r="N592" s="29" t="n">
        <f aca="false">AVERAGE(L592:L596)</f>
        <v>3.28584210862591</v>
      </c>
      <c r="P592" s="33" t="n">
        <f aca="false">AVERAGE(F592:F596)</f>
        <v>52.47</v>
      </c>
      <c r="Q592" s="33" t="n">
        <f aca="false">AVERAGE(I592:I596)</f>
        <v>47.05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AVERAGE('v3.0.1'!D593,'v3.0.2'!D593,'v3.0.3'!D593,'v3.0.4'!D593,'v3.0.5'!D593,'v3.0.6'!D593,'v3.0.7'!D593,'v3.0.8'!D593)</f>
        <v>4.1375</v>
      </c>
      <c r="E593" s="26" t="n">
        <f aca="false">AVERAGE('v3.0.1'!E593,'v3.0.2'!E593,'v3.0.3'!E593,'v3.0.4'!E593,'v3.0.5'!E593,'v3.0.6'!E593,'v3.0.7'!E593,'v3.0.8'!E593)</f>
        <v>8</v>
      </c>
      <c r="F593" s="27" t="n">
        <f aca="false">AVERAGE('v3.0.1'!F593,'v3.0.2'!F593,'v3.0.3'!F593,'v3.0.4'!F593,'v3.0.5'!F593,'v3.0.6'!F593,'v3.0.7'!F593,'v3.0.8'!F593)</f>
        <v>51.4125</v>
      </c>
      <c r="G593" s="26" t="n">
        <f aca="false">AVERAGE('v3.0.1'!G593,'v3.0.2'!G593,'v3.0.3'!G593,'v3.0.4'!G593,'v3.0.5'!G593,'v3.0.6'!G593,'v3.0.7'!G593,'v3.0.8'!G593)</f>
        <v>3654903040</v>
      </c>
      <c r="H593" s="26" t="n">
        <f aca="false">AVERAGE('v3.0.1'!H593,'v3.0.2'!H593,'v3.0.3'!H593,'v3.0.4'!H593,'v3.0.5'!H593,'v3.0.6'!H593,'v3.0.7'!H593,'v3.0.8'!H593)</f>
        <v>8242683904</v>
      </c>
      <c r="I593" s="27" t="n">
        <f aca="false">AVERAGE('v3.0.1'!I593,'v3.0.2'!I593,'v3.0.3'!I593,'v3.0.4'!I593,'v3.0.5'!I593,'v3.0.6'!I593,'v3.0.7'!I593,'v3.0.8'!I593)</f>
        <v>44.35</v>
      </c>
      <c r="K593" s="28" t="n">
        <f aca="false">D593/$E$67*100</f>
        <v>3.56681034482759</v>
      </c>
      <c r="L593" s="28" t="n">
        <f aca="false">G593/$B$67*100</f>
        <v>3.09677937105808</v>
      </c>
      <c r="M593" s="29"/>
      <c r="N593" s="29"/>
      <c r="P593" s="33"/>
      <c r="Q593" s="33"/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AVERAGE('v3.0.1'!D594,'v3.0.2'!D594,'v3.0.3'!D594,'v3.0.4'!D594,'v3.0.5'!D594,'v3.0.6'!D594,'v3.0.7'!D594,'v3.0.8'!D594)</f>
        <v>4.025</v>
      </c>
      <c r="E594" s="26" t="n">
        <f aca="false">AVERAGE('v3.0.1'!E594,'v3.0.2'!E594,'v3.0.3'!E594,'v3.0.4'!E594,'v3.0.5'!E594,'v3.0.6'!E594,'v3.0.7'!E594,'v3.0.8'!E594)</f>
        <v>8</v>
      </c>
      <c r="F594" s="27" t="n">
        <f aca="false">AVERAGE('v3.0.1'!F594,'v3.0.2'!F594,'v3.0.3'!F594,'v3.0.4'!F594,'v3.0.5'!F594,'v3.0.6'!F594,'v3.0.7'!F594,'v3.0.8'!F594)</f>
        <v>50.2375</v>
      </c>
      <c r="G594" s="26" t="n">
        <f aca="false">AVERAGE('v3.0.1'!G594,'v3.0.2'!G594,'v3.0.3'!G594,'v3.0.4'!G594,'v3.0.5'!G594,'v3.0.6'!G594,'v3.0.7'!G594,'v3.0.8'!G594)</f>
        <v>3342951680</v>
      </c>
      <c r="H594" s="26" t="n">
        <f aca="false">AVERAGE('v3.0.1'!H594,'v3.0.2'!H594,'v3.0.3'!H594,'v3.0.4'!H594,'v3.0.5'!H594,'v3.0.6'!H594,'v3.0.7'!H594,'v3.0.8'!H594)</f>
        <v>8242683904</v>
      </c>
      <c r="I594" s="27" t="n">
        <f aca="false">AVERAGE('v3.0.1'!I594,'v3.0.2'!I594,'v3.0.3'!I594,'v3.0.4'!I594,'v3.0.5'!I594,'v3.0.6'!I594,'v3.0.7'!I594,'v3.0.8'!I594)</f>
        <v>40.5625</v>
      </c>
      <c r="K594" s="28" t="n">
        <f aca="false">D594/$E$67*100</f>
        <v>3.4698275862069</v>
      </c>
      <c r="L594" s="28" t="n">
        <f aca="false">G594/$B$67*100</f>
        <v>2.83246468860305</v>
      </c>
      <c r="M594" s="29"/>
      <c r="N594" s="29"/>
      <c r="P594" s="33"/>
      <c r="Q594" s="33"/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AVERAGE('v3.0.1'!D595,'v3.0.2'!D595,'v3.0.3'!D595,'v3.0.4'!D595,'v3.0.5'!D595,'v3.0.6'!D595,'v3.0.7'!D595,'v3.0.8'!D595)</f>
        <v>4.275</v>
      </c>
      <c r="E595" s="26" t="n">
        <f aca="false">AVERAGE('v3.0.1'!E595,'v3.0.2'!E595,'v3.0.3'!E595,'v3.0.4'!E595,'v3.0.5'!E595,'v3.0.6'!E595,'v3.0.7'!E595,'v3.0.8'!E595)</f>
        <v>8</v>
      </c>
      <c r="F595" s="27" t="n">
        <f aca="false">AVERAGE('v3.0.1'!F595,'v3.0.2'!F595,'v3.0.3'!F595,'v3.0.4'!F595,'v3.0.5'!F595,'v3.0.6'!F595,'v3.0.7'!F595,'v3.0.8'!F595)</f>
        <v>53.3625</v>
      </c>
      <c r="G595" s="26" t="n">
        <f aca="false">AVERAGE('v3.0.1'!G595,'v3.0.2'!G595,'v3.0.3'!G595,'v3.0.4'!G595,'v3.0.5'!G595,'v3.0.6'!G595,'v3.0.7'!G595,'v3.0.8'!G595)</f>
        <v>4200555776</v>
      </c>
      <c r="H595" s="26" t="n">
        <f aca="false">AVERAGE('v3.0.1'!H595,'v3.0.2'!H595,'v3.0.3'!H595,'v3.0.4'!H595,'v3.0.5'!H595,'v3.0.6'!H595,'v3.0.7'!H595,'v3.0.8'!H595)</f>
        <v>8242683904</v>
      </c>
      <c r="I595" s="27" t="n">
        <f aca="false">AVERAGE('v3.0.1'!I595,'v3.0.2'!I595,'v3.0.3'!I595,'v3.0.4'!I595,'v3.0.5'!I595,'v3.0.6'!I595,'v3.0.7'!I595,'v3.0.8'!I595)</f>
        <v>50.9625</v>
      </c>
      <c r="K595" s="28" t="n">
        <f aca="false">D595/$E$67*100</f>
        <v>3.68534482758621</v>
      </c>
      <c r="L595" s="28" t="n">
        <f aca="false">G595/$B$67*100</f>
        <v>3.55910795217584</v>
      </c>
      <c r="M595" s="29"/>
      <c r="N595" s="29"/>
      <c r="P595" s="33"/>
      <c r="Q595" s="33"/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AVERAGE('v3.0.1'!D596,'v3.0.2'!D596,'v3.0.3'!D596,'v3.0.4'!D596,'v3.0.5'!D596,'v3.0.6'!D596,'v3.0.7'!D596,'v3.0.8'!D596)</f>
        <v>4.5125</v>
      </c>
      <c r="E596" s="26" t="n">
        <f aca="false">AVERAGE('v3.0.1'!E596,'v3.0.2'!E596,'v3.0.3'!E596,'v3.0.4'!E596,'v3.0.5'!E596,'v3.0.6'!E596,'v3.0.7'!E596,'v3.0.8'!E596)</f>
        <v>8</v>
      </c>
      <c r="F596" s="27" t="n">
        <f aca="false">AVERAGE('v3.0.1'!F596,'v3.0.2'!F596,'v3.0.3'!F596,'v3.0.4'!F596,'v3.0.5'!F596,'v3.0.6'!F596,'v3.0.7'!F596,'v3.0.8'!F596)</f>
        <v>56.4375</v>
      </c>
      <c r="G596" s="26" t="n">
        <f aca="false">AVERAGE('v3.0.1'!G596,'v3.0.2'!G596,'v3.0.3'!G596,'v3.0.4'!G596,'v3.0.5'!G596,'v3.0.6'!G596,'v3.0.7'!G596,'v3.0.8'!G596)</f>
        <v>4265305344</v>
      </c>
      <c r="H596" s="26" t="n">
        <f aca="false">AVERAGE('v3.0.1'!H596,'v3.0.2'!H596,'v3.0.3'!H596,'v3.0.4'!H596,'v3.0.5'!H596,'v3.0.6'!H596,'v3.0.7'!H596,'v3.0.8'!H596)</f>
        <v>8242675712</v>
      </c>
      <c r="I596" s="27" t="n">
        <f aca="false">AVERAGE('v3.0.1'!I596,'v3.0.2'!I596,'v3.0.3'!I596,'v3.0.4'!I596,'v3.0.5'!I596,'v3.0.6'!I596,'v3.0.7'!I596,'v3.0.8'!I596)</f>
        <v>51.7375</v>
      </c>
      <c r="K596" s="28" t="n">
        <f aca="false">D596/$E$67*100</f>
        <v>3.89008620689655</v>
      </c>
      <c r="L596" s="28" t="n">
        <f aca="false">G596/$B$67*100</f>
        <v>3.61396990727365</v>
      </c>
      <c r="M596" s="29"/>
      <c r="N596" s="29"/>
      <c r="P596" s="33"/>
      <c r="Q596" s="33"/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AVERAGE('v3.0.1'!D597,'v3.0.2'!D597,'v3.0.3'!D597,'v3.0.4'!D597,'v3.0.5'!D597,'v3.0.6'!D597,'v3.0.7'!D597,'v3.0.8'!D597)</f>
        <v>4.2625</v>
      </c>
      <c r="E597" s="26" t="n">
        <f aca="false">AVERAGE('v3.0.1'!E597,'v3.0.2'!E597,'v3.0.3'!E597,'v3.0.4'!E597,'v3.0.5'!E597,'v3.0.6'!E597,'v3.0.7'!E597,'v3.0.8'!E597)</f>
        <v>12</v>
      </c>
      <c r="F597" s="27" t="n">
        <f aca="false">AVERAGE('v3.0.1'!F597,'v3.0.2'!F597,'v3.0.3'!F597,'v3.0.4'!F597,'v3.0.5'!F597,'v3.0.6'!F597,'v3.0.7'!F597,'v3.0.8'!F597)</f>
        <v>35.525</v>
      </c>
      <c r="G597" s="26" t="n">
        <f aca="false">AVERAGE('v3.0.1'!G597,'v3.0.2'!G597,'v3.0.3'!G597,'v3.0.4'!G597,'v3.0.5'!G597,'v3.0.6'!G597,'v3.0.7'!G597,'v3.0.8'!G597)</f>
        <v>3634455808</v>
      </c>
      <c r="H597" s="26" t="n">
        <f aca="false">AVERAGE('v3.0.1'!H597,'v3.0.2'!H597,'v3.0.3'!H597,'v3.0.4'!H597,'v3.0.5'!H597,'v3.0.6'!H597,'v3.0.7'!H597,'v3.0.8'!H597)</f>
        <v>12457054208</v>
      </c>
      <c r="I597" s="27" t="n">
        <f aca="false">AVERAGE('v3.0.1'!I597,'v3.0.2'!I597,'v3.0.3'!I597,'v3.0.4'!I597,'v3.0.5'!I597,'v3.0.6'!I597,'v3.0.7'!I597,'v3.0.8'!I597)</f>
        <v>29.1875</v>
      </c>
      <c r="K597" s="28" t="n">
        <f aca="false">D597/$E$67*100</f>
        <v>3.67456896551724</v>
      </c>
      <c r="L597" s="28" t="n">
        <f aca="false">G597/$B$67*100</f>
        <v>3.07945454313245</v>
      </c>
      <c r="M597" s="29" t="n">
        <f aca="false">K597</f>
        <v>3.67456896551724</v>
      </c>
      <c r="N597" s="29" t="n">
        <f aca="false">L597</f>
        <v>3.07945454313245</v>
      </c>
      <c r="P597" s="33" t="n">
        <f aca="false">AVERAGE(F597)</f>
        <v>35.525</v>
      </c>
      <c r="Q597" s="33" t="n">
        <f aca="false">AVERAGE(I597)</f>
        <v>29.1875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AVERAGE('v3.0.1'!D598,'v3.0.2'!D598,'v3.0.3'!D598,'v3.0.4'!D598,'v3.0.5'!D598,'v3.0.6'!D598,'v3.0.7'!D598,'v3.0.8'!D598)</f>
        <v>2.9625</v>
      </c>
      <c r="E598" s="22" t="n">
        <f aca="false">AVERAGE('v3.0.1'!E598,'v3.0.2'!E598,'v3.0.3'!E598,'v3.0.4'!E598,'v3.0.5'!E598,'v3.0.6'!E598,'v3.0.7'!E598,'v3.0.8'!E598)</f>
        <v>4</v>
      </c>
      <c r="F598" s="23" t="n">
        <f aca="false">AVERAGE('v3.0.1'!F598,'v3.0.2'!F598,'v3.0.3'!F598,'v3.0.4'!F598,'v3.0.5'!F598,'v3.0.6'!F598,'v3.0.7'!F598,'v3.0.8'!F598)</f>
        <v>74.15</v>
      </c>
      <c r="G598" s="22" t="n">
        <f aca="false">AVERAGE('v3.0.1'!G598,'v3.0.2'!G598,'v3.0.3'!G598,'v3.0.4'!G598,'v3.0.5'!G598,'v3.0.6'!G598,'v3.0.7'!G598,'v3.0.8'!G598)</f>
        <v>2719835392</v>
      </c>
      <c r="H598" s="22" t="n">
        <f aca="false">AVERAGE('v3.0.1'!H598,'v3.0.2'!H598,'v3.0.3'!H598,'v3.0.4'!H598,'v3.0.5'!H598,'v3.0.6'!H598,'v3.0.7'!H598,'v3.0.8'!H598)</f>
        <v>4022013952</v>
      </c>
      <c r="I598" s="23" t="n">
        <f aca="false">AVERAGE('v3.0.1'!I598,'v3.0.2'!I598,'v3.0.3'!I598,'v3.0.4'!I598,'v3.0.5'!I598,'v3.0.6'!I598,'v3.0.7'!I598,'v3.0.8'!I598)</f>
        <v>67.625</v>
      </c>
      <c r="K598" s="24" t="n">
        <f aca="false">D598/$E$67*100</f>
        <v>2.55387931034483</v>
      </c>
      <c r="L598" s="24" t="n">
        <f aca="false">G598/$B$67*100</f>
        <v>2.3045016632286</v>
      </c>
      <c r="M598" s="25" t="n">
        <f aca="false">AVERAGE(K598:K613)</f>
        <v>2.44410021551724</v>
      </c>
      <c r="N598" s="25" t="n">
        <f aca="false">AVERAGE(L598:L613)</f>
        <v>2.09341085117969</v>
      </c>
      <c r="P598" s="5" t="n">
        <f aca="false">AVERAGE(F598:F613)</f>
        <v>70.88828125</v>
      </c>
      <c r="Q598" s="5" t="n">
        <f aca="false">AVERAGE(I598:I613)</f>
        <v>61.4296875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AVERAGE('v3.0.1'!D599,'v3.0.2'!D599,'v3.0.3'!D599,'v3.0.4'!D599,'v3.0.5'!D599,'v3.0.6'!D599,'v3.0.7'!D599,'v3.0.8'!D599)</f>
        <v>2.6125</v>
      </c>
      <c r="E599" s="22" t="n">
        <f aca="false">AVERAGE('v3.0.1'!E599,'v3.0.2'!E599,'v3.0.3'!E599,'v3.0.4'!E599,'v3.0.5'!E599,'v3.0.6'!E599,'v3.0.7'!E599,'v3.0.8'!E599)</f>
        <v>4</v>
      </c>
      <c r="F599" s="23" t="n">
        <f aca="false">AVERAGE('v3.0.1'!F599,'v3.0.2'!F599,'v3.0.3'!F599,'v3.0.4'!F599,'v3.0.5'!F599,'v3.0.6'!F599,'v3.0.7'!F599,'v3.0.8'!F599)</f>
        <v>64.95</v>
      </c>
      <c r="G599" s="22" t="n">
        <f aca="false">AVERAGE('v3.0.1'!G599,'v3.0.2'!G599,'v3.0.3'!G599,'v3.0.4'!G599,'v3.0.5'!G599,'v3.0.6'!G599,'v3.0.7'!G599,'v3.0.8'!G599)</f>
        <v>2316920064</v>
      </c>
      <c r="H599" s="22" t="n">
        <f aca="false">AVERAGE('v3.0.1'!H599,'v3.0.2'!H599,'v3.0.3'!H599,'v3.0.4'!H599,'v3.0.5'!H599,'v3.0.6'!H599,'v3.0.7'!H599,'v3.0.8'!H599)</f>
        <v>4022022144</v>
      </c>
      <c r="I599" s="23" t="n">
        <f aca="false">AVERAGE('v3.0.1'!I599,'v3.0.2'!I599,'v3.0.3'!I599,'v3.0.4'!I599,'v3.0.5'!I599,'v3.0.6'!I599,'v3.0.7'!I599,'v3.0.8'!I599)</f>
        <v>57.625</v>
      </c>
      <c r="K599" s="24" t="n">
        <f aca="false">D599/$E$67*100</f>
        <v>2.25215517241379</v>
      </c>
      <c r="L599" s="24" t="n">
        <f aca="false">G599/$B$67*100</f>
        <v>1.9631137078224</v>
      </c>
      <c r="M599" s="25"/>
      <c r="N599" s="25"/>
      <c r="P599" s="5"/>
      <c r="Q599" s="5"/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AVERAGE('v3.0.1'!D600,'v3.0.2'!D600,'v3.0.3'!D600,'v3.0.4'!D600,'v3.0.5'!D600,'v3.0.6'!D600,'v3.0.7'!D600,'v3.0.8'!D600)</f>
        <v>2.7375</v>
      </c>
      <c r="E600" s="22" t="n">
        <f aca="false">AVERAGE('v3.0.1'!E600,'v3.0.2'!E600,'v3.0.3'!E600,'v3.0.4'!E600,'v3.0.5'!E600,'v3.0.6'!E600,'v3.0.7'!E600,'v3.0.8'!E600)</f>
        <v>4</v>
      </c>
      <c r="F600" s="23" t="n">
        <f aca="false">AVERAGE('v3.0.1'!F600,'v3.0.2'!F600,'v3.0.3'!F600,'v3.0.4'!F600,'v3.0.5'!F600,'v3.0.6'!F600,'v3.0.7'!F600,'v3.0.8'!F600)</f>
        <v>68.275</v>
      </c>
      <c r="G600" s="22" t="n">
        <f aca="false">AVERAGE('v3.0.1'!G600,'v3.0.2'!G600,'v3.0.3'!G600,'v3.0.4'!G600,'v3.0.5'!G600,'v3.0.6'!G600,'v3.0.7'!G600,'v3.0.8'!G600)</f>
        <v>2376819968</v>
      </c>
      <c r="H600" s="22" t="n">
        <f aca="false">AVERAGE('v3.0.1'!H600,'v3.0.2'!H600,'v3.0.3'!H600,'v3.0.4'!H600,'v3.0.5'!H600,'v3.0.6'!H600,'v3.0.7'!H600,'v3.0.8'!H600)</f>
        <v>4022013952</v>
      </c>
      <c r="I600" s="23" t="n">
        <f aca="false">AVERAGE('v3.0.1'!I600,'v3.0.2'!I600,'v3.0.3'!I600,'v3.0.4'!I600,'v3.0.5'!I600,'v3.0.6'!I600,'v3.0.7'!I600,'v3.0.8'!I600)</f>
        <v>59.075</v>
      </c>
      <c r="K600" s="24" t="n">
        <f aca="false">D600/$E$67*100</f>
        <v>2.35991379310345</v>
      </c>
      <c r="L600" s="24" t="n">
        <f aca="false">G600/$B$67*100</f>
        <v>2.01386656911734</v>
      </c>
      <c r="M600" s="25"/>
      <c r="N600" s="25"/>
      <c r="P600" s="5"/>
      <c r="Q600" s="5"/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AVERAGE('v3.0.1'!D601,'v3.0.2'!D601,'v3.0.3'!D601,'v3.0.4'!D601,'v3.0.5'!D601,'v3.0.6'!D601,'v3.0.7'!D601,'v3.0.8'!D601)</f>
        <v>3.0125</v>
      </c>
      <c r="E601" s="22" t="n">
        <f aca="false">AVERAGE('v3.0.1'!E601,'v3.0.2'!E601,'v3.0.3'!E601,'v3.0.4'!E601,'v3.0.5'!E601,'v3.0.6'!E601,'v3.0.7'!E601,'v3.0.8'!E601)</f>
        <v>4</v>
      </c>
      <c r="F601" s="23" t="n">
        <f aca="false">AVERAGE('v3.0.1'!F601,'v3.0.2'!F601,'v3.0.3'!F601,'v3.0.4'!F601,'v3.0.5'!F601,'v3.0.6'!F601,'v3.0.7'!F601,'v3.0.8'!F601)</f>
        <v>75.3875</v>
      </c>
      <c r="G601" s="22" t="n">
        <f aca="false">AVERAGE('v3.0.1'!G601,'v3.0.2'!G601,'v3.0.3'!G601,'v3.0.4'!G601,'v3.0.5'!G601,'v3.0.6'!G601,'v3.0.7'!G601,'v3.0.8'!G601)</f>
        <v>2635293952</v>
      </c>
      <c r="H601" s="22" t="n">
        <f aca="false">AVERAGE('v3.0.1'!H601,'v3.0.2'!H601,'v3.0.3'!H601,'v3.0.4'!H601,'v3.0.5'!H601,'v3.0.6'!H601,'v3.0.7'!H601,'v3.0.8'!H601)</f>
        <v>4022013952</v>
      </c>
      <c r="I601" s="23" t="n">
        <f aca="false">AVERAGE('v3.0.1'!I601,'v3.0.2'!I601,'v3.0.3'!I601,'v3.0.4'!I601,'v3.0.5'!I601,'v3.0.6'!I601,'v3.0.7'!I601,'v3.0.8'!I601)</f>
        <v>65.5125</v>
      </c>
      <c r="K601" s="24" t="n">
        <f aca="false">D601/$E$67*100</f>
        <v>2.59698275862069</v>
      </c>
      <c r="L601" s="24" t="n">
        <f aca="false">G601/$B$67*100</f>
        <v>2.2328701631515</v>
      </c>
      <c r="M601" s="25"/>
      <c r="N601" s="25"/>
      <c r="P601" s="5"/>
      <c r="Q601" s="5"/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AVERAGE('v3.0.1'!D602,'v3.0.2'!D602,'v3.0.3'!D602,'v3.0.4'!D602,'v3.0.5'!D602,'v3.0.6'!D602,'v3.0.7'!D602,'v3.0.8'!D602)</f>
        <v>2.775</v>
      </c>
      <c r="E602" s="22" t="n">
        <f aca="false">AVERAGE('v3.0.1'!E602,'v3.0.2'!E602,'v3.0.3'!E602,'v3.0.4'!E602,'v3.0.5'!E602,'v3.0.6'!E602,'v3.0.7'!E602,'v3.0.8'!E602)</f>
        <v>4</v>
      </c>
      <c r="F602" s="23" t="n">
        <f aca="false">AVERAGE('v3.0.1'!F602,'v3.0.2'!F602,'v3.0.3'!F602,'v3.0.4'!F602,'v3.0.5'!F602,'v3.0.6'!F602,'v3.0.7'!F602,'v3.0.8'!F602)</f>
        <v>69.55</v>
      </c>
      <c r="G602" s="22" t="n">
        <f aca="false">AVERAGE('v3.0.1'!G602,'v3.0.2'!G602,'v3.0.3'!G602,'v3.0.4'!G602,'v3.0.5'!G602,'v3.0.6'!G602,'v3.0.7'!G602,'v3.0.8'!G602)</f>
        <v>2501338368</v>
      </c>
      <c r="H602" s="22" t="n">
        <f aca="false">AVERAGE('v3.0.1'!H602,'v3.0.2'!H602,'v3.0.3'!H602,'v3.0.4'!H602,'v3.0.5'!H602,'v3.0.6'!H602,'v3.0.7'!H602,'v3.0.8'!H602)</f>
        <v>4022013952</v>
      </c>
      <c r="I602" s="23" t="n">
        <f aca="false">AVERAGE('v3.0.1'!I602,'v3.0.2'!I602,'v3.0.3'!I602,'v3.0.4'!I602,'v3.0.5'!I602,'v3.0.6'!I602,'v3.0.7'!I602,'v3.0.8'!I602)</f>
        <v>62.175</v>
      </c>
      <c r="K602" s="24" t="n">
        <f aca="false">D602/$E$67*100</f>
        <v>2.39224137931035</v>
      </c>
      <c r="L602" s="24" t="n">
        <f aca="false">G602/$B$67*100</f>
        <v>2.11937032892081</v>
      </c>
      <c r="M602" s="25"/>
      <c r="N602" s="25"/>
      <c r="P602" s="5"/>
      <c r="Q602" s="5"/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AVERAGE('v3.0.1'!D603,'v3.0.2'!D603,'v3.0.3'!D603,'v3.0.4'!D603,'v3.0.5'!D603,'v3.0.6'!D603,'v3.0.7'!D603,'v3.0.8'!D603)</f>
        <v>2.8875</v>
      </c>
      <c r="E603" s="22" t="n">
        <f aca="false">AVERAGE('v3.0.1'!E603,'v3.0.2'!E603,'v3.0.3'!E603,'v3.0.4'!E603,'v3.0.5'!E603,'v3.0.6'!E603,'v3.0.7'!E603,'v3.0.8'!E603)</f>
        <v>4</v>
      </c>
      <c r="F603" s="23" t="n">
        <f aca="false">AVERAGE('v3.0.1'!F603,'v3.0.2'!F603,'v3.0.3'!F603,'v3.0.4'!F603,'v3.0.5'!F603,'v3.0.6'!F603,'v3.0.7'!F603,'v3.0.8'!F603)</f>
        <v>72.1125</v>
      </c>
      <c r="G603" s="22" t="n">
        <f aca="false">AVERAGE('v3.0.1'!G603,'v3.0.2'!G603,'v3.0.3'!G603,'v3.0.4'!G603,'v3.0.5'!G603,'v3.0.6'!G603,'v3.0.7'!G603,'v3.0.8'!G603)</f>
        <v>2574083328</v>
      </c>
      <c r="H603" s="22" t="n">
        <f aca="false">AVERAGE('v3.0.1'!H603,'v3.0.2'!H603,'v3.0.3'!H603,'v3.0.4'!H603,'v3.0.5'!H603,'v3.0.6'!H603,'v3.0.7'!H603,'v3.0.8'!H603)</f>
        <v>4022013952</v>
      </c>
      <c r="I603" s="23" t="n">
        <f aca="false">AVERAGE('v3.0.1'!I603,'v3.0.2'!I603,'v3.0.3'!I603,'v3.0.4'!I603,'v3.0.5'!I603,'v3.0.6'!I603,'v3.0.7'!I603,'v3.0.8'!I603)</f>
        <v>64.0125</v>
      </c>
      <c r="K603" s="24" t="n">
        <f aca="false">D603/$E$67*100</f>
        <v>2.48922413793103</v>
      </c>
      <c r="L603" s="24" t="n">
        <f aca="false">G603/$B$67*100</f>
        <v>2.1810067359639</v>
      </c>
      <c r="M603" s="25"/>
      <c r="N603" s="25"/>
      <c r="P603" s="5"/>
      <c r="Q603" s="5"/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AVERAGE('v3.0.1'!D604,'v3.0.2'!D604,'v3.0.3'!D604,'v3.0.4'!D604,'v3.0.5'!D604,'v3.0.6'!D604,'v3.0.7'!D604,'v3.0.8'!D604)</f>
        <v>2.95</v>
      </c>
      <c r="E604" s="22" t="n">
        <f aca="false">AVERAGE('v3.0.1'!E604,'v3.0.2'!E604,'v3.0.3'!E604,'v3.0.4'!E604,'v3.0.5'!E604,'v3.0.6'!E604,'v3.0.7'!E604,'v3.0.8'!E604)</f>
        <v>4</v>
      </c>
      <c r="F604" s="23" t="n">
        <f aca="false">AVERAGE('v3.0.1'!F604,'v3.0.2'!F604,'v3.0.3'!F604,'v3.0.4'!F604,'v3.0.5'!F604,'v3.0.6'!F604,'v3.0.7'!F604,'v3.0.8'!F604)</f>
        <v>73.975</v>
      </c>
      <c r="G604" s="22" t="n">
        <f aca="false">AVERAGE('v3.0.1'!G604,'v3.0.2'!G604,'v3.0.3'!G604,'v3.0.4'!G604,'v3.0.5'!G604,'v3.0.6'!G604,'v3.0.7'!G604,'v3.0.8'!G604)</f>
        <v>2427938048</v>
      </c>
      <c r="H604" s="22" t="n">
        <f aca="false">AVERAGE('v3.0.1'!H604,'v3.0.2'!H604,'v3.0.3'!H604,'v3.0.4'!H604,'v3.0.5'!H604,'v3.0.6'!H604,'v3.0.7'!H604,'v3.0.8'!H604)</f>
        <v>4022013952</v>
      </c>
      <c r="I604" s="23" t="n">
        <f aca="false">AVERAGE('v3.0.1'!I604,'v3.0.2'!I604,'v3.0.3'!I604,'v3.0.4'!I604,'v3.0.5'!I604,'v3.0.6'!I604,'v3.0.7'!I604,'v3.0.8'!I604)</f>
        <v>60.3875</v>
      </c>
      <c r="K604" s="24" t="n">
        <f aca="false">D604/$E$67*100</f>
        <v>2.54310344827586</v>
      </c>
      <c r="L604" s="24" t="n">
        <f aca="false">G604/$B$67*100</f>
        <v>2.05717863893139</v>
      </c>
      <c r="M604" s="25"/>
      <c r="N604" s="25"/>
      <c r="P604" s="5"/>
      <c r="Q604" s="5"/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AVERAGE('v3.0.1'!D605,'v3.0.2'!D605,'v3.0.3'!D605,'v3.0.4'!D605,'v3.0.5'!D605,'v3.0.6'!D605,'v3.0.7'!D605,'v3.0.8'!D605)</f>
        <v>2.5375</v>
      </c>
      <c r="E605" s="22" t="n">
        <f aca="false">AVERAGE('v3.0.1'!E605,'v3.0.2'!E605,'v3.0.3'!E605,'v3.0.4'!E605,'v3.0.5'!E605,'v3.0.6'!E605,'v3.0.7'!E605,'v3.0.8'!E605)</f>
        <v>4</v>
      </c>
      <c r="F605" s="23" t="n">
        <f aca="false">AVERAGE('v3.0.1'!F605,'v3.0.2'!F605,'v3.0.3'!F605,'v3.0.4'!F605,'v3.0.5'!F605,'v3.0.6'!F605,'v3.0.7'!F605,'v3.0.8'!F605)</f>
        <v>63.4125</v>
      </c>
      <c r="G605" s="22" t="n">
        <f aca="false">AVERAGE('v3.0.1'!G605,'v3.0.2'!G605,'v3.0.3'!G605,'v3.0.4'!G605,'v3.0.5'!G605,'v3.0.6'!G605,'v3.0.7'!G605,'v3.0.8'!G605)</f>
        <v>2181653760</v>
      </c>
      <c r="H605" s="22" t="n">
        <f aca="false">AVERAGE('v3.0.1'!H605,'v3.0.2'!H605,'v3.0.3'!H605,'v3.0.4'!H605,'v3.0.5'!H605,'v3.0.6'!H605,'v3.0.7'!H605,'v3.0.8'!H605)</f>
        <v>4022013952</v>
      </c>
      <c r="I605" s="23" t="n">
        <f aca="false">AVERAGE('v3.0.1'!I605,'v3.0.2'!I605,'v3.0.3'!I605,'v3.0.4'!I605,'v3.0.5'!I605,'v3.0.6'!I605,'v3.0.7'!I605,'v3.0.8'!I605)</f>
        <v>54.25</v>
      </c>
      <c r="K605" s="24" t="n">
        <f aca="false">D605/$E$67*100</f>
        <v>2.1875</v>
      </c>
      <c r="L605" s="24" t="n">
        <f aca="false">G605/$B$67*100</f>
        <v>1.84850330769904</v>
      </c>
      <c r="M605" s="25"/>
      <c r="N605" s="25"/>
      <c r="P605" s="5"/>
      <c r="Q605" s="5"/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AVERAGE('v3.0.1'!D606,'v3.0.2'!D606,'v3.0.3'!D606,'v3.0.4'!D606,'v3.0.5'!D606,'v3.0.6'!D606,'v3.0.7'!D606,'v3.0.8'!D606)</f>
        <v>2.8375</v>
      </c>
      <c r="E606" s="22" t="n">
        <f aca="false">AVERAGE('v3.0.1'!E606,'v3.0.2'!E606,'v3.0.3'!E606,'v3.0.4'!E606,'v3.0.5'!E606,'v3.0.6'!E606,'v3.0.7'!E606,'v3.0.8'!E606)</f>
        <v>4</v>
      </c>
      <c r="F606" s="23" t="n">
        <f aca="false">AVERAGE('v3.0.1'!F606,'v3.0.2'!F606,'v3.0.3'!F606,'v3.0.4'!F606,'v3.0.5'!F606,'v3.0.6'!F606,'v3.0.7'!F606,'v3.0.8'!F606)</f>
        <v>71.1125</v>
      </c>
      <c r="G606" s="22" t="n">
        <f aca="false">AVERAGE('v3.0.1'!G606,'v3.0.2'!G606,'v3.0.3'!G606,'v3.0.4'!G606,'v3.0.5'!G606,'v3.0.6'!G606,'v3.0.7'!G606,'v3.0.8'!G606)</f>
        <v>2437113088</v>
      </c>
      <c r="H606" s="22" t="n">
        <f aca="false">AVERAGE('v3.0.1'!H606,'v3.0.2'!H606,'v3.0.3'!H606,'v3.0.4'!H606,'v3.0.5'!H606,'v3.0.6'!H606,'v3.0.7'!H606,'v3.0.8'!H606)</f>
        <v>4022013952</v>
      </c>
      <c r="I606" s="23" t="n">
        <f aca="false">AVERAGE('v3.0.1'!I606,'v3.0.2'!I606,'v3.0.3'!I606,'v3.0.4'!I606,'v3.0.5'!I606,'v3.0.6'!I606,'v3.0.7'!I606,'v3.0.8'!I606)</f>
        <v>60.5875</v>
      </c>
      <c r="K606" s="24" t="n">
        <f aca="false">D606/$E$67*100</f>
        <v>2.44612068965517</v>
      </c>
      <c r="L606" s="24" t="n">
        <f aca="false">G606/$B$67*100</f>
        <v>2.06495260018007</v>
      </c>
      <c r="M606" s="25"/>
      <c r="N606" s="25"/>
      <c r="P606" s="5"/>
      <c r="Q606" s="5"/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AVERAGE('v3.0.1'!D607,'v3.0.2'!D607,'v3.0.3'!D607,'v3.0.4'!D607,'v3.0.5'!D607,'v3.0.6'!D607,'v3.0.7'!D607,'v3.0.8'!D607)</f>
        <v>2.875</v>
      </c>
      <c r="E607" s="22" t="n">
        <f aca="false">AVERAGE('v3.0.1'!E607,'v3.0.2'!E607,'v3.0.3'!E607,'v3.0.4'!E607,'v3.0.5'!E607,'v3.0.6'!E607,'v3.0.7'!E607,'v3.0.8'!E607)</f>
        <v>4</v>
      </c>
      <c r="F607" s="23" t="n">
        <f aca="false">AVERAGE('v3.0.1'!F607,'v3.0.2'!F607,'v3.0.3'!F607,'v3.0.4'!F607,'v3.0.5'!F607,'v3.0.6'!F607,'v3.0.7'!F607,'v3.0.8'!F607)</f>
        <v>71.825</v>
      </c>
      <c r="G607" s="22" t="n">
        <f aca="false">AVERAGE('v3.0.1'!G607,'v3.0.2'!G607,'v3.0.3'!G607,'v3.0.4'!G607,'v3.0.5'!G607,'v3.0.6'!G607,'v3.0.7'!G607,'v3.0.8'!G607)</f>
        <v>2475517184</v>
      </c>
      <c r="H607" s="22" t="n">
        <f aca="false">AVERAGE('v3.0.1'!H607,'v3.0.2'!H607,'v3.0.3'!H607,'v3.0.4'!H607,'v3.0.5'!H607,'v3.0.6'!H607,'v3.0.7'!H607,'v3.0.8'!H607)</f>
        <v>4022013952</v>
      </c>
      <c r="I607" s="23" t="n">
        <f aca="false">AVERAGE('v3.0.1'!I607,'v3.0.2'!I607,'v3.0.3'!I607,'v3.0.4'!I607,'v3.0.5'!I607,'v3.0.6'!I607,'v3.0.7'!I607,'v3.0.8'!I607)</f>
        <v>61.5375</v>
      </c>
      <c r="K607" s="24" t="n">
        <f aca="false">D607/$E$67*100</f>
        <v>2.47844827586207</v>
      </c>
      <c r="L607" s="24" t="n">
        <f aca="false">G607/$B$67*100</f>
        <v>2.09749218083525</v>
      </c>
      <c r="M607" s="25"/>
      <c r="N607" s="25"/>
      <c r="P607" s="5"/>
      <c r="Q607" s="5"/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AVERAGE('v3.0.1'!D608,'v3.0.2'!D608,'v3.0.3'!D608,'v3.0.4'!D608,'v3.0.5'!D608,'v3.0.6'!D608,'v3.0.7'!D608,'v3.0.8'!D608)</f>
        <v>2.6875</v>
      </c>
      <c r="E608" s="22" t="n">
        <f aca="false">AVERAGE('v3.0.1'!E608,'v3.0.2'!E608,'v3.0.3'!E608,'v3.0.4'!E608,'v3.0.5'!E608,'v3.0.6'!E608,'v3.0.7'!E608,'v3.0.8'!E608)</f>
        <v>4</v>
      </c>
      <c r="F608" s="23" t="n">
        <f aca="false">AVERAGE('v3.0.1'!F608,'v3.0.2'!F608,'v3.0.3'!F608,'v3.0.4'!F608,'v3.0.5'!F608,'v3.0.6'!F608,'v3.0.7'!F608,'v3.0.8'!F608)</f>
        <v>67.025</v>
      </c>
      <c r="G608" s="22" t="n">
        <f aca="false">AVERAGE('v3.0.1'!G608,'v3.0.2'!G608,'v3.0.3'!G608,'v3.0.4'!G608,'v3.0.5'!G608,'v3.0.6'!G608,'v3.0.7'!G608,'v3.0.8'!G608)</f>
        <v>2261869824</v>
      </c>
      <c r="H608" s="22" t="n">
        <f aca="false">AVERAGE('v3.0.1'!H608,'v3.0.2'!H608,'v3.0.3'!H608,'v3.0.4'!H608,'v3.0.5'!H608,'v3.0.6'!H608,'v3.0.7'!H608,'v3.0.8'!H608)</f>
        <v>4022022144</v>
      </c>
      <c r="I608" s="23" t="n">
        <f aca="false">AVERAGE('v3.0.1'!I608,'v3.0.2'!I608,'v3.0.3'!I608,'v3.0.4'!I608,'v3.0.5'!I608,'v3.0.6'!I608,'v3.0.7'!I608,'v3.0.8'!I608)</f>
        <v>56.2375</v>
      </c>
      <c r="K608" s="24" t="n">
        <f aca="false">D608/$E$67*100</f>
        <v>2.31681034482759</v>
      </c>
      <c r="L608" s="24" t="n">
        <f aca="false">G608/$B$67*100</f>
        <v>1.91646994033034</v>
      </c>
      <c r="M608" s="25"/>
      <c r="N608" s="25"/>
      <c r="P608" s="5"/>
      <c r="Q608" s="5"/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AVERAGE('v3.0.1'!D609,'v3.0.2'!D609,'v3.0.3'!D609,'v3.0.4'!D609,'v3.0.5'!D609,'v3.0.6'!D609,'v3.0.7'!D609,'v3.0.8'!D609)</f>
        <v>2.95</v>
      </c>
      <c r="E609" s="22" t="n">
        <f aca="false">AVERAGE('v3.0.1'!E609,'v3.0.2'!E609,'v3.0.3'!E609,'v3.0.4'!E609,'v3.0.5'!E609,'v3.0.6'!E609,'v3.0.7'!E609,'v3.0.8'!E609)</f>
        <v>4</v>
      </c>
      <c r="F609" s="23" t="n">
        <f aca="false">AVERAGE('v3.0.1'!F609,'v3.0.2'!F609,'v3.0.3'!F609,'v3.0.4'!F609,'v3.0.5'!F609,'v3.0.6'!F609,'v3.0.7'!F609,'v3.0.8'!F609)</f>
        <v>73.95</v>
      </c>
      <c r="G609" s="22" t="n">
        <f aca="false">AVERAGE('v3.0.1'!G609,'v3.0.2'!G609,'v3.0.3'!G609,'v3.0.4'!G609,'v3.0.5'!G609,'v3.0.6'!G609,'v3.0.7'!G609,'v3.0.8'!G609)</f>
        <v>2484823296</v>
      </c>
      <c r="H609" s="22" t="n">
        <f aca="false">AVERAGE('v3.0.1'!H609,'v3.0.2'!H609,'v3.0.3'!H609,'v3.0.4'!H609,'v3.0.5'!H609,'v3.0.6'!H609,'v3.0.7'!H609,'v3.0.8'!H609)</f>
        <v>4022013952</v>
      </c>
      <c r="I609" s="23" t="n">
        <f aca="false">AVERAGE('v3.0.1'!I609,'v3.0.2'!I609,'v3.0.3'!I609,'v3.0.4'!I609,'v3.0.5'!I609,'v3.0.6'!I609,'v3.0.7'!I609,'v3.0.8'!I609)</f>
        <v>61.775</v>
      </c>
      <c r="K609" s="24" t="n">
        <f aca="false">D609/$E$67*100</f>
        <v>2.54310344827586</v>
      </c>
      <c r="L609" s="24" t="n">
        <f aca="false">G609/$B$67*100</f>
        <v>2.10537719867319</v>
      </c>
      <c r="M609" s="25"/>
      <c r="N609" s="25"/>
      <c r="P609" s="5"/>
      <c r="Q609" s="5"/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AVERAGE('v3.0.1'!D610,'v3.0.2'!D610,'v3.0.3'!D610,'v3.0.4'!D610,'v3.0.5'!D610,'v3.0.6'!D610,'v3.0.7'!D610,'v3.0.8'!D610)</f>
        <v>2.7625</v>
      </c>
      <c r="E610" s="22" t="n">
        <f aca="false">AVERAGE('v3.0.1'!E610,'v3.0.2'!E610,'v3.0.3'!E610,'v3.0.4'!E610,'v3.0.5'!E610,'v3.0.6'!E610,'v3.0.7'!E610,'v3.0.8'!E610)</f>
        <v>4</v>
      </c>
      <c r="F610" s="23" t="n">
        <f aca="false">AVERAGE('v3.0.1'!F610,'v3.0.2'!F610,'v3.0.3'!F610,'v3.0.4'!F610,'v3.0.5'!F610,'v3.0.6'!F610,'v3.0.7'!F610,'v3.0.8'!F610)</f>
        <v>69.05</v>
      </c>
      <c r="G610" s="22" t="n">
        <f aca="false">AVERAGE('v3.0.1'!G610,'v3.0.2'!G610,'v3.0.3'!G610,'v3.0.4'!G610,'v3.0.5'!G610,'v3.0.6'!G610,'v3.0.7'!G610,'v3.0.8'!G610)</f>
        <v>2390582528</v>
      </c>
      <c r="H610" s="22" t="n">
        <f aca="false">AVERAGE('v3.0.1'!H610,'v3.0.2'!H610,'v3.0.3'!H610,'v3.0.4'!H610,'v3.0.5'!H610,'v3.0.6'!H610,'v3.0.7'!H610,'v3.0.8'!H610)</f>
        <v>4022022144</v>
      </c>
      <c r="I610" s="23" t="n">
        <f aca="false">AVERAGE('v3.0.1'!I610,'v3.0.2'!I610,'v3.0.3'!I610,'v3.0.4'!I610,'v3.0.5'!I610,'v3.0.6'!I610,'v3.0.7'!I610,'v3.0.8'!I610)</f>
        <v>59.45</v>
      </c>
      <c r="K610" s="24" t="n">
        <f aca="false">D610/$E$67*100</f>
        <v>2.38146551724138</v>
      </c>
      <c r="L610" s="24" t="n">
        <f aca="false">G610/$B$67*100</f>
        <v>2.02552751099035</v>
      </c>
      <c r="M610" s="25"/>
      <c r="N610" s="25"/>
      <c r="P610" s="5"/>
      <c r="Q610" s="5"/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AVERAGE('v3.0.1'!D611,'v3.0.2'!D611,'v3.0.3'!D611,'v3.0.4'!D611,'v3.0.5'!D611,'v3.0.6'!D611,'v3.0.7'!D611,'v3.0.8'!D611)</f>
        <v>2.8375</v>
      </c>
      <c r="E611" s="22" t="n">
        <f aca="false">AVERAGE('v3.0.1'!E611,'v3.0.2'!E611,'v3.0.3'!E611,'v3.0.4'!E611,'v3.0.5'!E611,'v3.0.6'!E611,'v3.0.7'!E611,'v3.0.8'!E611)</f>
        <v>4</v>
      </c>
      <c r="F611" s="23" t="n">
        <f aca="false">AVERAGE('v3.0.1'!F611,'v3.0.2'!F611,'v3.0.3'!F611,'v3.0.4'!F611,'v3.0.5'!F611,'v3.0.6'!F611,'v3.0.7'!F611,'v3.0.8'!F611)</f>
        <v>70.9625</v>
      </c>
      <c r="G611" s="22" t="n">
        <f aca="false">AVERAGE('v3.0.1'!G611,'v3.0.2'!G611,'v3.0.3'!G611,'v3.0.4'!G611,'v3.0.5'!G611,'v3.0.6'!G611,'v3.0.7'!G611,'v3.0.8'!G611)</f>
        <v>2564384000</v>
      </c>
      <c r="H611" s="22" t="n">
        <f aca="false">AVERAGE('v3.0.1'!H611,'v3.0.2'!H611,'v3.0.3'!H611,'v3.0.4'!H611,'v3.0.5'!H611,'v3.0.6'!H611,'v3.0.7'!H611,'v3.0.8'!H611)</f>
        <v>4022013952</v>
      </c>
      <c r="I611" s="23" t="n">
        <f aca="false">AVERAGE('v3.0.1'!I611,'v3.0.2'!I611,'v3.0.3'!I611,'v3.0.4'!I611,'v3.0.5'!I611,'v3.0.6'!I611,'v3.0.7'!I611,'v3.0.8'!I611)</f>
        <v>63.7625</v>
      </c>
      <c r="K611" s="24" t="n">
        <f aca="false">D611/$E$67*100</f>
        <v>2.44612068965517</v>
      </c>
      <c r="L611" s="24" t="n">
        <f aca="false">G611/$B$67*100</f>
        <v>2.17278854835815</v>
      </c>
      <c r="M611" s="25"/>
      <c r="N611" s="25"/>
      <c r="P611" s="5"/>
      <c r="Q611" s="5"/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AVERAGE('v3.0.1'!D612,'v3.0.2'!D612,'v3.0.3'!D612,'v3.0.4'!D612,'v3.0.5'!D612,'v3.0.6'!D612,'v3.0.7'!D612,'v3.0.8'!D612)</f>
        <v>2.9875</v>
      </c>
      <c r="E612" s="22" t="n">
        <f aca="false">AVERAGE('v3.0.1'!E612,'v3.0.2'!E612,'v3.0.3'!E612,'v3.0.4'!E612,'v3.0.5'!E612,'v3.0.6'!E612,'v3.0.7'!E612,'v3.0.8'!E612)</f>
        <v>4</v>
      </c>
      <c r="F612" s="23" t="n">
        <f aca="false">AVERAGE('v3.0.1'!F612,'v3.0.2'!F612,'v3.0.3'!F612,'v3.0.4'!F612,'v3.0.5'!F612,'v3.0.6'!F612,'v3.0.7'!F612,'v3.0.8'!F612)</f>
        <v>74.6375</v>
      </c>
      <c r="G612" s="22" t="n">
        <f aca="false">AVERAGE('v3.0.1'!G612,'v3.0.2'!G612,'v3.0.3'!G612,'v3.0.4'!G612,'v3.0.5'!G612,'v3.0.6'!G612,'v3.0.7'!G612,'v3.0.8'!G612)</f>
        <v>2624808192</v>
      </c>
      <c r="H612" s="22" t="n">
        <f aca="false">AVERAGE('v3.0.1'!H612,'v3.0.2'!H612,'v3.0.3'!H612,'v3.0.4'!H612,'v3.0.5'!H612,'v3.0.6'!H612,'v3.0.7'!H612,'v3.0.8'!H612)</f>
        <v>4022013952</v>
      </c>
      <c r="I612" s="23" t="n">
        <f aca="false">AVERAGE('v3.0.1'!I612,'v3.0.2'!I612,'v3.0.3'!I612,'v3.0.4'!I612,'v3.0.5'!I612,'v3.0.6'!I612,'v3.0.7'!I612,'v3.0.8'!I612)</f>
        <v>65.25</v>
      </c>
      <c r="K612" s="24" t="n">
        <f aca="false">D612/$E$67*100</f>
        <v>2.57543103448276</v>
      </c>
      <c r="L612" s="24" t="n">
        <f aca="false">G612/$B$67*100</f>
        <v>2.22398563601015</v>
      </c>
      <c r="M612" s="25"/>
      <c r="N612" s="25"/>
      <c r="P612" s="5"/>
      <c r="Q612" s="5"/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AVERAGE('v3.0.1'!D613,'v3.0.2'!D613,'v3.0.3'!D613,'v3.0.4'!D613,'v3.0.5'!D613,'v3.0.6'!D613,'v3.0.7'!D613,'v3.0.8'!D613)</f>
        <v>2.95</v>
      </c>
      <c r="E613" s="22" t="n">
        <f aca="false">AVERAGE('v3.0.1'!E613,'v3.0.2'!E613,'v3.0.3'!E613,'v3.0.4'!E613,'v3.0.5'!E613,'v3.0.6'!E613,'v3.0.7'!E613,'v3.0.8'!E613)</f>
        <v>4</v>
      </c>
      <c r="F613" s="23" t="n">
        <f aca="false">AVERAGE('v3.0.1'!F613,'v3.0.2'!F613,'v3.0.3'!F613,'v3.0.4'!F613,'v3.0.5'!F613,'v3.0.6'!F613,'v3.0.7'!F613,'v3.0.8'!F613)</f>
        <v>73.8375</v>
      </c>
      <c r="G613" s="22" t="n">
        <f aca="false">AVERAGE('v3.0.1'!G613,'v3.0.2'!G613,'v3.0.3'!G613,'v3.0.4'!G613,'v3.0.5'!G613,'v3.0.6'!G613,'v3.0.7'!G613,'v3.0.8'!G613)</f>
        <v>2558223616</v>
      </c>
      <c r="H613" s="22" t="n">
        <f aca="false">AVERAGE('v3.0.1'!H613,'v3.0.2'!H613,'v3.0.3'!H613,'v3.0.4'!H613,'v3.0.5'!H613,'v3.0.6'!H613,'v3.0.7'!H613,'v3.0.8'!H613)</f>
        <v>4022022144</v>
      </c>
      <c r="I613" s="23" t="n">
        <f aca="false">AVERAGE('v3.0.1'!I613,'v3.0.2'!I613,'v3.0.3'!I613,'v3.0.4'!I613,'v3.0.5'!I613,'v3.0.6'!I613,'v3.0.7'!I613,'v3.0.8'!I613)</f>
        <v>63.6125</v>
      </c>
      <c r="K613" s="24" t="n">
        <f aca="false">D613/$E$67*100</f>
        <v>2.54310344827586</v>
      </c>
      <c r="L613" s="24" t="n">
        <f aca="false">G613/$B$67*100</f>
        <v>2.16756888866261</v>
      </c>
      <c r="M613" s="25"/>
      <c r="N613" s="25"/>
      <c r="P613" s="5"/>
      <c r="Q613" s="5"/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AVERAGE('v3.0.1'!D614,'v3.0.2'!D614,'v3.0.3'!D614,'v3.0.4'!D614,'v3.0.5'!D614,'v3.0.6'!D614,'v3.0.7'!D614,'v3.0.8'!D614)</f>
        <v>4.1</v>
      </c>
      <c r="E614" s="22" t="n">
        <f aca="false">AVERAGE('v3.0.1'!E614,'v3.0.2'!E614,'v3.0.3'!E614,'v3.0.4'!E614,'v3.0.5'!E614,'v3.0.6'!E614,'v3.0.7'!E614,'v3.0.8'!E614)</f>
        <v>8</v>
      </c>
      <c r="F614" s="23" t="n">
        <f aca="false">AVERAGE('v3.0.1'!F614,'v3.0.2'!F614,'v3.0.3'!F614,'v3.0.4'!F614,'v3.0.5'!F614,'v3.0.6'!F614,'v3.0.7'!F614,'v3.0.8'!F614)</f>
        <v>51.1</v>
      </c>
      <c r="G614" s="22" t="n">
        <f aca="false">AVERAGE('v3.0.1'!G614,'v3.0.2'!G614,'v3.0.3'!G614,'v3.0.4'!G614,'v3.0.5'!G614,'v3.0.6'!G614,'v3.0.7'!G614,'v3.0.8'!G614)</f>
        <v>3672597760</v>
      </c>
      <c r="H614" s="22" t="n">
        <f aca="false">AVERAGE('v3.0.1'!H614,'v3.0.2'!H614,'v3.0.3'!H614,'v3.0.4'!H614,'v3.0.5'!H614,'v3.0.6'!H614,'v3.0.7'!H614,'v3.0.8'!H614)</f>
        <v>8242675712</v>
      </c>
      <c r="I614" s="23" t="n">
        <f aca="false">AVERAGE('v3.0.1'!I614,'v3.0.2'!I614,'v3.0.3'!I614,'v3.0.4'!I614,'v3.0.5'!I614,'v3.0.6'!I614,'v3.0.7'!I614,'v3.0.8'!I614)</f>
        <v>44.55</v>
      </c>
      <c r="K614" s="24" t="n">
        <f aca="false">D614/$E$67*100</f>
        <v>3.53448275862069</v>
      </c>
      <c r="L614" s="24" t="n">
        <f aca="false">G614/$B$67*100</f>
        <v>3.1117720106091</v>
      </c>
      <c r="M614" s="25" t="n">
        <f aca="false">AVERAGE(K614:K618)</f>
        <v>3.62068965517241</v>
      </c>
      <c r="N614" s="25" t="n">
        <f aca="false">AVERAGE(L614:L618)</f>
        <v>3.28488702195821</v>
      </c>
      <c r="P614" s="5" t="n">
        <f aca="false">AVERAGE(F614:F618)</f>
        <v>52.455</v>
      </c>
      <c r="Q614" s="5" t="n">
        <f aca="false">AVERAGE(I614:I618)</f>
        <v>47.04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AVERAGE('v3.0.1'!D615,'v3.0.2'!D615,'v3.0.3'!D615,'v3.0.4'!D615,'v3.0.5'!D615,'v3.0.6'!D615,'v3.0.7'!D615,'v3.0.8'!D615)</f>
        <v>3.625</v>
      </c>
      <c r="E615" s="22" t="n">
        <f aca="false">AVERAGE('v3.0.1'!E615,'v3.0.2'!E615,'v3.0.3'!E615,'v3.0.4'!E615,'v3.0.5'!E615,'v3.0.6'!E615,'v3.0.7'!E615,'v3.0.8'!E615)</f>
        <v>8</v>
      </c>
      <c r="F615" s="23" t="n">
        <f aca="false">AVERAGE('v3.0.1'!F615,'v3.0.2'!F615,'v3.0.3'!F615,'v3.0.4'!F615,'v3.0.5'!F615,'v3.0.6'!F615,'v3.0.7'!F615,'v3.0.8'!F615)</f>
        <v>45.3625</v>
      </c>
      <c r="G615" s="22" t="n">
        <f aca="false">AVERAGE('v3.0.1'!G615,'v3.0.2'!G615,'v3.0.3'!G615,'v3.0.4'!G615,'v3.0.5'!G615,'v3.0.6'!G615,'v3.0.7'!G615,'v3.0.8'!G615)</f>
        <v>3275449600</v>
      </c>
      <c r="H615" s="22" t="n">
        <f aca="false">AVERAGE('v3.0.1'!H615,'v3.0.2'!H615,'v3.0.3'!H615,'v3.0.4'!H615,'v3.0.5'!H615,'v3.0.6'!H615,'v3.0.7'!H615,'v3.0.8'!H615)</f>
        <v>8242683904</v>
      </c>
      <c r="I615" s="23" t="n">
        <f aca="false">AVERAGE('v3.0.1'!I615,'v3.0.2'!I615,'v3.0.3'!I615,'v3.0.4'!I615,'v3.0.5'!I615,'v3.0.6'!I615,'v3.0.7'!I615,'v3.0.8'!I615)</f>
        <v>39.7625</v>
      </c>
      <c r="K615" s="24" t="n">
        <f aca="false">D615/$E$67*100</f>
        <v>3.125</v>
      </c>
      <c r="L615" s="24" t="n">
        <f aca="false">G615/$B$67*100</f>
        <v>2.77527054513064</v>
      </c>
      <c r="M615" s="25"/>
      <c r="N615" s="25"/>
      <c r="P615" s="5"/>
      <c r="Q615" s="5"/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AVERAGE('v3.0.1'!D616,'v3.0.2'!D616,'v3.0.3'!D616,'v3.0.4'!D616,'v3.0.5'!D616,'v3.0.6'!D616,'v3.0.7'!D616,'v3.0.8'!D616)</f>
        <v>4.25</v>
      </c>
      <c r="E616" s="22" t="n">
        <f aca="false">AVERAGE('v3.0.1'!E616,'v3.0.2'!E616,'v3.0.3'!E616,'v3.0.4'!E616,'v3.0.5'!E616,'v3.0.6'!E616,'v3.0.7'!E616,'v3.0.8'!E616)</f>
        <v>8</v>
      </c>
      <c r="F616" s="23" t="n">
        <f aca="false">AVERAGE('v3.0.1'!F616,'v3.0.2'!F616,'v3.0.3'!F616,'v3.0.4'!F616,'v3.0.5'!F616,'v3.0.6'!F616,'v3.0.7'!F616,'v3.0.8'!F616)</f>
        <v>53.2</v>
      </c>
      <c r="G616" s="22" t="n">
        <f aca="false">AVERAGE('v3.0.1'!G616,'v3.0.2'!G616,'v3.0.3'!G616,'v3.0.4'!G616,'v3.0.5'!G616,'v3.0.6'!G616,'v3.0.7'!G616,'v3.0.8'!G616)</f>
        <v>3673384192</v>
      </c>
      <c r="H616" s="22" t="n">
        <f aca="false">AVERAGE('v3.0.1'!H616,'v3.0.2'!H616,'v3.0.3'!H616,'v3.0.4'!H616,'v3.0.5'!H616,'v3.0.6'!H616,'v3.0.7'!H616,'v3.0.8'!H616)</f>
        <v>8242683904</v>
      </c>
      <c r="I616" s="23" t="n">
        <f aca="false">AVERAGE('v3.0.1'!I616,'v3.0.2'!I616,'v3.0.3'!I616,'v3.0.4'!I616,'v3.0.5'!I616,'v3.0.6'!I616,'v3.0.7'!I616,'v3.0.8'!I616)</f>
        <v>44.575</v>
      </c>
      <c r="K616" s="24" t="n">
        <f aca="false">D616/$E$67*100</f>
        <v>3.66379310344828</v>
      </c>
      <c r="L616" s="24" t="n">
        <f aca="false">G616/$B$67*100</f>
        <v>3.1124383501447</v>
      </c>
      <c r="M616" s="25"/>
      <c r="N616" s="25"/>
      <c r="P616" s="5"/>
      <c r="Q616" s="5"/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AVERAGE('v3.0.1'!D617,'v3.0.2'!D617,'v3.0.3'!D617,'v3.0.4'!D617,'v3.0.5'!D617,'v3.0.6'!D617,'v3.0.7'!D617,'v3.0.8'!D617)</f>
        <v>4.55</v>
      </c>
      <c r="E617" s="22" t="n">
        <f aca="false">AVERAGE('v3.0.1'!E617,'v3.0.2'!E617,'v3.0.3'!E617,'v3.0.4'!E617,'v3.0.5'!E617,'v3.0.6'!E617,'v3.0.7'!E617,'v3.0.8'!E617)</f>
        <v>8</v>
      </c>
      <c r="F617" s="23" t="n">
        <f aca="false">AVERAGE('v3.0.1'!F617,'v3.0.2'!F617,'v3.0.3'!F617,'v3.0.4'!F617,'v3.0.5'!F617,'v3.0.6'!F617,'v3.0.7'!F617,'v3.0.8'!F617)</f>
        <v>56.6</v>
      </c>
      <c r="G617" s="22" t="n">
        <f aca="false">AVERAGE('v3.0.1'!G617,'v3.0.2'!G617,'v3.0.3'!G617,'v3.0.4'!G617,'v3.0.5'!G617,'v3.0.6'!G617,'v3.0.7'!G617,'v3.0.8'!G617)</f>
        <v>4470170880</v>
      </c>
      <c r="H617" s="22" t="n">
        <f aca="false">AVERAGE('v3.0.1'!H617,'v3.0.2'!H617,'v3.0.3'!H617,'v3.0.4'!H617,'v3.0.5'!H617,'v3.0.6'!H617,'v3.0.7'!H617,'v3.0.8'!H617)</f>
        <v>8242683904</v>
      </c>
      <c r="I617" s="23" t="n">
        <f aca="false">AVERAGE('v3.0.1'!I617,'v3.0.2'!I617,'v3.0.3'!I617,'v3.0.4'!I617,'v3.0.5'!I617,'v3.0.6'!I617,'v3.0.7'!I617,'v3.0.8'!I617)</f>
        <v>54.225</v>
      </c>
      <c r="K617" s="24" t="n">
        <f aca="false">D617/$E$67*100</f>
        <v>3.92241379310345</v>
      </c>
      <c r="L617" s="24" t="n">
        <f aca="false">G617/$B$67*100</f>
        <v>3.78755135629768</v>
      </c>
      <c r="M617" s="25"/>
      <c r="N617" s="25"/>
      <c r="P617" s="5"/>
      <c r="Q617" s="5"/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AVERAGE('v3.0.1'!D618,'v3.0.2'!D618,'v3.0.3'!D618,'v3.0.4'!D618,'v3.0.5'!D618,'v3.0.6'!D618,'v3.0.7'!D618,'v3.0.8'!D618)</f>
        <v>4.475</v>
      </c>
      <c r="E618" s="22" t="n">
        <f aca="false">AVERAGE('v3.0.1'!E618,'v3.0.2'!E618,'v3.0.3'!E618,'v3.0.4'!E618,'v3.0.5'!E618,'v3.0.6'!E618,'v3.0.7'!E618,'v3.0.8'!E618)</f>
        <v>8</v>
      </c>
      <c r="F618" s="23" t="n">
        <f aca="false">AVERAGE('v3.0.1'!F618,'v3.0.2'!F618,'v3.0.3'!F618,'v3.0.4'!F618,'v3.0.5'!F618,'v3.0.6'!F618,'v3.0.7'!F618,'v3.0.8'!F618)</f>
        <v>56.0125</v>
      </c>
      <c r="G618" s="22" t="n">
        <f aca="false">AVERAGE('v3.0.1'!G618,'v3.0.2'!G618,'v3.0.3'!G618,'v3.0.4'!G618,'v3.0.5'!G618,'v3.0.6'!G618,'v3.0.7'!G618,'v3.0.8'!G618)</f>
        <v>4292961536</v>
      </c>
      <c r="H618" s="22" t="n">
        <f aca="false">AVERAGE('v3.0.1'!H618,'v3.0.2'!H618,'v3.0.3'!H618,'v3.0.4'!H618,'v3.0.5'!H618,'v3.0.6'!H618,'v3.0.7'!H618,'v3.0.8'!H618)</f>
        <v>8242675712</v>
      </c>
      <c r="I618" s="23" t="n">
        <f aca="false">AVERAGE('v3.0.1'!I618,'v3.0.2'!I618,'v3.0.3'!I618,'v3.0.4'!I618,'v3.0.5'!I618,'v3.0.6'!I618,'v3.0.7'!I618,'v3.0.8'!I618)</f>
        <v>52.0875</v>
      </c>
      <c r="K618" s="24" t="n">
        <f aca="false">D618/$E$67*100</f>
        <v>3.85775862068965</v>
      </c>
      <c r="L618" s="24" t="n">
        <f aca="false">G618/$B$67*100</f>
        <v>3.63740284760895</v>
      </c>
      <c r="M618" s="25"/>
      <c r="N618" s="25"/>
      <c r="P618" s="5"/>
      <c r="Q618" s="5"/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AVERAGE('v3.0.1'!D619,'v3.0.2'!D619,'v3.0.3'!D619,'v3.0.4'!D619,'v3.0.5'!D619,'v3.0.6'!D619,'v3.0.7'!D619,'v3.0.8'!D619)</f>
        <v>4.575</v>
      </c>
      <c r="E619" s="22" t="n">
        <f aca="false">AVERAGE('v3.0.1'!E619,'v3.0.2'!E619,'v3.0.3'!E619,'v3.0.4'!E619,'v3.0.5'!E619,'v3.0.6'!E619,'v3.0.7'!E619,'v3.0.8'!E619)</f>
        <v>12</v>
      </c>
      <c r="F619" s="23" t="n">
        <f aca="false">AVERAGE('v3.0.1'!F619,'v3.0.2'!F619,'v3.0.3'!F619,'v3.0.4'!F619,'v3.0.5'!F619,'v3.0.6'!F619,'v3.0.7'!F619,'v3.0.8'!F619)</f>
        <v>37.9625</v>
      </c>
      <c r="G619" s="22" t="n">
        <f aca="false">AVERAGE('v3.0.1'!G619,'v3.0.2'!G619,'v3.0.3'!G619,'v3.0.4'!G619,'v3.0.5'!G619,'v3.0.6'!G619,'v3.0.7'!G619,'v3.0.8'!G619)</f>
        <v>4109329664</v>
      </c>
      <c r="H619" s="22" t="n">
        <f aca="false">AVERAGE('v3.0.1'!H619,'v3.0.2'!H619,'v3.0.3'!H619,'v3.0.4'!H619,'v3.0.5'!H619,'v3.0.6'!H619,'v3.0.7'!H619,'v3.0.8'!H619)</f>
        <v>12457054208</v>
      </c>
      <c r="I619" s="23" t="n">
        <f aca="false">AVERAGE('v3.0.1'!I619,'v3.0.2'!I619,'v3.0.3'!I619,'v3.0.4'!I619,'v3.0.5'!I619,'v3.0.6'!I619,'v3.0.7'!I619,'v3.0.8'!I619)</f>
        <v>32.975</v>
      </c>
      <c r="K619" s="24" t="n">
        <f aca="false">D619/$E$67*100</f>
        <v>3.94396551724138</v>
      </c>
      <c r="L619" s="24" t="n">
        <f aca="false">G619/$B$67*100</f>
        <v>3.48181256604613</v>
      </c>
      <c r="M619" s="25" t="n">
        <f aca="false">K619</f>
        <v>3.94396551724138</v>
      </c>
      <c r="N619" s="25" t="n">
        <f aca="false">L619</f>
        <v>3.48181256604613</v>
      </c>
      <c r="P619" s="5" t="n">
        <f aca="false">AVERAGE(F619)</f>
        <v>37.9625</v>
      </c>
      <c r="Q619" s="5" t="n">
        <f aca="false">AVERAGE(I619)</f>
        <v>32.975</v>
      </c>
    </row>
  </sheetData>
  <mergeCells count="216">
    <mergeCell ref="AS2:AS6"/>
    <mergeCell ref="AT2:AT6"/>
    <mergeCell ref="AS8:AS12"/>
    <mergeCell ref="AT8:AT12"/>
    <mergeCell ref="AS14:AS18"/>
    <mergeCell ref="AT14:AT18"/>
    <mergeCell ref="AS20:AS24"/>
    <mergeCell ref="AT20:AT24"/>
    <mergeCell ref="AS26:AS30"/>
    <mergeCell ref="AT26:AT30"/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P70:P85"/>
    <mergeCell ref="Q70:Q85"/>
    <mergeCell ref="M86:M90"/>
    <mergeCell ref="N86:N90"/>
    <mergeCell ref="P86:P90"/>
    <mergeCell ref="Q86:Q90"/>
    <mergeCell ref="M92:M107"/>
    <mergeCell ref="N92:N107"/>
    <mergeCell ref="P92:P107"/>
    <mergeCell ref="Q92:Q107"/>
    <mergeCell ref="M108:M112"/>
    <mergeCell ref="N108:N112"/>
    <mergeCell ref="P108:P112"/>
    <mergeCell ref="Q108:Q112"/>
    <mergeCell ref="M114:M129"/>
    <mergeCell ref="N114:N129"/>
    <mergeCell ref="P114:P129"/>
    <mergeCell ref="Q114:Q129"/>
    <mergeCell ref="M130:M134"/>
    <mergeCell ref="N130:N134"/>
    <mergeCell ref="P130:P134"/>
    <mergeCell ref="Q130:Q134"/>
    <mergeCell ref="M136:M151"/>
    <mergeCell ref="N136:N151"/>
    <mergeCell ref="P136:P151"/>
    <mergeCell ref="Q136:Q151"/>
    <mergeCell ref="M152:M156"/>
    <mergeCell ref="N152:N156"/>
    <mergeCell ref="P152:P156"/>
    <mergeCell ref="Q152:Q156"/>
    <mergeCell ref="M158:M173"/>
    <mergeCell ref="N158:N173"/>
    <mergeCell ref="P158:P173"/>
    <mergeCell ref="Q158:Q173"/>
    <mergeCell ref="M174:M178"/>
    <mergeCell ref="N174:N178"/>
    <mergeCell ref="P174:P178"/>
    <mergeCell ref="Q174:Q178"/>
    <mergeCell ref="M180:M195"/>
    <mergeCell ref="N180:N195"/>
    <mergeCell ref="P180:P195"/>
    <mergeCell ref="Q180:Q195"/>
    <mergeCell ref="M196:M200"/>
    <mergeCell ref="N196:N200"/>
    <mergeCell ref="P196:P200"/>
    <mergeCell ref="Q196:Q200"/>
    <mergeCell ref="M202:M217"/>
    <mergeCell ref="N202:N217"/>
    <mergeCell ref="P202:P217"/>
    <mergeCell ref="Q202:Q217"/>
    <mergeCell ref="M218:M222"/>
    <mergeCell ref="N218:N222"/>
    <mergeCell ref="P218:P222"/>
    <mergeCell ref="Q218:Q222"/>
    <mergeCell ref="M224:M239"/>
    <mergeCell ref="N224:N239"/>
    <mergeCell ref="P224:P239"/>
    <mergeCell ref="Q224:Q239"/>
    <mergeCell ref="M240:M244"/>
    <mergeCell ref="N240:N244"/>
    <mergeCell ref="P240:P244"/>
    <mergeCell ref="Q240:Q244"/>
    <mergeCell ref="M246:M261"/>
    <mergeCell ref="N246:N261"/>
    <mergeCell ref="P246:P261"/>
    <mergeCell ref="Q246:Q261"/>
    <mergeCell ref="M262:M266"/>
    <mergeCell ref="N262:N266"/>
    <mergeCell ref="P262:P266"/>
    <mergeCell ref="Q262:Q266"/>
    <mergeCell ref="M268:M283"/>
    <mergeCell ref="N268:N283"/>
    <mergeCell ref="P268:P283"/>
    <mergeCell ref="Q268:Q283"/>
    <mergeCell ref="M284:M288"/>
    <mergeCell ref="N284:N288"/>
    <mergeCell ref="P284:P288"/>
    <mergeCell ref="Q284:Q288"/>
    <mergeCell ref="M290:M305"/>
    <mergeCell ref="N290:N305"/>
    <mergeCell ref="P290:P305"/>
    <mergeCell ref="Q290:Q305"/>
    <mergeCell ref="M306:M310"/>
    <mergeCell ref="N306:N310"/>
    <mergeCell ref="P306:P310"/>
    <mergeCell ref="Q306:Q310"/>
    <mergeCell ref="M312:M327"/>
    <mergeCell ref="N312:N327"/>
    <mergeCell ref="P312:P327"/>
    <mergeCell ref="Q312:Q327"/>
    <mergeCell ref="M328:M332"/>
    <mergeCell ref="N328:N332"/>
    <mergeCell ref="P328:P332"/>
    <mergeCell ref="Q328:Q332"/>
    <mergeCell ref="M334:M349"/>
    <mergeCell ref="N334:N349"/>
    <mergeCell ref="P334:P349"/>
    <mergeCell ref="Q334:Q349"/>
    <mergeCell ref="M350:M354"/>
    <mergeCell ref="N350:N354"/>
    <mergeCell ref="P350:P354"/>
    <mergeCell ref="Q350:Q354"/>
    <mergeCell ref="M356:M371"/>
    <mergeCell ref="N356:N371"/>
    <mergeCell ref="P356:P371"/>
    <mergeCell ref="Q356:Q371"/>
    <mergeCell ref="M372:M376"/>
    <mergeCell ref="N372:N376"/>
    <mergeCell ref="P372:P376"/>
    <mergeCell ref="Q372:Q376"/>
    <mergeCell ref="M378:M393"/>
    <mergeCell ref="N378:N393"/>
    <mergeCell ref="P378:P393"/>
    <mergeCell ref="Q378:Q393"/>
    <mergeCell ref="M394:M398"/>
    <mergeCell ref="N394:N398"/>
    <mergeCell ref="P394:P398"/>
    <mergeCell ref="Q394:Q398"/>
    <mergeCell ref="M400:M415"/>
    <mergeCell ref="N400:N415"/>
    <mergeCell ref="P400:P415"/>
    <mergeCell ref="Q400:Q415"/>
    <mergeCell ref="M416:M420"/>
    <mergeCell ref="N416:N420"/>
    <mergeCell ref="P416:P420"/>
    <mergeCell ref="Q416:Q420"/>
    <mergeCell ref="M422:M437"/>
    <mergeCell ref="N422:N437"/>
    <mergeCell ref="P422:P437"/>
    <mergeCell ref="Q422:Q437"/>
    <mergeCell ref="M438:M442"/>
    <mergeCell ref="N438:N442"/>
    <mergeCell ref="P438:P442"/>
    <mergeCell ref="Q438:Q442"/>
    <mergeCell ref="M444:M459"/>
    <mergeCell ref="N444:N459"/>
    <mergeCell ref="P444:P459"/>
    <mergeCell ref="Q444:Q459"/>
    <mergeCell ref="M460:M464"/>
    <mergeCell ref="N460:N464"/>
    <mergeCell ref="P460:P464"/>
    <mergeCell ref="Q460:Q464"/>
    <mergeCell ref="M466:M481"/>
    <mergeCell ref="N466:N481"/>
    <mergeCell ref="P466:P481"/>
    <mergeCell ref="Q466:Q481"/>
    <mergeCell ref="M482:M486"/>
    <mergeCell ref="N482:N486"/>
    <mergeCell ref="P482:P486"/>
    <mergeCell ref="Q482:Q486"/>
    <mergeCell ref="M488:M503"/>
    <mergeCell ref="N488:N503"/>
    <mergeCell ref="P488:P503"/>
    <mergeCell ref="Q488:Q503"/>
    <mergeCell ref="M504:M508"/>
    <mergeCell ref="N504:N508"/>
    <mergeCell ref="P504:P508"/>
    <mergeCell ref="Q504:Q508"/>
    <mergeCell ref="M510:M525"/>
    <mergeCell ref="N510:N525"/>
    <mergeCell ref="P510:P525"/>
    <mergeCell ref="Q510:Q525"/>
    <mergeCell ref="M526:M530"/>
    <mergeCell ref="N526:N530"/>
    <mergeCell ref="P526:P530"/>
    <mergeCell ref="Q526:Q530"/>
    <mergeCell ref="M532:M547"/>
    <mergeCell ref="N532:N547"/>
    <mergeCell ref="P532:P547"/>
    <mergeCell ref="Q532:Q547"/>
    <mergeCell ref="M548:M552"/>
    <mergeCell ref="N548:N552"/>
    <mergeCell ref="P548:P552"/>
    <mergeCell ref="Q548:Q552"/>
    <mergeCell ref="M554:M569"/>
    <mergeCell ref="N554:N569"/>
    <mergeCell ref="P554:P569"/>
    <mergeCell ref="Q554:Q569"/>
    <mergeCell ref="M570:M574"/>
    <mergeCell ref="N570:N574"/>
    <mergeCell ref="P570:P574"/>
    <mergeCell ref="Q570:Q574"/>
    <mergeCell ref="M576:M591"/>
    <mergeCell ref="N576:N591"/>
    <mergeCell ref="P576:P591"/>
    <mergeCell ref="Q576:Q591"/>
    <mergeCell ref="M592:M596"/>
    <mergeCell ref="N592:N596"/>
    <mergeCell ref="P592:P596"/>
    <mergeCell ref="Q592:Q596"/>
    <mergeCell ref="M598:M613"/>
    <mergeCell ref="N598:N613"/>
    <mergeCell ref="P598:P613"/>
    <mergeCell ref="Q598:Q613"/>
    <mergeCell ref="M614:M618"/>
    <mergeCell ref="N614:N618"/>
    <mergeCell ref="P614:P618"/>
    <mergeCell ref="Q614:Q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AN2" activeCellId="0" sqref="AN2"/>
    </sheetView>
  </sheetViews>
  <sheetFormatPr defaultColWidth="11.6054687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/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-8'!R2,2)+POWER('v3.0.2'!R2-'average_1-8'!R2,2)+POWER('v3.0.3'!R2-'average_1-8'!R2,2)+POWER('v3.0.4'!R2-'average_1-8'!R2,2)+POWER('v3.0.5'!R2-'average_1-8'!R2,2)+POWER('v3.0.6'!R2-'average_1-8'!R2,2)+POWER('v3.0.7'!R2-'average_1-8'!R2,2)+POWER('v3.0.8'!R2-'average_1-8'!R2,2))/8)</f>
        <v>3.64005494464026</v>
      </c>
      <c r="S2" s="24" t="n">
        <f aca="false">SQRT((POWER('v3.0.1'!S2-'average_1-8'!S2,2)+POWER('v3.0.2'!S2-'average_1-8'!S2,2)+POWER('v3.0.3'!S2-'average_1-8'!S2,2)+POWER('v3.0.4'!S2-'average_1-8'!S2,2)+POWER('v3.0.5'!S2-'average_1-8'!S2,2)+POWER('v3.0.6'!S2-'average_1-8'!S2,2)+POWER('v3.0.7'!S2-'average_1-8'!S2,2)+POWER('v3.0.8'!S2-'average_1-8'!S2,2))/8)</f>
        <v>0</v>
      </c>
      <c r="T2" s="24" t="n">
        <f aca="false">SQRT((POWER('v3.0.1'!T2-'average_1-8'!T2,2)+POWER('v3.0.2'!T2-'average_1-8'!T2,2)+POWER('v3.0.3'!T2-'average_1-8'!T2,2)+POWER('v3.0.4'!T2-'average_1-8'!T2,2)+POWER('v3.0.5'!T2-'average_1-8'!T2,2)+POWER('v3.0.6'!T2-'average_1-8'!T2,2)+POWER('v3.0.7'!T2-'average_1-8'!T2,2)+POWER('v3.0.8'!T2-'average_1-8'!T2,2))/8)</f>
        <v>0</v>
      </c>
      <c r="U2" s="24" t="n">
        <f aca="false">SQRT((POWER('v3.0.1'!U2-'average_1-8'!U2,2)+POWER('v3.0.2'!U2-'average_1-8'!U2,2)+POWER('v3.0.3'!U2-'average_1-8'!U2,2)+POWER('v3.0.4'!U2-'average_1-8'!U2,2)+POWER('v3.0.5'!U2-'average_1-8'!U2,2)+POWER('v3.0.6'!U2-'average_1-8'!U2,2)+POWER('v3.0.7'!U2-'average_1-8'!U2,2)+POWER('v3.0.8'!U2-'average_1-8'!U2,2))/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5"/>
      <c r="AN2" s="24" t="n">
        <f aca="false">SQRT((POWER('v3.0.1'!AN2-'average_1-8'!AN2,2)+POWER('v3.0.2'!AN2-'average_1-8'!AN2,2)+POWER('v3.0.3'!AN2-'average_1-8'!AN2,2)+POWER('v3.0.4'!AN2-'average_1-8'!AN2,2)+POWER('v3.0.5'!AN2-'average_1-8'!AN2,2)+POWER('v3.0.6'!AN2-'average_1-8'!AN2,2)+POWER('v3.0.7'!AN2-'average_1-8'!AN2,2)+POWER('v3.0.8'!AN2-'average_1-8'!AN2,2))/8)</f>
        <v>7.28010988928052</v>
      </c>
      <c r="AO2" s="24" t="n">
        <f aca="false">SQRT((POWER('v3.0.1'!AO2-'average_1-8'!AO2,2)+POWER('v3.0.2'!AO2-'average_1-8'!AO2,2)+POWER('v3.0.3'!AO2-'average_1-8'!AO2,2)+POWER('v3.0.4'!AO2-'average_1-8'!AO2,2)+POWER('v3.0.5'!AO2-'average_1-8'!AO2,2)+POWER('v3.0.6'!AO2-'average_1-8'!AO2,2)+POWER('v3.0.7'!AO2-'average_1-8'!AO2,2)+POWER('v3.0.8'!AO2-'average_1-8'!AO2,2))/8)</f>
        <v>0</v>
      </c>
      <c r="AP2" s="24" t="n">
        <f aca="false">SQRT((POWER('v3.0.1'!AP2-'average_1-8'!AP2,2)+POWER('v3.0.2'!AP2-'average_1-8'!AP2,2)+POWER('v3.0.3'!AP2-'average_1-8'!AP2,2)+POWER('v3.0.4'!AP2-'average_1-8'!AP2,2)+POWER('v3.0.5'!AP2-'average_1-8'!AP2,2)+POWER('v3.0.6'!AP2-'average_1-8'!AP2,2)+POWER('v3.0.7'!AP2-'average_1-8'!AP2,2)+POWER('v3.0.8'!AP2-'average_1-8'!AP2,2))/8)</f>
        <v>0</v>
      </c>
      <c r="AQ2" s="24" t="n">
        <f aca="false">SQRT((POWER('v3.0.1'!AQ2-'average_1-8'!AQ2,2)+POWER('v3.0.2'!AQ2-'average_1-8'!AQ2,2)+POWER('v3.0.3'!AQ2-'average_1-8'!AQ2,2)+POWER('v3.0.4'!AQ2-'average_1-8'!AQ2,2)+POWER('v3.0.5'!AQ2-'average_1-8'!AQ2,2)+POWER('v3.0.6'!AQ2-'average_1-8'!AQ2,2)+POWER('v3.0.7'!AQ2-'average_1-8'!AQ2,2)+POWER('v3.0.8'!AQ2-'average_1-8'!AQ2,2))/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-8'!R3,2)+POWER('v3.0.2'!R3-'average_1-8'!R3,2)+POWER('v3.0.3'!R3-'average_1-8'!R3,2)+POWER('v3.0.4'!R3-'average_1-8'!R3,2)+POWER('v3.0.5'!R3-'average_1-8'!R3,2)+POWER('v3.0.6'!R3-'average_1-8'!R3,2)+POWER('v3.0.7'!R3-'average_1-8'!R3,2)+POWER('v3.0.8'!R3-'average_1-8'!R3,2))/8)</f>
        <v>4.46514277487294</v>
      </c>
      <c r="S3" s="24" t="n">
        <f aca="false">SQRT((POWER('v3.0.1'!S3-'average_1-8'!S3,2)+POWER('v3.0.2'!S3-'average_1-8'!S3,2)+POWER('v3.0.3'!S3-'average_1-8'!S3,2)+POWER('v3.0.4'!S3-'average_1-8'!S3,2)+POWER('v3.0.5'!S3-'average_1-8'!S3,2)+POWER('v3.0.6'!S3-'average_1-8'!S3,2)+POWER('v3.0.7'!S3-'average_1-8'!S3,2)+POWER('v3.0.8'!S3-'average_1-8'!S3,2))/8)</f>
        <v>0</v>
      </c>
      <c r="T3" s="24" t="n">
        <f aca="false">SQRT((POWER('v3.0.1'!T3-'average_1-8'!T3,2)+POWER('v3.0.2'!T3-'average_1-8'!T3,2)+POWER('v3.0.3'!T3-'average_1-8'!T3,2)+POWER('v3.0.4'!T3-'average_1-8'!T3,2)+POWER('v3.0.5'!T3-'average_1-8'!T3,2)+POWER('v3.0.6'!T3-'average_1-8'!T3,2)+POWER('v3.0.7'!T3-'average_1-8'!T3,2)+POWER('v3.0.8'!T3-'average_1-8'!T3,2))/8)</f>
        <v>0</v>
      </c>
      <c r="U3" s="24" t="n">
        <f aca="false">SQRT((POWER('v3.0.1'!U3-'average_1-8'!U3,2)+POWER('v3.0.2'!U3-'average_1-8'!U3,2)+POWER('v3.0.3'!U3-'average_1-8'!U3,2)+POWER('v3.0.4'!U3-'average_1-8'!U3,2)+POWER('v3.0.5'!U3-'average_1-8'!U3,2)+POWER('v3.0.6'!U3-'average_1-8'!U3,2)+POWER('v3.0.7'!U3-'average_1-8'!U3,2)+POWER('v3.0.8'!U3-'average_1-8'!U3,2))/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15"/>
      <c r="AN3" s="24" t="n">
        <f aca="false">SQRT((POWER('v3.0.1'!AN3-'average_1-8'!AN3,2)+POWER('v3.0.2'!AN3-'average_1-8'!AN3,2)+POWER('v3.0.3'!AN3-'average_1-8'!AN3,2)+POWER('v3.0.4'!AN3-'average_1-8'!AN3,2)+POWER('v3.0.5'!AN3-'average_1-8'!AN3,2)+POWER('v3.0.6'!AN3-'average_1-8'!AN3,2)+POWER('v3.0.7'!AN3-'average_1-8'!AN3,2)+POWER('v3.0.8'!AN3-'average_1-8'!AN3,2))/8)</f>
        <v>8.93028554974588</v>
      </c>
      <c r="AO3" s="24" t="n">
        <f aca="false">SQRT((POWER('v3.0.1'!AO3-'average_1-8'!AO3,2)+POWER('v3.0.2'!AO3-'average_1-8'!AO3,2)+POWER('v3.0.3'!AO3-'average_1-8'!AO3,2)+POWER('v3.0.4'!AO3-'average_1-8'!AO3,2)+POWER('v3.0.5'!AO3-'average_1-8'!AO3,2)+POWER('v3.0.6'!AO3-'average_1-8'!AO3,2)+POWER('v3.0.7'!AO3-'average_1-8'!AO3,2)+POWER('v3.0.8'!AO3-'average_1-8'!AO3,2))/8)</f>
        <v>0</v>
      </c>
      <c r="AP3" s="24" t="n">
        <f aca="false">SQRT((POWER('v3.0.1'!AP3-'average_1-8'!AP3,2)+POWER('v3.0.2'!AP3-'average_1-8'!AP3,2)+POWER('v3.0.3'!AP3-'average_1-8'!AP3,2)+POWER('v3.0.4'!AP3-'average_1-8'!AP3,2)+POWER('v3.0.5'!AP3-'average_1-8'!AP3,2)+POWER('v3.0.6'!AP3-'average_1-8'!AP3,2)+POWER('v3.0.7'!AP3-'average_1-8'!AP3,2)+POWER('v3.0.8'!AP3-'average_1-8'!AP3,2))/8)</f>
        <v>0</v>
      </c>
      <c r="AQ3" s="24" t="n">
        <f aca="false">SQRT((POWER('v3.0.1'!AQ3-'average_1-8'!AQ3,2)+POWER('v3.0.2'!AQ3-'average_1-8'!AQ3,2)+POWER('v3.0.3'!AQ3-'average_1-8'!AQ3,2)+POWER('v3.0.4'!AQ3-'average_1-8'!AQ3,2)+POWER('v3.0.5'!AQ3-'average_1-8'!AQ3,2)+POWER('v3.0.6'!AQ3-'average_1-8'!AQ3,2)+POWER('v3.0.7'!AQ3-'average_1-8'!AQ3,2)+POWER('v3.0.8'!AQ3-'average_1-8'!AQ3,2))/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-8'!R4,2)+POWER('v3.0.2'!R4-'average_1-8'!R4,2)+POWER('v3.0.3'!R4-'average_1-8'!R4,2)+POWER('v3.0.4'!R4-'average_1-8'!R4,2)+POWER('v3.0.5'!R4-'average_1-8'!R4,2)+POWER('v3.0.6'!R4-'average_1-8'!R4,2)+POWER('v3.0.7'!R4-'average_1-8'!R4,2)+POWER('v3.0.8'!R4-'average_1-8'!R4,2))/8)</f>
        <v>2.05775970414429</v>
      </c>
      <c r="S4" s="24" t="n">
        <f aca="false">SQRT((POWER('v3.0.1'!S4-'average_1-8'!S4,2)+POWER('v3.0.2'!S4-'average_1-8'!S4,2)+POWER('v3.0.3'!S4-'average_1-8'!S4,2)+POWER('v3.0.4'!S4-'average_1-8'!S4,2)+POWER('v3.0.5'!S4-'average_1-8'!S4,2)+POWER('v3.0.6'!S4-'average_1-8'!S4,2)+POWER('v3.0.7'!S4-'average_1-8'!S4,2)+POWER('v3.0.8'!S4-'average_1-8'!S4,2))/8)</f>
        <v>0.433012701892219</v>
      </c>
      <c r="T4" s="24" t="n">
        <f aca="false">SQRT((POWER('v3.0.1'!T4-'average_1-8'!T4,2)+POWER('v3.0.2'!T4-'average_1-8'!T4,2)+POWER('v3.0.3'!T4-'average_1-8'!T4,2)+POWER('v3.0.4'!T4-'average_1-8'!T4,2)+POWER('v3.0.5'!T4-'average_1-8'!T4,2)+POWER('v3.0.6'!T4-'average_1-8'!T4,2)+POWER('v3.0.7'!T4-'average_1-8'!T4,2)+POWER('v3.0.8'!T4-'average_1-8'!T4,2))/8)</f>
        <v>0.433012701892219</v>
      </c>
      <c r="U4" s="24" t="n">
        <f aca="false">SQRT((POWER('v3.0.1'!U4-'average_1-8'!U4,2)+POWER('v3.0.2'!U4-'average_1-8'!U4,2)+POWER('v3.0.3'!U4-'average_1-8'!U4,2)+POWER('v3.0.4'!U4-'average_1-8'!U4,2)+POWER('v3.0.5'!U4-'average_1-8'!U4,2)+POWER('v3.0.6'!U4-'average_1-8'!U4,2)+POWER('v3.0.7'!U4-'average_1-8'!U4,2)+POWER('v3.0.8'!U4-'average_1-8'!U4,2))/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5"/>
      <c r="AN4" s="24" t="n">
        <f aca="false">SQRT((POWER('v3.0.1'!AN4-'average_1-8'!AN4,2)+POWER('v3.0.2'!AN4-'average_1-8'!AN4,2)+POWER('v3.0.3'!AN4-'average_1-8'!AN4,2)+POWER('v3.0.4'!AN4-'average_1-8'!AN4,2)+POWER('v3.0.5'!AN4-'average_1-8'!AN4,2)+POWER('v3.0.6'!AN4-'average_1-8'!AN4,2)+POWER('v3.0.7'!AN4-'average_1-8'!AN4,2)+POWER('v3.0.8'!AN4-'average_1-8'!AN4,2))/8)</f>
        <v>4.11551940828858</v>
      </c>
      <c r="AO4" s="24" t="n">
        <f aca="false">SQRT((POWER('v3.0.1'!AO4-'average_1-8'!AO4,2)+POWER('v3.0.2'!AO4-'average_1-8'!AO4,2)+POWER('v3.0.3'!AO4-'average_1-8'!AO4,2)+POWER('v3.0.4'!AO4-'average_1-8'!AO4,2)+POWER('v3.0.5'!AO4-'average_1-8'!AO4,2)+POWER('v3.0.6'!AO4-'average_1-8'!AO4,2)+POWER('v3.0.7'!AO4-'average_1-8'!AO4,2)+POWER('v3.0.8'!AO4-'average_1-8'!AO4,2))/8)</f>
        <v>0.866025403784439</v>
      </c>
      <c r="AP4" s="24" t="n">
        <f aca="false">SQRT((POWER('v3.0.1'!AP4-'average_1-8'!AP4,2)+POWER('v3.0.2'!AP4-'average_1-8'!AP4,2)+POWER('v3.0.3'!AP4-'average_1-8'!AP4,2)+POWER('v3.0.4'!AP4-'average_1-8'!AP4,2)+POWER('v3.0.5'!AP4-'average_1-8'!AP4,2)+POWER('v3.0.6'!AP4-'average_1-8'!AP4,2)+POWER('v3.0.7'!AP4-'average_1-8'!AP4,2)+POWER('v3.0.8'!AP4-'average_1-8'!AP4,2))/8)</f>
        <v>0.866025403784439</v>
      </c>
      <c r="AQ4" s="24" t="n">
        <f aca="false">SQRT((POWER('v3.0.1'!AQ4-'average_1-8'!AQ4,2)+POWER('v3.0.2'!AQ4-'average_1-8'!AQ4,2)+POWER('v3.0.3'!AQ4-'average_1-8'!AQ4,2)+POWER('v3.0.4'!AQ4-'average_1-8'!AQ4,2)+POWER('v3.0.5'!AQ4-'average_1-8'!AQ4,2)+POWER('v3.0.6'!AQ4-'average_1-8'!AQ4,2)+POWER('v3.0.7'!AQ4-'average_1-8'!AQ4,2)+POWER('v3.0.8'!AQ4-'average_1-8'!AQ4,2))/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-8'!R5,2)+POWER('v3.0.2'!R5-'average_1-8'!R5,2)+POWER('v3.0.3'!R5-'average_1-8'!R5,2)+POWER('v3.0.4'!R5-'average_1-8'!R5,2)+POWER('v3.0.5'!R5-'average_1-8'!R5,2)+POWER('v3.0.6'!R5-'average_1-8'!R5,2)+POWER('v3.0.7'!R5-'average_1-8'!R5,2)+POWER('v3.0.8'!R5-'average_1-8'!R5,2))/8)</f>
        <v>1.92028643696715</v>
      </c>
      <c r="S5" s="24" t="n">
        <f aca="false">SQRT((POWER('v3.0.1'!S5-'average_1-8'!S5,2)+POWER('v3.0.2'!S5-'average_1-8'!S5,2)+POWER('v3.0.3'!S5-'average_1-8'!S5,2)+POWER('v3.0.4'!S5-'average_1-8'!S5,2)+POWER('v3.0.5'!S5-'average_1-8'!S5,2)+POWER('v3.0.6'!S5-'average_1-8'!S5,2)+POWER('v3.0.7'!S5-'average_1-8'!S5,2)+POWER('v3.0.8'!S5-'average_1-8'!S5,2))/8)</f>
        <v>0.330718913883074</v>
      </c>
      <c r="T5" s="24" t="n">
        <f aca="false">SQRT((POWER('v3.0.1'!T5-'average_1-8'!T5,2)+POWER('v3.0.2'!T5-'average_1-8'!T5,2)+POWER('v3.0.3'!T5-'average_1-8'!T5,2)+POWER('v3.0.4'!T5-'average_1-8'!T5,2)+POWER('v3.0.5'!T5-'average_1-8'!T5,2)+POWER('v3.0.6'!T5-'average_1-8'!T5,2)+POWER('v3.0.7'!T5-'average_1-8'!T5,2)+POWER('v3.0.8'!T5-'average_1-8'!T5,2))/8)</f>
        <v>0.330718913883074</v>
      </c>
      <c r="U5" s="24" t="n">
        <f aca="false">SQRT((POWER('v3.0.1'!U5-'average_1-8'!U5,2)+POWER('v3.0.2'!U5-'average_1-8'!U5,2)+POWER('v3.0.3'!U5-'average_1-8'!U5,2)+POWER('v3.0.4'!U5-'average_1-8'!U5,2)+POWER('v3.0.5'!U5-'average_1-8'!U5,2)+POWER('v3.0.6'!U5-'average_1-8'!U5,2)+POWER('v3.0.7'!U5-'average_1-8'!U5,2)+POWER('v3.0.8'!U5-'average_1-8'!U5,2))/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5"/>
      <c r="AN5" s="24" t="n">
        <f aca="false">SQRT((POWER('v3.0.1'!AN5-'average_1-8'!AN5,2)+POWER('v3.0.2'!AN5-'average_1-8'!AN5,2)+POWER('v3.0.3'!AN5-'average_1-8'!AN5,2)+POWER('v3.0.4'!AN5-'average_1-8'!AN5,2)+POWER('v3.0.5'!AN5-'average_1-8'!AN5,2)+POWER('v3.0.6'!AN5-'average_1-8'!AN5,2)+POWER('v3.0.7'!AN5-'average_1-8'!AN5,2)+POWER('v3.0.8'!AN5-'average_1-8'!AN5,2))/8)</f>
        <v>3.8405728739343</v>
      </c>
      <c r="AO5" s="24" t="n">
        <f aca="false">SQRT((POWER('v3.0.1'!AO5-'average_1-8'!AO5,2)+POWER('v3.0.2'!AO5-'average_1-8'!AO5,2)+POWER('v3.0.3'!AO5-'average_1-8'!AO5,2)+POWER('v3.0.4'!AO5-'average_1-8'!AO5,2)+POWER('v3.0.5'!AO5-'average_1-8'!AO5,2)+POWER('v3.0.6'!AO5-'average_1-8'!AO5,2)+POWER('v3.0.7'!AO5-'average_1-8'!AO5,2)+POWER('v3.0.8'!AO5-'average_1-8'!AO5,2))/8)</f>
        <v>0.661437827766148</v>
      </c>
      <c r="AP5" s="24" t="n">
        <f aca="false">SQRT((POWER('v3.0.1'!AP5-'average_1-8'!AP5,2)+POWER('v3.0.2'!AP5-'average_1-8'!AP5,2)+POWER('v3.0.3'!AP5-'average_1-8'!AP5,2)+POWER('v3.0.4'!AP5-'average_1-8'!AP5,2)+POWER('v3.0.5'!AP5-'average_1-8'!AP5,2)+POWER('v3.0.6'!AP5-'average_1-8'!AP5,2)+POWER('v3.0.7'!AP5-'average_1-8'!AP5,2)+POWER('v3.0.8'!AP5-'average_1-8'!AP5,2))/8)</f>
        <v>0.661437827766148</v>
      </c>
      <c r="AQ5" s="24" t="n">
        <f aca="false">SQRT((POWER('v3.0.1'!AQ5-'average_1-8'!AQ5,2)+POWER('v3.0.2'!AQ5-'average_1-8'!AQ5,2)+POWER('v3.0.3'!AQ5-'average_1-8'!AQ5,2)+POWER('v3.0.4'!AQ5-'average_1-8'!AQ5,2)+POWER('v3.0.5'!AQ5-'average_1-8'!AQ5,2)+POWER('v3.0.6'!AQ5-'average_1-8'!AQ5,2)+POWER('v3.0.7'!AQ5-'average_1-8'!AQ5,2)+POWER('v3.0.8'!AQ5-'average_1-8'!AQ5,2))/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-8'!R6,2)+POWER('v3.0.2'!R6-'average_1-8'!R6,2)+POWER('v3.0.3'!R6-'average_1-8'!R6,2)+POWER('v3.0.4'!R6-'average_1-8'!R6,2)+POWER('v3.0.5'!R6-'average_1-8'!R6,2)+POWER('v3.0.6'!R6-'average_1-8'!R6,2)+POWER('v3.0.7'!R6-'average_1-8'!R6,2)+POWER('v3.0.8'!R6-'average_1-8'!R6,2))/8)</f>
        <v>2.3946555075835</v>
      </c>
      <c r="S6" s="24" t="n">
        <f aca="false">SQRT((POWER('v3.0.1'!S6-'average_1-8'!S6,2)+POWER('v3.0.2'!S6-'average_1-8'!S6,2)+POWER('v3.0.3'!S6-'average_1-8'!S6,2)+POWER('v3.0.4'!S6-'average_1-8'!S6,2)+POWER('v3.0.5'!S6-'average_1-8'!S6,2)+POWER('v3.0.6'!S6-'average_1-8'!S6,2)+POWER('v3.0.7'!S6-'average_1-8'!S6,2)+POWER('v3.0.8'!S6-'average_1-8'!S6,2))/8)</f>
        <v>0</v>
      </c>
      <c r="T6" s="24" t="n">
        <f aca="false">SQRT((POWER('v3.0.1'!T6-'average_1-8'!T6,2)+POWER('v3.0.2'!T6-'average_1-8'!T6,2)+POWER('v3.0.3'!T6-'average_1-8'!T6,2)+POWER('v3.0.4'!T6-'average_1-8'!T6,2)+POWER('v3.0.5'!T6-'average_1-8'!T6,2)+POWER('v3.0.6'!T6-'average_1-8'!T6,2)+POWER('v3.0.7'!T6-'average_1-8'!T6,2)+POWER('v3.0.8'!T6-'average_1-8'!T6,2))/8)</f>
        <v>0</v>
      </c>
      <c r="U6" s="24" t="n">
        <f aca="false">SQRT((POWER('v3.0.1'!U6-'average_1-8'!U6,2)+POWER('v3.0.2'!U6-'average_1-8'!U6,2)+POWER('v3.0.3'!U6-'average_1-8'!U6,2)+POWER('v3.0.4'!U6-'average_1-8'!U6,2)+POWER('v3.0.5'!U6-'average_1-8'!U6,2)+POWER('v3.0.6'!U6-'average_1-8'!U6,2)+POWER('v3.0.7'!U6-'average_1-8'!U6,2)+POWER('v3.0.8'!U6-'average_1-8'!U6,2))/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5"/>
      <c r="AN6" s="24" t="n">
        <f aca="false">SQRT((POWER('v3.0.1'!AN6-'average_1-8'!AN6,2)+POWER('v3.0.2'!AN6-'average_1-8'!AN6,2)+POWER('v3.0.3'!AN6-'average_1-8'!AN6,2)+POWER('v3.0.4'!AN6-'average_1-8'!AN6,2)+POWER('v3.0.5'!AN6-'average_1-8'!AN6,2)+POWER('v3.0.6'!AN6-'average_1-8'!AN6,2)+POWER('v3.0.7'!AN6-'average_1-8'!AN6,2)+POWER('v3.0.8'!AN6-'average_1-8'!AN6,2))/8)</f>
        <v>4.789311015167</v>
      </c>
      <c r="AO6" s="24" t="n">
        <f aca="false">SQRT((POWER('v3.0.1'!AO6-'average_1-8'!AO6,2)+POWER('v3.0.2'!AO6-'average_1-8'!AO6,2)+POWER('v3.0.3'!AO6-'average_1-8'!AO6,2)+POWER('v3.0.4'!AO6-'average_1-8'!AO6,2)+POWER('v3.0.5'!AO6-'average_1-8'!AO6,2)+POWER('v3.0.6'!AO6-'average_1-8'!AO6,2)+POWER('v3.0.7'!AO6-'average_1-8'!AO6,2)+POWER('v3.0.8'!AO6-'average_1-8'!AO6,2))/8)</f>
        <v>0</v>
      </c>
      <c r="AP6" s="24" t="n">
        <f aca="false">SQRT((POWER('v3.0.1'!AP6-'average_1-8'!AP6,2)+POWER('v3.0.2'!AP6-'average_1-8'!AP6,2)+POWER('v3.0.3'!AP6-'average_1-8'!AP6,2)+POWER('v3.0.4'!AP6-'average_1-8'!AP6,2)+POWER('v3.0.5'!AP6-'average_1-8'!AP6,2)+POWER('v3.0.6'!AP6-'average_1-8'!AP6,2)+POWER('v3.0.7'!AP6-'average_1-8'!AP6,2)+POWER('v3.0.8'!AP6-'average_1-8'!AP6,2))/8)</f>
        <v>0</v>
      </c>
      <c r="AQ6" s="24" t="n">
        <f aca="false">SQRT((POWER('v3.0.1'!AQ6-'average_1-8'!AQ6,2)+POWER('v3.0.2'!AQ6-'average_1-8'!AQ6,2)+POWER('v3.0.3'!AQ6-'average_1-8'!AQ6,2)+POWER('v3.0.4'!AQ6-'average_1-8'!AQ6,2)+POWER('v3.0.5'!AQ6-'average_1-8'!AQ6,2)+POWER('v3.0.6'!AQ6-'average_1-8'!AQ6,2)+POWER('v3.0.7'!AQ6-'average_1-8'!AQ6,2)+POWER('v3.0.8'!AQ6-'average_1-8'!AQ6,2))/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 t="n">
        <f aca="false">SQRT((POWER('v3.0.1'!R7-'average_1-8'!R7,2)+POWER('v3.0.2'!R7-'average_1-8'!R7,2)+POWER('v3.0.3'!R7-'average_1-8'!R7,2)+POWER('v3.0.4'!R7-'average_1-8'!R7,2)+POWER('v3.0.5'!R7-'average_1-8'!R7,2)+POWER('v3.0.6'!R7-'average_1-8'!R7,2)+POWER('v3.0.7'!R7-'average_1-8'!R7,2)+POWER('v3.0.8'!R7-'average_1-8'!R7,2))/8)</f>
        <v>0</v>
      </c>
      <c r="S7" s="24" t="n">
        <f aca="false">SQRT((POWER('v3.0.1'!S7-'average_1-8'!S7,2)+POWER('v3.0.2'!S7-'average_1-8'!S7,2)+POWER('v3.0.3'!S7-'average_1-8'!S7,2)+POWER('v3.0.4'!S7-'average_1-8'!S7,2)+POWER('v3.0.5'!S7-'average_1-8'!S7,2)+POWER('v3.0.6'!S7-'average_1-8'!S7,2)+POWER('v3.0.7'!S7-'average_1-8'!S7,2)+POWER('v3.0.8'!S7-'average_1-8'!S7,2))/8)</f>
        <v>0</v>
      </c>
      <c r="T7" s="24" t="n">
        <f aca="false">SQRT((POWER('v3.0.1'!T7-'average_1-8'!T7,2)+POWER('v3.0.2'!T7-'average_1-8'!T7,2)+POWER('v3.0.3'!T7-'average_1-8'!T7,2)+POWER('v3.0.4'!T7-'average_1-8'!T7,2)+POWER('v3.0.5'!T7-'average_1-8'!T7,2)+POWER('v3.0.6'!T7-'average_1-8'!T7,2)+POWER('v3.0.7'!T7-'average_1-8'!T7,2)+POWER('v3.0.8'!T7-'average_1-8'!T7,2))/8)</f>
        <v>0</v>
      </c>
      <c r="U7" s="24" t="n">
        <f aca="false">SQRT((POWER('v3.0.1'!U7-'average_1-8'!U7,2)+POWER('v3.0.2'!U7-'average_1-8'!U7,2)+POWER('v3.0.3'!U7-'average_1-8'!U7,2)+POWER('v3.0.4'!U7-'average_1-8'!U7,2)+POWER('v3.0.5'!U7-'average_1-8'!U7,2)+POWER('v3.0.6'!U7-'average_1-8'!U7,2)+POWER('v3.0.7'!U7-'average_1-8'!U7,2)+POWER('v3.0.8'!U7-'average_1-8'!U7,2))/8)</f>
        <v>0</v>
      </c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5"/>
      <c r="AN7" s="24" t="n">
        <f aca="false">SQRT((POWER('v3.0.1'!AN7-'average_1-8'!AN7,2)+POWER('v3.0.2'!AN7-'average_1-8'!AN7,2)+POWER('v3.0.3'!AN7-'average_1-8'!AN7,2)+POWER('v3.0.4'!AN7-'average_1-8'!AN7,2)+POWER('v3.0.5'!AN7-'average_1-8'!AN7,2)+POWER('v3.0.6'!AN7-'average_1-8'!AN7,2)+POWER('v3.0.7'!AN7-'average_1-8'!AN7,2)+POWER('v3.0.8'!AN7-'average_1-8'!AN7,2))/8)</f>
        <v>0</v>
      </c>
      <c r="AO7" s="24" t="n">
        <f aca="false">SQRT((POWER('v3.0.1'!AO7-'average_1-8'!AO7,2)+POWER('v3.0.2'!AO7-'average_1-8'!AO7,2)+POWER('v3.0.3'!AO7-'average_1-8'!AO7,2)+POWER('v3.0.4'!AO7-'average_1-8'!AO7,2)+POWER('v3.0.5'!AO7-'average_1-8'!AO7,2)+POWER('v3.0.6'!AO7-'average_1-8'!AO7,2)+POWER('v3.0.7'!AO7-'average_1-8'!AO7,2)+POWER('v3.0.8'!AO7-'average_1-8'!AO7,2))/8)</f>
        <v>0</v>
      </c>
      <c r="AP7" s="24" t="n">
        <f aca="false">SQRT((POWER('v3.0.1'!AP7-'average_1-8'!AP7,2)+POWER('v3.0.2'!AP7-'average_1-8'!AP7,2)+POWER('v3.0.3'!AP7-'average_1-8'!AP7,2)+POWER('v3.0.4'!AP7-'average_1-8'!AP7,2)+POWER('v3.0.5'!AP7-'average_1-8'!AP7,2)+POWER('v3.0.6'!AP7-'average_1-8'!AP7,2)+POWER('v3.0.7'!AP7-'average_1-8'!AP7,2)+POWER('v3.0.8'!AP7-'average_1-8'!AP7,2))/8)</f>
        <v>0</v>
      </c>
      <c r="AQ7" s="24" t="n">
        <f aca="false">SQRT((POWER('v3.0.1'!AQ7-'average_1-8'!AQ7,2)+POWER('v3.0.2'!AQ7-'average_1-8'!AQ7,2)+POWER('v3.0.3'!AQ7-'average_1-8'!AQ7,2)+POWER('v3.0.4'!AQ7-'average_1-8'!AQ7,2)+POWER('v3.0.5'!AQ7-'average_1-8'!AQ7,2)+POWER('v3.0.6'!AQ7-'average_1-8'!AQ7,2)+POWER('v3.0.7'!AQ7-'average_1-8'!AQ7,2)+POWER('v3.0.8'!AQ7-'average_1-8'!AQ7,2))/8)</f>
        <v>0</v>
      </c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-8'!R8,2)+POWER('v3.0.2'!R8-'average_1-8'!R8,2)+POWER('v3.0.3'!R8-'average_1-8'!R8,2)+POWER('v3.0.4'!R8-'average_1-8'!R8,2)+POWER('v3.0.5'!R8-'average_1-8'!R8,2)+POWER('v3.0.6'!R8-'average_1-8'!R8,2)+POWER('v3.0.7'!R8-'average_1-8'!R8,2)+POWER('v3.0.8'!R8-'average_1-8'!R8,2))/8)</f>
        <v>3.23795846174715</v>
      </c>
      <c r="S8" s="24" t="n">
        <f aca="false">SQRT((POWER('v3.0.1'!S8-'average_1-8'!S8,2)+POWER('v3.0.2'!S8-'average_1-8'!S8,2)+POWER('v3.0.3'!S8-'average_1-8'!S8,2)+POWER('v3.0.4'!S8-'average_1-8'!S8,2)+POWER('v3.0.5'!S8-'average_1-8'!S8,2)+POWER('v3.0.6'!S8-'average_1-8'!S8,2)+POWER('v3.0.7'!S8-'average_1-8'!S8,2)+POWER('v3.0.8'!S8-'average_1-8'!S8,2))/8)</f>
        <v>2.08791163606126</v>
      </c>
      <c r="T8" s="24" t="n">
        <f aca="false">SQRT((POWER('v3.0.1'!T8-'average_1-8'!T8,2)+POWER('v3.0.2'!T8-'average_1-8'!T8,2)+POWER('v3.0.3'!T8-'average_1-8'!T8,2)+POWER('v3.0.4'!T8-'average_1-8'!T8,2)+POWER('v3.0.5'!T8-'average_1-8'!T8,2)+POWER('v3.0.6'!T8-'average_1-8'!T8,2)+POWER('v3.0.7'!T8-'average_1-8'!T8,2)+POWER('v3.0.8'!T8-'average_1-8'!T8,2))/8)</f>
        <v>2.08791163606126</v>
      </c>
      <c r="U8" s="24" t="n">
        <f aca="false">SQRT((POWER('v3.0.1'!U8-'average_1-8'!U8,2)+POWER('v3.0.2'!U8-'average_1-8'!U8,2)+POWER('v3.0.3'!U8-'average_1-8'!U8,2)+POWER('v3.0.4'!U8-'average_1-8'!U8,2)+POWER('v3.0.5'!U8-'average_1-8'!U8,2)+POWER('v3.0.6'!U8-'average_1-8'!U8,2)+POWER('v3.0.7'!U8-'average_1-8'!U8,2)+POWER('v3.0.8'!U8-'average_1-8'!U8,2))/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5"/>
      <c r="AN8" s="24" t="n">
        <f aca="false">SQRT((POWER('v3.0.1'!AN8-'average_1-8'!AN8,2)+POWER('v3.0.2'!AN8-'average_1-8'!AN8,2)+POWER('v3.0.3'!AN8-'average_1-8'!AN8,2)+POWER('v3.0.4'!AN8-'average_1-8'!AN8,2)+POWER('v3.0.5'!AN8-'average_1-8'!AN8,2)+POWER('v3.0.6'!AN8-'average_1-8'!AN8,2)+POWER('v3.0.7'!AN8-'average_1-8'!AN8,2)+POWER('v3.0.8'!AN8-'average_1-8'!AN8,2))/8)</f>
        <v>6.47591692349431</v>
      </c>
      <c r="AO8" s="24" t="n">
        <f aca="false">SQRT((POWER('v3.0.1'!AO8-'average_1-8'!AO8,2)+POWER('v3.0.2'!AO8-'average_1-8'!AO8,2)+POWER('v3.0.3'!AO8-'average_1-8'!AO8,2)+POWER('v3.0.4'!AO8-'average_1-8'!AO8,2)+POWER('v3.0.5'!AO8-'average_1-8'!AO8,2)+POWER('v3.0.6'!AO8-'average_1-8'!AO8,2)+POWER('v3.0.7'!AO8-'average_1-8'!AO8,2)+POWER('v3.0.8'!AO8-'average_1-8'!AO8,2))/8)</f>
        <v>4.17582327212252</v>
      </c>
      <c r="AP8" s="24" t="n">
        <f aca="false">SQRT((POWER('v3.0.1'!AP8-'average_1-8'!AP8,2)+POWER('v3.0.2'!AP8-'average_1-8'!AP8,2)+POWER('v3.0.3'!AP8-'average_1-8'!AP8,2)+POWER('v3.0.4'!AP8-'average_1-8'!AP8,2)+POWER('v3.0.5'!AP8-'average_1-8'!AP8,2)+POWER('v3.0.6'!AP8-'average_1-8'!AP8,2)+POWER('v3.0.7'!AP8-'average_1-8'!AP8,2)+POWER('v3.0.8'!AP8-'average_1-8'!AP8,2))/8)</f>
        <v>4.17582327212252</v>
      </c>
      <c r="AQ8" s="24" t="n">
        <f aca="false">SQRT((POWER('v3.0.1'!AQ8-'average_1-8'!AQ8,2)+POWER('v3.0.2'!AQ8-'average_1-8'!AQ8,2)+POWER('v3.0.3'!AQ8-'average_1-8'!AQ8,2)+POWER('v3.0.4'!AQ8-'average_1-8'!AQ8,2)+POWER('v3.0.5'!AQ8-'average_1-8'!AQ8,2)+POWER('v3.0.6'!AQ8-'average_1-8'!AQ8,2)+POWER('v3.0.7'!AQ8-'average_1-8'!AQ8,2)+POWER('v3.0.8'!AQ8-'average_1-8'!AQ8,2))/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-8'!R9,2)+POWER('v3.0.2'!R9-'average_1-8'!R9,2)+POWER('v3.0.3'!R9-'average_1-8'!R9,2)+POWER('v3.0.4'!R9-'average_1-8'!R9,2)+POWER('v3.0.5'!R9-'average_1-8'!R9,2)+POWER('v3.0.6'!R9-'average_1-8'!R9,2)+POWER('v3.0.7'!R9-'average_1-8'!R9,2)+POWER('v3.0.8'!R9-'average_1-8'!R9,2))/8)</f>
        <v>3.35177191944798</v>
      </c>
      <c r="S9" s="24" t="n">
        <f aca="false">SQRT((POWER('v3.0.1'!S9-'average_1-8'!S9,2)+POWER('v3.0.2'!S9-'average_1-8'!S9,2)+POWER('v3.0.3'!S9-'average_1-8'!S9,2)+POWER('v3.0.4'!S9-'average_1-8'!S9,2)+POWER('v3.0.5'!S9-'average_1-8'!S9,2)+POWER('v3.0.6'!S9-'average_1-8'!S9,2)+POWER('v3.0.7'!S9-'average_1-8'!S9,2)+POWER('v3.0.8'!S9-'average_1-8'!S9,2))/8)</f>
        <v>3.0593095626301</v>
      </c>
      <c r="T9" s="24" t="n">
        <f aca="false">SQRT((POWER('v3.0.1'!T9-'average_1-8'!T9,2)+POWER('v3.0.2'!T9-'average_1-8'!T9,2)+POWER('v3.0.3'!T9-'average_1-8'!T9,2)+POWER('v3.0.4'!T9-'average_1-8'!T9,2)+POWER('v3.0.5'!T9-'average_1-8'!T9,2)+POWER('v3.0.6'!T9-'average_1-8'!T9,2)+POWER('v3.0.7'!T9-'average_1-8'!T9,2)+POWER('v3.0.8'!T9-'average_1-8'!T9,2))/8)</f>
        <v>3.0593095626301</v>
      </c>
      <c r="U9" s="24" t="n">
        <f aca="false">SQRT((POWER('v3.0.1'!U9-'average_1-8'!U9,2)+POWER('v3.0.2'!U9-'average_1-8'!U9,2)+POWER('v3.0.3'!U9-'average_1-8'!U9,2)+POWER('v3.0.4'!U9-'average_1-8'!U9,2)+POWER('v3.0.5'!U9-'average_1-8'!U9,2)+POWER('v3.0.6'!U9-'average_1-8'!U9,2)+POWER('v3.0.7'!U9-'average_1-8'!U9,2)+POWER('v3.0.8'!U9-'average_1-8'!U9,2))/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5"/>
      <c r="AN9" s="24" t="n">
        <f aca="false">SQRT((POWER('v3.0.1'!AN9-'average_1-8'!AN9,2)+POWER('v3.0.2'!AN9-'average_1-8'!AN9,2)+POWER('v3.0.3'!AN9-'average_1-8'!AN9,2)+POWER('v3.0.4'!AN9-'average_1-8'!AN9,2)+POWER('v3.0.5'!AN9-'average_1-8'!AN9,2)+POWER('v3.0.6'!AN9-'average_1-8'!AN9,2)+POWER('v3.0.7'!AN9-'average_1-8'!AN9,2)+POWER('v3.0.8'!AN9-'average_1-8'!AN9,2))/8)</f>
        <v>6.70354383889596</v>
      </c>
      <c r="AO9" s="24" t="n">
        <f aca="false">SQRT((POWER('v3.0.1'!AO9-'average_1-8'!AO9,2)+POWER('v3.0.2'!AO9-'average_1-8'!AO9,2)+POWER('v3.0.3'!AO9-'average_1-8'!AO9,2)+POWER('v3.0.4'!AO9-'average_1-8'!AO9,2)+POWER('v3.0.5'!AO9-'average_1-8'!AO9,2)+POWER('v3.0.6'!AO9-'average_1-8'!AO9,2)+POWER('v3.0.7'!AO9-'average_1-8'!AO9,2)+POWER('v3.0.8'!AO9-'average_1-8'!AO9,2))/8)</f>
        <v>6.11861912526021</v>
      </c>
      <c r="AP9" s="24" t="n">
        <f aca="false">SQRT((POWER('v3.0.1'!AP9-'average_1-8'!AP9,2)+POWER('v3.0.2'!AP9-'average_1-8'!AP9,2)+POWER('v3.0.3'!AP9-'average_1-8'!AP9,2)+POWER('v3.0.4'!AP9-'average_1-8'!AP9,2)+POWER('v3.0.5'!AP9-'average_1-8'!AP9,2)+POWER('v3.0.6'!AP9-'average_1-8'!AP9,2)+POWER('v3.0.7'!AP9-'average_1-8'!AP9,2)+POWER('v3.0.8'!AP9-'average_1-8'!AP9,2))/8)</f>
        <v>6.11861912526021</v>
      </c>
      <c r="AQ9" s="24" t="n">
        <f aca="false">SQRT((POWER('v3.0.1'!AQ9-'average_1-8'!AQ9,2)+POWER('v3.0.2'!AQ9-'average_1-8'!AQ9,2)+POWER('v3.0.3'!AQ9-'average_1-8'!AQ9,2)+POWER('v3.0.4'!AQ9-'average_1-8'!AQ9,2)+POWER('v3.0.5'!AQ9-'average_1-8'!AQ9,2)+POWER('v3.0.6'!AQ9-'average_1-8'!AQ9,2)+POWER('v3.0.7'!AQ9-'average_1-8'!AQ9,2)+POWER('v3.0.8'!AQ9-'average_1-8'!AQ9,2))/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-8'!R10,2)+POWER('v3.0.2'!R10-'average_1-8'!R10,2)+POWER('v3.0.3'!R10-'average_1-8'!R10,2)+POWER('v3.0.4'!R10-'average_1-8'!R10,2)+POWER('v3.0.5'!R10-'average_1-8'!R10,2)+POWER('v3.0.6'!R10-'average_1-8'!R10,2)+POWER('v3.0.7'!R10-'average_1-8'!R10,2)+POWER('v3.0.8'!R10-'average_1-8'!R10,2))/8)</f>
        <v>3.85478598627732</v>
      </c>
      <c r="S10" s="24" t="n">
        <f aca="false">SQRT((POWER('v3.0.1'!S10-'average_1-8'!S10,2)+POWER('v3.0.2'!S10-'average_1-8'!S10,2)+POWER('v3.0.3'!S10-'average_1-8'!S10,2)+POWER('v3.0.4'!S10-'average_1-8'!S10,2)+POWER('v3.0.5'!S10-'average_1-8'!S10,2)+POWER('v3.0.6'!S10-'average_1-8'!S10,2)+POWER('v3.0.7'!S10-'average_1-8'!S10,2)+POWER('v3.0.8'!S10-'average_1-8'!S10,2))/8)</f>
        <v>2.86956007081225</v>
      </c>
      <c r="T10" s="24" t="n">
        <f aca="false">SQRT((POWER('v3.0.1'!T10-'average_1-8'!T10,2)+POWER('v3.0.2'!T10-'average_1-8'!T10,2)+POWER('v3.0.3'!T10-'average_1-8'!T10,2)+POWER('v3.0.4'!T10-'average_1-8'!T10,2)+POWER('v3.0.5'!T10-'average_1-8'!T10,2)+POWER('v3.0.6'!T10-'average_1-8'!T10,2)+POWER('v3.0.7'!T10-'average_1-8'!T10,2)+POWER('v3.0.8'!T10-'average_1-8'!T10,2))/8)</f>
        <v>2.86956007081225</v>
      </c>
      <c r="U10" s="24" t="n">
        <f aca="false">SQRT((POWER('v3.0.1'!U10-'average_1-8'!U10,2)+POWER('v3.0.2'!U10-'average_1-8'!U10,2)+POWER('v3.0.3'!U10-'average_1-8'!U10,2)+POWER('v3.0.4'!U10-'average_1-8'!U10,2)+POWER('v3.0.5'!U10-'average_1-8'!U10,2)+POWER('v3.0.6'!U10-'average_1-8'!U10,2)+POWER('v3.0.7'!U10-'average_1-8'!U10,2)+POWER('v3.0.8'!U10-'average_1-8'!U10,2))/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5"/>
      <c r="AN10" s="24" t="n">
        <f aca="false">SQRT((POWER('v3.0.1'!AN10-'average_1-8'!AN10,2)+POWER('v3.0.2'!AN10-'average_1-8'!AN10,2)+POWER('v3.0.3'!AN10-'average_1-8'!AN10,2)+POWER('v3.0.4'!AN10-'average_1-8'!AN10,2)+POWER('v3.0.5'!AN10-'average_1-8'!AN10,2)+POWER('v3.0.6'!AN10-'average_1-8'!AN10,2)+POWER('v3.0.7'!AN10-'average_1-8'!AN10,2)+POWER('v3.0.8'!AN10-'average_1-8'!AN10,2))/8)</f>
        <v>7.70957197255464</v>
      </c>
      <c r="AO10" s="24" t="n">
        <f aca="false">SQRT((POWER('v3.0.1'!AO10-'average_1-8'!AO10,2)+POWER('v3.0.2'!AO10-'average_1-8'!AO10,2)+POWER('v3.0.3'!AO10-'average_1-8'!AO10,2)+POWER('v3.0.4'!AO10-'average_1-8'!AO10,2)+POWER('v3.0.5'!AO10-'average_1-8'!AO10,2)+POWER('v3.0.6'!AO10-'average_1-8'!AO10,2)+POWER('v3.0.7'!AO10-'average_1-8'!AO10,2)+POWER('v3.0.8'!AO10-'average_1-8'!AO10,2))/8)</f>
        <v>5.7391201416245</v>
      </c>
      <c r="AP10" s="24" t="n">
        <f aca="false">SQRT((POWER('v3.0.1'!AP10-'average_1-8'!AP10,2)+POWER('v3.0.2'!AP10-'average_1-8'!AP10,2)+POWER('v3.0.3'!AP10-'average_1-8'!AP10,2)+POWER('v3.0.4'!AP10-'average_1-8'!AP10,2)+POWER('v3.0.5'!AP10-'average_1-8'!AP10,2)+POWER('v3.0.6'!AP10-'average_1-8'!AP10,2)+POWER('v3.0.7'!AP10-'average_1-8'!AP10,2)+POWER('v3.0.8'!AP10-'average_1-8'!AP10,2))/8)</f>
        <v>5.7391201416245</v>
      </c>
      <c r="AQ10" s="24" t="n">
        <f aca="false">SQRT((POWER('v3.0.1'!AQ10-'average_1-8'!AQ10,2)+POWER('v3.0.2'!AQ10-'average_1-8'!AQ10,2)+POWER('v3.0.3'!AQ10-'average_1-8'!AQ10,2)+POWER('v3.0.4'!AQ10-'average_1-8'!AQ10,2)+POWER('v3.0.5'!AQ10-'average_1-8'!AQ10,2)+POWER('v3.0.6'!AQ10-'average_1-8'!AQ10,2)+POWER('v3.0.7'!AQ10-'average_1-8'!AQ10,2)+POWER('v3.0.8'!AQ10-'average_1-8'!AQ10,2))/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-8'!R11,2)+POWER('v3.0.2'!R11-'average_1-8'!R11,2)+POWER('v3.0.3'!R11-'average_1-8'!R11,2)+POWER('v3.0.4'!R11-'average_1-8'!R11,2)+POWER('v3.0.5'!R11-'average_1-8'!R11,2)+POWER('v3.0.6'!R11-'average_1-8'!R11,2)+POWER('v3.0.7'!R11-'average_1-8'!R11,2)+POWER('v3.0.8'!R11-'average_1-8'!R11,2))/8)</f>
        <v>3.23795846174715</v>
      </c>
      <c r="S11" s="24" t="n">
        <f aca="false">SQRT((POWER('v3.0.1'!S11-'average_1-8'!S11,2)+POWER('v3.0.2'!S11-'average_1-8'!S11,2)+POWER('v3.0.3'!S11-'average_1-8'!S11,2)+POWER('v3.0.4'!S11-'average_1-8'!S11,2)+POWER('v3.0.5'!S11-'average_1-8'!S11,2)+POWER('v3.0.6'!S11-'average_1-8'!S11,2)+POWER('v3.0.7'!S11-'average_1-8'!S11,2)+POWER('v3.0.8'!S11-'average_1-8'!S11,2))/8)</f>
        <v>2.66634112596269</v>
      </c>
      <c r="T11" s="24" t="n">
        <f aca="false">SQRT((POWER('v3.0.1'!T11-'average_1-8'!T11,2)+POWER('v3.0.2'!T11-'average_1-8'!T11,2)+POWER('v3.0.3'!T11-'average_1-8'!T11,2)+POWER('v3.0.4'!T11-'average_1-8'!T11,2)+POWER('v3.0.5'!T11-'average_1-8'!T11,2)+POWER('v3.0.6'!T11-'average_1-8'!T11,2)+POWER('v3.0.7'!T11-'average_1-8'!T11,2)+POWER('v3.0.8'!T11-'average_1-8'!T11,2))/8)</f>
        <v>2.66634112596269</v>
      </c>
      <c r="U11" s="24" t="n">
        <f aca="false">SQRT((POWER('v3.0.1'!U11-'average_1-8'!U11,2)+POWER('v3.0.2'!U11-'average_1-8'!U11,2)+POWER('v3.0.3'!U11-'average_1-8'!U11,2)+POWER('v3.0.4'!U11-'average_1-8'!U11,2)+POWER('v3.0.5'!U11-'average_1-8'!U11,2)+POWER('v3.0.6'!U11-'average_1-8'!U11,2)+POWER('v3.0.7'!U11-'average_1-8'!U11,2)+POWER('v3.0.8'!U11-'average_1-8'!U11,2))/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5"/>
      <c r="AN11" s="24" t="n">
        <f aca="false">SQRT((POWER('v3.0.1'!AN11-'average_1-8'!AN11,2)+POWER('v3.0.2'!AN11-'average_1-8'!AN11,2)+POWER('v3.0.3'!AN11-'average_1-8'!AN11,2)+POWER('v3.0.4'!AN11-'average_1-8'!AN11,2)+POWER('v3.0.5'!AN11-'average_1-8'!AN11,2)+POWER('v3.0.6'!AN11-'average_1-8'!AN11,2)+POWER('v3.0.7'!AN11-'average_1-8'!AN11,2)+POWER('v3.0.8'!AN11-'average_1-8'!AN11,2))/8)</f>
        <v>6.47591692349431</v>
      </c>
      <c r="AO11" s="24" t="n">
        <f aca="false">SQRT((POWER('v3.0.1'!AO11-'average_1-8'!AO11,2)+POWER('v3.0.2'!AO11-'average_1-8'!AO11,2)+POWER('v3.0.3'!AO11-'average_1-8'!AO11,2)+POWER('v3.0.4'!AO11-'average_1-8'!AO11,2)+POWER('v3.0.5'!AO11-'average_1-8'!AO11,2)+POWER('v3.0.6'!AO11-'average_1-8'!AO11,2)+POWER('v3.0.7'!AO11-'average_1-8'!AO11,2)+POWER('v3.0.8'!AO11-'average_1-8'!AO11,2))/8)</f>
        <v>5.33268225192539</v>
      </c>
      <c r="AP11" s="24" t="n">
        <f aca="false">SQRT((POWER('v3.0.1'!AP11-'average_1-8'!AP11,2)+POWER('v3.0.2'!AP11-'average_1-8'!AP11,2)+POWER('v3.0.3'!AP11-'average_1-8'!AP11,2)+POWER('v3.0.4'!AP11-'average_1-8'!AP11,2)+POWER('v3.0.5'!AP11-'average_1-8'!AP11,2)+POWER('v3.0.6'!AP11-'average_1-8'!AP11,2)+POWER('v3.0.7'!AP11-'average_1-8'!AP11,2)+POWER('v3.0.8'!AP11-'average_1-8'!AP11,2))/8)</f>
        <v>5.33268225192539</v>
      </c>
      <c r="AQ11" s="24" t="n">
        <f aca="false">SQRT((POWER('v3.0.1'!AQ11-'average_1-8'!AQ11,2)+POWER('v3.0.2'!AQ11-'average_1-8'!AQ11,2)+POWER('v3.0.3'!AQ11-'average_1-8'!AQ11,2)+POWER('v3.0.4'!AQ11-'average_1-8'!AQ11,2)+POWER('v3.0.5'!AQ11-'average_1-8'!AQ11,2)+POWER('v3.0.6'!AQ11-'average_1-8'!AQ11,2)+POWER('v3.0.7'!AQ11-'average_1-8'!AQ11,2)+POWER('v3.0.8'!AQ11-'average_1-8'!AQ11,2))/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-8'!R12,2)+POWER('v3.0.2'!R12-'average_1-8'!R12,2)+POWER('v3.0.3'!R12-'average_1-8'!R12,2)+POWER('v3.0.4'!R12-'average_1-8'!R12,2)+POWER('v3.0.5'!R12-'average_1-8'!R12,2)+POWER('v3.0.6'!R12-'average_1-8'!R12,2)+POWER('v3.0.7'!R12-'average_1-8'!R12,2)+POWER('v3.0.8'!R12-'average_1-8'!R12,2))/8)</f>
        <v>5.51701912267848</v>
      </c>
      <c r="S12" s="24" t="n">
        <f aca="false">SQRT((POWER('v3.0.1'!S12-'average_1-8'!S12,2)+POWER('v3.0.2'!S12-'average_1-8'!S12,2)+POWER('v3.0.3'!S12-'average_1-8'!S12,2)+POWER('v3.0.4'!S12-'average_1-8'!S12,2)+POWER('v3.0.5'!S12-'average_1-8'!S12,2)+POWER('v3.0.6'!S12-'average_1-8'!S12,2)+POWER('v3.0.7'!S12-'average_1-8'!S12,2)+POWER('v3.0.8'!S12-'average_1-8'!S12,2))/8)</f>
        <v>2.91279504943276</v>
      </c>
      <c r="T12" s="24" t="n">
        <f aca="false">SQRT((POWER('v3.0.1'!T12-'average_1-8'!T12,2)+POWER('v3.0.2'!T12-'average_1-8'!T12,2)+POWER('v3.0.3'!T12-'average_1-8'!T12,2)+POWER('v3.0.4'!T12-'average_1-8'!T12,2)+POWER('v3.0.5'!T12-'average_1-8'!T12,2)+POWER('v3.0.6'!T12-'average_1-8'!T12,2)+POWER('v3.0.7'!T12-'average_1-8'!T12,2)+POWER('v3.0.8'!T12-'average_1-8'!T12,2))/8)</f>
        <v>2.91279504943276</v>
      </c>
      <c r="U12" s="24" t="n">
        <f aca="false">SQRT((POWER('v3.0.1'!U12-'average_1-8'!U12,2)+POWER('v3.0.2'!U12-'average_1-8'!U12,2)+POWER('v3.0.3'!U12-'average_1-8'!U12,2)+POWER('v3.0.4'!U12-'average_1-8'!U12,2)+POWER('v3.0.5'!U12-'average_1-8'!U12,2)+POWER('v3.0.6'!U12-'average_1-8'!U12,2)+POWER('v3.0.7'!U12-'average_1-8'!U12,2)+POWER('v3.0.8'!U12-'average_1-8'!U12,2))/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5"/>
      <c r="AN12" s="24" t="n">
        <f aca="false">SQRT((POWER('v3.0.1'!AN12-'average_1-8'!AN12,2)+POWER('v3.0.2'!AN12-'average_1-8'!AN12,2)+POWER('v3.0.3'!AN12-'average_1-8'!AN12,2)+POWER('v3.0.4'!AN12-'average_1-8'!AN12,2)+POWER('v3.0.5'!AN12-'average_1-8'!AN12,2)+POWER('v3.0.6'!AN12-'average_1-8'!AN12,2)+POWER('v3.0.7'!AN12-'average_1-8'!AN12,2)+POWER('v3.0.8'!AN12-'average_1-8'!AN12,2))/8)</f>
        <v>11.034038245357</v>
      </c>
      <c r="AO12" s="24" t="n">
        <f aca="false">SQRT((POWER('v3.0.1'!AO12-'average_1-8'!AO12,2)+POWER('v3.0.2'!AO12-'average_1-8'!AO12,2)+POWER('v3.0.3'!AO12-'average_1-8'!AO12,2)+POWER('v3.0.4'!AO12-'average_1-8'!AO12,2)+POWER('v3.0.5'!AO12-'average_1-8'!AO12,2)+POWER('v3.0.6'!AO12-'average_1-8'!AO12,2)+POWER('v3.0.7'!AO12-'average_1-8'!AO12,2)+POWER('v3.0.8'!AO12-'average_1-8'!AO12,2))/8)</f>
        <v>5.82559009886552</v>
      </c>
      <c r="AP12" s="24" t="n">
        <f aca="false">SQRT((POWER('v3.0.1'!AP12-'average_1-8'!AP12,2)+POWER('v3.0.2'!AP12-'average_1-8'!AP12,2)+POWER('v3.0.3'!AP12-'average_1-8'!AP12,2)+POWER('v3.0.4'!AP12-'average_1-8'!AP12,2)+POWER('v3.0.5'!AP12-'average_1-8'!AP12,2)+POWER('v3.0.6'!AP12-'average_1-8'!AP12,2)+POWER('v3.0.7'!AP12-'average_1-8'!AP12,2)+POWER('v3.0.8'!AP12-'average_1-8'!AP12,2))/8)</f>
        <v>5.82559009886552</v>
      </c>
      <c r="AQ12" s="24" t="n">
        <f aca="false">SQRT((POWER('v3.0.1'!AQ12-'average_1-8'!AQ12,2)+POWER('v3.0.2'!AQ12-'average_1-8'!AQ12,2)+POWER('v3.0.3'!AQ12-'average_1-8'!AQ12,2)+POWER('v3.0.4'!AQ12-'average_1-8'!AQ12,2)+POWER('v3.0.5'!AQ12-'average_1-8'!AQ12,2)+POWER('v3.0.6'!AQ12-'average_1-8'!AQ12,2)+POWER('v3.0.7'!AQ12-'average_1-8'!AQ12,2)+POWER('v3.0.8'!AQ12-'average_1-8'!AQ12,2))/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 t="n">
        <f aca="false">SQRT((POWER('v3.0.1'!R13-'average_1-8'!R13,2)+POWER('v3.0.2'!R13-'average_1-8'!R13,2)+POWER('v3.0.3'!R13-'average_1-8'!R13,2)+POWER('v3.0.4'!R13-'average_1-8'!R13,2)+POWER('v3.0.5'!R13-'average_1-8'!R13,2)+POWER('v3.0.6'!R13-'average_1-8'!R13,2)+POWER('v3.0.7'!R13-'average_1-8'!R13,2)+POWER('v3.0.8'!R13-'average_1-8'!R13,2))/8)</f>
        <v>0</v>
      </c>
      <c r="S13" s="24" t="n">
        <f aca="false">SQRT((POWER('v3.0.1'!S13-'average_1-8'!S13,2)+POWER('v3.0.2'!S13-'average_1-8'!S13,2)+POWER('v3.0.3'!S13-'average_1-8'!S13,2)+POWER('v3.0.4'!S13-'average_1-8'!S13,2)+POWER('v3.0.5'!S13-'average_1-8'!S13,2)+POWER('v3.0.6'!S13-'average_1-8'!S13,2)+POWER('v3.0.7'!S13-'average_1-8'!S13,2)+POWER('v3.0.8'!S13-'average_1-8'!S13,2))/8)</f>
        <v>0</v>
      </c>
      <c r="T13" s="24" t="n">
        <f aca="false">SQRT((POWER('v3.0.1'!T13-'average_1-8'!T13,2)+POWER('v3.0.2'!T13-'average_1-8'!T13,2)+POWER('v3.0.3'!T13-'average_1-8'!T13,2)+POWER('v3.0.4'!T13-'average_1-8'!T13,2)+POWER('v3.0.5'!T13-'average_1-8'!T13,2)+POWER('v3.0.6'!T13-'average_1-8'!T13,2)+POWER('v3.0.7'!T13-'average_1-8'!T13,2)+POWER('v3.0.8'!T13-'average_1-8'!T13,2))/8)</f>
        <v>0</v>
      </c>
      <c r="U13" s="24" t="n">
        <f aca="false">SQRT((POWER('v3.0.1'!U13-'average_1-8'!U13,2)+POWER('v3.0.2'!U13-'average_1-8'!U13,2)+POWER('v3.0.3'!U13-'average_1-8'!U13,2)+POWER('v3.0.4'!U13-'average_1-8'!U13,2)+POWER('v3.0.5'!U13-'average_1-8'!U13,2)+POWER('v3.0.6'!U13-'average_1-8'!U13,2)+POWER('v3.0.7'!U13-'average_1-8'!U13,2)+POWER('v3.0.8'!U13-'average_1-8'!U13,2))/8)</f>
        <v>0</v>
      </c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5"/>
      <c r="AN13" s="24" t="n">
        <f aca="false">SQRT((POWER('v3.0.1'!AN13-'average_1-8'!AN13,2)+POWER('v3.0.2'!AN13-'average_1-8'!AN13,2)+POWER('v3.0.3'!AN13-'average_1-8'!AN13,2)+POWER('v3.0.4'!AN13-'average_1-8'!AN13,2)+POWER('v3.0.5'!AN13-'average_1-8'!AN13,2)+POWER('v3.0.6'!AN13-'average_1-8'!AN13,2)+POWER('v3.0.7'!AN13-'average_1-8'!AN13,2)+POWER('v3.0.8'!AN13-'average_1-8'!AN13,2))/8)</f>
        <v>0</v>
      </c>
      <c r="AO13" s="24" t="n">
        <f aca="false">SQRT((POWER('v3.0.1'!AO13-'average_1-8'!AO13,2)+POWER('v3.0.2'!AO13-'average_1-8'!AO13,2)+POWER('v3.0.3'!AO13-'average_1-8'!AO13,2)+POWER('v3.0.4'!AO13-'average_1-8'!AO13,2)+POWER('v3.0.5'!AO13-'average_1-8'!AO13,2)+POWER('v3.0.6'!AO13-'average_1-8'!AO13,2)+POWER('v3.0.7'!AO13-'average_1-8'!AO13,2)+POWER('v3.0.8'!AO13-'average_1-8'!AO13,2))/8)</f>
        <v>0</v>
      </c>
      <c r="AP13" s="24" t="n">
        <f aca="false">SQRT((POWER('v3.0.1'!AP13-'average_1-8'!AP13,2)+POWER('v3.0.2'!AP13-'average_1-8'!AP13,2)+POWER('v3.0.3'!AP13-'average_1-8'!AP13,2)+POWER('v3.0.4'!AP13-'average_1-8'!AP13,2)+POWER('v3.0.5'!AP13-'average_1-8'!AP13,2)+POWER('v3.0.6'!AP13-'average_1-8'!AP13,2)+POWER('v3.0.7'!AP13-'average_1-8'!AP13,2)+POWER('v3.0.8'!AP13-'average_1-8'!AP13,2))/8)</f>
        <v>0</v>
      </c>
      <c r="AQ13" s="24" t="n">
        <f aca="false">SQRT((POWER('v3.0.1'!AQ13-'average_1-8'!AQ13,2)+POWER('v3.0.2'!AQ13-'average_1-8'!AQ13,2)+POWER('v3.0.3'!AQ13-'average_1-8'!AQ13,2)+POWER('v3.0.4'!AQ13-'average_1-8'!AQ13,2)+POWER('v3.0.5'!AQ13-'average_1-8'!AQ13,2)+POWER('v3.0.6'!AQ13-'average_1-8'!AQ13,2)+POWER('v3.0.7'!AQ13-'average_1-8'!AQ13,2)+POWER('v3.0.8'!AQ13-'average_1-8'!AQ13,2))/8)</f>
        <v>0</v>
      </c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-8'!R14,2)+POWER('v3.0.2'!R14-'average_1-8'!R14,2)+POWER('v3.0.3'!R14-'average_1-8'!R14,2)+POWER('v3.0.4'!R14-'average_1-8'!R14,2)+POWER('v3.0.5'!R14-'average_1-8'!R14,2)+POWER('v3.0.6'!R14-'average_1-8'!R14,2)+POWER('v3.0.7'!R14-'average_1-8'!R14,2)+POWER('v3.0.8'!R14-'average_1-8'!R14,2))/8)</f>
        <v>3.07205143186113</v>
      </c>
      <c r="S14" s="24" t="n">
        <f aca="false">SQRT((POWER('v3.0.1'!S14-'average_1-8'!S14,2)+POWER('v3.0.2'!S14-'average_1-8'!S14,2)+POWER('v3.0.3'!S14-'average_1-8'!S14,2)+POWER('v3.0.4'!S14-'average_1-8'!S14,2)+POWER('v3.0.5'!S14-'average_1-8'!S14,2)+POWER('v3.0.6'!S14-'average_1-8'!S14,2)+POWER('v3.0.7'!S14-'average_1-8'!S14,2)+POWER('v3.0.8'!S14-'average_1-8'!S14,2))/8)</f>
        <v>1.36358901432946</v>
      </c>
      <c r="T14" s="24" t="n">
        <f aca="false">SQRT((POWER('v3.0.1'!T14-'average_1-8'!T14,2)+POWER('v3.0.2'!T14-'average_1-8'!T14,2)+POWER('v3.0.3'!T14-'average_1-8'!T14,2)+POWER('v3.0.4'!T14-'average_1-8'!T14,2)+POWER('v3.0.5'!T14-'average_1-8'!T14,2)+POWER('v3.0.6'!T14-'average_1-8'!T14,2)+POWER('v3.0.7'!T14-'average_1-8'!T14,2)+POWER('v3.0.8'!T14-'average_1-8'!T14,2))/8)</f>
        <v>1.36358901432946</v>
      </c>
      <c r="U14" s="24" t="n">
        <f aca="false">SQRT((POWER('v3.0.1'!U14-'average_1-8'!U14,2)+POWER('v3.0.2'!U14-'average_1-8'!U14,2)+POWER('v3.0.3'!U14-'average_1-8'!U14,2)+POWER('v3.0.4'!U14-'average_1-8'!U14,2)+POWER('v3.0.5'!U14-'average_1-8'!U14,2)+POWER('v3.0.6'!U14-'average_1-8'!U14,2)+POWER('v3.0.7'!U14-'average_1-8'!U14,2)+POWER('v3.0.8'!U14-'average_1-8'!U14,2))/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5"/>
      <c r="AN14" s="24" t="n">
        <f aca="false">SQRT((POWER('v3.0.1'!AN14-'average_1-8'!AN14,2)+POWER('v3.0.2'!AN14-'average_1-8'!AN14,2)+POWER('v3.0.3'!AN14-'average_1-8'!AN14,2)+POWER('v3.0.4'!AN14-'average_1-8'!AN14,2)+POWER('v3.0.5'!AN14-'average_1-8'!AN14,2)+POWER('v3.0.6'!AN14-'average_1-8'!AN14,2)+POWER('v3.0.7'!AN14-'average_1-8'!AN14,2)+POWER('v3.0.8'!AN14-'average_1-8'!AN14,2))/8)</f>
        <v>6.14410286372225</v>
      </c>
      <c r="AO14" s="24" t="n">
        <f aca="false">SQRT((POWER('v3.0.1'!AO14-'average_1-8'!AO14,2)+POWER('v3.0.2'!AO14-'average_1-8'!AO14,2)+POWER('v3.0.3'!AO14-'average_1-8'!AO14,2)+POWER('v3.0.4'!AO14-'average_1-8'!AO14,2)+POWER('v3.0.5'!AO14-'average_1-8'!AO14,2)+POWER('v3.0.6'!AO14-'average_1-8'!AO14,2)+POWER('v3.0.7'!AO14-'average_1-8'!AO14,2)+POWER('v3.0.8'!AO14-'average_1-8'!AO14,2))/8)</f>
        <v>2.72717802865893</v>
      </c>
      <c r="AP14" s="24" t="n">
        <f aca="false">SQRT((POWER('v3.0.1'!AP14-'average_1-8'!AP14,2)+POWER('v3.0.2'!AP14-'average_1-8'!AP14,2)+POWER('v3.0.3'!AP14-'average_1-8'!AP14,2)+POWER('v3.0.4'!AP14-'average_1-8'!AP14,2)+POWER('v3.0.5'!AP14-'average_1-8'!AP14,2)+POWER('v3.0.6'!AP14-'average_1-8'!AP14,2)+POWER('v3.0.7'!AP14-'average_1-8'!AP14,2)+POWER('v3.0.8'!AP14-'average_1-8'!AP14,2))/8)</f>
        <v>2.72717802865893</v>
      </c>
      <c r="AQ14" s="24" t="n">
        <f aca="false">SQRT((POWER('v3.0.1'!AQ14-'average_1-8'!AQ14,2)+POWER('v3.0.2'!AQ14-'average_1-8'!AQ14,2)+POWER('v3.0.3'!AQ14-'average_1-8'!AQ14,2)+POWER('v3.0.4'!AQ14-'average_1-8'!AQ14,2)+POWER('v3.0.5'!AQ14-'average_1-8'!AQ14,2)+POWER('v3.0.6'!AQ14-'average_1-8'!AQ14,2)+POWER('v3.0.7'!AQ14-'average_1-8'!AQ14,2)+POWER('v3.0.8'!AQ14-'average_1-8'!AQ14,2))/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-8'!R15,2)+POWER('v3.0.2'!R15-'average_1-8'!R15,2)+POWER('v3.0.3'!R15-'average_1-8'!R15,2)+POWER('v3.0.4'!R15-'average_1-8'!R15,2)+POWER('v3.0.5'!R15-'average_1-8'!R15,2)+POWER('v3.0.6'!R15-'average_1-8'!R15,2)+POWER('v3.0.7'!R15-'average_1-8'!R15,2)+POWER('v3.0.8'!R15-'average_1-8'!R15,2))/8)</f>
        <v>2.05775970414429</v>
      </c>
      <c r="S15" s="24" t="n">
        <f aca="false">SQRT((POWER('v3.0.1'!S15-'average_1-8'!S15,2)+POWER('v3.0.2'!S15-'average_1-8'!S15,2)+POWER('v3.0.3'!S15-'average_1-8'!S15,2)+POWER('v3.0.4'!S15-'average_1-8'!S15,2)+POWER('v3.0.5'!S15-'average_1-8'!S15,2)+POWER('v3.0.6'!S15-'average_1-8'!S15,2)+POWER('v3.0.7'!S15-'average_1-8'!S15,2)+POWER('v3.0.8'!S15-'average_1-8'!S15,2))/8)</f>
        <v>1.1180339887499</v>
      </c>
      <c r="T15" s="24" t="n">
        <f aca="false">SQRT((POWER('v3.0.1'!T15-'average_1-8'!T15,2)+POWER('v3.0.2'!T15-'average_1-8'!T15,2)+POWER('v3.0.3'!T15-'average_1-8'!T15,2)+POWER('v3.0.4'!T15-'average_1-8'!T15,2)+POWER('v3.0.5'!T15-'average_1-8'!T15,2)+POWER('v3.0.6'!T15-'average_1-8'!T15,2)+POWER('v3.0.7'!T15-'average_1-8'!T15,2)+POWER('v3.0.8'!T15-'average_1-8'!T15,2))/8)</f>
        <v>1.1180339887499</v>
      </c>
      <c r="U15" s="24" t="n">
        <f aca="false">SQRT((POWER('v3.0.1'!U15-'average_1-8'!U15,2)+POWER('v3.0.2'!U15-'average_1-8'!U15,2)+POWER('v3.0.3'!U15-'average_1-8'!U15,2)+POWER('v3.0.4'!U15-'average_1-8'!U15,2)+POWER('v3.0.5'!U15-'average_1-8'!U15,2)+POWER('v3.0.6'!U15-'average_1-8'!U15,2)+POWER('v3.0.7'!U15-'average_1-8'!U15,2)+POWER('v3.0.8'!U15-'average_1-8'!U15,2))/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5"/>
      <c r="AN15" s="24" t="n">
        <f aca="false">SQRT((POWER('v3.0.1'!AN15-'average_1-8'!AN15,2)+POWER('v3.0.2'!AN15-'average_1-8'!AN15,2)+POWER('v3.0.3'!AN15-'average_1-8'!AN15,2)+POWER('v3.0.4'!AN15-'average_1-8'!AN15,2)+POWER('v3.0.5'!AN15-'average_1-8'!AN15,2)+POWER('v3.0.6'!AN15-'average_1-8'!AN15,2)+POWER('v3.0.7'!AN15-'average_1-8'!AN15,2)+POWER('v3.0.8'!AN15-'average_1-8'!AN15,2))/8)</f>
        <v>4.11551940828858</v>
      </c>
      <c r="AO15" s="24" t="n">
        <f aca="false">SQRT((POWER('v3.0.1'!AO15-'average_1-8'!AO15,2)+POWER('v3.0.2'!AO15-'average_1-8'!AO15,2)+POWER('v3.0.3'!AO15-'average_1-8'!AO15,2)+POWER('v3.0.4'!AO15-'average_1-8'!AO15,2)+POWER('v3.0.5'!AO15-'average_1-8'!AO15,2)+POWER('v3.0.6'!AO15-'average_1-8'!AO15,2)+POWER('v3.0.7'!AO15-'average_1-8'!AO15,2)+POWER('v3.0.8'!AO15-'average_1-8'!AO15,2))/8)</f>
        <v>2.23606797749979</v>
      </c>
      <c r="AP15" s="24" t="n">
        <f aca="false">SQRT((POWER('v3.0.1'!AP15-'average_1-8'!AP15,2)+POWER('v3.0.2'!AP15-'average_1-8'!AP15,2)+POWER('v3.0.3'!AP15-'average_1-8'!AP15,2)+POWER('v3.0.4'!AP15-'average_1-8'!AP15,2)+POWER('v3.0.5'!AP15-'average_1-8'!AP15,2)+POWER('v3.0.6'!AP15-'average_1-8'!AP15,2)+POWER('v3.0.7'!AP15-'average_1-8'!AP15,2)+POWER('v3.0.8'!AP15-'average_1-8'!AP15,2))/8)</f>
        <v>2.23606797749979</v>
      </c>
      <c r="AQ15" s="24" t="n">
        <f aca="false">SQRT((POWER('v3.0.1'!AQ15-'average_1-8'!AQ15,2)+POWER('v3.0.2'!AQ15-'average_1-8'!AQ15,2)+POWER('v3.0.3'!AQ15-'average_1-8'!AQ15,2)+POWER('v3.0.4'!AQ15-'average_1-8'!AQ15,2)+POWER('v3.0.5'!AQ15-'average_1-8'!AQ15,2)+POWER('v3.0.6'!AQ15-'average_1-8'!AQ15,2)+POWER('v3.0.7'!AQ15-'average_1-8'!AQ15,2)+POWER('v3.0.8'!AQ15-'average_1-8'!AQ15,2))/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-8'!R16,2)+POWER('v3.0.2'!R16-'average_1-8'!R16,2)+POWER('v3.0.3'!R16-'average_1-8'!R16,2)+POWER('v3.0.4'!R16-'average_1-8'!R16,2)+POWER('v3.0.5'!R16-'average_1-8'!R16,2)+POWER('v3.0.6'!R16-'average_1-8'!R16,2)+POWER('v3.0.7'!R16-'average_1-8'!R16,2)+POWER('v3.0.8'!R16-'average_1-8'!R16,2))/8)</f>
        <v>2.68967934891875</v>
      </c>
      <c r="S16" s="24" t="n">
        <f aca="false">SQRT((POWER('v3.0.1'!S16-'average_1-8'!S16,2)+POWER('v3.0.2'!S16-'average_1-8'!S16,2)+POWER('v3.0.3'!S16-'average_1-8'!S16,2)+POWER('v3.0.4'!S16-'average_1-8'!S16,2)+POWER('v3.0.5'!S16-'average_1-8'!S16,2)+POWER('v3.0.6'!S16-'average_1-8'!S16,2)+POWER('v3.0.7'!S16-'average_1-8'!S16,2)+POWER('v3.0.8'!S16-'average_1-8'!S16,2))/8)</f>
        <v>2.17586189819115</v>
      </c>
      <c r="T16" s="24" t="n">
        <f aca="false">SQRT((POWER('v3.0.1'!T16-'average_1-8'!T16,2)+POWER('v3.0.2'!T16-'average_1-8'!T16,2)+POWER('v3.0.3'!T16-'average_1-8'!T16,2)+POWER('v3.0.4'!T16-'average_1-8'!T16,2)+POWER('v3.0.5'!T16-'average_1-8'!T16,2)+POWER('v3.0.6'!T16-'average_1-8'!T16,2)+POWER('v3.0.7'!T16-'average_1-8'!T16,2)+POWER('v3.0.8'!T16-'average_1-8'!T16,2))/8)</f>
        <v>2.17586189819115</v>
      </c>
      <c r="U16" s="24" t="n">
        <f aca="false">SQRT((POWER('v3.0.1'!U16-'average_1-8'!U16,2)+POWER('v3.0.2'!U16-'average_1-8'!U16,2)+POWER('v3.0.3'!U16-'average_1-8'!U16,2)+POWER('v3.0.4'!U16-'average_1-8'!U16,2)+POWER('v3.0.5'!U16-'average_1-8'!U16,2)+POWER('v3.0.6'!U16-'average_1-8'!U16,2)+POWER('v3.0.7'!U16-'average_1-8'!U16,2)+POWER('v3.0.8'!U16-'average_1-8'!U16,2))/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5"/>
      <c r="AN16" s="24" t="n">
        <f aca="false">SQRT((POWER('v3.0.1'!AN16-'average_1-8'!AN16,2)+POWER('v3.0.2'!AN16-'average_1-8'!AN16,2)+POWER('v3.0.3'!AN16-'average_1-8'!AN16,2)+POWER('v3.0.4'!AN16-'average_1-8'!AN16,2)+POWER('v3.0.5'!AN16-'average_1-8'!AN16,2)+POWER('v3.0.6'!AN16-'average_1-8'!AN16,2)+POWER('v3.0.7'!AN16-'average_1-8'!AN16,2)+POWER('v3.0.8'!AN16-'average_1-8'!AN16,2))/8)</f>
        <v>5.3793586978375</v>
      </c>
      <c r="AO16" s="24" t="n">
        <f aca="false">SQRT((POWER('v3.0.1'!AO16-'average_1-8'!AO16,2)+POWER('v3.0.2'!AO16-'average_1-8'!AO16,2)+POWER('v3.0.3'!AO16-'average_1-8'!AO16,2)+POWER('v3.0.4'!AO16-'average_1-8'!AO16,2)+POWER('v3.0.5'!AO16-'average_1-8'!AO16,2)+POWER('v3.0.6'!AO16-'average_1-8'!AO16,2)+POWER('v3.0.7'!AO16-'average_1-8'!AO16,2)+POWER('v3.0.8'!AO16-'average_1-8'!AO16,2))/8)</f>
        <v>4.3517237963823</v>
      </c>
      <c r="AP16" s="24" t="n">
        <f aca="false">SQRT((POWER('v3.0.1'!AP16-'average_1-8'!AP16,2)+POWER('v3.0.2'!AP16-'average_1-8'!AP16,2)+POWER('v3.0.3'!AP16-'average_1-8'!AP16,2)+POWER('v3.0.4'!AP16-'average_1-8'!AP16,2)+POWER('v3.0.5'!AP16-'average_1-8'!AP16,2)+POWER('v3.0.6'!AP16-'average_1-8'!AP16,2)+POWER('v3.0.7'!AP16-'average_1-8'!AP16,2)+POWER('v3.0.8'!AP16-'average_1-8'!AP16,2))/8)</f>
        <v>4.3517237963823</v>
      </c>
      <c r="AQ16" s="24" t="n">
        <f aca="false">SQRT((POWER('v3.0.1'!AQ16-'average_1-8'!AQ16,2)+POWER('v3.0.2'!AQ16-'average_1-8'!AQ16,2)+POWER('v3.0.3'!AQ16-'average_1-8'!AQ16,2)+POWER('v3.0.4'!AQ16-'average_1-8'!AQ16,2)+POWER('v3.0.5'!AQ16-'average_1-8'!AQ16,2)+POWER('v3.0.6'!AQ16-'average_1-8'!AQ16,2)+POWER('v3.0.7'!AQ16-'average_1-8'!AQ16,2)+POWER('v3.0.8'!AQ16-'average_1-8'!AQ16,2))/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-8'!R17,2)+POWER('v3.0.2'!R17-'average_1-8'!R17,2)+POWER('v3.0.3'!R17-'average_1-8'!R17,2)+POWER('v3.0.4'!R17-'average_1-8'!R17,2)+POWER('v3.0.5'!R17-'average_1-8'!R17,2)+POWER('v3.0.6'!R17-'average_1-8'!R17,2)+POWER('v3.0.7'!R17-'average_1-8'!R17,2)+POWER('v3.0.8'!R17-'average_1-8'!R17,2))/8)</f>
        <v>3.17952433549423</v>
      </c>
      <c r="S17" s="24" t="n">
        <f aca="false">SQRT((POWER('v3.0.1'!S17-'average_1-8'!S17,2)+POWER('v3.0.2'!S17-'average_1-8'!S17,2)+POWER('v3.0.3'!S17-'average_1-8'!S17,2)+POWER('v3.0.4'!S17-'average_1-8'!S17,2)+POWER('v3.0.5'!S17-'average_1-8'!S17,2)+POWER('v3.0.6'!S17-'average_1-8'!S17,2)+POWER('v3.0.7'!S17-'average_1-8'!S17,2)+POWER('v3.0.8'!S17-'average_1-8'!S17,2))/8)</f>
        <v>1.98431348329844</v>
      </c>
      <c r="T17" s="24" t="n">
        <f aca="false">SQRT((POWER('v3.0.1'!T17-'average_1-8'!T17,2)+POWER('v3.0.2'!T17-'average_1-8'!T17,2)+POWER('v3.0.3'!T17-'average_1-8'!T17,2)+POWER('v3.0.4'!T17-'average_1-8'!T17,2)+POWER('v3.0.5'!T17-'average_1-8'!T17,2)+POWER('v3.0.6'!T17-'average_1-8'!T17,2)+POWER('v3.0.7'!T17-'average_1-8'!T17,2)+POWER('v3.0.8'!T17-'average_1-8'!T17,2))/8)</f>
        <v>1.98431348329844</v>
      </c>
      <c r="U17" s="24" t="n">
        <f aca="false">SQRT((POWER('v3.0.1'!U17-'average_1-8'!U17,2)+POWER('v3.0.2'!U17-'average_1-8'!U17,2)+POWER('v3.0.3'!U17-'average_1-8'!U17,2)+POWER('v3.0.4'!U17-'average_1-8'!U17,2)+POWER('v3.0.5'!U17-'average_1-8'!U17,2)+POWER('v3.0.6'!U17-'average_1-8'!U17,2)+POWER('v3.0.7'!U17-'average_1-8'!U17,2)+POWER('v3.0.8'!U17-'average_1-8'!U17,2))/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5"/>
      <c r="AN17" s="24" t="n">
        <f aca="false">SQRT((POWER('v3.0.1'!AN17-'average_1-8'!AN17,2)+POWER('v3.0.2'!AN17-'average_1-8'!AN17,2)+POWER('v3.0.3'!AN17-'average_1-8'!AN17,2)+POWER('v3.0.4'!AN17-'average_1-8'!AN17,2)+POWER('v3.0.5'!AN17-'average_1-8'!AN17,2)+POWER('v3.0.6'!AN17-'average_1-8'!AN17,2)+POWER('v3.0.7'!AN17-'average_1-8'!AN17,2)+POWER('v3.0.8'!AN17-'average_1-8'!AN17,2))/8)</f>
        <v>6.35904867098845</v>
      </c>
      <c r="AO17" s="24" t="n">
        <f aca="false">SQRT((POWER('v3.0.1'!AO17-'average_1-8'!AO17,2)+POWER('v3.0.2'!AO17-'average_1-8'!AO17,2)+POWER('v3.0.3'!AO17-'average_1-8'!AO17,2)+POWER('v3.0.4'!AO17-'average_1-8'!AO17,2)+POWER('v3.0.5'!AO17-'average_1-8'!AO17,2)+POWER('v3.0.6'!AO17-'average_1-8'!AO17,2)+POWER('v3.0.7'!AO17-'average_1-8'!AO17,2)+POWER('v3.0.8'!AO17-'average_1-8'!AO17,2))/8)</f>
        <v>3.96862696659689</v>
      </c>
      <c r="AP17" s="24" t="n">
        <f aca="false">SQRT((POWER('v3.0.1'!AP17-'average_1-8'!AP17,2)+POWER('v3.0.2'!AP17-'average_1-8'!AP17,2)+POWER('v3.0.3'!AP17-'average_1-8'!AP17,2)+POWER('v3.0.4'!AP17-'average_1-8'!AP17,2)+POWER('v3.0.5'!AP17-'average_1-8'!AP17,2)+POWER('v3.0.6'!AP17-'average_1-8'!AP17,2)+POWER('v3.0.7'!AP17-'average_1-8'!AP17,2)+POWER('v3.0.8'!AP17-'average_1-8'!AP17,2))/8)</f>
        <v>3.96862696659689</v>
      </c>
      <c r="AQ17" s="24" t="n">
        <f aca="false">SQRT((POWER('v3.0.1'!AQ17-'average_1-8'!AQ17,2)+POWER('v3.0.2'!AQ17-'average_1-8'!AQ17,2)+POWER('v3.0.3'!AQ17-'average_1-8'!AQ17,2)+POWER('v3.0.4'!AQ17-'average_1-8'!AQ17,2)+POWER('v3.0.5'!AQ17-'average_1-8'!AQ17,2)+POWER('v3.0.6'!AQ17-'average_1-8'!AQ17,2)+POWER('v3.0.7'!AQ17-'average_1-8'!AQ17,2)+POWER('v3.0.8'!AQ17-'average_1-8'!AQ17,2))/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-8'!R18,2)+POWER('v3.0.2'!R18-'average_1-8'!R18,2)+POWER('v3.0.3'!R18-'average_1-8'!R18,2)+POWER('v3.0.4'!R18-'average_1-8'!R18,2)+POWER('v3.0.5'!R18-'average_1-8'!R18,2)+POWER('v3.0.6'!R18-'average_1-8'!R18,2)+POWER('v3.0.7'!R18-'average_1-8'!R18,2)+POWER('v3.0.8'!R18-'average_1-8'!R18,2))/8)</f>
        <v>2.82842712474619</v>
      </c>
      <c r="S18" s="24" t="n">
        <f aca="false">SQRT((POWER('v3.0.1'!S18-'average_1-8'!S18,2)+POWER('v3.0.2'!S18-'average_1-8'!S18,2)+POWER('v3.0.3'!S18-'average_1-8'!S18,2)+POWER('v3.0.4'!S18-'average_1-8'!S18,2)+POWER('v3.0.5'!S18-'average_1-8'!S18,2)+POWER('v3.0.6'!S18-'average_1-8'!S18,2)+POWER('v3.0.7'!S18-'average_1-8'!S18,2)+POWER('v3.0.8'!S18-'average_1-8'!S18,2))/8)</f>
        <v>1.92028643696715</v>
      </c>
      <c r="T18" s="24" t="n">
        <f aca="false">SQRT((POWER('v3.0.1'!T18-'average_1-8'!T18,2)+POWER('v3.0.2'!T18-'average_1-8'!T18,2)+POWER('v3.0.3'!T18-'average_1-8'!T18,2)+POWER('v3.0.4'!T18-'average_1-8'!T18,2)+POWER('v3.0.5'!T18-'average_1-8'!T18,2)+POWER('v3.0.6'!T18-'average_1-8'!T18,2)+POWER('v3.0.7'!T18-'average_1-8'!T18,2)+POWER('v3.0.8'!T18-'average_1-8'!T18,2))/8)</f>
        <v>1.92028643696715</v>
      </c>
      <c r="U18" s="24" t="n">
        <f aca="false">SQRT((POWER('v3.0.1'!U18-'average_1-8'!U18,2)+POWER('v3.0.2'!U18-'average_1-8'!U18,2)+POWER('v3.0.3'!U18-'average_1-8'!U18,2)+POWER('v3.0.4'!U18-'average_1-8'!U18,2)+POWER('v3.0.5'!U18-'average_1-8'!U18,2)+POWER('v3.0.6'!U18-'average_1-8'!U18,2)+POWER('v3.0.7'!U18-'average_1-8'!U18,2)+POWER('v3.0.8'!U18-'average_1-8'!U18,2))/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5"/>
      <c r="AN18" s="24" t="n">
        <f aca="false">SQRT((POWER('v3.0.1'!AN18-'average_1-8'!AN18,2)+POWER('v3.0.2'!AN18-'average_1-8'!AN18,2)+POWER('v3.0.3'!AN18-'average_1-8'!AN18,2)+POWER('v3.0.4'!AN18-'average_1-8'!AN18,2)+POWER('v3.0.5'!AN18-'average_1-8'!AN18,2)+POWER('v3.0.6'!AN18-'average_1-8'!AN18,2)+POWER('v3.0.7'!AN18-'average_1-8'!AN18,2)+POWER('v3.0.8'!AN18-'average_1-8'!AN18,2))/8)</f>
        <v>5.65685424949238</v>
      </c>
      <c r="AO18" s="24" t="n">
        <f aca="false">SQRT((POWER('v3.0.1'!AO18-'average_1-8'!AO18,2)+POWER('v3.0.2'!AO18-'average_1-8'!AO18,2)+POWER('v3.0.3'!AO18-'average_1-8'!AO18,2)+POWER('v3.0.4'!AO18-'average_1-8'!AO18,2)+POWER('v3.0.5'!AO18-'average_1-8'!AO18,2)+POWER('v3.0.6'!AO18-'average_1-8'!AO18,2)+POWER('v3.0.7'!AO18-'average_1-8'!AO18,2)+POWER('v3.0.8'!AO18-'average_1-8'!AO18,2))/8)</f>
        <v>3.8405728739343</v>
      </c>
      <c r="AP18" s="24" t="n">
        <f aca="false">SQRT((POWER('v3.0.1'!AP18-'average_1-8'!AP18,2)+POWER('v3.0.2'!AP18-'average_1-8'!AP18,2)+POWER('v3.0.3'!AP18-'average_1-8'!AP18,2)+POWER('v3.0.4'!AP18-'average_1-8'!AP18,2)+POWER('v3.0.5'!AP18-'average_1-8'!AP18,2)+POWER('v3.0.6'!AP18-'average_1-8'!AP18,2)+POWER('v3.0.7'!AP18-'average_1-8'!AP18,2)+POWER('v3.0.8'!AP18-'average_1-8'!AP18,2))/8)</f>
        <v>3.8405728739343</v>
      </c>
      <c r="AQ18" s="24" t="n">
        <f aca="false">SQRT((POWER('v3.0.1'!AQ18-'average_1-8'!AQ18,2)+POWER('v3.0.2'!AQ18-'average_1-8'!AQ18,2)+POWER('v3.0.3'!AQ18-'average_1-8'!AQ18,2)+POWER('v3.0.4'!AQ18-'average_1-8'!AQ18,2)+POWER('v3.0.5'!AQ18-'average_1-8'!AQ18,2)+POWER('v3.0.6'!AQ18-'average_1-8'!AQ18,2)+POWER('v3.0.7'!AQ18-'average_1-8'!AQ18,2)+POWER('v3.0.8'!AQ18-'average_1-8'!AQ18,2))/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 t="n">
        <f aca="false">SQRT((POWER('v3.0.1'!R19-'average_1-8'!R19,2)+POWER('v3.0.2'!R19-'average_1-8'!R19,2)+POWER('v3.0.3'!R19-'average_1-8'!R19,2)+POWER('v3.0.4'!R19-'average_1-8'!R19,2)+POWER('v3.0.5'!R19-'average_1-8'!R19,2)+POWER('v3.0.6'!R19-'average_1-8'!R19,2)+POWER('v3.0.7'!R19-'average_1-8'!R19,2)+POWER('v3.0.8'!R19-'average_1-8'!R19,2))/8)</f>
        <v>0</v>
      </c>
      <c r="S19" s="24" t="n">
        <f aca="false">SQRT((POWER('v3.0.1'!S19-'average_1-8'!S19,2)+POWER('v3.0.2'!S19-'average_1-8'!S19,2)+POWER('v3.0.3'!S19-'average_1-8'!S19,2)+POWER('v3.0.4'!S19-'average_1-8'!S19,2)+POWER('v3.0.5'!S19-'average_1-8'!S19,2)+POWER('v3.0.6'!S19-'average_1-8'!S19,2)+POWER('v3.0.7'!S19-'average_1-8'!S19,2)+POWER('v3.0.8'!S19-'average_1-8'!S19,2))/8)</f>
        <v>0</v>
      </c>
      <c r="T19" s="24" t="n">
        <f aca="false">SQRT((POWER('v3.0.1'!T19-'average_1-8'!T19,2)+POWER('v3.0.2'!T19-'average_1-8'!T19,2)+POWER('v3.0.3'!T19-'average_1-8'!T19,2)+POWER('v3.0.4'!T19-'average_1-8'!T19,2)+POWER('v3.0.5'!T19-'average_1-8'!T19,2)+POWER('v3.0.6'!T19-'average_1-8'!T19,2)+POWER('v3.0.7'!T19-'average_1-8'!T19,2)+POWER('v3.0.8'!T19-'average_1-8'!T19,2))/8)</f>
        <v>0</v>
      </c>
      <c r="U19" s="24" t="n">
        <f aca="false">SQRT((POWER('v3.0.1'!U19-'average_1-8'!U19,2)+POWER('v3.0.2'!U19-'average_1-8'!U19,2)+POWER('v3.0.3'!U19-'average_1-8'!U19,2)+POWER('v3.0.4'!U19-'average_1-8'!U19,2)+POWER('v3.0.5'!U19-'average_1-8'!U19,2)+POWER('v3.0.6'!U19-'average_1-8'!U19,2)+POWER('v3.0.7'!U19-'average_1-8'!U19,2)+POWER('v3.0.8'!U19-'average_1-8'!U19,2))/8)</f>
        <v>0</v>
      </c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5"/>
      <c r="AN19" s="24" t="n">
        <f aca="false">SQRT((POWER('v3.0.1'!AN19-'average_1-8'!AN19,2)+POWER('v3.0.2'!AN19-'average_1-8'!AN19,2)+POWER('v3.0.3'!AN19-'average_1-8'!AN19,2)+POWER('v3.0.4'!AN19-'average_1-8'!AN19,2)+POWER('v3.0.5'!AN19-'average_1-8'!AN19,2)+POWER('v3.0.6'!AN19-'average_1-8'!AN19,2)+POWER('v3.0.7'!AN19-'average_1-8'!AN19,2)+POWER('v3.0.8'!AN19-'average_1-8'!AN19,2))/8)</f>
        <v>0</v>
      </c>
      <c r="AO19" s="24" t="n">
        <f aca="false">SQRT((POWER('v3.0.1'!AO19-'average_1-8'!AO19,2)+POWER('v3.0.2'!AO19-'average_1-8'!AO19,2)+POWER('v3.0.3'!AO19-'average_1-8'!AO19,2)+POWER('v3.0.4'!AO19-'average_1-8'!AO19,2)+POWER('v3.0.5'!AO19-'average_1-8'!AO19,2)+POWER('v3.0.6'!AO19-'average_1-8'!AO19,2)+POWER('v3.0.7'!AO19-'average_1-8'!AO19,2)+POWER('v3.0.8'!AO19-'average_1-8'!AO19,2))/8)</f>
        <v>0</v>
      </c>
      <c r="AP19" s="24" t="n">
        <f aca="false">SQRT((POWER('v3.0.1'!AP19-'average_1-8'!AP19,2)+POWER('v3.0.2'!AP19-'average_1-8'!AP19,2)+POWER('v3.0.3'!AP19-'average_1-8'!AP19,2)+POWER('v3.0.4'!AP19-'average_1-8'!AP19,2)+POWER('v3.0.5'!AP19-'average_1-8'!AP19,2)+POWER('v3.0.6'!AP19-'average_1-8'!AP19,2)+POWER('v3.0.7'!AP19-'average_1-8'!AP19,2)+POWER('v3.0.8'!AP19-'average_1-8'!AP19,2))/8)</f>
        <v>0</v>
      </c>
      <c r="AQ19" s="24" t="n">
        <f aca="false">SQRT((POWER('v3.0.1'!AQ19-'average_1-8'!AQ19,2)+POWER('v3.0.2'!AQ19-'average_1-8'!AQ19,2)+POWER('v3.0.3'!AQ19-'average_1-8'!AQ19,2)+POWER('v3.0.4'!AQ19-'average_1-8'!AQ19,2)+POWER('v3.0.5'!AQ19-'average_1-8'!AQ19,2)+POWER('v3.0.6'!AQ19-'average_1-8'!AQ19,2)+POWER('v3.0.7'!AQ19-'average_1-8'!AQ19,2)+POWER('v3.0.8'!AQ19-'average_1-8'!AQ19,2))/8)</f>
        <v>0</v>
      </c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-8'!R20,2)+POWER('v3.0.2'!R20-'average_1-8'!R20,2)+POWER('v3.0.3'!R20-'average_1-8'!R20,2)+POWER('v3.0.4'!R20-'average_1-8'!R20,2)+POWER('v3.0.5'!R20-'average_1-8'!R20,2)+POWER('v3.0.6'!R20-'average_1-8'!R20,2)+POWER('v3.0.7'!R20-'average_1-8'!R20,2)+POWER('v3.0.8'!R20-'average_1-8'!R20,2))/8)</f>
        <v>2.14694550466471</v>
      </c>
      <c r="S20" s="24" t="n">
        <f aca="false">SQRT((POWER('v3.0.1'!S20-'average_1-8'!S20,2)+POWER('v3.0.2'!S20-'average_1-8'!S20,2)+POWER('v3.0.3'!S20-'average_1-8'!S20,2)+POWER('v3.0.4'!S20-'average_1-8'!S20,2)+POWER('v3.0.5'!S20-'average_1-8'!S20,2)+POWER('v3.0.6'!S20-'average_1-8'!S20,2)+POWER('v3.0.7'!S20-'average_1-8'!S20,2)+POWER('v3.0.8'!S20-'average_1-8'!S20,2))/8)</f>
        <v>2.14694550466471</v>
      </c>
      <c r="T20" s="24" t="n">
        <f aca="false">SQRT((POWER('v3.0.1'!T20-'average_1-8'!T20,2)+POWER('v3.0.2'!T20-'average_1-8'!T20,2)+POWER('v3.0.3'!T20-'average_1-8'!T20,2)+POWER('v3.0.4'!T20-'average_1-8'!T20,2)+POWER('v3.0.5'!T20-'average_1-8'!T20,2)+POWER('v3.0.6'!T20-'average_1-8'!T20,2)+POWER('v3.0.7'!T20-'average_1-8'!T20,2)+POWER('v3.0.8'!T20-'average_1-8'!T20,2))/8)</f>
        <v>0.85695682505013</v>
      </c>
      <c r="U20" s="24" t="n">
        <f aca="false">SQRT((POWER('v3.0.1'!U20-'average_1-8'!U20,2)+POWER('v3.0.2'!U20-'average_1-8'!U20,2)+POWER('v3.0.3'!U20-'average_1-8'!U20,2)+POWER('v3.0.4'!U20-'average_1-8'!U20,2)+POWER('v3.0.5'!U20-'average_1-8'!U20,2)+POWER('v3.0.6'!U20-'average_1-8'!U20,2)+POWER('v3.0.7'!U20-'average_1-8'!U20,2)+POWER('v3.0.8'!U20-'average_1-8'!U20,2))/8)</f>
        <v>1.5</v>
      </c>
      <c r="W20" s="6" t="s">
        <v>36</v>
      </c>
      <c r="X20" s="6" t="s">
        <v>37</v>
      </c>
      <c r="Y20" s="7" t="n">
        <v>4</v>
      </c>
      <c r="Z20" s="7" t="n">
        <v>1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5"/>
      <c r="AN20" s="24" t="n">
        <f aca="false">SQRT((POWER('v3.0.1'!AN20-'average_1-8'!AN20,2)+POWER('v3.0.2'!AN20-'average_1-8'!AN20,2)+POWER('v3.0.3'!AN20-'average_1-8'!AN20,2)+POWER('v3.0.4'!AN20-'average_1-8'!AN20,2)+POWER('v3.0.5'!AN20-'average_1-8'!AN20,2)+POWER('v3.0.6'!AN20-'average_1-8'!AN20,2)+POWER('v3.0.7'!AN20-'average_1-8'!AN20,2)+POWER('v3.0.8'!AN20-'average_1-8'!AN20,2))/8)</f>
        <v>4.29389100932942</v>
      </c>
      <c r="AO20" s="24" t="n">
        <f aca="false">SQRT((POWER('v3.0.1'!AO20-'average_1-8'!AO20,2)+POWER('v3.0.2'!AO20-'average_1-8'!AO20,2)+POWER('v3.0.3'!AO20-'average_1-8'!AO20,2)+POWER('v3.0.4'!AO20-'average_1-8'!AO20,2)+POWER('v3.0.5'!AO20-'average_1-8'!AO20,2)+POWER('v3.0.6'!AO20-'average_1-8'!AO20,2)+POWER('v3.0.7'!AO20-'average_1-8'!AO20,2)+POWER('v3.0.8'!AO20-'average_1-8'!AO20,2))/8)</f>
        <v>4.29389100932942</v>
      </c>
      <c r="AP20" s="24" t="n">
        <f aca="false">SQRT((POWER('v3.0.1'!AP20-'average_1-8'!AP20,2)+POWER('v3.0.2'!AP20-'average_1-8'!AP20,2)+POWER('v3.0.3'!AP20-'average_1-8'!AP20,2)+POWER('v3.0.4'!AP20-'average_1-8'!AP20,2)+POWER('v3.0.5'!AP20-'average_1-8'!AP20,2)+POWER('v3.0.6'!AP20-'average_1-8'!AP20,2)+POWER('v3.0.7'!AP20-'average_1-8'!AP20,2)+POWER('v3.0.8'!AP20-'average_1-8'!AP20,2))/8)</f>
        <v>1.71391365010026</v>
      </c>
      <c r="AQ20" s="24" t="n">
        <f aca="false">SQRT((POWER('v3.0.1'!AQ20-'average_1-8'!AQ20,2)+POWER('v3.0.2'!AQ20-'average_1-8'!AQ20,2)+POWER('v3.0.3'!AQ20-'average_1-8'!AQ20,2)+POWER('v3.0.4'!AQ20-'average_1-8'!AQ20,2)+POWER('v3.0.5'!AQ20-'average_1-8'!AQ20,2)+POWER('v3.0.6'!AQ20-'average_1-8'!AQ20,2)+POWER('v3.0.7'!AQ20-'average_1-8'!AQ20,2)+POWER('v3.0.8'!AQ20-'average_1-8'!AQ20,2))/8)</f>
        <v>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-8'!R21,2)+POWER('v3.0.2'!R21-'average_1-8'!R21,2)+POWER('v3.0.3'!R21-'average_1-8'!R21,2)+POWER('v3.0.4'!R21-'average_1-8'!R21,2)+POWER('v3.0.5'!R21-'average_1-8'!R21,2)+POWER('v3.0.6'!R21-'average_1-8'!R21,2)+POWER('v3.0.7'!R21-'average_1-8'!R21,2)+POWER('v3.0.8'!R21-'average_1-8'!R21,2))/8)</f>
        <v>2.73861278752583</v>
      </c>
      <c r="S21" s="24" t="n">
        <f aca="false">SQRT((POWER('v3.0.1'!S21-'average_1-8'!S21,2)+POWER('v3.0.2'!S21-'average_1-8'!S21,2)+POWER('v3.0.3'!S21-'average_1-8'!S21,2)+POWER('v3.0.4'!S21-'average_1-8'!S21,2)+POWER('v3.0.5'!S21-'average_1-8'!S21,2)+POWER('v3.0.6'!S21-'average_1-8'!S21,2)+POWER('v3.0.7'!S21-'average_1-8'!S21,2)+POWER('v3.0.8'!S21-'average_1-8'!S21,2))/8)</f>
        <v>2.73861278752583</v>
      </c>
      <c r="T21" s="24" t="n">
        <f aca="false">SQRT((POWER('v3.0.1'!T21-'average_1-8'!T21,2)+POWER('v3.0.2'!T21-'average_1-8'!T21,2)+POWER('v3.0.3'!T21-'average_1-8'!T21,2)+POWER('v3.0.4'!T21-'average_1-8'!T21,2)+POWER('v3.0.5'!T21-'average_1-8'!T21,2)+POWER('v3.0.6'!T21-'average_1-8'!T21,2)+POWER('v3.0.7'!T21-'average_1-8'!T21,2)+POWER('v3.0.8'!T21-'average_1-8'!T21,2))/8)</f>
        <v>1.65359456941537</v>
      </c>
      <c r="U21" s="24" t="n">
        <f aca="false">SQRT((POWER('v3.0.1'!U21-'average_1-8'!U21,2)+POWER('v3.0.2'!U21-'average_1-8'!U21,2)+POWER('v3.0.3'!U21-'average_1-8'!U21,2)+POWER('v3.0.4'!U21-'average_1-8'!U21,2)+POWER('v3.0.5'!U21-'average_1-8'!U21,2)+POWER('v3.0.6'!U21-'average_1-8'!U21,2)+POWER('v3.0.7'!U21-'average_1-8'!U21,2)+POWER('v3.0.8'!U21-'average_1-8'!U21,2))/8)</f>
        <v>2.23257138743647</v>
      </c>
      <c r="W21" s="6" t="s">
        <v>36</v>
      </c>
      <c r="X21" s="6" t="s">
        <v>37</v>
      </c>
      <c r="Y21" s="7" t="n">
        <v>4</v>
      </c>
      <c r="Z21" s="7" t="n">
        <v>2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5"/>
      <c r="AN21" s="24" t="n">
        <f aca="false">SQRT((POWER('v3.0.1'!AN21-'average_1-8'!AN21,2)+POWER('v3.0.2'!AN21-'average_1-8'!AN21,2)+POWER('v3.0.3'!AN21-'average_1-8'!AN21,2)+POWER('v3.0.4'!AN21-'average_1-8'!AN21,2)+POWER('v3.0.5'!AN21-'average_1-8'!AN21,2)+POWER('v3.0.6'!AN21-'average_1-8'!AN21,2)+POWER('v3.0.7'!AN21-'average_1-8'!AN21,2)+POWER('v3.0.8'!AN21-'average_1-8'!AN21,2))/8)</f>
        <v>5.47722557505166</v>
      </c>
      <c r="AO21" s="24" t="n">
        <f aca="false">SQRT((POWER('v3.0.1'!AO21-'average_1-8'!AO21,2)+POWER('v3.0.2'!AO21-'average_1-8'!AO21,2)+POWER('v3.0.3'!AO21-'average_1-8'!AO21,2)+POWER('v3.0.4'!AO21-'average_1-8'!AO21,2)+POWER('v3.0.5'!AO21-'average_1-8'!AO21,2)+POWER('v3.0.6'!AO21-'average_1-8'!AO21,2)+POWER('v3.0.7'!AO21-'average_1-8'!AO21,2)+POWER('v3.0.8'!AO21-'average_1-8'!AO21,2))/8)</f>
        <v>5.47722557505166</v>
      </c>
      <c r="AP21" s="24" t="n">
        <f aca="false">SQRT((POWER('v3.0.1'!AP21-'average_1-8'!AP21,2)+POWER('v3.0.2'!AP21-'average_1-8'!AP21,2)+POWER('v3.0.3'!AP21-'average_1-8'!AP21,2)+POWER('v3.0.4'!AP21-'average_1-8'!AP21,2)+POWER('v3.0.5'!AP21-'average_1-8'!AP21,2)+POWER('v3.0.6'!AP21-'average_1-8'!AP21,2)+POWER('v3.0.7'!AP21-'average_1-8'!AP21,2)+POWER('v3.0.8'!AP21-'average_1-8'!AP21,2))/8)</f>
        <v>3.30718913883074</v>
      </c>
      <c r="AQ21" s="24" t="n">
        <f aca="false">SQRT((POWER('v3.0.1'!AQ21-'average_1-8'!AQ21,2)+POWER('v3.0.2'!AQ21-'average_1-8'!AQ21,2)+POWER('v3.0.3'!AQ21-'average_1-8'!AQ21,2)+POWER('v3.0.4'!AQ21-'average_1-8'!AQ21,2)+POWER('v3.0.5'!AQ21-'average_1-8'!AQ21,2)+POWER('v3.0.6'!AQ21-'average_1-8'!AQ21,2)+POWER('v3.0.7'!AQ21-'average_1-8'!AQ21,2)+POWER('v3.0.8'!AQ21-'average_1-8'!AQ21,2))/8)</f>
        <v>4.46514277487294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-8'!R22,2)+POWER('v3.0.2'!R22-'average_1-8'!R22,2)+POWER('v3.0.3'!R22-'average_1-8'!R22,2)+POWER('v3.0.4'!R22-'average_1-8'!R22,2)+POWER('v3.0.5'!R22-'average_1-8'!R22,2)+POWER('v3.0.6'!R22-'average_1-8'!R22,2)+POWER('v3.0.7'!R22-'average_1-8'!R22,2)+POWER('v3.0.8'!R22-'average_1-8'!R22,2))/8)</f>
        <v>3.0593095626301</v>
      </c>
      <c r="S22" s="24" t="n">
        <f aca="false">SQRT((POWER('v3.0.1'!S22-'average_1-8'!S22,2)+POWER('v3.0.2'!S22-'average_1-8'!S22,2)+POWER('v3.0.3'!S22-'average_1-8'!S22,2)+POWER('v3.0.4'!S22-'average_1-8'!S22,2)+POWER('v3.0.5'!S22-'average_1-8'!S22,2)+POWER('v3.0.6'!S22-'average_1-8'!S22,2)+POWER('v3.0.7'!S22-'average_1-8'!S22,2)+POWER('v3.0.8'!S22-'average_1-8'!S22,2))/8)</f>
        <v>3.0593095626301</v>
      </c>
      <c r="T22" s="24" t="n">
        <f aca="false">SQRT((POWER('v3.0.1'!T22-'average_1-8'!T22,2)+POWER('v3.0.2'!T22-'average_1-8'!T22,2)+POWER('v3.0.3'!T22-'average_1-8'!T22,2)+POWER('v3.0.4'!T22-'average_1-8'!T22,2)+POWER('v3.0.5'!T22-'average_1-8'!T22,2)+POWER('v3.0.6'!T22-'average_1-8'!T22,2)+POWER('v3.0.7'!T22-'average_1-8'!T22,2)+POWER('v3.0.8'!T22-'average_1-8'!T22,2))/8)</f>
        <v>2.81735691739616</v>
      </c>
      <c r="U22" s="24" t="n">
        <f aca="false">SQRT((POWER('v3.0.1'!U22-'average_1-8'!U22,2)+POWER('v3.0.2'!U22-'average_1-8'!U22,2)+POWER('v3.0.3'!U22-'average_1-8'!U22,2)+POWER('v3.0.4'!U22-'average_1-8'!U22,2)+POWER('v3.0.5'!U22-'average_1-8'!U22,2)+POWER('v3.0.6'!U22-'average_1-8'!U22,2)+POWER('v3.0.7'!U22-'average_1-8'!U22,2)+POWER('v3.0.8'!U22-'average_1-8'!U22,2))/8)</f>
        <v>3.17952433549423</v>
      </c>
      <c r="W22" s="6" t="s">
        <v>36</v>
      </c>
      <c r="X22" s="6" t="s">
        <v>37</v>
      </c>
      <c r="Y22" s="7" t="n">
        <v>4</v>
      </c>
      <c r="Z22" s="7" t="n">
        <v>3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5"/>
      <c r="AN22" s="24" t="n">
        <f aca="false">SQRT((POWER('v3.0.1'!AN22-'average_1-8'!AN22,2)+POWER('v3.0.2'!AN22-'average_1-8'!AN22,2)+POWER('v3.0.3'!AN22-'average_1-8'!AN22,2)+POWER('v3.0.4'!AN22-'average_1-8'!AN22,2)+POWER('v3.0.5'!AN22-'average_1-8'!AN22,2)+POWER('v3.0.6'!AN22-'average_1-8'!AN22,2)+POWER('v3.0.7'!AN22-'average_1-8'!AN22,2)+POWER('v3.0.8'!AN22-'average_1-8'!AN22,2))/8)</f>
        <v>6.11861912526021</v>
      </c>
      <c r="AO22" s="24" t="n">
        <f aca="false">SQRT((POWER('v3.0.1'!AO22-'average_1-8'!AO22,2)+POWER('v3.0.2'!AO22-'average_1-8'!AO22,2)+POWER('v3.0.3'!AO22-'average_1-8'!AO22,2)+POWER('v3.0.4'!AO22-'average_1-8'!AO22,2)+POWER('v3.0.5'!AO22-'average_1-8'!AO22,2)+POWER('v3.0.6'!AO22-'average_1-8'!AO22,2)+POWER('v3.0.7'!AO22-'average_1-8'!AO22,2)+POWER('v3.0.8'!AO22-'average_1-8'!AO22,2))/8)</f>
        <v>6.11861912526021</v>
      </c>
      <c r="AP22" s="24" t="n">
        <f aca="false">SQRT((POWER('v3.0.1'!AP22-'average_1-8'!AP22,2)+POWER('v3.0.2'!AP22-'average_1-8'!AP22,2)+POWER('v3.0.3'!AP22-'average_1-8'!AP22,2)+POWER('v3.0.4'!AP22-'average_1-8'!AP22,2)+POWER('v3.0.5'!AP22-'average_1-8'!AP22,2)+POWER('v3.0.6'!AP22-'average_1-8'!AP22,2)+POWER('v3.0.7'!AP22-'average_1-8'!AP22,2)+POWER('v3.0.8'!AP22-'average_1-8'!AP22,2))/8)</f>
        <v>5.63471383479232</v>
      </c>
      <c r="AQ22" s="24" t="n">
        <f aca="false">SQRT((POWER('v3.0.1'!AQ22-'average_1-8'!AQ22,2)+POWER('v3.0.2'!AQ22-'average_1-8'!AQ22,2)+POWER('v3.0.3'!AQ22-'average_1-8'!AQ22,2)+POWER('v3.0.4'!AQ22-'average_1-8'!AQ22,2)+POWER('v3.0.5'!AQ22-'average_1-8'!AQ22,2)+POWER('v3.0.6'!AQ22-'average_1-8'!AQ22,2)+POWER('v3.0.7'!AQ22-'average_1-8'!AQ22,2)+POWER('v3.0.8'!AQ22-'average_1-8'!AQ22,2))/8)</f>
        <v>6.35904867098845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-8'!R23,2)+POWER('v3.0.2'!R23-'average_1-8'!R23,2)+POWER('v3.0.3'!R23-'average_1-8'!R23,2)+POWER('v3.0.4'!R23-'average_1-8'!R23,2)+POWER('v3.0.5'!R23-'average_1-8'!R23,2)+POWER('v3.0.6'!R23-'average_1-8'!R23,2)+POWER('v3.0.7'!R23-'average_1-8'!R23,2)+POWER('v3.0.8'!R23-'average_1-8'!R23,2))/8)</f>
        <v>2.39791576165636</v>
      </c>
      <c r="S23" s="24" t="n">
        <f aca="false">SQRT((POWER('v3.0.1'!S23-'average_1-8'!S23,2)+POWER('v3.0.2'!S23-'average_1-8'!S23,2)+POWER('v3.0.3'!S23-'average_1-8'!S23,2)+POWER('v3.0.4'!S23-'average_1-8'!S23,2)+POWER('v3.0.5'!S23-'average_1-8'!S23,2)+POWER('v3.0.6'!S23-'average_1-8'!S23,2)+POWER('v3.0.7'!S23-'average_1-8'!S23,2)+POWER('v3.0.8'!S23-'average_1-8'!S23,2))/8)</f>
        <v>2.39791576165636</v>
      </c>
      <c r="T23" s="24" t="n">
        <f aca="false">SQRT((POWER('v3.0.1'!T23-'average_1-8'!T23,2)+POWER('v3.0.2'!T23-'average_1-8'!T23,2)+POWER('v3.0.3'!T23-'average_1-8'!T23,2)+POWER('v3.0.4'!T23-'average_1-8'!T23,2)+POWER('v3.0.5'!T23-'average_1-8'!T23,2)+POWER('v3.0.6'!T23-'average_1-8'!T23,2)+POWER('v3.0.7'!T23-'average_1-8'!T23,2)+POWER('v3.0.8'!T23-'average_1-8'!T23,2))/8)</f>
        <v>2.72717802865893</v>
      </c>
      <c r="U23" s="24" t="n">
        <f aca="false">SQRT((POWER('v3.0.1'!U23-'average_1-8'!U23,2)+POWER('v3.0.2'!U23-'average_1-8'!U23,2)+POWER('v3.0.3'!U23-'average_1-8'!U23,2)+POWER('v3.0.4'!U23-'average_1-8'!U23,2)+POWER('v3.0.5'!U23-'average_1-8'!U23,2)+POWER('v3.0.6'!U23-'average_1-8'!U23,2)+POWER('v3.0.7'!U23-'average_1-8'!U23,2)+POWER('v3.0.8'!U23-'average_1-8'!U23,2))/8)</f>
        <v>1.29903810567666</v>
      </c>
      <c r="W23" s="6" t="s">
        <v>36</v>
      </c>
      <c r="X23" s="6" t="s">
        <v>37</v>
      </c>
      <c r="Y23" s="7" t="n">
        <v>4</v>
      </c>
      <c r="Z23" s="7" t="n">
        <v>4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5"/>
      <c r="AN23" s="24" t="n">
        <f aca="false">SQRT((POWER('v3.0.1'!AN23-'average_1-8'!AN23,2)+POWER('v3.0.2'!AN23-'average_1-8'!AN23,2)+POWER('v3.0.3'!AN23-'average_1-8'!AN23,2)+POWER('v3.0.4'!AN23-'average_1-8'!AN23,2)+POWER('v3.0.5'!AN23-'average_1-8'!AN23,2)+POWER('v3.0.6'!AN23-'average_1-8'!AN23,2)+POWER('v3.0.7'!AN23-'average_1-8'!AN23,2)+POWER('v3.0.8'!AN23-'average_1-8'!AN23,2))/8)</f>
        <v>4.79583152331272</v>
      </c>
      <c r="AO23" s="24" t="n">
        <f aca="false">SQRT((POWER('v3.0.1'!AO23-'average_1-8'!AO23,2)+POWER('v3.0.2'!AO23-'average_1-8'!AO23,2)+POWER('v3.0.3'!AO23-'average_1-8'!AO23,2)+POWER('v3.0.4'!AO23-'average_1-8'!AO23,2)+POWER('v3.0.5'!AO23-'average_1-8'!AO23,2)+POWER('v3.0.6'!AO23-'average_1-8'!AO23,2)+POWER('v3.0.7'!AO23-'average_1-8'!AO23,2)+POWER('v3.0.8'!AO23-'average_1-8'!AO23,2))/8)</f>
        <v>4.79583152331272</v>
      </c>
      <c r="AP23" s="24" t="n">
        <f aca="false">SQRT((POWER('v3.0.1'!AP23-'average_1-8'!AP23,2)+POWER('v3.0.2'!AP23-'average_1-8'!AP23,2)+POWER('v3.0.3'!AP23-'average_1-8'!AP23,2)+POWER('v3.0.4'!AP23-'average_1-8'!AP23,2)+POWER('v3.0.5'!AP23-'average_1-8'!AP23,2)+POWER('v3.0.6'!AP23-'average_1-8'!AP23,2)+POWER('v3.0.7'!AP23-'average_1-8'!AP23,2)+POWER('v3.0.8'!AP23-'average_1-8'!AP23,2))/8)</f>
        <v>5.45435605731786</v>
      </c>
      <c r="AQ23" s="24" t="n">
        <f aca="false">SQRT((POWER('v3.0.1'!AQ23-'average_1-8'!AQ23,2)+POWER('v3.0.2'!AQ23-'average_1-8'!AQ23,2)+POWER('v3.0.3'!AQ23-'average_1-8'!AQ23,2)+POWER('v3.0.4'!AQ23-'average_1-8'!AQ23,2)+POWER('v3.0.5'!AQ23-'average_1-8'!AQ23,2)+POWER('v3.0.6'!AQ23-'average_1-8'!AQ23,2)+POWER('v3.0.7'!AQ23-'average_1-8'!AQ23,2)+POWER('v3.0.8'!AQ23-'average_1-8'!AQ23,2))/8)</f>
        <v>2.59807621135332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-8'!R24,2)+POWER('v3.0.2'!R24-'average_1-8'!R24,2)+POWER('v3.0.3'!R24-'average_1-8'!R24,2)+POWER('v3.0.4'!R24-'average_1-8'!R24,2)+POWER('v3.0.5'!R24-'average_1-8'!R24,2)+POWER('v3.0.6'!R24-'average_1-8'!R24,2)+POWER('v3.0.7'!R24-'average_1-8'!R24,2)+POWER('v3.0.8'!R24-'average_1-8'!R24,2))/8)</f>
        <v>4.06201920231798</v>
      </c>
      <c r="S24" s="24" t="n">
        <f aca="false">SQRT((POWER('v3.0.1'!S24-'average_1-8'!S24,2)+POWER('v3.0.2'!S24-'average_1-8'!S24,2)+POWER('v3.0.3'!S24-'average_1-8'!S24,2)+POWER('v3.0.4'!S24-'average_1-8'!S24,2)+POWER('v3.0.5'!S24-'average_1-8'!S24,2)+POWER('v3.0.6'!S24-'average_1-8'!S24,2)+POWER('v3.0.7'!S24-'average_1-8'!S24,2)+POWER('v3.0.8'!S24-'average_1-8'!S24,2))/8)</f>
        <v>4.06201920231798</v>
      </c>
      <c r="T24" s="24" t="n">
        <f aca="false">SQRT((POWER('v3.0.1'!T24-'average_1-8'!T24,2)+POWER('v3.0.2'!T24-'average_1-8'!T24,2)+POWER('v3.0.3'!T24-'average_1-8'!T24,2)+POWER('v3.0.4'!T24-'average_1-8'!T24,2)+POWER('v3.0.5'!T24-'average_1-8'!T24,2)+POWER('v3.0.6'!T24-'average_1-8'!T24,2)+POWER('v3.0.7'!T24-'average_1-8'!T24,2)+POWER('v3.0.8'!T24-'average_1-8'!T24,2))/8)</f>
        <v>2.06155281280883</v>
      </c>
      <c r="U24" s="24" t="n">
        <f aca="false">SQRT((POWER('v3.0.1'!U24-'average_1-8'!U24,2)+POWER('v3.0.2'!U24-'average_1-8'!U24,2)+POWER('v3.0.3'!U24-'average_1-8'!U24,2)+POWER('v3.0.4'!U24-'average_1-8'!U24,2)+POWER('v3.0.5'!U24-'average_1-8'!U24,2)+POWER('v3.0.6'!U24-'average_1-8'!U24,2)+POWER('v3.0.7'!U24-'average_1-8'!U24,2)+POWER('v3.0.8'!U24-'average_1-8'!U24,2))/8)</f>
        <v>3.87298334620742</v>
      </c>
      <c r="W24" s="6" t="s">
        <v>36</v>
      </c>
      <c r="X24" s="6" t="s">
        <v>37</v>
      </c>
      <c r="Y24" s="7" t="n">
        <v>4</v>
      </c>
      <c r="Z24" s="7" t="n">
        <v>5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4" t="n">
        <f aca="false">SQRT((POWER('v3.0.1'!AN24-'average_1-8'!AN24,2)+POWER('v3.0.2'!AN24-'average_1-8'!AN24,2)+POWER('v3.0.3'!AN24-'average_1-8'!AN24,2)+POWER('v3.0.4'!AN24-'average_1-8'!AN24,2)+POWER('v3.0.5'!AN24-'average_1-8'!AN24,2)+POWER('v3.0.6'!AN24-'average_1-8'!AN24,2)+POWER('v3.0.7'!AN24-'average_1-8'!AN24,2)+POWER('v3.0.8'!AN24-'average_1-8'!AN24,2))/8)</f>
        <v>8.12403840463596</v>
      </c>
      <c r="AO24" s="24" t="n">
        <f aca="false">SQRT((POWER('v3.0.1'!AO24-'average_1-8'!AO24,2)+POWER('v3.0.2'!AO24-'average_1-8'!AO24,2)+POWER('v3.0.3'!AO24-'average_1-8'!AO24,2)+POWER('v3.0.4'!AO24-'average_1-8'!AO24,2)+POWER('v3.0.5'!AO24-'average_1-8'!AO24,2)+POWER('v3.0.6'!AO24-'average_1-8'!AO24,2)+POWER('v3.0.7'!AO24-'average_1-8'!AO24,2)+POWER('v3.0.8'!AO24-'average_1-8'!AO24,2))/8)</f>
        <v>8.12403840463596</v>
      </c>
      <c r="AP24" s="24" t="n">
        <f aca="false">SQRT((POWER('v3.0.1'!AP24-'average_1-8'!AP24,2)+POWER('v3.0.2'!AP24-'average_1-8'!AP24,2)+POWER('v3.0.3'!AP24-'average_1-8'!AP24,2)+POWER('v3.0.4'!AP24-'average_1-8'!AP24,2)+POWER('v3.0.5'!AP24-'average_1-8'!AP24,2)+POWER('v3.0.6'!AP24-'average_1-8'!AP24,2)+POWER('v3.0.7'!AP24-'average_1-8'!AP24,2)+POWER('v3.0.8'!AP24-'average_1-8'!AP24,2))/8)</f>
        <v>4.12310562561766</v>
      </c>
      <c r="AQ24" s="24" t="n">
        <f aca="false">SQRT((POWER('v3.0.1'!AQ24-'average_1-8'!AQ24,2)+POWER('v3.0.2'!AQ24-'average_1-8'!AQ24,2)+POWER('v3.0.3'!AQ24-'average_1-8'!AQ24,2)+POWER('v3.0.4'!AQ24-'average_1-8'!AQ24,2)+POWER('v3.0.5'!AQ24-'average_1-8'!AQ24,2)+POWER('v3.0.6'!AQ24-'average_1-8'!AQ24,2)+POWER('v3.0.7'!AQ24-'average_1-8'!AQ24,2)+POWER('v3.0.8'!AQ24-'average_1-8'!AQ24,2))/8)</f>
        <v>7.74596669241483</v>
      </c>
    </row>
    <row r="25" customFormat="false" ht="12.8" hidden="false" customHeight="false" outlineLevel="0" collapsed="false">
      <c r="A25" s="6"/>
      <c r="B25" s="6"/>
      <c r="C25" s="10"/>
      <c r="D25" s="10"/>
      <c r="R25" s="24" t="n">
        <f aca="false">SQRT((POWER('v3.0.1'!R25-'average_1-8'!R25,2)+POWER('v3.0.2'!R25-'average_1-8'!R25,2)+POWER('v3.0.3'!R25-'average_1-8'!R25,2)+POWER('v3.0.4'!R25-'average_1-8'!R25,2)+POWER('v3.0.5'!R25-'average_1-8'!R25,2)+POWER('v3.0.6'!R25-'average_1-8'!R25,2)+POWER('v3.0.7'!R25-'average_1-8'!R25,2)+POWER('v3.0.8'!R25-'average_1-8'!R25,2))/8)</f>
        <v>0</v>
      </c>
      <c r="S25" s="24" t="n">
        <f aca="false">SQRT((POWER('v3.0.1'!S25-'average_1-8'!S25,2)+POWER('v3.0.2'!S25-'average_1-8'!S25,2)+POWER('v3.0.3'!S25-'average_1-8'!S25,2)+POWER('v3.0.4'!S25-'average_1-8'!S25,2)+POWER('v3.0.5'!S25-'average_1-8'!S25,2)+POWER('v3.0.6'!S25-'average_1-8'!S25,2)+POWER('v3.0.7'!S25-'average_1-8'!S25,2)+POWER('v3.0.8'!S25-'average_1-8'!S25,2))/8)</f>
        <v>0</v>
      </c>
      <c r="T25" s="24" t="n">
        <f aca="false">SQRT((POWER('v3.0.1'!T25-'average_1-8'!T25,2)+POWER('v3.0.2'!T25-'average_1-8'!T25,2)+POWER('v3.0.3'!T25-'average_1-8'!T25,2)+POWER('v3.0.4'!T25-'average_1-8'!T25,2)+POWER('v3.0.5'!T25-'average_1-8'!T25,2)+POWER('v3.0.6'!T25-'average_1-8'!T25,2)+POWER('v3.0.7'!T25-'average_1-8'!T25,2)+POWER('v3.0.8'!T25-'average_1-8'!T25,2))/8)</f>
        <v>0</v>
      </c>
      <c r="U25" s="24" t="n">
        <f aca="false">SQRT((POWER('v3.0.1'!U25-'average_1-8'!U25,2)+POWER('v3.0.2'!U25-'average_1-8'!U25,2)+POWER('v3.0.3'!U25-'average_1-8'!U25,2)+POWER('v3.0.4'!U25-'average_1-8'!U25,2)+POWER('v3.0.5'!U25-'average_1-8'!U25,2)+POWER('v3.0.6'!U25-'average_1-8'!U25,2)+POWER('v3.0.7'!U25-'average_1-8'!U25,2)+POWER('v3.0.8'!U25-'average_1-8'!U25,2))/8)</f>
        <v>0</v>
      </c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5"/>
      <c r="AN25" s="24" t="n">
        <f aca="false">SQRT((POWER('v3.0.1'!AN25-'average_1-8'!AN25,2)+POWER('v3.0.2'!AN25-'average_1-8'!AN25,2)+POWER('v3.0.3'!AN25-'average_1-8'!AN25,2)+POWER('v3.0.4'!AN25-'average_1-8'!AN25,2)+POWER('v3.0.5'!AN25-'average_1-8'!AN25,2)+POWER('v3.0.6'!AN25-'average_1-8'!AN25,2)+POWER('v3.0.7'!AN25-'average_1-8'!AN25,2)+POWER('v3.0.8'!AN25-'average_1-8'!AN25,2))/8)</f>
        <v>0</v>
      </c>
      <c r="AO25" s="24" t="n">
        <f aca="false">SQRT((POWER('v3.0.1'!AO25-'average_1-8'!AO25,2)+POWER('v3.0.2'!AO25-'average_1-8'!AO25,2)+POWER('v3.0.3'!AO25-'average_1-8'!AO25,2)+POWER('v3.0.4'!AO25-'average_1-8'!AO25,2)+POWER('v3.0.5'!AO25-'average_1-8'!AO25,2)+POWER('v3.0.6'!AO25-'average_1-8'!AO25,2)+POWER('v3.0.7'!AO25-'average_1-8'!AO25,2)+POWER('v3.0.8'!AO25-'average_1-8'!AO25,2))/8)</f>
        <v>0</v>
      </c>
      <c r="AP25" s="24" t="n">
        <f aca="false">SQRT((POWER('v3.0.1'!AP25-'average_1-8'!AP25,2)+POWER('v3.0.2'!AP25-'average_1-8'!AP25,2)+POWER('v3.0.3'!AP25-'average_1-8'!AP25,2)+POWER('v3.0.4'!AP25-'average_1-8'!AP25,2)+POWER('v3.0.5'!AP25-'average_1-8'!AP25,2)+POWER('v3.0.6'!AP25-'average_1-8'!AP25,2)+POWER('v3.0.7'!AP25-'average_1-8'!AP25,2)+POWER('v3.0.8'!AP25-'average_1-8'!AP25,2))/8)</f>
        <v>0</v>
      </c>
      <c r="AQ25" s="24" t="n">
        <f aca="false">SQRT((POWER('v3.0.1'!AQ25-'average_1-8'!AQ25,2)+POWER('v3.0.2'!AQ25-'average_1-8'!AQ25,2)+POWER('v3.0.3'!AQ25-'average_1-8'!AQ25,2)+POWER('v3.0.4'!AQ25-'average_1-8'!AQ25,2)+POWER('v3.0.5'!AQ25-'average_1-8'!AQ25,2)+POWER('v3.0.6'!AQ25-'average_1-8'!AQ25,2)+POWER('v3.0.7'!AQ25-'average_1-8'!AQ25,2)+POWER('v3.0.8'!AQ25-'average_1-8'!AQ25,2))/8)</f>
        <v>0</v>
      </c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-8'!R26,2)+POWER('v3.0.2'!R26-'average_1-8'!R26,2)+POWER('v3.0.3'!R26-'average_1-8'!R26,2)+POWER('v3.0.4'!R26-'average_1-8'!R26,2)+POWER('v3.0.5'!R26-'average_1-8'!R26,2)+POWER('v3.0.6'!R26-'average_1-8'!R26,2)+POWER('v3.0.7'!R26-'average_1-8'!R26,2)+POWER('v3.0.8'!R26-'average_1-8'!R26,2))/8)</f>
        <v>2.82566363886433</v>
      </c>
      <c r="S26" s="24" t="n">
        <f aca="false">SQRT((POWER('v3.0.1'!S26-'average_1-8'!S26,2)+POWER('v3.0.2'!S26-'average_1-8'!S26,2)+POWER('v3.0.3'!S26-'average_1-8'!S26,2)+POWER('v3.0.4'!S26-'average_1-8'!S26,2)+POWER('v3.0.5'!S26-'average_1-8'!S26,2)+POWER('v3.0.6'!S26-'average_1-8'!S26,2)+POWER('v3.0.7'!S26-'average_1-8'!S26,2)+POWER('v3.0.8'!S26-'average_1-8'!S26,2))/8)</f>
        <v>1.21834929310112</v>
      </c>
      <c r="T26" s="24" t="n">
        <f aca="false">SQRT((POWER('v3.0.1'!T26-'average_1-8'!T26,2)+POWER('v3.0.2'!T26-'average_1-8'!T26,2)+POWER('v3.0.3'!T26-'average_1-8'!T26,2)+POWER('v3.0.4'!T26-'average_1-8'!T26,2)+POWER('v3.0.5'!T26-'average_1-8'!T26,2)+POWER('v3.0.6'!T26-'average_1-8'!T26,2)+POWER('v3.0.7'!T26-'average_1-8'!T26,2)+POWER('v3.0.8'!T26-'average_1-8'!T26,2))/8)</f>
        <v>1.21834929310112</v>
      </c>
      <c r="U26" s="24" t="n">
        <f aca="false">SQRT((POWER('v3.0.1'!U26-'average_1-8'!U26,2)+POWER('v3.0.2'!U26-'average_1-8'!U26,2)+POWER('v3.0.3'!U26-'average_1-8'!U26,2)+POWER('v3.0.4'!U26-'average_1-8'!U26,2)+POWER('v3.0.5'!U26-'average_1-8'!U26,2)+POWER('v3.0.6'!U26-'average_1-8'!U26,2)+POWER('v3.0.7'!U26-'average_1-8'!U26,2)+POWER('v3.0.8'!U26-'average_1-8'!U26,2))/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4" t="n">
        <f aca="false">SQRT((POWER('v3.0.1'!AN26-'average_1-8'!AN26,2)+POWER('v3.0.2'!AN26-'average_1-8'!AN26,2)+POWER('v3.0.3'!AN26-'average_1-8'!AN26,2)+POWER('v3.0.4'!AN26-'average_1-8'!AN26,2)+POWER('v3.0.5'!AN26-'average_1-8'!AN26,2)+POWER('v3.0.6'!AN26-'average_1-8'!AN26,2)+POWER('v3.0.7'!AN26-'average_1-8'!AN26,2)+POWER('v3.0.8'!AN26-'average_1-8'!AN26,2))/8)</f>
        <v>5.65132727772866</v>
      </c>
      <c r="AO26" s="24" t="n">
        <f aca="false">SQRT((POWER('v3.0.1'!AO26-'average_1-8'!AO26,2)+POWER('v3.0.2'!AO26-'average_1-8'!AO26,2)+POWER('v3.0.3'!AO26-'average_1-8'!AO26,2)+POWER('v3.0.4'!AO26-'average_1-8'!AO26,2)+POWER('v3.0.5'!AO26-'average_1-8'!AO26,2)+POWER('v3.0.6'!AO26-'average_1-8'!AO26,2)+POWER('v3.0.7'!AO26-'average_1-8'!AO26,2)+POWER('v3.0.8'!AO26-'average_1-8'!AO26,2))/8)</f>
        <v>2.43669858620224</v>
      </c>
      <c r="AP26" s="24" t="n">
        <f aca="false">SQRT((POWER('v3.0.1'!AP26-'average_1-8'!AP26,2)+POWER('v3.0.2'!AP26-'average_1-8'!AP26,2)+POWER('v3.0.3'!AP26-'average_1-8'!AP26,2)+POWER('v3.0.4'!AP26-'average_1-8'!AP26,2)+POWER('v3.0.5'!AP26-'average_1-8'!AP26,2)+POWER('v3.0.6'!AP26-'average_1-8'!AP26,2)+POWER('v3.0.7'!AP26-'average_1-8'!AP26,2)+POWER('v3.0.8'!AP26-'average_1-8'!AP26,2))/8)</f>
        <v>2.43669858620224</v>
      </c>
      <c r="AQ26" s="24" t="n">
        <f aca="false">SQRT((POWER('v3.0.1'!AQ26-'average_1-8'!AQ26,2)+POWER('v3.0.2'!AQ26-'average_1-8'!AQ26,2)+POWER('v3.0.3'!AQ26-'average_1-8'!AQ26,2)+POWER('v3.0.4'!AQ26-'average_1-8'!AQ26,2)+POWER('v3.0.5'!AQ26-'average_1-8'!AQ26,2)+POWER('v3.0.6'!AQ26-'average_1-8'!AQ26,2)+POWER('v3.0.7'!AQ26-'average_1-8'!AQ26,2)+POWER('v3.0.8'!AQ26-'average_1-8'!AQ26,2))/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-8'!R27,2)+POWER('v3.0.2'!R27-'average_1-8'!R27,2)+POWER('v3.0.3'!R27-'average_1-8'!R27,2)+POWER('v3.0.4'!R27-'average_1-8'!R27,2)+POWER('v3.0.5'!R27-'average_1-8'!R27,2)+POWER('v3.0.6'!R27-'average_1-8'!R27,2)+POWER('v3.0.7'!R27-'average_1-8'!R27,2)+POWER('v3.0.8'!R27-'average_1-8'!R27,2))/8)</f>
        <v>4.49826355386165</v>
      </c>
      <c r="S27" s="24" t="n">
        <f aca="false">SQRT((POWER('v3.0.1'!S27-'average_1-8'!S27,2)+POWER('v3.0.2'!S27-'average_1-8'!S27,2)+POWER('v3.0.3'!S27-'average_1-8'!S27,2)+POWER('v3.0.4'!S27-'average_1-8'!S27,2)+POWER('v3.0.5'!S27-'average_1-8'!S27,2)+POWER('v3.0.6'!S27-'average_1-8'!S27,2)+POWER('v3.0.7'!S27-'average_1-8'!S27,2)+POWER('v3.0.8'!S27-'average_1-8'!S27,2))/8)</f>
        <v>0.968245836551854</v>
      </c>
      <c r="T27" s="24" t="n">
        <f aca="false">SQRT((POWER('v3.0.1'!T27-'average_1-8'!T27,2)+POWER('v3.0.2'!T27-'average_1-8'!T27,2)+POWER('v3.0.3'!T27-'average_1-8'!T27,2)+POWER('v3.0.4'!T27-'average_1-8'!T27,2)+POWER('v3.0.5'!T27-'average_1-8'!T27,2)+POWER('v3.0.6'!T27-'average_1-8'!T27,2)+POWER('v3.0.7'!T27-'average_1-8'!T27,2)+POWER('v3.0.8'!T27-'average_1-8'!T27,2))/8)</f>
        <v>0.968245836551854</v>
      </c>
      <c r="U27" s="24" t="n">
        <f aca="false">SQRT((POWER('v3.0.1'!U27-'average_1-8'!U27,2)+POWER('v3.0.2'!U27-'average_1-8'!U27,2)+POWER('v3.0.3'!U27-'average_1-8'!U27,2)+POWER('v3.0.4'!U27-'average_1-8'!U27,2)+POWER('v3.0.5'!U27-'average_1-8'!U27,2)+POWER('v3.0.6'!U27-'average_1-8'!U27,2)+POWER('v3.0.7'!U27-'average_1-8'!U27,2)+POWER('v3.0.8'!U27-'average_1-8'!U27,2))/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5"/>
      <c r="AN27" s="24" t="n">
        <f aca="false">SQRT((POWER('v3.0.1'!AN27-'average_1-8'!AN27,2)+POWER('v3.0.2'!AN27-'average_1-8'!AN27,2)+POWER('v3.0.3'!AN27-'average_1-8'!AN27,2)+POWER('v3.0.4'!AN27-'average_1-8'!AN27,2)+POWER('v3.0.5'!AN27-'average_1-8'!AN27,2)+POWER('v3.0.6'!AN27-'average_1-8'!AN27,2)+POWER('v3.0.7'!AN27-'average_1-8'!AN27,2)+POWER('v3.0.8'!AN27-'average_1-8'!AN27,2))/8)</f>
        <v>8.99652710772329</v>
      </c>
      <c r="AO27" s="24" t="n">
        <f aca="false">SQRT((POWER('v3.0.1'!AO27-'average_1-8'!AO27,2)+POWER('v3.0.2'!AO27-'average_1-8'!AO27,2)+POWER('v3.0.3'!AO27-'average_1-8'!AO27,2)+POWER('v3.0.4'!AO27-'average_1-8'!AO27,2)+POWER('v3.0.5'!AO27-'average_1-8'!AO27,2)+POWER('v3.0.6'!AO27-'average_1-8'!AO27,2)+POWER('v3.0.7'!AO27-'average_1-8'!AO27,2)+POWER('v3.0.8'!AO27-'average_1-8'!AO27,2))/8)</f>
        <v>1.93649167310371</v>
      </c>
      <c r="AP27" s="24" t="n">
        <f aca="false">SQRT((POWER('v3.0.1'!AP27-'average_1-8'!AP27,2)+POWER('v3.0.2'!AP27-'average_1-8'!AP27,2)+POWER('v3.0.3'!AP27-'average_1-8'!AP27,2)+POWER('v3.0.4'!AP27-'average_1-8'!AP27,2)+POWER('v3.0.5'!AP27-'average_1-8'!AP27,2)+POWER('v3.0.6'!AP27-'average_1-8'!AP27,2)+POWER('v3.0.7'!AP27-'average_1-8'!AP27,2)+POWER('v3.0.8'!AP27-'average_1-8'!AP27,2))/8)</f>
        <v>1.93649167310371</v>
      </c>
      <c r="AQ27" s="24" t="n">
        <f aca="false">SQRT((POWER('v3.0.1'!AQ27-'average_1-8'!AQ27,2)+POWER('v3.0.2'!AQ27-'average_1-8'!AQ27,2)+POWER('v3.0.3'!AQ27-'average_1-8'!AQ27,2)+POWER('v3.0.4'!AQ27-'average_1-8'!AQ27,2)+POWER('v3.0.5'!AQ27-'average_1-8'!AQ27,2)+POWER('v3.0.6'!AQ27-'average_1-8'!AQ27,2)+POWER('v3.0.7'!AQ27-'average_1-8'!AQ27,2)+POWER('v3.0.8'!AQ27-'average_1-8'!AQ27,2))/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-8'!R28,2)+POWER('v3.0.2'!R28-'average_1-8'!R28,2)+POWER('v3.0.3'!R28-'average_1-8'!R28,2)+POWER('v3.0.4'!R28-'average_1-8'!R28,2)+POWER('v3.0.5'!R28-'average_1-8'!R28,2)+POWER('v3.0.6'!R28-'average_1-8'!R28,2)+POWER('v3.0.7'!R28-'average_1-8'!R28,2)+POWER('v3.0.8'!R28-'average_1-8'!R28,2))/8)</f>
        <v>4.10601692641421</v>
      </c>
      <c r="S28" s="24" t="n">
        <f aca="false">SQRT((POWER('v3.0.1'!S28-'average_1-8'!S28,2)+POWER('v3.0.2'!S28-'average_1-8'!S28,2)+POWER('v3.0.3'!S28-'average_1-8'!S28,2)+POWER('v3.0.4'!S28-'average_1-8'!S28,2)+POWER('v3.0.5'!S28-'average_1-8'!S28,2)+POWER('v3.0.6'!S28-'average_1-8'!S28,2)+POWER('v3.0.7'!S28-'average_1-8'!S28,2)+POWER('v3.0.8'!S28-'average_1-8'!S28,2))/8)</f>
        <v>1.29903810567666</v>
      </c>
      <c r="T28" s="24" t="n">
        <f aca="false">SQRT((POWER('v3.0.1'!T28-'average_1-8'!T28,2)+POWER('v3.0.2'!T28-'average_1-8'!T28,2)+POWER('v3.0.3'!T28-'average_1-8'!T28,2)+POWER('v3.0.4'!T28-'average_1-8'!T28,2)+POWER('v3.0.5'!T28-'average_1-8'!T28,2)+POWER('v3.0.6'!T28-'average_1-8'!T28,2)+POWER('v3.0.7'!T28-'average_1-8'!T28,2)+POWER('v3.0.8'!T28-'average_1-8'!T28,2))/8)</f>
        <v>1.29903810567666</v>
      </c>
      <c r="U28" s="24" t="n">
        <f aca="false">SQRT((POWER('v3.0.1'!U28-'average_1-8'!U28,2)+POWER('v3.0.2'!U28-'average_1-8'!U28,2)+POWER('v3.0.3'!U28-'average_1-8'!U28,2)+POWER('v3.0.4'!U28-'average_1-8'!U28,2)+POWER('v3.0.5'!U28-'average_1-8'!U28,2)+POWER('v3.0.6'!U28-'average_1-8'!U28,2)+POWER('v3.0.7'!U28-'average_1-8'!U28,2)+POWER('v3.0.8'!U28-'average_1-8'!U28,2))/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4" t="n">
        <f aca="false">SQRT((POWER('v3.0.1'!AN28-'average_1-8'!AN28,2)+POWER('v3.0.2'!AN28-'average_1-8'!AN28,2)+POWER('v3.0.3'!AN28-'average_1-8'!AN28,2)+POWER('v3.0.4'!AN28-'average_1-8'!AN28,2)+POWER('v3.0.5'!AN28-'average_1-8'!AN28,2)+POWER('v3.0.6'!AN28-'average_1-8'!AN28,2)+POWER('v3.0.7'!AN28-'average_1-8'!AN28,2)+POWER('v3.0.8'!AN28-'average_1-8'!AN28,2))/8)</f>
        <v>8.21203385282842</v>
      </c>
      <c r="AO28" s="24" t="n">
        <f aca="false">SQRT((POWER('v3.0.1'!AO28-'average_1-8'!AO28,2)+POWER('v3.0.2'!AO28-'average_1-8'!AO28,2)+POWER('v3.0.3'!AO28-'average_1-8'!AO28,2)+POWER('v3.0.4'!AO28-'average_1-8'!AO28,2)+POWER('v3.0.5'!AO28-'average_1-8'!AO28,2)+POWER('v3.0.6'!AO28-'average_1-8'!AO28,2)+POWER('v3.0.7'!AO28-'average_1-8'!AO28,2)+POWER('v3.0.8'!AO28-'average_1-8'!AO28,2))/8)</f>
        <v>2.59807621135332</v>
      </c>
      <c r="AP28" s="24" t="n">
        <f aca="false">SQRT((POWER('v3.0.1'!AP28-'average_1-8'!AP28,2)+POWER('v3.0.2'!AP28-'average_1-8'!AP28,2)+POWER('v3.0.3'!AP28-'average_1-8'!AP28,2)+POWER('v3.0.4'!AP28-'average_1-8'!AP28,2)+POWER('v3.0.5'!AP28-'average_1-8'!AP28,2)+POWER('v3.0.6'!AP28-'average_1-8'!AP28,2)+POWER('v3.0.7'!AP28-'average_1-8'!AP28,2)+POWER('v3.0.8'!AP28-'average_1-8'!AP28,2))/8)</f>
        <v>2.59807621135332</v>
      </c>
      <c r="AQ28" s="24" t="n">
        <f aca="false">SQRT((POWER('v3.0.1'!AQ28-'average_1-8'!AQ28,2)+POWER('v3.0.2'!AQ28-'average_1-8'!AQ28,2)+POWER('v3.0.3'!AQ28-'average_1-8'!AQ28,2)+POWER('v3.0.4'!AQ28-'average_1-8'!AQ28,2)+POWER('v3.0.5'!AQ28-'average_1-8'!AQ28,2)+POWER('v3.0.6'!AQ28-'average_1-8'!AQ28,2)+POWER('v3.0.7'!AQ28-'average_1-8'!AQ28,2)+POWER('v3.0.8'!AQ28-'average_1-8'!AQ28,2))/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-8'!R29,2)+POWER('v3.0.2'!R29-'average_1-8'!R29,2)+POWER('v3.0.3'!R29-'average_1-8'!R29,2)+POWER('v3.0.4'!R29-'average_1-8'!R29,2)+POWER('v3.0.5'!R29-'average_1-8'!R29,2)+POWER('v3.0.6'!R29-'average_1-8'!R29,2)+POWER('v3.0.7'!R29-'average_1-8'!R29,2)+POWER('v3.0.8'!R29-'average_1-8'!R29,2))/8)</f>
        <v>3.0593095626301</v>
      </c>
      <c r="S29" s="24" t="n">
        <f aca="false">SQRT((POWER('v3.0.1'!S29-'average_1-8'!S29,2)+POWER('v3.0.2'!S29-'average_1-8'!S29,2)+POWER('v3.0.3'!S29-'average_1-8'!S29,2)+POWER('v3.0.4'!S29-'average_1-8'!S29,2)+POWER('v3.0.5'!S29-'average_1-8'!S29,2)+POWER('v3.0.6'!S29-'average_1-8'!S29,2)+POWER('v3.0.7'!S29-'average_1-8'!S29,2)+POWER('v3.0.8'!S29-'average_1-8'!S29,2))/8)</f>
        <v>2.57087047515039</v>
      </c>
      <c r="T29" s="24" t="n">
        <f aca="false">SQRT((POWER('v3.0.1'!T29-'average_1-8'!T29,2)+POWER('v3.0.2'!T29-'average_1-8'!T29,2)+POWER('v3.0.3'!T29-'average_1-8'!T29,2)+POWER('v3.0.4'!T29-'average_1-8'!T29,2)+POWER('v3.0.5'!T29-'average_1-8'!T29,2)+POWER('v3.0.6'!T29-'average_1-8'!T29,2)+POWER('v3.0.7'!T29-'average_1-8'!T29,2)+POWER('v3.0.8'!T29-'average_1-8'!T29,2))/8)</f>
        <v>2.57087047515039</v>
      </c>
      <c r="U29" s="24" t="n">
        <f aca="false">SQRT((POWER('v3.0.1'!U29-'average_1-8'!U29,2)+POWER('v3.0.2'!U29-'average_1-8'!U29,2)+POWER('v3.0.3'!U29-'average_1-8'!U29,2)+POWER('v3.0.4'!U29-'average_1-8'!U29,2)+POWER('v3.0.5'!U29-'average_1-8'!U29,2)+POWER('v3.0.6'!U29-'average_1-8'!U29,2)+POWER('v3.0.7'!U29-'average_1-8'!U29,2)+POWER('v3.0.8'!U29-'average_1-8'!U29,2))/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5"/>
      <c r="AN29" s="24" t="n">
        <f aca="false">SQRT((POWER('v3.0.1'!AN29-'average_1-8'!AN29,2)+POWER('v3.0.2'!AN29-'average_1-8'!AN29,2)+POWER('v3.0.3'!AN29-'average_1-8'!AN29,2)+POWER('v3.0.4'!AN29-'average_1-8'!AN29,2)+POWER('v3.0.5'!AN29-'average_1-8'!AN29,2)+POWER('v3.0.6'!AN29-'average_1-8'!AN29,2)+POWER('v3.0.7'!AN29-'average_1-8'!AN29,2)+POWER('v3.0.8'!AN29-'average_1-8'!AN29,2))/8)</f>
        <v>6.11861912526021</v>
      </c>
      <c r="AO29" s="24" t="n">
        <f aca="false">SQRT((POWER('v3.0.1'!AO29-'average_1-8'!AO29,2)+POWER('v3.0.2'!AO29-'average_1-8'!AO29,2)+POWER('v3.0.3'!AO29-'average_1-8'!AO29,2)+POWER('v3.0.4'!AO29-'average_1-8'!AO29,2)+POWER('v3.0.5'!AO29-'average_1-8'!AO29,2)+POWER('v3.0.6'!AO29-'average_1-8'!AO29,2)+POWER('v3.0.7'!AO29-'average_1-8'!AO29,2)+POWER('v3.0.8'!AO29-'average_1-8'!AO29,2))/8)</f>
        <v>5.14174095030078</v>
      </c>
      <c r="AP29" s="24" t="n">
        <f aca="false">SQRT((POWER('v3.0.1'!AP29-'average_1-8'!AP29,2)+POWER('v3.0.2'!AP29-'average_1-8'!AP29,2)+POWER('v3.0.3'!AP29-'average_1-8'!AP29,2)+POWER('v3.0.4'!AP29-'average_1-8'!AP29,2)+POWER('v3.0.5'!AP29-'average_1-8'!AP29,2)+POWER('v3.0.6'!AP29-'average_1-8'!AP29,2)+POWER('v3.0.7'!AP29-'average_1-8'!AP29,2)+POWER('v3.0.8'!AP29-'average_1-8'!AP29,2))/8)</f>
        <v>5.14174095030078</v>
      </c>
      <c r="AQ29" s="24" t="n">
        <f aca="false">SQRT((POWER('v3.0.1'!AQ29-'average_1-8'!AQ29,2)+POWER('v3.0.2'!AQ29-'average_1-8'!AQ29,2)+POWER('v3.0.3'!AQ29-'average_1-8'!AQ29,2)+POWER('v3.0.4'!AQ29-'average_1-8'!AQ29,2)+POWER('v3.0.5'!AQ29-'average_1-8'!AQ29,2)+POWER('v3.0.6'!AQ29-'average_1-8'!AQ29,2)+POWER('v3.0.7'!AQ29-'average_1-8'!AQ29,2)+POWER('v3.0.8'!AQ29-'average_1-8'!AQ29,2))/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-8'!R30,2)+POWER('v3.0.2'!R30-'average_1-8'!R30,2)+POWER('v3.0.3'!R30-'average_1-8'!R30,2)+POWER('v3.0.4'!R30-'average_1-8'!R30,2)+POWER('v3.0.5'!R30-'average_1-8'!R30,2)+POWER('v3.0.6'!R30-'average_1-8'!R30,2)+POWER('v3.0.7'!R30-'average_1-8'!R30,2)+POWER('v3.0.8'!R30-'average_1-8'!R30,2))/8)</f>
        <v>1.85404962177392</v>
      </c>
      <c r="S30" s="24" t="n">
        <f aca="false">SQRT((POWER('v3.0.1'!S30-'average_1-8'!S30,2)+POWER('v3.0.2'!S30-'average_1-8'!S30,2)+POWER('v3.0.3'!S30-'average_1-8'!S30,2)+POWER('v3.0.4'!S30-'average_1-8'!S30,2)+POWER('v3.0.5'!S30-'average_1-8'!S30,2)+POWER('v3.0.6'!S30-'average_1-8'!S30,2)+POWER('v3.0.7'!S30-'average_1-8'!S30,2)+POWER('v3.0.8'!S30-'average_1-8'!S30,2))/8)</f>
        <v>2.31503239718152</v>
      </c>
      <c r="T30" s="24" t="n">
        <f aca="false">SQRT((POWER('v3.0.1'!T30-'average_1-8'!T30,2)+POWER('v3.0.2'!T30-'average_1-8'!T30,2)+POWER('v3.0.3'!T30-'average_1-8'!T30,2)+POWER('v3.0.4'!T30-'average_1-8'!T30,2)+POWER('v3.0.5'!T30-'average_1-8'!T30,2)+POWER('v3.0.6'!T30-'average_1-8'!T30,2)+POWER('v3.0.7'!T30-'average_1-8'!T30,2)+POWER('v3.0.8'!T30-'average_1-8'!T30,2))/8)</f>
        <v>2.31503239718152</v>
      </c>
      <c r="U30" s="24" t="n">
        <f aca="false">SQRT((POWER('v3.0.1'!U30-'average_1-8'!U30,2)+POWER('v3.0.2'!U30-'average_1-8'!U30,2)+POWER('v3.0.3'!U30-'average_1-8'!U30,2)+POWER('v3.0.4'!U30-'average_1-8'!U30,2)+POWER('v3.0.5'!U30-'average_1-8'!U30,2)+POWER('v3.0.6'!U30-'average_1-8'!U30,2)+POWER('v3.0.7'!U30-'average_1-8'!U30,2)+POWER('v3.0.8'!U30-'average_1-8'!U30,2))/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4" t="n">
        <f aca="false">SQRT((POWER('v3.0.1'!AN30-'average_1-8'!AN30,2)+POWER('v3.0.2'!AN30-'average_1-8'!AN30,2)+POWER('v3.0.3'!AN30-'average_1-8'!AN30,2)+POWER('v3.0.4'!AN30-'average_1-8'!AN30,2)+POWER('v3.0.5'!AN30-'average_1-8'!AN30,2)+POWER('v3.0.6'!AN30-'average_1-8'!AN30,2)+POWER('v3.0.7'!AN30-'average_1-8'!AN30,2)+POWER('v3.0.8'!AN30-'average_1-8'!AN30,2))/8)</f>
        <v>3.70809924354783</v>
      </c>
      <c r="AO30" s="24" t="n">
        <f aca="false">SQRT((POWER('v3.0.1'!AO30-'average_1-8'!AO30,2)+POWER('v3.0.2'!AO30-'average_1-8'!AO30,2)+POWER('v3.0.3'!AO30-'average_1-8'!AO30,2)+POWER('v3.0.4'!AO30-'average_1-8'!AO30,2)+POWER('v3.0.5'!AO30-'average_1-8'!AO30,2)+POWER('v3.0.6'!AO30-'average_1-8'!AO30,2)+POWER('v3.0.7'!AO30-'average_1-8'!AO30,2)+POWER('v3.0.8'!AO30-'average_1-8'!AO30,2))/8)</f>
        <v>4.63006479436303</v>
      </c>
      <c r="AP30" s="24" t="n">
        <f aca="false">SQRT((POWER('v3.0.1'!AP30-'average_1-8'!AP30,2)+POWER('v3.0.2'!AP30-'average_1-8'!AP30,2)+POWER('v3.0.3'!AP30-'average_1-8'!AP30,2)+POWER('v3.0.4'!AP30-'average_1-8'!AP30,2)+POWER('v3.0.5'!AP30-'average_1-8'!AP30,2)+POWER('v3.0.6'!AP30-'average_1-8'!AP30,2)+POWER('v3.0.7'!AP30-'average_1-8'!AP30,2)+POWER('v3.0.8'!AP30-'average_1-8'!AP30,2))/8)</f>
        <v>4.63006479436303</v>
      </c>
      <c r="AQ30" s="24" t="n">
        <f aca="false">SQRT((POWER('v3.0.1'!AQ30-'average_1-8'!AQ30,2)+POWER('v3.0.2'!AQ30-'average_1-8'!AQ30,2)+POWER('v3.0.3'!AQ30-'average_1-8'!AQ30,2)+POWER('v3.0.4'!AQ30-'average_1-8'!AQ30,2)+POWER('v3.0.5'!AQ30-'average_1-8'!AQ30,2)+POWER('v3.0.6'!AQ30-'average_1-8'!AQ30,2)+POWER('v3.0.7'!AQ30-'average_1-8'!AQ30,2)+POWER('v3.0.8'!AQ30-'average_1-8'!AQ30,2))/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3.2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3.2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3.2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3.2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3.2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3.2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3.2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3.2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3.2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3.2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3.2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3.25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3.25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3.25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3.25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3.25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3.2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3.2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3.2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3.2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3.2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3.25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3.25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3.25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3.25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3.25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3.25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3.25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3.25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3.25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3.25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3.25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3.25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3.25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3.25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68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91</v>
      </c>
      <c r="AO1" s="3" t="s">
        <v>92</v>
      </c>
      <c r="AP1" s="3" t="s">
        <v>93</v>
      </c>
      <c r="AQ1" s="3" t="s">
        <v>94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R2" s="24" t="n">
        <f aca="false">1.96*'std_dev_1-8'!R2/SQRT(8)</f>
        <v>2.52242938454181</v>
      </c>
      <c r="S2" s="24" t="n">
        <f aca="false">1.96*'std_dev_1-8'!S2/SQRT(8)</f>
        <v>0</v>
      </c>
      <c r="T2" s="24" t="n">
        <f aca="false">1.96*'std_dev_1-8'!T2/SQRT(8)</f>
        <v>0</v>
      </c>
      <c r="U2" s="24" t="n">
        <f aca="false">1.96*'std_dev_1-8'!U2/SQRT(8)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N2" s="24" t="n">
        <f aca="false">1.96*'std_dev_1-8'!AN2/SQRT(8)</f>
        <v>5.04485876908363</v>
      </c>
      <c r="AO2" s="24" t="n">
        <f aca="false">1.96*'std_dev_1-8'!AO2/SQRT(8)</f>
        <v>0</v>
      </c>
      <c r="AP2" s="24" t="n">
        <f aca="false">1.96*'std_dev_1-8'!AP2/SQRT(8)</f>
        <v>0</v>
      </c>
      <c r="AQ2" s="24" t="n">
        <f aca="false">1.96*'std_dev_1-8'!AQ2/SQRT(8)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R3" s="24" t="n">
        <f aca="false">1.96*'std_dev_1-8'!R3/SQRT(8)</f>
        <v>3.0941860803772</v>
      </c>
      <c r="S3" s="24" t="n">
        <f aca="false">1.96*'std_dev_1-8'!S3/SQRT(8)</f>
        <v>0</v>
      </c>
      <c r="T3" s="24" t="n">
        <f aca="false">1.96*'std_dev_1-8'!T3/SQRT(8)</f>
        <v>0</v>
      </c>
      <c r="U3" s="24" t="n">
        <f aca="false">1.96*'std_dev_1-8'!U3/SQRT(8)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N3" s="24" t="n">
        <f aca="false">1.96*'std_dev_1-8'!AN3/SQRT(8)</f>
        <v>6.18837216075439</v>
      </c>
      <c r="AO3" s="24" t="n">
        <f aca="false">1.96*'std_dev_1-8'!AO3/SQRT(8)</f>
        <v>0</v>
      </c>
      <c r="AP3" s="24" t="n">
        <f aca="false">1.96*'std_dev_1-8'!AP3/SQRT(8)</f>
        <v>0</v>
      </c>
      <c r="AQ3" s="24" t="n">
        <f aca="false">1.96*'std_dev_1-8'!AQ3/SQRT(8)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R4" s="24" t="n">
        <f aca="false">1.96*'std_dev_1-8'!R4/SQRT(8)</f>
        <v>1.42595472403579</v>
      </c>
      <c r="S4" s="24" t="n">
        <f aca="false">1.96*'std_dev_1-8'!S4/SQRT(8)</f>
        <v>0.300062493490939</v>
      </c>
      <c r="T4" s="24" t="n">
        <f aca="false">1.96*'std_dev_1-8'!T4/SQRT(8)</f>
        <v>0.300062493490939</v>
      </c>
      <c r="U4" s="24" t="n">
        <f aca="false">1.96*'std_dev_1-8'!U4/SQRT(8)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N4" s="24" t="n">
        <f aca="false">1.96*'std_dev_1-8'!AN4/SQRT(8)</f>
        <v>2.85190944807159</v>
      </c>
      <c r="AO4" s="24" t="n">
        <f aca="false">1.96*'std_dev_1-8'!AO4/SQRT(8)</f>
        <v>0.600124986981879</v>
      </c>
      <c r="AP4" s="24" t="n">
        <f aca="false">1.96*'std_dev_1-8'!AP4/SQRT(8)</f>
        <v>0.600124986981879</v>
      </c>
      <c r="AQ4" s="24" t="n">
        <f aca="false">1.96*'std_dev_1-8'!AQ4/SQRT(8)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R5" s="24" t="n">
        <f aca="false">1.96*'std_dev_1-8'!R5/SQRT(8)</f>
        <v>1.33069061017203</v>
      </c>
      <c r="S5" s="24" t="n">
        <f aca="false">1.96*'std_dev_1-8'!S5/SQRT(8)</f>
        <v>0.229176514939904</v>
      </c>
      <c r="T5" s="24" t="n">
        <f aca="false">1.96*'std_dev_1-8'!T5/SQRT(8)</f>
        <v>0.229176514939904</v>
      </c>
      <c r="U5" s="24" t="n">
        <f aca="false">1.96*'std_dev_1-8'!U5/SQRT(8)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N5" s="24" t="n">
        <f aca="false">1.96*'std_dev_1-8'!AN5/SQRT(8)</f>
        <v>2.66138122034405</v>
      </c>
      <c r="AO5" s="24" t="n">
        <f aca="false">1.96*'std_dev_1-8'!AO5/SQRT(8)</f>
        <v>0.458353029879808</v>
      </c>
      <c r="AP5" s="24" t="n">
        <f aca="false">1.96*'std_dev_1-8'!AP5/SQRT(8)</f>
        <v>0.458353029879808</v>
      </c>
      <c r="AQ5" s="24" t="n">
        <f aca="false">1.96*'std_dev_1-8'!AQ5/SQRT(8)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24" t="n">
        <f aca="false">1.96*'std_dev_1-8'!R6/SQRT(8)</f>
        <v>1.65941160505765</v>
      </c>
      <c r="S6" s="24" t="n">
        <f aca="false">1.96*'std_dev_1-8'!S6/SQRT(8)</f>
        <v>0</v>
      </c>
      <c r="T6" s="24" t="n">
        <f aca="false">1.96*'std_dev_1-8'!T6/SQRT(8)</f>
        <v>0</v>
      </c>
      <c r="U6" s="24" t="n">
        <f aca="false">1.96*'std_dev_1-8'!U6/SQRT(8)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N6" s="24" t="n">
        <f aca="false">1.96*'std_dev_1-8'!AN6/SQRT(8)</f>
        <v>3.3188232101153</v>
      </c>
      <c r="AO6" s="24" t="n">
        <f aca="false">1.96*'std_dev_1-8'!AO6/SQRT(8)</f>
        <v>0</v>
      </c>
      <c r="AP6" s="24" t="n">
        <f aca="false">1.96*'std_dev_1-8'!AP6/SQRT(8)</f>
        <v>0</v>
      </c>
      <c r="AQ6" s="24" t="n">
        <f aca="false">1.96*'std_dev_1-8'!AQ6/SQRT(8)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  <c r="W7" s="6"/>
      <c r="X7" s="6"/>
      <c r="Y7" s="10"/>
      <c r="Z7" s="10"/>
      <c r="AN7" s="24"/>
      <c r="AO7" s="24"/>
      <c r="AP7" s="24"/>
      <c r="AQ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R8" s="24" t="n">
        <f aca="false">1.96*'std_dev_1-8'!R8/SQRT(8)</f>
        <v>2.24379073779174</v>
      </c>
      <c r="S8" s="24" t="n">
        <f aca="false">1.96*'std_dev_1-8'!S8/SQRT(8)</f>
        <v>1.44684894684967</v>
      </c>
      <c r="T8" s="24" t="n">
        <f aca="false">1.96*'std_dev_1-8'!T8/SQRT(8)</f>
        <v>1.44684894684967</v>
      </c>
      <c r="U8" s="24" t="n">
        <f aca="false">1.96*'std_dev_1-8'!U8/SQRT(8)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N8" s="24" t="n">
        <f aca="false">1.96*'std_dev_1-8'!AN8/SQRT(8)</f>
        <v>4.48758147558348</v>
      </c>
      <c r="AO8" s="24" t="n">
        <f aca="false">1.96*'std_dev_1-8'!AO8/SQRT(8)</f>
        <v>2.89369789369934</v>
      </c>
      <c r="AP8" s="24" t="n">
        <f aca="false">1.96*'std_dev_1-8'!AP8/SQRT(8)</f>
        <v>2.89369789369934</v>
      </c>
      <c r="AQ8" s="24" t="n">
        <f aca="false">1.96*'std_dev_1-8'!AQ8/SQRT(8)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R9" s="24" t="n">
        <f aca="false">1.96*'std_dev_1-8'!R9/SQRT(8)</f>
        <v>2.32265944016767</v>
      </c>
      <c r="S9" s="24" t="n">
        <f aca="false">1.96*'std_dev_1-8'!S9/SQRT(8)</f>
        <v>2.11999336673491</v>
      </c>
      <c r="T9" s="24" t="n">
        <f aca="false">1.96*'std_dev_1-8'!T9/SQRT(8)</f>
        <v>2.11999336673491</v>
      </c>
      <c r="U9" s="24" t="n">
        <f aca="false">1.96*'std_dev_1-8'!U9/SQRT(8)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N9" s="24" t="n">
        <f aca="false">1.96*'std_dev_1-8'!AN9/SQRT(8)</f>
        <v>4.64531888033534</v>
      </c>
      <c r="AO9" s="24" t="n">
        <f aca="false">1.96*'std_dev_1-8'!AO9/SQRT(8)</f>
        <v>4.23998673346981</v>
      </c>
      <c r="AP9" s="24" t="n">
        <f aca="false">1.96*'std_dev_1-8'!AP9/SQRT(8)</f>
        <v>4.23998673346981</v>
      </c>
      <c r="AQ9" s="24" t="n">
        <f aca="false">1.96*'std_dev_1-8'!AQ9/SQRT(8)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R10" s="24" t="n">
        <f aca="false">1.96*'std_dev_1-8'!R10/SQRT(8)</f>
        <v>2.67123040470117</v>
      </c>
      <c r="S10" s="24" t="n">
        <f aca="false">1.96*'std_dev_1-8'!S10/SQRT(8)</f>
        <v>1.98850367739162</v>
      </c>
      <c r="T10" s="24" t="n">
        <f aca="false">1.96*'std_dev_1-8'!T10/SQRT(8)</f>
        <v>1.98850367739162</v>
      </c>
      <c r="U10" s="24" t="n">
        <f aca="false">1.96*'std_dev_1-8'!U10/SQRT(8)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N10" s="24" t="n">
        <f aca="false">1.96*'std_dev_1-8'!AN10/SQRT(8)</f>
        <v>5.34246080940235</v>
      </c>
      <c r="AO10" s="24" t="n">
        <f aca="false">1.96*'std_dev_1-8'!AO10/SQRT(8)</f>
        <v>3.97700735478324</v>
      </c>
      <c r="AP10" s="24" t="n">
        <f aca="false">1.96*'std_dev_1-8'!AP10/SQRT(8)</f>
        <v>3.97700735478324</v>
      </c>
      <c r="AQ10" s="24" t="n">
        <f aca="false">1.96*'std_dev_1-8'!AQ10/SQRT(8)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R11" s="24" t="n">
        <f aca="false">1.96*'std_dev_1-8'!R11/SQRT(8)</f>
        <v>2.24379073779174</v>
      </c>
      <c r="S11" s="24" t="n">
        <f aca="false">1.96*'std_dev_1-8'!S11/SQRT(8)</f>
        <v>1.8476801333023</v>
      </c>
      <c r="T11" s="24" t="n">
        <f aca="false">1.96*'std_dev_1-8'!T11/SQRT(8)</f>
        <v>1.8476801333023</v>
      </c>
      <c r="U11" s="24" t="n">
        <f aca="false">1.96*'std_dev_1-8'!U11/SQRT(8)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N11" s="24" t="n">
        <f aca="false">1.96*'std_dev_1-8'!AN11/SQRT(8)</f>
        <v>4.48758147558348</v>
      </c>
      <c r="AO11" s="24" t="n">
        <f aca="false">1.96*'std_dev_1-8'!AO11/SQRT(8)</f>
        <v>3.6953602666046</v>
      </c>
      <c r="AP11" s="24" t="n">
        <f aca="false">1.96*'std_dev_1-8'!AP11/SQRT(8)</f>
        <v>3.6953602666046</v>
      </c>
      <c r="AQ11" s="24" t="n">
        <f aca="false">1.96*'std_dev_1-8'!AQ11/SQRT(8)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R12" s="24" t="n">
        <f aca="false">1.96*'std_dev_1-8'!R12/SQRT(8)</f>
        <v>3.82309920091017</v>
      </c>
      <c r="S12" s="24" t="n">
        <f aca="false">1.96*'std_dev_1-8'!S12/SQRT(8)</f>
        <v>2.0184639890273</v>
      </c>
      <c r="T12" s="24" t="n">
        <f aca="false">1.96*'std_dev_1-8'!T12/SQRT(8)</f>
        <v>2.0184639890273</v>
      </c>
      <c r="U12" s="24" t="n">
        <f aca="false">1.96*'std_dev_1-8'!U12/SQRT(8)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N12" s="24" t="n">
        <f aca="false">1.96*'std_dev_1-8'!AN12/SQRT(8)</f>
        <v>7.64619840182034</v>
      </c>
      <c r="AO12" s="24" t="n">
        <f aca="false">1.96*'std_dev_1-8'!AO12/SQRT(8)</f>
        <v>4.0369279780546</v>
      </c>
      <c r="AP12" s="24" t="n">
        <f aca="false">1.96*'std_dev_1-8'!AP12/SQRT(8)</f>
        <v>4.0369279780546</v>
      </c>
      <c r="AQ12" s="24" t="n">
        <f aca="false">1.96*'std_dev_1-8'!AQ12/SQRT(8)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  <c r="W13" s="6"/>
      <c r="X13" s="6"/>
      <c r="Y13" s="10"/>
      <c r="Z13" s="10"/>
      <c r="AN13" s="24"/>
      <c r="AO13" s="24"/>
      <c r="AP13" s="24"/>
      <c r="AQ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R14" s="24" t="n">
        <f aca="false">1.96*'std_dev_1-8'!R14/SQRT(8)</f>
        <v>2.12882303163039</v>
      </c>
      <c r="S14" s="24" t="n">
        <f aca="false">1.96*'std_dev_1-8'!S14/SQRT(8)</f>
        <v>0.944918978008167</v>
      </c>
      <c r="T14" s="24" t="n">
        <f aca="false">1.96*'std_dev_1-8'!T14/SQRT(8)</f>
        <v>0.944918978008167</v>
      </c>
      <c r="U14" s="24" t="n">
        <f aca="false">1.96*'std_dev_1-8'!U14/SQRT(8)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4" t="n">
        <f aca="false">1.96*'std_dev_1-8'!AN14/SQRT(8)</f>
        <v>4.25764606326078</v>
      </c>
      <c r="AO14" s="24" t="n">
        <f aca="false">1.96*'std_dev_1-8'!AO14/SQRT(8)</f>
        <v>1.88983795601634</v>
      </c>
      <c r="AP14" s="24" t="n">
        <f aca="false">1.96*'std_dev_1-8'!AP14/SQRT(8)</f>
        <v>1.88983795601634</v>
      </c>
      <c r="AQ14" s="24" t="n">
        <f aca="false">1.96*'std_dev_1-8'!AQ14/SQRT(8)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R15" s="24" t="n">
        <f aca="false">1.96*'std_dev_1-8'!R15/SQRT(8)</f>
        <v>1.42595472403579</v>
      </c>
      <c r="S15" s="24" t="n">
        <f aca="false">1.96*'std_dev_1-8'!S15/SQRT(8)</f>
        <v>0.774758026741253</v>
      </c>
      <c r="T15" s="24" t="n">
        <f aca="false">1.96*'std_dev_1-8'!T15/SQRT(8)</f>
        <v>0.774758026741253</v>
      </c>
      <c r="U15" s="24" t="n">
        <f aca="false">1.96*'std_dev_1-8'!U15/SQRT(8)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4" t="n">
        <f aca="false">1.96*'std_dev_1-8'!AN15/SQRT(8)</f>
        <v>2.85190944807159</v>
      </c>
      <c r="AO15" s="24" t="n">
        <f aca="false">1.96*'std_dev_1-8'!AO15/SQRT(8)</f>
        <v>1.54951605348251</v>
      </c>
      <c r="AP15" s="24" t="n">
        <f aca="false">1.96*'std_dev_1-8'!AP15/SQRT(8)</f>
        <v>1.54951605348251</v>
      </c>
      <c r="AQ15" s="24" t="n">
        <f aca="false">1.96*'std_dev_1-8'!AQ15/SQRT(8)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R16" s="24" t="n">
        <f aca="false">1.96*'std_dev_1-8'!R16/SQRT(8)</f>
        <v>1.86385269670111</v>
      </c>
      <c r="S16" s="24" t="n">
        <f aca="false">1.96*'std_dev_1-8'!S16/SQRT(8)</f>
        <v>1.50779536907367</v>
      </c>
      <c r="T16" s="24" t="n">
        <f aca="false">1.96*'std_dev_1-8'!T16/SQRT(8)</f>
        <v>1.50779536907367</v>
      </c>
      <c r="U16" s="24" t="n">
        <f aca="false">1.96*'std_dev_1-8'!U16/SQRT(8)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24" t="n">
        <f aca="false">1.96*'std_dev_1-8'!AN16/SQRT(8)</f>
        <v>3.72770539340222</v>
      </c>
      <c r="AO16" s="24" t="n">
        <f aca="false">1.96*'std_dev_1-8'!AO16/SQRT(8)</f>
        <v>3.01559073814734</v>
      </c>
      <c r="AP16" s="24" t="n">
        <f aca="false">1.96*'std_dev_1-8'!AP16/SQRT(8)</f>
        <v>3.01559073814734</v>
      </c>
      <c r="AQ16" s="24" t="n">
        <f aca="false">1.96*'std_dev_1-8'!AQ16/SQRT(8)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R17" s="24" t="n">
        <f aca="false">1.96*'std_dev_1-8'!R17/SQRT(8)</f>
        <v>2.20329795420411</v>
      </c>
      <c r="S17" s="24" t="n">
        <f aca="false">1.96*'std_dev_1-8'!S17/SQRT(8)</f>
        <v>1.37505908963942</v>
      </c>
      <c r="T17" s="24" t="n">
        <f aca="false">1.96*'std_dev_1-8'!T17/SQRT(8)</f>
        <v>1.37505908963942</v>
      </c>
      <c r="U17" s="24" t="n">
        <f aca="false">1.96*'std_dev_1-8'!U17/SQRT(8)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24" t="n">
        <f aca="false">1.96*'std_dev_1-8'!AN17/SQRT(8)</f>
        <v>4.40659590840821</v>
      </c>
      <c r="AO17" s="24" t="n">
        <f aca="false">1.96*'std_dev_1-8'!AO17/SQRT(8)</f>
        <v>2.75011817927885</v>
      </c>
      <c r="AP17" s="24" t="n">
        <f aca="false">1.96*'std_dev_1-8'!AP17/SQRT(8)</f>
        <v>2.75011817927885</v>
      </c>
      <c r="AQ17" s="24" t="n">
        <f aca="false">1.96*'std_dev_1-8'!AQ17/SQRT(8)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R18" s="24" t="n">
        <f aca="false">1.96*'std_dev_1-8'!R18/SQRT(8)</f>
        <v>1.96</v>
      </c>
      <c r="S18" s="24" t="n">
        <f aca="false">1.96*'std_dev_1-8'!S18/SQRT(8)</f>
        <v>1.33069061017203</v>
      </c>
      <c r="T18" s="24" t="n">
        <f aca="false">1.96*'std_dev_1-8'!T18/SQRT(8)</f>
        <v>1.33069061017203</v>
      </c>
      <c r="U18" s="24" t="n">
        <f aca="false">1.96*'std_dev_1-8'!U18/SQRT(8)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24" t="n">
        <f aca="false">1.96*'std_dev_1-8'!AN18/SQRT(8)</f>
        <v>3.92</v>
      </c>
      <c r="AO18" s="24" t="n">
        <f aca="false">1.96*'std_dev_1-8'!AO18/SQRT(8)</f>
        <v>2.66138122034405</v>
      </c>
      <c r="AP18" s="24" t="n">
        <f aca="false">1.96*'std_dev_1-8'!AP18/SQRT(8)</f>
        <v>2.66138122034405</v>
      </c>
      <c r="AQ18" s="24" t="n">
        <f aca="false">1.96*'std_dev_1-8'!AQ18/SQRT(8)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  <c r="W19" s="6"/>
      <c r="X19" s="6"/>
      <c r="Y19" s="10"/>
      <c r="Z19" s="10"/>
      <c r="AN19" s="24"/>
      <c r="AO19" s="24"/>
      <c r="AP19" s="24"/>
      <c r="AQ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R20" s="24" t="n">
        <f aca="false">1.96*'std_dev_1-8'!R20/SQRT(8)</f>
        <v>1.48775733068266</v>
      </c>
      <c r="S20" s="24" t="n">
        <f aca="false">1.96*'std_dev_1-8'!S20/SQRT(8)</f>
        <v>1.48775733068266</v>
      </c>
      <c r="T20" s="24" t="n">
        <f aca="false">1.96*'std_dev_1-8'!T20/SQRT(8)</f>
        <v>0.5938407825335</v>
      </c>
      <c r="U20" s="24" t="n">
        <f aca="false">1.96*'std_dev_1-8'!U20/SQRT(8)</f>
        <v>1.03944696834422</v>
      </c>
      <c r="W20" s="6" t="s">
        <v>36</v>
      </c>
      <c r="X20" s="6" t="s">
        <v>37</v>
      </c>
      <c r="Y20" s="7" t="n">
        <v>4</v>
      </c>
      <c r="Z20" s="7" t="n">
        <v>1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N20" s="24" t="n">
        <f aca="false">1.96*'std_dev_1-8'!AN20/SQRT(8)</f>
        <v>2.97551466136532</v>
      </c>
      <c r="AO20" s="24" t="n">
        <f aca="false">1.96*'std_dev_1-8'!AO20/SQRT(8)</f>
        <v>2.97551466136532</v>
      </c>
      <c r="AP20" s="24" t="n">
        <f aca="false">1.96*'std_dev_1-8'!AP20/SQRT(8)</f>
        <v>1.187681565067</v>
      </c>
      <c r="AQ20" s="24" t="n">
        <f aca="false">1.96*'std_dev_1-8'!AQ20/SQRT(8)</f>
        <v>2.07889393668845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R21" s="24" t="n">
        <f aca="false">1.96*'std_dev_1-8'!R21/SQRT(8)</f>
        <v>1.89776183964163</v>
      </c>
      <c r="S21" s="24" t="n">
        <f aca="false">1.96*'std_dev_1-8'!S21/SQRT(8)</f>
        <v>1.89776183964163</v>
      </c>
      <c r="T21" s="24" t="n">
        <f aca="false">1.96*'std_dev_1-8'!T21/SQRT(8)</f>
        <v>1.14588257469952</v>
      </c>
      <c r="U21" s="24" t="n">
        <f aca="false">1.96*'std_dev_1-8'!U21/SQRT(8)</f>
        <v>1.5470930401886</v>
      </c>
      <c r="W21" s="6" t="s">
        <v>36</v>
      </c>
      <c r="X21" s="6" t="s">
        <v>37</v>
      </c>
      <c r="Y21" s="7" t="n">
        <v>4</v>
      </c>
      <c r="Z21" s="7" t="n">
        <v>2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N21" s="24" t="n">
        <f aca="false">1.96*'std_dev_1-8'!AN21/SQRT(8)</f>
        <v>3.79552367928327</v>
      </c>
      <c r="AO21" s="24" t="n">
        <f aca="false">1.96*'std_dev_1-8'!AO21/SQRT(8)</f>
        <v>3.79552367928327</v>
      </c>
      <c r="AP21" s="24" t="n">
        <f aca="false">1.96*'std_dev_1-8'!AP21/SQRT(8)</f>
        <v>2.29176514939904</v>
      </c>
      <c r="AQ21" s="24" t="n">
        <f aca="false">1.96*'std_dev_1-8'!AQ21/SQRT(8)</f>
        <v>3.0941860803772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R22" s="24" t="n">
        <f aca="false">1.96*'std_dev_1-8'!R22/SQRT(8)</f>
        <v>2.11999336673491</v>
      </c>
      <c r="S22" s="24" t="n">
        <f aca="false">1.96*'std_dev_1-8'!S22/SQRT(8)</f>
        <v>2.11999336673491</v>
      </c>
      <c r="T22" s="24" t="n">
        <f aca="false">1.96*'std_dev_1-8'!T22/SQRT(8)</f>
        <v>1.95232873768738</v>
      </c>
      <c r="U22" s="24" t="n">
        <f aca="false">1.96*'std_dev_1-8'!U22/SQRT(8)</f>
        <v>2.20329795420411</v>
      </c>
      <c r="W22" s="6" t="s">
        <v>36</v>
      </c>
      <c r="X22" s="6" t="s">
        <v>37</v>
      </c>
      <c r="Y22" s="7" t="n">
        <v>4</v>
      </c>
      <c r="Z22" s="7" t="n">
        <v>3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N22" s="24" t="n">
        <f aca="false">1.96*'std_dev_1-8'!AN22/SQRT(8)</f>
        <v>4.23998673346981</v>
      </c>
      <c r="AO22" s="24" t="n">
        <f aca="false">1.96*'std_dev_1-8'!AO22/SQRT(8)</f>
        <v>4.23998673346981</v>
      </c>
      <c r="AP22" s="24" t="n">
        <f aca="false">1.96*'std_dev_1-8'!AP22/SQRT(8)</f>
        <v>3.90465747537476</v>
      </c>
      <c r="AQ22" s="24" t="n">
        <f aca="false">1.96*'std_dev_1-8'!AQ22/SQRT(8)</f>
        <v>4.40659590840821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R23" s="24" t="n">
        <f aca="false">1.96*'std_dev_1-8'!R23/SQRT(8)</f>
        <v>1.66167084586569</v>
      </c>
      <c r="S23" s="24" t="n">
        <f aca="false">1.96*'std_dev_1-8'!S23/SQRT(8)</f>
        <v>1.66167084586569</v>
      </c>
      <c r="T23" s="24" t="n">
        <f aca="false">1.96*'std_dev_1-8'!T23/SQRT(8)</f>
        <v>1.88983795601634</v>
      </c>
      <c r="U23" s="24" t="n">
        <f aca="false">1.96*'std_dev_1-8'!U23/SQRT(8)</f>
        <v>0.900187480472818</v>
      </c>
      <c r="W23" s="6" t="s">
        <v>36</v>
      </c>
      <c r="X23" s="6" t="s">
        <v>37</v>
      </c>
      <c r="Y23" s="7" t="n">
        <v>4</v>
      </c>
      <c r="Z23" s="7" t="n">
        <v>4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N23" s="24" t="n">
        <f aca="false">1.96*'std_dev_1-8'!AN23/SQRT(8)</f>
        <v>3.32334169173138</v>
      </c>
      <c r="AO23" s="24" t="n">
        <f aca="false">1.96*'std_dev_1-8'!AO23/SQRT(8)</f>
        <v>3.32334169173138</v>
      </c>
      <c r="AP23" s="24" t="n">
        <f aca="false">1.96*'std_dev_1-8'!AP23/SQRT(8)</f>
        <v>3.77967591203267</v>
      </c>
      <c r="AQ23" s="24" t="n">
        <f aca="false">1.96*'std_dev_1-8'!AQ23/SQRT(8)</f>
        <v>1.80037496094564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24" t="n">
        <f aca="false">1.96*'std_dev_1-8'!R24/SQRT(8)</f>
        <v>2.81483569680363</v>
      </c>
      <c r="S24" s="24" t="n">
        <f aca="false">1.96*'std_dev_1-8'!S24/SQRT(8)</f>
        <v>2.81483569680363</v>
      </c>
      <c r="T24" s="24" t="n">
        <f aca="false">1.96*'std_dev_1-8'!T24/SQRT(8)</f>
        <v>1.4285832142371</v>
      </c>
      <c r="U24" s="24" t="n">
        <f aca="false">1.96*'std_dev_1-8'!U24/SQRT(8)</f>
        <v>2.68384053177531</v>
      </c>
      <c r="W24" s="6" t="s">
        <v>36</v>
      </c>
      <c r="X24" s="6" t="s">
        <v>37</v>
      </c>
      <c r="Y24" s="7" t="n">
        <v>4</v>
      </c>
      <c r="Z24" s="7" t="n">
        <v>5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N24" s="24" t="n">
        <f aca="false">1.96*'std_dev_1-8'!AN24/SQRT(8)</f>
        <v>5.62967139360727</v>
      </c>
      <c r="AO24" s="24" t="n">
        <f aca="false">1.96*'std_dev_1-8'!AO24/SQRT(8)</f>
        <v>5.62967139360727</v>
      </c>
      <c r="AP24" s="24" t="n">
        <f aca="false">1.96*'std_dev_1-8'!AP24/SQRT(8)</f>
        <v>2.8571664284742</v>
      </c>
      <c r="AQ24" s="24" t="n">
        <f aca="false">1.96*'std_dev_1-8'!AQ24/SQRT(8)</f>
        <v>5.36768106355063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  <c r="W25" s="6"/>
      <c r="X25" s="6"/>
      <c r="Y25" s="10"/>
      <c r="Z25" s="10"/>
      <c r="AN25" s="24"/>
      <c r="AO25" s="24"/>
      <c r="AP25" s="24"/>
      <c r="AQ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R26" s="24" t="n">
        <f aca="false">1.96*'std_dev_1-8'!R26/SQRT(8)</f>
        <v>1.95808500198536</v>
      </c>
      <c r="S26" s="24" t="n">
        <f aca="false">1.96*'std_dev_1-8'!S26/SQRT(8)</f>
        <v>0.844272986065526</v>
      </c>
      <c r="T26" s="24" t="n">
        <f aca="false">1.96*'std_dev_1-8'!T26/SQRT(8)</f>
        <v>0.844272986065526</v>
      </c>
      <c r="U26" s="24" t="n">
        <f aca="false">1.96*'std_dev_1-8'!U26/SQRT(8)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N26" s="24" t="n">
        <f aca="false">1.96*'std_dev_1-8'!AN26/SQRT(8)</f>
        <v>3.91617000397072</v>
      </c>
      <c r="AO26" s="24" t="n">
        <f aca="false">1.96*'std_dev_1-8'!AO26/SQRT(8)</f>
        <v>1.68854597213105</v>
      </c>
      <c r="AP26" s="24" t="n">
        <f aca="false">1.96*'std_dev_1-8'!AP26/SQRT(8)</f>
        <v>1.68854597213105</v>
      </c>
      <c r="AQ26" s="24" t="n">
        <f aca="false">1.96*'std_dev_1-8'!AQ26/SQRT(8)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R27" s="24" t="n">
        <f aca="false">1.96*'std_dev_1-8'!R27/SQRT(8)</f>
        <v>3.11713760924987</v>
      </c>
      <c r="S27" s="24" t="n">
        <f aca="false">1.96*'std_dev_1-8'!S27/SQRT(8)</f>
        <v>0.670960132943828</v>
      </c>
      <c r="T27" s="24" t="n">
        <f aca="false">1.96*'std_dev_1-8'!T27/SQRT(8)</f>
        <v>0.670960132943828</v>
      </c>
      <c r="U27" s="24" t="n">
        <f aca="false">1.96*'std_dev_1-8'!U27/SQRT(8)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N27" s="24" t="n">
        <f aca="false">1.96*'std_dev_1-8'!AN27/SQRT(8)</f>
        <v>6.23427521849974</v>
      </c>
      <c r="AO27" s="24" t="n">
        <f aca="false">1.96*'std_dev_1-8'!AO27/SQRT(8)</f>
        <v>1.34192026588766</v>
      </c>
      <c r="AP27" s="24" t="n">
        <f aca="false">1.96*'std_dev_1-8'!AP27/SQRT(8)</f>
        <v>1.34192026588766</v>
      </c>
      <c r="AQ27" s="24" t="n">
        <f aca="false">1.96*'std_dev_1-8'!AQ27/SQRT(8)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R28" s="24" t="n">
        <f aca="false">1.96*'std_dev_1-8'!R28/SQRT(8)</f>
        <v>2.84532456408755</v>
      </c>
      <c r="S28" s="24" t="n">
        <f aca="false">1.96*'std_dev_1-8'!S28/SQRT(8)</f>
        <v>0.900187480472818</v>
      </c>
      <c r="T28" s="24" t="n">
        <f aca="false">1.96*'std_dev_1-8'!T28/SQRT(8)</f>
        <v>0.900187480472818</v>
      </c>
      <c r="U28" s="24" t="n">
        <f aca="false">1.96*'std_dev_1-8'!U28/SQRT(8)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N28" s="24" t="n">
        <f aca="false">1.96*'std_dev_1-8'!AN28/SQRT(8)</f>
        <v>5.6906491281751</v>
      </c>
      <c r="AO28" s="24" t="n">
        <f aca="false">1.96*'std_dev_1-8'!AO28/SQRT(8)</f>
        <v>1.80037496094564</v>
      </c>
      <c r="AP28" s="24" t="n">
        <f aca="false">1.96*'std_dev_1-8'!AP28/SQRT(8)</f>
        <v>1.80037496094564</v>
      </c>
      <c r="AQ28" s="24" t="n">
        <f aca="false">1.96*'std_dev_1-8'!AQ28/SQRT(8)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R29" s="24" t="n">
        <f aca="false">1.96*'std_dev_1-8'!R29/SQRT(8)</f>
        <v>2.11999336673491</v>
      </c>
      <c r="S29" s="24" t="n">
        <f aca="false">1.96*'std_dev_1-8'!S29/SQRT(8)</f>
        <v>1.7815223476005</v>
      </c>
      <c r="T29" s="24" t="n">
        <f aca="false">1.96*'std_dev_1-8'!T29/SQRT(8)</f>
        <v>1.7815223476005</v>
      </c>
      <c r="U29" s="24" t="n">
        <f aca="false">1.96*'std_dev_1-8'!U29/SQRT(8)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N29" s="24" t="n">
        <f aca="false">1.96*'std_dev_1-8'!AN29/SQRT(8)</f>
        <v>4.23998673346981</v>
      </c>
      <c r="AO29" s="24" t="n">
        <f aca="false">1.96*'std_dev_1-8'!AO29/SQRT(8)</f>
        <v>3.563044695201</v>
      </c>
      <c r="AP29" s="24" t="n">
        <f aca="false">1.96*'std_dev_1-8'!AP29/SQRT(8)</f>
        <v>3.563044695201</v>
      </c>
      <c r="AQ29" s="24" t="n">
        <f aca="false">1.96*'std_dev_1-8'!AQ29/SQRT(8)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24" t="n">
        <f aca="false">1.96*'std_dev_1-8'!R30/SQRT(8)</f>
        <v>1.28479083900844</v>
      </c>
      <c r="S30" s="24" t="n">
        <f aca="false">1.96*'std_dev_1-8'!S30/SQRT(8)</f>
        <v>1.60423560457933</v>
      </c>
      <c r="T30" s="24" t="n">
        <f aca="false">1.96*'std_dev_1-8'!T30/SQRT(8)</f>
        <v>1.60423560457933</v>
      </c>
      <c r="U30" s="24" t="n">
        <f aca="false">1.96*'std_dev_1-8'!U30/SQRT(8)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N30" s="24" t="n">
        <f aca="false">1.96*'std_dev_1-8'!AN30/SQRT(8)</f>
        <v>2.56958167801687</v>
      </c>
      <c r="AO30" s="24" t="n">
        <f aca="false">1.96*'std_dev_1-8'!AO30/SQRT(8)</f>
        <v>3.20847120915865</v>
      </c>
      <c r="AP30" s="24" t="n">
        <f aca="false">1.96*'std_dev_1-8'!AP30/SQRT(8)</f>
        <v>3.20847120915865</v>
      </c>
      <c r="AQ30" s="24" t="n">
        <f aca="false">1.96*'std_dev_1-8'!AQ30/SQRT(8)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AJ55" s="24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AJ61" s="24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7" customFormat="false" ht="12.8" hidden="false" customHeight="false" outlineLevel="0" collapsed="false">
      <c r="AJ67" s="24"/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AJ73" s="24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G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18</v>
      </c>
      <c r="F2" s="1" t="n">
        <v>19</v>
      </c>
      <c r="G2" s="1" t="n">
        <v>0</v>
      </c>
      <c r="H2" s="1" t="n">
        <v>0</v>
      </c>
      <c r="I2" s="1" t="n">
        <v>10</v>
      </c>
      <c r="J2" s="1" t="n">
        <v>13</v>
      </c>
      <c r="K2" s="1" t="n">
        <v>0</v>
      </c>
      <c r="L2" s="1" t="n">
        <v>0</v>
      </c>
      <c r="M2" s="1" t="n">
        <v>9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20</v>
      </c>
      <c r="AF2" s="8" t="n">
        <f aca="false">J2/50*100</f>
        <v>26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14</v>
      </c>
      <c r="F3" s="1" t="n">
        <v>15</v>
      </c>
      <c r="G3" s="1" t="n">
        <v>0</v>
      </c>
      <c r="H3" s="1" t="n">
        <v>0</v>
      </c>
      <c r="I3" s="1" t="n">
        <v>13</v>
      </c>
      <c r="J3" s="1" t="n">
        <v>17</v>
      </c>
      <c r="K3" s="1" t="n">
        <v>0</v>
      </c>
      <c r="L3" s="1" t="n">
        <v>0</v>
      </c>
      <c r="M3" s="1" t="n">
        <v>4</v>
      </c>
      <c r="N3" s="1" t="n">
        <v>18</v>
      </c>
      <c r="O3" s="1" t="n">
        <v>0</v>
      </c>
      <c r="P3" s="1" t="n">
        <v>0</v>
      </c>
      <c r="R3" s="5" t="n">
        <f aca="false">SUM(E3,I3,M3)</f>
        <v>31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28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34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18</v>
      </c>
      <c r="F4" s="1" t="n">
        <v>20</v>
      </c>
      <c r="G4" s="1" t="n">
        <v>0</v>
      </c>
      <c r="H4" s="1" t="n">
        <v>0</v>
      </c>
      <c r="I4" s="1" t="n">
        <v>12</v>
      </c>
      <c r="J4" s="1" t="n">
        <v>12</v>
      </c>
      <c r="K4" s="1" t="n">
        <v>0</v>
      </c>
      <c r="L4" s="1" t="n">
        <v>0</v>
      </c>
      <c r="M4" s="1" t="n">
        <v>3</v>
      </c>
      <c r="N4" s="1" t="n">
        <v>18</v>
      </c>
      <c r="O4" s="1" t="n">
        <v>0</v>
      </c>
      <c r="P4" s="1" t="n">
        <v>0</v>
      </c>
      <c r="R4" s="5" t="n">
        <f aca="false">SUM(E4,I4,M4)</f>
        <v>33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40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24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6</v>
      </c>
      <c r="AJ4" s="8" t="n">
        <f aca="false">N4/50*100</f>
        <v>36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16</v>
      </c>
      <c r="F5" s="1" t="n">
        <v>17</v>
      </c>
      <c r="G5" s="1" t="n">
        <v>0</v>
      </c>
      <c r="H5" s="1" t="n">
        <v>0</v>
      </c>
      <c r="I5" s="1" t="n">
        <v>12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16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32</v>
      </c>
      <c r="AB5" s="8" t="n">
        <f aca="false">F5/50*100</f>
        <v>34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12</v>
      </c>
      <c r="F6" s="1" t="n">
        <v>14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6</v>
      </c>
      <c r="N6" s="1" t="n">
        <v>20</v>
      </c>
      <c r="O6" s="1" t="n">
        <v>0</v>
      </c>
      <c r="P6" s="1" t="n">
        <v>0</v>
      </c>
      <c r="R6" s="5" t="n">
        <f aca="false">SUM(E6,I6,M6)</f>
        <v>30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24</v>
      </c>
      <c r="AB6" s="8" t="n">
        <f aca="false">F6/50*100</f>
        <v>28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2</v>
      </c>
      <c r="F8" s="1" t="n">
        <v>13</v>
      </c>
      <c r="G8" s="1" t="n">
        <v>6</v>
      </c>
      <c r="H8" s="1" t="n">
        <v>0</v>
      </c>
      <c r="I8" s="1" t="n">
        <v>5</v>
      </c>
      <c r="J8" s="1" t="n">
        <v>12</v>
      </c>
      <c r="K8" s="1" t="n">
        <v>1</v>
      </c>
      <c r="L8" s="1" t="n">
        <v>0</v>
      </c>
      <c r="M8" s="1" t="n">
        <v>8</v>
      </c>
      <c r="N8" s="1" t="n">
        <v>18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43</v>
      </c>
      <c r="T8" s="5" t="n">
        <f aca="false">SUM(G8,K8,O8)</f>
        <v>7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26</v>
      </c>
      <c r="AC8" s="8" t="n">
        <f aca="false">G8/50*100</f>
        <v>12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24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16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86</v>
      </c>
      <c r="AP8" s="5" t="n">
        <f aca="false">SUM(AC8,AG8,AK8)</f>
        <v>14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3</v>
      </c>
      <c r="F9" s="1" t="n">
        <v>9</v>
      </c>
      <c r="G9" s="1" t="n">
        <v>6</v>
      </c>
      <c r="H9" s="1" t="n">
        <v>0</v>
      </c>
      <c r="I9" s="1" t="n">
        <v>7</v>
      </c>
      <c r="J9" s="1" t="n">
        <v>17</v>
      </c>
      <c r="K9" s="1" t="n">
        <v>0</v>
      </c>
      <c r="L9" s="1" t="n">
        <v>0</v>
      </c>
      <c r="M9" s="1" t="n">
        <v>7</v>
      </c>
      <c r="N9" s="1" t="n">
        <v>18</v>
      </c>
      <c r="O9" s="1" t="n">
        <v>0</v>
      </c>
      <c r="P9" s="1" t="n">
        <v>0</v>
      </c>
      <c r="R9" s="5" t="n">
        <f aca="false">SUM(E9,I9,M9)</f>
        <v>17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6</v>
      </c>
      <c r="AB9" s="8" t="n">
        <f aca="false">F9/50*100</f>
        <v>18</v>
      </c>
      <c r="AC9" s="8" t="n">
        <f aca="false">G9/50*100</f>
        <v>12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34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34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7</v>
      </c>
      <c r="G10" s="1" t="n">
        <v>13</v>
      </c>
      <c r="H10" s="1" t="n">
        <v>0</v>
      </c>
      <c r="I10" s="1" t="n">
        <v>5</v>
      </c>
      <c r="J10" s="1" t="n">
        <v>12</v>
      </c>
      <c r="K10" s="1" t="n">
        <v>0</v>
      </c>
      <c r="L10" s="1" t="n">
        <v>0</v>
      </c>
      <c r="M10" s="1" t="n">
        <v>9</v>
      </c>
      <c r="N10" s="1" t="n">
        <v>18</v>
      </c>
      <c r="O10" s="1" t="n">
        <v>0</v>
      </c>
      <c r="P10" s="1" t="n">
        <v>0</v>
      </c>
      <c r="R10" s="5" t="n">
        <f aca="false">SUM(E10,I10,M10)</f>
        <v>16</v>
      </c>
      <c r="S10" s="5" t="n">
        <f aca="false">SUM(F10,J10,N10)</f>
        <v>37</v>
      </c>
      <c r="T10" s="5" t="n">
        <f aca="false">SUM(G10,K10,O10)</f>
        <v>13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14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24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74</v>
      </c>
      <c r="AP10" s="5" t="n">
        <f aca="false">SUM(AC10,AG10,AK10)</f>
        <v>26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3</v>
      </c>
      <c r="G11" s="1" t="n">
        <v>14</v>
      </c>
      <c r="H11" s="1" t="n">
        <v>0</v>
      </c>
      <c r="I11" s="1" t="n">
        <v>5</v>
      </c>
      <c r="J11" s="1" t="n">
        <v>17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14</v>
      </c>
      <c r="S11" s="5" t="n">
        <f aca="false">SUM(F11,J11,N11)</f>
        <v>36</v>
      </c>
      <c r="T11" s="5" t="n">
        <f aca="false">SUM(G11,K11,O11)</f>
        <v>14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6</v>
      </c>
      <c r="AC11" s="8" t="n">
        <f aca="false">G11/50*100</f>
        <v>28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34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28</v>
      </c>
      <c r="AO11" s="5" t="n">
        <f aca="false">SUM(AB11,AF11,AJ11)</f>
        <v>72</v>
      </c>
      <c r="AP11" s="5" t="n">
        <f aca="false">SUM(AC11,AG11,AK11)</f>
        <v>28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5</v>
      </c>
      <c r="G12" s="1" t="n">
        <v>9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10</v>
      </c>
      <c r="N12" s="1" t="n">
        <v>20</v>
      </c>
      <c r="O12" s="1" t="n">
        <v>0</v>
      </c>
      <c r="P12" s="1" t="n">
        <v>0</v>
      </c>
      <c r="R12" s="5" t="n">
        <f aca="false">SUM(E12,I12,M12)</f>
        <v>24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10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20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48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15</v>
      </c>
      <c r="G14" s="1" t="n">
        <v>4</v>
      </c>
      <c r="H14" s="1" t="n">
        <v>0</v>
      </c>
      <c r="I14" s="1" t="n">
        <v>12</v>
      </c>
      <c r="J14" s="1" t="n">
        <v>13</v>
      </c>
      <c r="K14" s="1" t="n">
        <v>0</v>
      </c>
      <c r="L14" s="1" t="n">
        <v>0</v>
      </c>
      <c r="M14" s="1" t="n">
        <v>16</v>
      </c>
      <c r="N14" s="1" t="n">
        <v>18</v>
      </c>
      <c r="O14" s="1" t="n">
        <v>0</v>
      </c>
      <c r="P14" s="1" t="n">
        <v>0</v>
      </c>
      <c r="R14" s="5" t="n">
        <f aca="false">SUM(E14,I14,M14)</f>
        <v>37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24</v>
      </c>
      <c r="AF14" s="8" t="n">
        <f aca="false">J14/50*100</f>
        <v>26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74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14</v>
      </c>
      <c r="G15" s="1" t="n">
        <v>1</v>
      </c>
      <c r="H15" s="1" t="n">
        <v>0</v>
      </c>
      <c r="I15" s="1" t="n">
        <v>14</v>
      </c>
      <c r="J15" s="1" t="n">
        <v>17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49</v>
      </c>
      <c r="T15" s="5" t="n">
        <f aca="false">SUM(G15,K15,O15)</f>
        <v>1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2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34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98</v>
      </c>
      <c r="AP15" s="5" t="n">
        <f aca="false">SUM(AC15,AG15,AK15)</f>
        <v>2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11</v>
      </c>
      <c r="F16" s="1" t="n">
        <v>18</v>
      </c>
      <c r="G16" s="1" t="n">
        <v>2</v>
      </c>
      <c r="H16" s="1" t="n">
        <v>0</v>
      </c>
      <c r="I16" s="1" t="n">
        <v>10</v>
      </c>
      <c r="J16" s="1" t="n">
        <v>12</v>
      </c>
      <c r="K16" s="1" t="n">
        <v>0</v>
      </c>
      <c r="L16" s="1" t="n">
        <v>0</v>
      </c>
      <c r="M16" s="1" t="n">
        <v>16</v>
      </c>
      <c r="N16" s="1" t="n">
        <v>18</v>
      </c>
      <c r="O16" s="1" t="n">
        <v>0</v>
      </c>
      <c r="P16" s="1" t="n">
        <v>0</v>
      </c>
      <c r="R16" s="5" t="n">
        <f aca="false">SUM(E16,I16,M16)</f>
        <v>37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36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20</v>
      </c>
      <c r="AF16" s="8" t="n">
        <f aca="false">J16/50*100</f>
        <v>24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32</v>
      </c>
      <c r="AJ16" s="8" t="n">
        <f aca="false">N16/50*100</f>
        <v>36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74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8</v>
      </c>
      <c r="F17" s="1" t="n">
        <v>10</v>
      </c>
      <c r="G17" s="1" t="n">
        <v>7</v>
      </c>
      <c r="H17" s="1" t="n">
        <v>0</v>
      </c>
      <c r="I17" s="1" t="n">
        <v>15</v>
      </c>
      <c r="J17" s="1" t="n">
        <v>17</v>
      </c>
      <c r="K17" s="1" t="n">
        <v>0</v>
      </c>
      <c r="L17" s="1" t="n">
        <v>0</v>
      </c>
      <c r="M17" s="1" t="n">
        <v>12</v>
      </c>
      <c r="N17" s="1" t="n">
        <v>16</v>
      </c>
      <c r="O17" s="1" t="n">
        <v>0</v>
      </c>
      <c r="P17" s="1" t="n">
        <v>0</v>
      </c>
      <c r="R17" s="5" t="n">
        <f aca="false">SUM(E17,I17,M17)</f>
        <v>35</v>
      </c>
      <c r="S17" s="5" t="n">
        <f aca="false">SUM(F17,J17,N17)</f>
        <v>43</v>
      </c>
      <c r="T17" s="5" t="n">
        <f aca="false">SUM(G17,K17,O17)</f>
        <v>7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20</v>
      </c>
      <c r="AC17" s="8" t="n">
        <f aca="false">G17/50*100</f>
        <v>14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86</v>
      </c>
      <c r="AP17" s="5" t="n">
        <f aca="false">SUM(AC17,AG17,AK17)</f>
        <v>14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5</v>
      </c>
      <c r="F18" s="1" t="n">
        <v>9</v>
      </c>
      <c r="G18" s="1" t="n">
        <v>5</v>
      </c>
      <c r="H18" s="1" t="n">
        <v>0</v>
      </c>
      <c r="I18" s="1" t="n">
        <v>14</v>
      </c>
      <c r="J18" s="1" t="n">
        <v>16</v>
      </c>
      <c r="K18" s="1" t="n">
        <v>0</v>
      </c>
      <c r="L18" s="1" t="n">
        <v>0</v>
      </c>
      <c r="M18" s="1" t="n">
        <v>19</v>
      </c>
      <c r="N18" s="1" t="n">
        <v>20</v>
      </c>
      <c r="O18" s="1" t="n">
        <v>0</v>
      </c>
      <c r="P18" s="1" t="n">
        <v>0</v>
      </c>
      <c r="R18" s="5" t="n">
        <f aca="false">SUM(E18,I18,M18)</f>
        <v>38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76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2</v>
      </c>
      <c r="H20" s="1" t="n">
        <v>11</v>
      </c>
      <c r="I20" s="1" t="n">
        <v>1</v>
      </c>
      <c r="J20" s="1" t="n">
        <v>1</v>
      </c>
      <c r="K20" s="1" t="n">
        <v>0</v>
      </c>
      <c r="L20" s="1" t="n">
        <v>12</v>
      </c>
      <c r="M20" s="1" t="n">
        <v>0</v>
      </c>
      <c r="N20" s="1" t="n">
        <v>0</v>
      </c>
      <c r="O20" s="1" t="n">
        <v>0</v>
      </c>
      <c r="P20" s="1" t="n">
        <v>18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2</v>
      </c>
      <c r="AF20" s="8" t="n">
        <f aca="false">J20/50*100</f>
        <v>2</v>
      </c>
      <c r="AG20" s="8" t="n">
        <f aca="false">K20/50*100</f>
        <v>0</v>
      </c>
      <c r="AH20" s="8" t="n">
        <f aca="false">L20/50*100</f>
        <v>24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36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11</v>
      </c>
      <c r="I21" s="1" t="n">
        <v>3</v>
      </c>
      <c r="J21" s="1" t="n">
        <v>3</v>
      </c>
      <c r="K21" s="1" t="n">
        <v>0</v>
      </c>
      <c r="L21" s="1" t="n">
        <v>14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7</v>
      </c>
      <c r="S21" s="5" t="n">
        <f aca="false">SUM(F21,J21,N21)</f>
        <v>7</v>
      </c>
      <c r="T21" s="5" t="n">
        <f aca="false">SUM(G21,K21,O21)</f>
        <v>0</v>
      </c>
      <c r="U21" s="5" t="n">
        <f aca="false">SUM(H21,L21,P21)</f>
        <v>43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14</v>
      </c>
      <c r="AO21" s="5" t="n">
        <f aca="false">SUM(AB21,AF21,AJ21)</f>
        <v>14</v>
      </c>
      <c r="AP21" s="5" t="n">
        <f aca="false">SUM(AC21,AG21,AK21)</f>
        <v>0</v>
      </c>
      <c r="AQ21" s="5" t="n">
        <f aca="false">SUM(AD21,AH21,AL21)</f>
        <v>86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8</v>
      </c>
      <c r="F22" s="1" t="n">
        <v>8</v>
      </c>
      <c r="G22" s="1" t="n">
        <v>2</v>
      </c>
      <c r="H22" s="1" t="n">
        <v>10</v>
      </c>
      <c r="I22" s="1" t="n">
        <v>2</v>
      </c>
      <c r="J22" s="1" t="n">
        <v>2</v>
      </c>
      <c r="K22" s="1" t="n">
        <v>0</v>
      </c>
      <c r="L22" s="1" t="n">
        <v>10</v>
      </c>
      <c r="M22" s="1" t="n">
        <v>0</v>
      </c>
      <c r="N22" s="1" t="n">
        <v>0</v>
      </c>
      <c r="O22" s="1" t="n">
        <v>0</v>
      </c>
      <c r="P22" s="1" t="n">
        <v>18</v>
      </c>
      <c r="R22" s="5" t="n">
        <f aca="false">SUM(E22,I22,M22)</f>
        <v>10</v>
      </c>
      <c r="S22" s="5" t="n">
        <f aca="false">SUM(F22,J22,N22)</f>
        <v>10</v>
      </c>
      <c r="T22" s="5" t="n">
        <f aca="false">SUM(G22,K22,O22)</f>
        <v>2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16</v>
      </c>
      <c r="AB22" s="8" t="n">
        <f aca="false">F22/50*100</f>
        <v>16</v>
      </c>
      <c r="AC22" s="8" t="n">
        <f aca="false">G22/50*100</f>
        <v>4</v>
      </c>
      <c r="AD22" s="8" t="n">
        <f aca="false">H22/50*100</f>
        <v>20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36</v>
      </c>
      <c r="AN22" s="5" t="n">
        <f aca="false">SUM(AA22,AE22,AI22)</f>
        <v>20</v>
      </c>
      <c r="AO22" s="5" t="n">
        <f aca="false">SUM(AB22,AF22,AJ22)</f>
        <v>20</v>
      </c>
      <c r="AP22" s="5" t="n">
        <f aca="false">SUM(AC22,AG22,AK22)</f>
        <v>4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3</v>
      </c>
      <c r="F23" s="1" t="n">
        <v>3</v>
      </c>
      <c r="G23" s="1" t="n">
        <v>4</v>
      </c>
      <c r="H23" s="1" t="n">
        <v>10</v>
      </c>
      <c r="I23" s="1" t="n">
        <v>1</v>
      </c>
      <c r="J23" s="1" t="n">
        <v>1</v>
      </c>
      <c r="K23" s="1" t="n">
        <v>0</v>
      </c>
      <c r="L23" s="1" t="n">
        <v>16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4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</v>
      </c>
      <c r="AB23" s="8" t="n">
        <f aca="false">F23/50*100</f>
        <v>6</v>
      </c>
      <c r="AC23" s="8" t="n">
        <f aca="false">G23/50*100</f>
        <v>8</v>
      </c>
      <c r="AD23" s="8" t="n">
        <f aca="false">H23/50*100</f>
        <v>20</v>
      </c>
      <c r="AE23" s="8" t="n">
        <f aca="false">I23/50*100</f>
        <v>2</v>
      </c>
      <c r="AF23" s="8" t="n">
        <f aca="false">J23/50*100</f>
        <v>2</v>
      </c>
      <c r="AG23" s="8" t="n">
        <f aca="false">K23/50*100</f>
        <v>0</v>
      </c>
      <c r="AH23" s="8" t="n">
        <f aca="false">L23/50*100</f>
        <v>32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8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6</v>
      </c>
      <c r="F24" s="1" t="n">
        <v>6</v>
      </c>
      <c r="G24" s="1" t="n">
        <v>1</v>
      </c>
      <c r="H24" s="1" t="n">
        <v>7</v>
      </c>
      <c r="I24" s="1" t="n">
        <v>7</v>
      </c>
      <c r="J24" s="1" t="n">
        <v>7</v>
      </c>
      <c r="K24" s="1" t="n">
        <v>0</v>
      </c>
      <c r="L24" s="1" t="n">
        <v>9</v>
      </c>
      <c r="M24" s="1" t="n">
        <v>1</v>
      </c>
      <c r="N24" s="1" t="n">
        <v>1</v>
      </c>
      <c r="O24" s="1" t="n">
        <v>0</v>
      </c>
      <c r="P24" s="1" t="n">
        <v>19</v>
      </c>
      <c r="R24" s="5" t="n">
        <f aca="false">SUM(E24,I24,M24)</f>
        <v>14</v>
      </c>
      <c r="S24" s="5" t="n">
        <f aca="false">SUM(F24,J24,N24)</f>
        <v>14</v>
      </c>
      <c r="T24" s="5" t="n">
        <f aca="false">SUM(G24,K24,O24)</f>
        <v>1</v>
      </c>
      <c r="U24" s="5" t="n">
        <f aca="false">SUM(H24,L24,P24)</f>
        <v>35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12</v>
      </c>
      <c r="AB24" s="8" t="n">
        <f aca="false">F24/50*100</f>
        <v>12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14</v>
      </c>
      <c r="AF24" s="8" t="n">
        <f aca="false">J24/50*100</f>
        <v>14</v>
      </c>
      <c r="AG24" s="8" t="n">
        <f aca="false">K24/50*100</f>
        <v>0</v>
      </c>
      <c r="AH24" s="8" t="n">
        <f aca="false">L24/50*100</f>
        <v>18</v>
      </c>
      <c r="AI24" s="8" t="n">
        <f aca="false">M24/50*100</f>
        <v>2</v>
      </c>
      <c r="AJ24" s="8" t="n">
        <f aca="false">N24/50*100</f>
        <v>2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28</v>
      </c>
      <c r="AO24" s="5" t="n">
        <f aca="false">SUM(AB24,AF24,AJ24)</f>
        <v>28</v>
      </c>
      <c r="AP24" s="5" t="n">
        <f aca="false">SUM(AC24,AG24,AK24)</f>
        <v>2</v>
      </c>
      <c r="AQ24" s="5" t="n">
        <f aca="false">SUM(AD24,AH24,AL24)</f>
        <v>70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10</v>
      </c>
      <c r="F26" s="1" t="n">
        <v>15</v>
      </c>
      <c r="G26" s="1" t="n">
        <v>4</v>
      </c>
      <c r="H26" s="1" t="n">
        <v>0</v>
      </c>
      <c r="I26" s="1" t="n">
        <v>11</v>
      </c>
      <c r="J26" s="1" t="n">
        <v>13</v>
      </c>
      <c r="K26" s="1" t="n">
        <v>0</v>
      </c>
      <c r="L26" s="1" t="n">
        <v>0</v>
      </c>
      <c r="M26" s="1" t="n">
        <v>15</v>
      </c>
      <c r="N26" s="1" t="n">
        <v>18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46</v>
      </c>
      <c r="T26" s="5" t="n">
        <f aca="false">SUM(G26,K26,O26)</f>
        <v>4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30</v>
      </c>
      <c r="AC26" s="8" t="n">
        <f aca="false">G26/50*100</f>
        <v>8</v>
      </c>
      <c r="AD26" s="8" t="n">
        <f aca="false">H26/50*100</f>
        <v>0</v>
      </c>
      <c r="AE26" s="8" t="n">
        <f aca="false">I26/50*100</f>
        <v>22</v>
      </c>
      <c r="AF26" s="8" t="n">
        <f aca="false">J26/50*100</f>
        <v>26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30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92</v>
      </c>
      <c r="AP26" s="5" t="n">
        <f aca="false">SUM(AC26,AG26,AK26)</f>
        <v>8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14</v>
      </c>
      <c r="G27" s="1" t="n">
        <v>1</v>
      </c>
      <c r="H27" s="1" t="n">
        <v>0</v>
      </c>
      <c r="I27" s="1" t="n">
        <v>14</v>
      </c>
      <c r="J27" s="1" t="n">
        <v>17</v>
      </c>
      <c r="K27" s="1" t="n">
        <v>0</v>
      </c>
      <c r="L27" s="1" t="n">
        <v>0</v>
      </c>
      <c r="M27" s="1" t="n">
        <v>14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28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34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28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16</v>
      </c>
      <c r="G28" s="1" t="n">
        <v>4</v>
      </c>
      <c r="H28" s="1" t="n">
        <v>0</v>
      </c>
      <c r="I28" s="1" t="n">
        <v>10</v>
      </c>
      <c r="J28" s="1" t="n">
        <v>12</v>
      </c>
      <c r="K28" s="1" t="n">
        <v>0</v>
      </c>
      <c r="L28" s="1" t="n">
        <v>0</v>
      </c>
      <c r="M28" s="1" t="n">
        <v>16</v>
      </c>
      <c r="N28" s="1" t="n">
        <v>18</v>
      </c>
      <c r="O28" s="1" t="n">
        <v>0</v>
      </c>
      <c r="P28" s="1" t="n">
        <v>0</v>
      </c>
      <c r="R28" s="5" t="n">
        <f aca="false">SUM(E28,I28,M28)</f>
        <v>34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32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</v>
      </c>
      <c r="AJ28" s="8" t="n">
        <f aca="false">N28/50*100</f>
        <v>36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11</v>
      </c>
      <c r="G29" s="1" t="n">
        <v>6</v>
      </c>
      <c r="H29" s="1" t="n">
        <v>0</v>
      </c>
      <c r="I29" s="1" t="n">
        <v>16</v>
      </c>
      <c r="J29" s="1" t="n">
        <v>17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38</v>
      </c>
      <c r="S29" s="5" t="n">
        <f aca="false">SUM(F29,J29,N29)</f>
        <v>44</v>
      </c>
      <c r="T29" s="5" t="n">
        <f aca="false">SUM(G29,K29,O29)</f>
        <v>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22</v>
      </c>
      <c r="AC29" s="8" t="n">
        <f aca="false">G29/50*100</f>
        <v>12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88</v>
      </c>
      <c r="AP29" s="5" t="n">
        <f aca="false">SUM(AC29,AG29,AK29)</f>
        <v>12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8</v>
      </c>
      <c r="F30" s="1" t="n">
        <v>11</v>
      </c>
      <c r="G30" s="1" t="n">
        <v>3</v>
      </c>
      <c r="H30" s="1" t="n">
        <v>0</v>
      </c>
      <c r="I30" s="1" t="n">
        <v>13</v>
      </c>
      <c r="J30" s="1" t="n">
        <v>16</v>
      </c>
      <c r="K30" s="1" t="n">
        <v>0</v>
      </c>
      <c r="L30" s="1" t="n">
        <v>0</v>
      </c>
      <c r="M30" s="1" t="n">
        <v>19</v>
      </c>
      <c r="N30" s="1" t="n">
        <v>20</v>
      </c>
      <c r="O30" s="1" t="n">
        <v>0</v>
      </c>
      <c r="P30" s="1" t="n">
        <v>0</v>
      </c>
      <c r="R30" s="5" t="n">
        <f aca="false">SUM(E30,I30,M30)</f>
        <v>40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16</v>
      </c>
      <c r="AB30" s="8" t="n">
        <f aca="false">F30/50*100</f>
        <v>22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26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80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359</v>
      </c>
      <c r="F36" s="1" t="n">
        <v>424</v>
      </c>
      <c r="G36" s="1" t="n">
        <v>148</v>
      </c>
      <c r="H36" s="1" t="n">
        <v>119</v>
      </c>
      <c r="I36" s="1" t="n">
        <v>149</v>
      </c>
      <c r="J36" s="1" t="n">
        <v>134</v>
      </c>
      <c r="K36" s="1" t="n">
        <v>133</v>
      </c>
      <c r="L36" s="1" t="n">
        <v>188</v>
      </c>
      <c r="M36" s="1" t="n">
        <v>106</v>
      </c>
      <c r="N36" s="1" t="n">
        <v>91</v>
      </c>
      <c r="O36" s="1" t="n">
        <v>78</v>
      </c>
      <c r="P36" s="1" t="n">
        <v>90</v>
      </c>
      <c r="Q36" s="1" t="n">
        <v>141</v>
      </c>
      <c r="R36" s="1" t="n">
        <v>206</v>
      </c>
      <c r="S36" s="1" t="n">
        <v>117</v>
      </c>
      <c r="T36" s="1" t="n">
        <v>113</v>
      </c>
      <c r="U36" s="1" t="n">
        <v>120</v>
      </c>
      <c r="V36" s="1" t="n">
        <v>111</v>
      </c>
      <c r="W36" s="1" t="n">
        <v>146</v>
      </c>
      <c r="X36" s="1" t="n">
        <v>147</v>
      </c>
      <c r="Y36" s="1" t="n">
        <v>115</v>
      </c>
      <c r="Z36" s="1" t="n">
        <v>138</v>
      </c>
      <c r="AA36" s="1" t="n">
        <v>134</v>
      </c>
      <c r="AB36" s="1" t="n">
        <v>158</v>
      </c>
      <c r="AC36" s="1" t="n">
        <v>171</v>
      </c>
      <c r="AD36" s="1" t="n">
        <v>105</v>
      </c>
      <c r="AE36" s="1" t="n">
        <v>141</v>
      </c>
      <c r="AF36" s="1" t="n">
        <v>117</v>
      </c>
      <c r="AG36" s="1" t="n">
        <v>176</v>
      </c>
      <c r="AH36" s="1" t="n">
        <v>121</v>
      </c>
      <c r="AI36" s="1" t="n">
        <v>147</v>
      </c>
      <c r="AJ36" s="1" t="n">
        <v>156</v>
      </c>
      <c r="AK36" s="1" t="n">
        <v>120</v>
      </c>
      <c r="AL36" s="1" t="n">
        <v>121</v>
      </c>
      <c r="AM36" s="1" t="n">
        <v>149</v>
      </c>
      <c r="AN36" s="1" t="n">
        <v>100</v>
      </c>
      <c r="AO36" s="1" t="n">
        <v>114</v>
      </c>
      <c r="AP36" s="1" t="n">
        <v>158</v>
      </c>
      <c r="AQ36" s="1" t="n">
        <v>108</v>
      </c>
      <c r="AR36" s="1" t="n">
        <v>172</v>
      </c>
      <c r="AS36" s="1" t="n">
        <v>179</v>
      </c>
      <c r="AT36" s="1" t="n">
        <v>176</v>
      </c>
      <c r="AU36" s="1" t="n">
        <v>145</v>
      </c>
      <c r="AV36" s="1" t="n">
        <v>125</v>
      </c>
      <c r="AW36" s="1" t="n">
        <v>194</v>
      </c>
      <c r="AX36" s="1" t="n">
        <v>110</v>
      </c>
      <c r="AY36" s="1" t="n">
        <v>125</v>
      </c>
      <c r="AZ36" s="1" t="n">
        <v>381</v>
      </c>
      <c r="BA36" s="1" t="n">
        <v>166</v>
      </c>
      <c r="BB36" s="1" t="n">
        <v>160</v>
      </c>
      <c r="BD36" s="5" t="n">
        <f aca="false">AVERAGE(E36:BB40)</f>
        <v>155.428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152</v>
      </c>
      <c r="G37" s="1" t="n">
        <v>137</v>
      </c>
      <c r="H37" s="1" t="n">
        <v>195</v>
      </c>
      <c r="I37" s="1" t="n">
        <v>339</v>
      </c>
      <c r="J37" s="1" t="n">
        <v>131</v>
      </c>
      <c r="K37" s="1" t="n">
        <v>109</v>
      </c>
      <c r="L37" s="1" t="n">
        <v>158</v>
      </c>
      <c r="M37" s="1" t="n">
        <v>93</v>
      </c>
      <c r="N37" s="1" t="n">
        <v>137</v>
      </c>
      <c r="O37" s="1" t="n">
        <v>144</v>
      </c>
      <c r="P37" s="1" t="n">
        <v>120</v>
      </c>
      <c r="Q37" s="1" t="n">
        <v>119</v>
      </c>
      <c r="R37" s="1" t="n">
        <v>321</v>
      </c>
      <c r="S37" s="1" t="n">
        <v>127</v>
      </c>
      <c r="T37" s="1" t="n">
        <v>110</v>
      </c>
      <c r="U37" s="1" t="n">
        <v>104</v>
      </c>
      <c r="V37" s="1" t="n">
        <v>123</v>
      </c>
      <c r="W37" s="1" t="n">
        <v>138</v>
      </c>
      <c r="X37" s="1" t="n">
        <v>152</v>
      </c>
      <c r="Y37" s="1" t="n">
        <v>175</v>
      </c>
      <c r="Z37" s="1" t="n">
        <v>130</v>
      </c>
      <c r="AA37" s="1" t="n">
        <v>131</v>
      </c>
      <c r="AB37" s="1" t="n">
        <v>120</v>
      </c>
      <c r="AC37" s="1" t="n">
        <v>135</v>
      </c>
      <c r="AD37" s="1" t="n">
        <v>134</v>
      </c>
      <c r="AE37" s="1" t="n">
        <v>139</v>
      </c>
      <c r="AF37" s="1" t="n">
        <v>112</v>
      </c>
      <c r="AG37" s="1" t="n">
        <v>139</v>
      </c>
      <c r="AH37" s="1" t="n">
        <v>171</v>
      </c>
      <c r="AI37" s="1" t="n">
        <v>160</v>
      </c>
      <c r="AJ37" s="1" t="n">
        <v>182</v>
      </c>
      <c r="AK37" s="1" t="n">
        <v>165</v>
      </c>
      <c r="AL37" s="1" t="n">
        <v>163</v>
      </c>
      <c r="AM37" s="1" t="n">
        <v>167</v>
      </c>
      <c r="AN37" s="1" t="n">
        <v>121</v>
      </c>
      <c r="AO37" s="1" t="n">
        <v>192</v>
      </c>
      <c r="AP37" s="1" t="n">
        <v>186</v>
      </c>
      <c r="AQ37" s="1" t="n">
        <v>132</v>
      </c>
      <c r="AR37" s="1" t="n">
        <v>152</v>
      </c>
      <c r="AS37" s="1" t="n">
        <v>162</v>
      </c>
      <c r="AT37" s="1" t="n">
        <v>133</v>
      </c>
      <c r="AU37" s="1" t="n">
        <v>538</v>
      </c>
      <c r="AV37" s="1" t="n">
        <v>132</v>
      </c>
      <c r="AW37" s="1" t="n">
        <v>139</v>
      </c>
      <c r="AX37" s="1" t="n">
        <v>171</v>
      </c>
      <c r="AY37" s="1" t="n">
        <v>118</v>
      </c>
      <c r="AZ37" s="1" t="n">
        <v>167</v>
      </c>
      <c r="BA37" s="1" t="n">
        <v>174</v>
      </c>
      <c r="BB37" s="1" t="n">
        <v>130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111</v>
      </c>
      <c r="F38" s="1" t="n">
        <v>116</v>
      </c>
      <c r="G38" s="1" t="n">
        <v>93</v>
      </c>
      <c r="H38" s="1" t="n">
        <v>145</v>
      </c>
      <c r="I38" s="1" t="n">
        <v>113</v>
      </c>
      <c r="J38" s="1" t="n">
        <v>135</v>
      </c>
      <c r="K38" s="1" t="n">
        <v>112</v>
      </c>
      <c r="L38" s="1" t="n">
        <v>141</v>
      </c>
      <c r="M38" s="1" t="n">
        <v>117</v>
      </c>
      <c r="N38" s="1" t="n">
        <v>85</v>
      </c>
      <c r="O38" s="1" t="n">
        <v>122</v>
      </c>
      <c r="P38" s="1" t="n">
        <v>111</v>
      </c>
      <c r="Q38" s="1" t="n">
        <v>87</v>
      </c>
      <c r="R38" s="1" t="n">
        <v>130</v>
      </c>
      <c r="S38" s="1" t="n">
        <v>101</v>
      </c>
      <c r="T38" s="1" t="n">
        <v>124</v>
      </c>
      <c r="U38" s="1" t="n">
        <v>125</v>
      </c>
      <c r="V38" s="1" t="n">
        <v>166</v>
      </c>
      <c r="W38" s="1" t="n">
        <v>146</v>
      </c>
      <c r="X38" s="1" t="n">
        <v>163</v>
      </c>
      <c r="Y38" s="1" t="n">
        <v>143</v>
      </c>
      <c r="Z38" s="1" t="n">
        <v>134</v>
      </c>
      <c r="AA38" s="1" t="n">
        <v>164</v>
      </c>
      <c r="AB38" s="1" t="n">
        <v>123</v>
      </c>
      <c r="AC38" s="1" t="n">
        <v>125</v>
      </c>
      <c r="AD38" s="1" t="n">
        <v>170</v>
      </c>
      <c r="AE38" s="1" t="n">
        <v>148</v>
      </c>
      <c r="AF38" s="1" t="n">
        <v>107</v>
      </c>
      <c r="AG38" s="1" t="n">
        <v>133</v>
      </c>
      <c r="AH38" s="1" t="n">
        <v>149</v>
      </c>
      <c r="AI38" s="1" t="n">
        <v>107</v>
      </c>
      <c r="AJ38" s="1" t="n">
        <v>101</v>
      </c>
      <c r="AK38" s="1" t="n">
        <v>526</v>
      </c>
      <c r="AL38" s="1" t="n">
        <v>605</v>
      </c>
      <c r="AM38" s="1" t="n">
        <v>188</v>
      </c>
      <c r="AN38" s="1" t="n">
        <v>108</v>
      </c>
      <c r="AO38" s="1" t="n">
        <v>188</v>
      </c>
      <c r="AP38" s="1" t="n">
        <v>180</v>
      </c>
      <c r="AQ38" s="1" t="n">
        <v>118</v>
      </c>
      <c r="AR38" s="1" t="n">
        <v>191</v>
      </c>
      <c r="AS38" s="1" t="n">
        <v>169</v>
      </c>
      <c r="AT38" s="1" t="n">
        <v>175</v>
      </c>
      <c r="AU38" s="1" t="n">
        <v>184</v>
      </c>
      <c r="AV38" s="1" t="n">
        <v>171</v>
      </c>
      <c r="AW38" s="1" t="n">
        <v>164</v>
      </c>
      <c r="AX38" s="1" t="n">
        <v>588</v>
      </c>
      <c r="AY38" s="1" t="n">
        <v>162</v>
      </c>
      <c r="AZ38" s="1" t="n">
        <v>175</v>
      </c>
      <c r="BA38" s="1" t="n">
        <v>186</v>
      </c>
      <c r="BB38" s="1" t="n">
        <v>169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108</v>
      </c>
      <c r="F39" s="1" t="n">
        <v>122</v>
      </c>
      <c r="G39" s="1" t="n">
        <v>152</v>
      </c>
      <c r="H39" s="1" t="n">
        <v>149</v>
      </c>
      <c r="I39" s="1" t="n">
        <v>133</v>
      </c>
      <c r="J39" s="1" t="n">
        <v>148</v>
      </c>
      <c r="K39" s="1" t="n">
        <v>135</v>
      </c>
      <c r="L39" s="1" t="n">
        <v>158</v>
      </c>
      <c r="M39" s="1" t="n">
        <v>104</v>
      </c>
      <c r="N39" s="1" t="n">
        <v>190</v>
      </c>
      <c r="O39" s="1" t="n">
        <v>117</v>
      </c>
      <c r="P39" s="1" t="n">
        <v>116</v>
      </c>
      <c r="Q39" s="1" t="n">
        <v>169</v>
      </c>
      <c r="R39" s="1" t="n">
        <v>117</v>
      </c>
      <c r="S39" s="1" t="n">
        <v>78</v>
      </c>
      <c r="T39" s="1" t="n">
        <v>115</v>
      </c>
      <c r="U39" s="1" t="n">
        <v>130</v>
      </c>
      <c r="V39" s="1" t="n">
        <v>131</v>
      </c>
      <c r="W39" s="1" t="n">
        <v>109</v>
      </c>
      <c r="X39" s="1" t="n">
        <v>143</v>
      </c>
      <c r="Y39" s="1" t="n">
        <v>89</v>
      </c>
      <c r="Z39" s="1" t="n">
        <v>534</v>
      </c>
      <c r="AA39" s="1" t="n">
        <v>160</v>
      </c>
      <c r="AB39" s="1" t="n">
        <v>119</v>
      </c>
      <c r="AC39" s="1" t="n">
        <v>145</v>
      </c>
      <c r="AD39" s="1" t="n">
        <v>126</v>
      </c>
      <c r="AE39" s="1" t="n">
        <v>173</v>
      </c>
      <c r="AF39" s="1" t="n">
        <v>126</v>
      </c>
      <c r="AG39" s="1" t="n">
        <v>94</v>
      </c>
      <c r="AH39" s="1" t="n">
        <v>114</v>
      </c>
      <c r="AI39" s="1" t="n">
        <v>113</v>
      </c>
      <c r="AJ39" s="1" t="n">
        <v>164</v>
      </c>
      <c r="AK39" s="1" t="n">
        <v>120</v>
      </c>
      <c r="AL39" s="1" t="n">
        <v>131</v>
      </c>
      <c r="AM39" s="1" t="n">
        <v>149</v>
      </c>
      <c r="AN39" s="1" t="n">
        <v>168</v>
      </c>
      <c r="AO39" s="1" t="n">
        <v>193</v>
      </c>
      <c r="AP39" s="1" t="n">
        <v>89</v>
      </c>
      <c r="AQ39" s="1" t="n">
        <v>167</v>
      </c>
      <c r="AR39" s="1" t="n">
        <v>177</v>
      </c>
      <c r="AS39" s="1" t="n">
        <v>121</v>
      </c>
      <c r="AT39" s="1" t="n">
        <v>146</v>
      </c>
      <c r="AU39" s="1" t="n">
        <v>154</v>
      </c>
      <c r="AV39" s="1" t="n">
        <v>142</v>
      </c>
      <c r="AW39" s="1" t="n">
        <v>184</v>
      </c>
      <c r="AX39" s="1" t="n">
        <v>186</v>
      </c>
      <c r="AY39" s="1" t="n">
        <v>124</v>
      </c>
      <c r="AZ39" s="1" t="n">
        <v>132</v>
      </c>
      <c r="BA39" s="1" t="n">
        <v>168</v>
      </c>
      <c r="BB39" s="1" t="n">
        <v>160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128</v>
      </c>
      <c r="F40" s="1" t="n">
        <v>119</v>
      </c>
      <c r="G40" s="1" t="n">
        <v>111</v>
      </c>
      <c r="H40" s="1" t="n">
        <v>115</v>
      </c>
      <c r="I40" s="1" t="n">
        <v>141</v>
      </c>
      <c r="J40" s="1" t="n">
        <v>175</v>
      </c>
      <c r="K40" s="1" t="n">
        <v>109</v>
      </c>
      <c r="L40" s="1" t="n">
        <v>167</v>
      </c>
      <c r="M40" s="1" t="n">
        <v>165</v>
      </c>
      <c r="N40" s="1" t="n">
        <v>101</v>
      </c>
      <c r="O40" s="1" t="n">
        <v>173</v>
      </c>
      <c r="P40" s="1" t="n">
        <v>117</v>
      </c>
      <c r="Q40" s="1" t="n">
        <v>527</v>
      </c>
      <c r="R40" s="1" t="n">
        <v>104</v>
      </c>
      <c r="S40" s="1" t="n">
        <v>115</v>
      </c>
      <c r="T40" s="1" t="n">
        <v>119</v>
      </c>
      <c r="U40" s="1" t="n">
        <v>163</v>
      </c>
      <c r="V40" s="1" t="n">
        <v>103</v>
      </c>
      <c r="W40" s="1" t="n">
        <v>125</v>
      </c>
      <c r="X40" s="1" t="n">
        <v>112</v>
      </c>
      <c r="Y40" s="1" t="n">
        <v>114</v>
      </c>
      <c r="Z40" s="1" t="n">
        <v>152</v>
      </c>
      <c r="AA40" s="1" t="n">
        <v>167</v>
      </c>
      <c r="AB40" s="1" t="n">
        <v>169</v>
      </c>
      <c r="AC40" s="1" t="n">
        <v>148</v>
      </c>
      <c r="AD40" s="1" t="n">
        <v>137</v>
      </c>
      <c r="AE40" s="1" t="n">
        <v>133</v>
      </c>
      <c r="AF40" s="1" t="n">
        <v>129</v>
      </c>
      <c r="AG40" s="1" t="n">
        <v>155</v>
      </c>
      <c r="AH40" s="1" t="n">
        <v>120</v>
      </c>
      <c r="AI40" s="1" t="n">
        <v>156</v>
      </c>
      <c r="AJ40" s="1" t="n">
        <v>150</v>
      </c>
      <c r="AK40" s="1" t="n">
        <v>180</v>
      </c>
      <c r="AL40" s="1" t="n">
        <v>146</v>
      </c>
      <c r="AM40" s="1" t="n">
        <v>146</v>
      </c>
      <c r="AN40" s="1" t="n">
        <v>86</v>
      </c>
      <c r="AO40" s="1" t="n">
        <v>149</v>
      </c>
      <c r="AP40" s="1" t="n">
        <v>129</v>
      </c>
      <c r="AQ40" s="1" t="n">
        <v>118</v>
      </c>
      <c r="AR40" s="1" t="n">
        <v>165</v>
      </c>
      <c r="AS40" s="1" t="n">
        <v>137</v>
      </c>
      <c r="AT40" s="1" t="n">
        <v>603</v>
      </c>
      <c r="AU40" s="1" t="n">
        <v>171</v>
      </c>
      <c r="AV40" s="1" t="n">
        <v>142</v>
      </c>
      <c r="AW40" s="1" t="n">
        <v>174</v>
      </c>
      <c r="AX40" s="1" t="n">
        <v>179</v>
      </c>
      <c r="AY40" s="1" t="n">
        <v>110</v>
      </c>
      <c r="AZ40" s="1" t="n">
        <v>135</v>
      </c>
      <c r="BA40" s="1" t="n">
        <v>145</v>
      </c>
      <c r="BB40" s="1" t="n">
        <v>146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110</v>
      </c>
      <c r="F42" s="1" t="n">
        <v>102</v>
      </c>
      <c r="G42" s="1" t="n">
        <v>529</v>
      </c>
      <c r="H42" s="1" t="n">
        <v>78</v>
      </c>
      <c r="I42" s="1" t="n">
        <v>133</v>
      </c>
      <c r="J42" s="1" t="n">
        <v>149</v>
      </c>
      <c r="K42" s="1" t="n">
        <v>122</v>
      </c>
      <c r="L42" s="1" t="n">
        <v>173</v>
      </c>
      <c r="M42" s="1" t="n">
        <v>576</v>
      </c>
      <c r="N42" s="1" t="n">
        <v>113</v>
      </c>
      <c r="O42" s="1" t="n">
        <v>122</v>
      </c>
      <c r="P42" s="1" t="n">
        <v>130</v>
      </c>
      <c r="Q42" s="1" t="n">
        <v>127</v>
      </c>
      <c r="R42" s="1" t="n">
        <v>121</v>
      </c>
      <c r="S42" s="1" t="n">
        <v>120</v>
      </c>
      <c r="T42" s="1" t="n">
        <v>163</v>
      </c>
      <c r="U42" s="1" t="n">
        <v>139</v>
      </c>
      <c r="V42" s="1" t="n">
        <v>176</v>
      </c>
      <c r="W42" s="1" t="n">
        <v>189</v>
      </c>
      <c r="X42" s="1" t="n">
        <v>138</v>
      </c>
      <c r="Y42" s="1" t="n">
        <v>559</v>
      </c>
      <c r="Z42" s="1" t="n">
        <v>178</v>
      </c>
      <c r="AA42" s="1" t="n">
        <v>180</v>
      </c>
      <c r="AB42" s="1" t="n">
        <v>87</v>
      </c>
      <c r="AC42" s="1" t="n">
        <v>108</v>
      </c>
      <c r="AD42" s="1" t="n">
        <v>153</v>
      </c>
      <c r="AE42" s="1" t="n">
        <v>106</v>
      </c>
      <c r="AF42" s="1" t="n">
        <v>108</v>
      </c>
      <c r="AG42" s="1" t="n">
        <v>142</v>
      </c>
      <c r="AH42" s="1" t="n">
        <v>104</v>
      </c>
      <c r="AI42" s="1" t="n">
        <v>134</v>
      </c>
      <c r="AJ42" s="1" t="n">
        <v>133</v>
      </c>
      <c r="AK42" s="1" t="n">
        <v>131</v>
      </c>
      <c r="AL42" s="1" t="n">
        <v>171</v>
      </c>
      <c r="AM42" s="1" t="n">
        <v>132</v>
      </c>
      <c r="AN42" s="1" t="n">
        <v>183</v>
      </c>
      <c r="AO42" s="1" t="n">
        <v>160</v>
      </c>
      <c r="AP42" s="1" t="n">
        <v>189</v>
      </c>
      <c r="AQ42" s="1" t="n">
        <v>137</v>
      </c>
      <c r="AR42" s="1" t="n">
        <v>119</v>
      </c>
      <c r="AS42" s="1" t="n">
        <v>135</v>
      </c>
      <c r="AT42" s="1" t="n">
        <v>171</v>
      </c>
      <c r="AU42" s="1" t="n">
        <v>105</v>
      </c>
      <c r="AV42" s="1" t="n">
        <v>99</v>
      </c>
      <c r="AW42" s="1" t="n">
        <v>152</v>
      </c>
      <c r="AX42" s="1" t="n">
        <v>160</v>
      </c>
      <c r="AY42" s="1" t="n">
        <v>167</v>
      </c>
      <c r="AZ42" s="1" t="n">
        <v>152</v>
      </c>
      <c r="BA42" s="1" t="n">
        <v>126</v>
      </c>
      <c r="BB42" s="1" t="n">
        <v>145</v>
      </c>
      <c r="BD42" s="5" t="n">
        <f aca="false">AVERAGE(E42:BB46)</f>
        <v>149.584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102</v>
      </c>
      <c r="F43" s="1" t="n">
        <v>111</v>
      </c>
      <c r="G43" s="1" t="n">
        <v>119</v>
      </c>
      <c r="H43" s="1" t="n">
        <v>107</v>
      </c>
      <c r="I43" s="1" t="n">
        <v>120</v>
      </c>
      <c r="J43" s="1" t="n">
        <v>104</v>
      </c>
      <c r="K43" s="1" t="n">
        <v>383</v>
      </c>
      <c r="L43" s="1" t="n">
        <v>151</v>
      </c>
      <c r="M43" s="1" t="n">
        <v>184</v>
      </c>
      <c r="N43" s="1" t="n">
        <v>148</v>
      </c>
      <c r="O43" s="1" t="n">
        <v>134</v>
      </c>
      <c r="P43" s="1" t="n">
        <v>154</v>
      </c>
      <c r="Q43" s="1" t="n">
        <v>68</v>
      </c>
      <c r="R43" s="1" t="n">
        <v>90</v>
      </c>
      <c r="S43" s="1" t="n">
        <v>173</v>
      </c>
      <c r="T43" s="1" t="n">
        <v>99</v>
      </c>
      <c r="U43" s="1" t="n">
        <v>145</v>
      </c>
      <c r="V43" s="1" t="n">
        <v>121</v>
      </c>
      <c r="W43" s="1" t="n">
        <v>161</v>
      </c>
      <c r="X43" s="1" t="n">
        <v>134</v>
      </c>
      <c r="Y43" s="1" t="n">
        <v>139</v>
      </c>
      <c r="Z43" s="1" t="n">
        <v>159</v>
      </c>
      <c r="AA43" s="1" t="n">
        <v>137</v>
      </c>
      <c r="AB43" s="1" t="n">
        <v>157</v>
      </c>
      <c r="AC43" s="1" t="n">
        <v>126</v>
      </c>
      <c r="AD43" s="1" t="n">
        <v>110</v>
      </c>
      <c r="AE43" s="1" t="n">
        <v>128</v>
      </c>
      <c r="AF43" s="1" t="n">
        <v>133</v>
      </c>
      <c r="AG43" s="1" t="n">
        <v>149</v>
      </c>
      <c r="AH43" s="1" t="n">
        <v>164</v>
      </c>
      <c r="AI43" s="1" t="n">
        <v>141</v>
      </c>
      <c r="AJ43" s="1" t="n">
        <v>94</v>
      </c>
      <c r="AK43" s="1" t="n">
        <v>183</v>
      </c>
      <c r="AL43" s="1" t="n">
        <v>120</v>
      </c>
      <c r="AM43" s="1" t="n">
        <v>135</v>
      </c>
      <c r="AN43" s="1" t="n">
        <v>144</v>
      </c>
      <c r="AO43" s="1" t="n">
        <v>154</v>
      </c>
      <c r="AP43" s="1" t="n">
        <v>116</v>
      </c>
      <c r="AQ43" s="1" t="n">
        <v>174</v>
      </c>
      <c r="AR43" s="1" t="n">
        <v>117</v>
      </c>
      <c r="AS43" s="1" t="n">
        <v>177</v>
      </c>
      <c r="AT43" s="1" t="n">
        <v>124</v>
      </c>
      <c r="AU43" s="1" t="n">
        <v>175</v>
      </c>
      <c r="AV43" s="1" t="n">
        <v>140</v>
      </c>
      <c r="AW43" s="1" t="n">
        <v>114</v>
      </c>
      <c r="AX43" s="1" t="n">
        <v>100</v>
      </c>
      <c r="AY43" s="1" t="n">
        <v>168</v>
      </c>
      <c r="AZ43" s="1" t="n">
        <v>97</v>
      </c>
      <c r="BA43" s="1" t="n">
        <v>572</v>
      </c>
      <c r="BB43" s="1" t="n">
        <v>164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135</v>
      </c>
      <c r="F44" s="1" t="n">
        <v>109</v>
      </c>
      <c r="G44" s="1" t="n">
        <v>119</v>
      </c>
      <c r="H44" s="1" t="n">
        <v>113</v>
      </c>
      <c r="I44" s="1" t="n">
        <v>70</v>
      </c>
      <c r="J44" s="1" t="n">
        <v>131</v>
      </c>
      <c r="K44" s="1" t="n">
        <v>110</v>
      </c>
      <c r="L44" s="1" t="n">
        <v>78</v>
      </c>
      <c r="M44" s="1" t="n">
        <v>101</v>
      </c>
      <c r="N44" s="1" t="n">
        <v>120</v>
      </c>
      <c r="O44" s="1" t="n">
        <v>118</v>
      </c>
      <c r="P44" s="1" t="n">
        <v>100</v>
      </c>
      <c r="Q44" s="1" t="n">
        <v>109</v>
      </c>
      <c r="R44" s="1" t="n">
        <v>153</v>
      </c>
      <c r="S44" s="1" t="n">
        <v>160</v>
      </c>
      <c r="T44" s="1" t="n">
        <v>148</v>
      </c>
      <c r="U44" s="1" t="n">
        <v>338</v>
      </c>
      <c r="V44" s="1" t="n">
        <v>127</v>
      </c>
      <c r="W44" s="1" t="n">
        <v>113</v>
      </c>
      <c r="X44" s="1" t="n">
        <v>158</v>
      </c>
      <c r="Y44" s="1" t="n">
        <v>539</v>
      </c>
      <c r="Z44" s="1" t="n">
        <v>156</v>
      </c>
      <c r="AA44" s="1" t="n">
        <v>133</v>
      </c>
      <c r="AB44" s="1" t="n">
        <v>198</v>
      </c>
      <c r="AC44" s="1" t="n">
        <v>138</v>
      </c>
      <c r="AD44" s="1" t="n">
        <v>118</v>
      </c>
      <c r="AE44" s="1" t="n">
        <v>171</v>
      </c>
      <c r="AF44" s="1" t="n">
        <v>160</v>
      </c>
      <c r="AG44" s="1" t="n">
        <v>165</v>
      </c>
      <c r="AH44" s="1" t="n">
        <v>184</v>
      </c>
      <c r="AI44" s="1" t="n">
        <v>114</v>
      </c>
      <c r="AJ44" s="1" t="n">
        <v>102</v>
      </c>
      <c r="AK44" s="1" t="n">
        <v>134</v>
      </c>
      <c r="AL44" s="1" t="n">
        <v>141</v>
      </c>
      <c r="AM44" s="1" t="n">
        <v>163</v>
      </c>
      <c r="AN44" s="1" t="n">
        <v>98</v>
      </c>
      <c r="AO44" s="1" t="n">
        <v>127</v>
      </c>
      <c r="AP44" s="1" t="n">
        <v>106</v>
      </c>
      <c r="AQ44" s="1" t="n">
        <v>178</v>
      </c>
      <c r="AR44" s="1" t="n">
        <v>140</v>
      </c>
      <c r="AS44" s="1" t="n">
        <v>154</v>
      </c>
      <c r="AT44" s="1" t="n">
        <v>185</v>
      </c>
      <c r="AU44" s="1" t="n">
        <v>184</v>
      </c>
      <c r="AV44" s="1" t="n">
        <v>186</v>
      </c>
      <c r="AW44" s="1" t="n">
        <v>117</v>
      </c>
      <c r="AX44" s="1" t="n">
        <v>138</v>
      </c>
      <c r="AY44" s="1" t="n">
        <v>153</v>
      </c>
      <c r="AZ44" s="1" t="n">
        <v>116</v>
      </c>
      <c r="BA44" s="1" t="n">
        <v>134</v>
      </c>
      <c r="BB44" s="1" t="n">
        <v>106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123</v>
      </c>
      <c r="F45" s="1" t="n">
        <v>125</v>
      </c>
      <c r="G45" s="1" t="n">
        <v>106</v>
      </c>
      <c r="H45" s="1" t="n">
        <v>138</v>
      </c>
      <c r="I45" s="1" t="n">
        <v>124</v>
      </c>
      <c r="J45" s="1" t="n">
        <v>121</v>
      </c>
      <c r="K45" s="1" t="n">
        <v>119</v>
      </c>
      <c r="L45" s="1" t="n">
        <v>106</v>
      </c>
      <c r="M45" s="1" t="n">
        <v>126</v>
      </c>
      <c r="N45" s="1" t="n">
        <v>107</v>
      </c>
      <c r="O45" s="1" t="n">
        <v>108</v>
      </c>
      <c r="P45" s="1" t="n">
        <v>105</v>
      </c>
      <c r="Q45" s="1" t="n">
        <v>110</v>
      </c>
      <c r="R45" s="1" t="n">
        <v>99</v>
      </c>
      <c r="S45" s="1" t="n">
        <v>117</v>
      </c>
      <c r="T45" s="1" t="n">
        <v>150</v>
      </c>
      <c r="U45" s="1" t="n">
        <v>154</v>
      </c>
      <c r="V45" s="1" t="n">
        <v>162</v>
      </c>
      <c r="W45" s="1" t="n">
        <v>144</v>
      </c>
      <c r="X45" s="1" t="n">
        <v>149</v>
      </c>
      <c r="Y45" s="1" t="n">
        <v>149</v>
      </c>
      <c r="Z45" s="1" t="n">
        <v>138</v>
      </c>
      <c r="AA45" s="1" t="n">
        <v>134</v>
      </c>
      <c r="AB45" s="1" t="n">
        <v>328</v>
      </c>
      <c r="AC45" s="1" t="n">
        <v>123</v>
      </c>
      <c r="AD45" s="1" t="n">
        <v>86</v>
      </c>
      <c r="AE45" s="1" t="n">
        <v>201</v>
      </c>
      <c r="AF45" s="1" t="n">
        <v>176</v>
      </c>
      <c r="AG45" s="1" t="n">
        <v>131</v>
      </c>
      <c r="AH45" s="1" t="n">
        <v>131</v>
      </c>
      <c r="AI45" s="1" t="n">
        <v>133</v>
      </c>
      <c r="AJ45" s="1" t="n">
        <v>174</v>
      </c>
      <c r="AK45" s="1" t="n">
        <v>145</v>
      </c>
      <c r="AL45" s="1" t="n">
        <v>160</v>
      </c>
      <c r="AM45" s="1" t="n">
        <v>171</v>
      </c>
      <c r="AN45" s="1" t="n">
        <v>120</v>
      </c>
      <c r="AO45" s="1" t="n">
        <v>130</v>
      </c>
      <c r="AP45" s="1" t="n">
        <v>159</v>
      </c>
      <c r="AQ45" s="1" t="n">
        <v>139</v>
      </c>
      <c r="AR45" s="1" t="n">
        <v>139</v>
      </c>
      <c r="AS45" s="1" t="n">
        <v>179</v>
      </c>
      <c r="AT45" s="1" t="n">
        <v>153</v>
      </c>
      <c r="AU45" s="1" t="n">
        <v>132</v>
      </c>
      <c r="AV45" s="1" t="n">
        <v>150</v>
      </c>
      <c r="AW45" s="1" t="n">
        <v>144</v>
      </c>
      <c r="AX45" s="1" t="n">
        <v>131</v>
      </c>
      <c r="AY45" s="1" t="n">
        <v>171</v>
      </c>
      <c r="AZ45" s="1" t="n">
        <v>153</v>
      </c>
      <c r="BA45" s="1" t="n">
        <v>178</v>
      </c>
      <c r="BB45" s="1" t="n">
        <v>116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78</v>
      </c>
      <c r="G46" s="1" t="n">
        <v>116</v>
      </c>
      <c r="H46" s="1" t="n">
        <v>125</v>
      </c>
      <c r="I46" s="1" t="n">
        <v>110</v>
      </c>
      <c r="J46" s="1" t="n">
        <v>104</v>
      </c>
      <c r="K46" s="1" t="n">
        <v>131</v>
      </c>
      <c r="L46" s="1" t="n">
        <v>127</v>
      </c>
      <c r="M46" s="1" t="n">
        <v>79</v>
      </c>
      <c r="N46" s="1" t="n">
        <v>146</v>
      </c>
      <c r="O46" s="1" t="n">
        <v>155</v>
      </c>
      <c r="P46" s="1" t="n">
        <v>130</v>
      </c>
      <c r="Q46" s="1" t="n">
        <v>114</v>
      </c>
      <c r="R46" s="1" t="n">
        <v>165</v>
      </c>
      <c r="S46" s="1" t="n">
        <v>185</v>
      </c>
      <c r="T46" s="1" t="n">
        <v>124</v>
      </c>
      <c r="U46" s="1" t="n">
        <v>195</v>
      </c>
      <c r="V46" s="1" t="n">
        <v>187</v>
      </c>
      <c r="W46" s="1" t="n">
        <v>159</v>
      </c>
      <c r="X46" s="1" t="n">
        <v>148</v>
      </c>
      <c r="Y46" s="1" t="n">
        <v>147</v>
      </c>
      <c r="Z46" s="1" t="n">
        <v>180</v>
      </c>
      <c r="AA46" s="1" t="n">
        <v>153</v>
      </c>
      <c r="AB46" s="1" t="n">
        <v>191</v>
      </c>
      <c r="AC46" s="1" t="n">
        <v>127</v>
      </c>
      <c r="AD46" s="1" t="n">
        <v>547</v>
      </c>
      <c r="AE46" s="1" t="n">
        <v>141</v>
      </c>
      <c r="AF46" s="1" t="n">
        <v>141</v>
      </c>
      <c r="AG46" s="1" t="n">
        <v>134</v>
      </c>
      <c r="AH46" s="1" t="n">
        <v>173</v>
      </c>
      <c r="AI46" s="1" t="n">
        <v>109</v>
      </c>
      <c r="AJ46" s="1" t="n">
        <v>125</v>
      </c>
      <c r="AK46" s="1" t="n">
        <v>125</v>
      </c>
      <c r="AL46" s="1" t="n">
        <v>126</v>
      </c>
      <c r="AM46" s="1" t="n">
        <v>159</v>
      </c>
      <c r="AN46" s="1" t="n">
        <v>171</v>
      </c>
      <c r="AO46" s="1" t="n">
        <v>150</v>
      </c>
      <c r="AP46" s="1" t="n">
        <v>147</v>
      </c>
      <c r="AQ46" s="1" t="n">
        <v>162</v>
      </c>
      <c r="AR46" s="1" t="n">
        <v>139</v>
      </c>
      <c r="AS46" s="1" t="n">
        <v>108</v>
      </c>
      <c r="AT46" s="1" t="n">
        <v>169</v>
      </c>
      <c r="AU46" s="1" t="n">
        <v>163</v>
      </c>
      <c r="AV46" s="1" t="n">
        <v>102</v>
      </c>
      <c r="AW46" s="1" t="n">
        <v>125</v>
      </c>
      <c r="AX46" s="1" t="n">
        <v>125</v>
      </c>
      <c r="AY46" s="1" t="n">
        <v>143</v>
      </c>
      <c r="AZ46" s="1" t="n">
        <v>165</v>
      </c>
      <c r="BA46" s="1" t="n">
        <v>182</v>
      </c>
      <c r="BB46" s="1" t="n">
        <v>115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88</v>
      </c>
      <c r="F48" s="1" t="n">
        <v>65</v>
      </c>
      <c r="G48" s="1" t="n">
        <v>101</v>
      </c>
      <c r="H48" s="1" t="n">
        <v>86</v>
      </c>
      <c r="I48" s="1" t="n">
        <v>144</v>
      </c>
      <c r="J48" s="1" t="n">
        <v>359</v>
      </c>
      <c r="K48" s="1" t="n">
        <v>587</v>
      </c>
      <c r="L48" s="1" t="n">
        <v>97</v>
      </c>
      <c r="M48" s="1" t="n">
        <v>141</v>
      </c>
      <c r="N48" s="1" t="n">
        <v>106</v>
      </c>
      <c r="O48" s="1" t="n">
        <v>121</v>
      </c>
      <c r="P48" s="1" t="n">
        <v>120</v>
      </c>
      <c r="Q48" s="1" t="n">
        <v>183</v>
      </c>
      <c r="R48" s="1" t="n">
        <v>137</v>
      </c>
      <c r="S48" s="1" t="n">
        <v>127</v>
      </c>
      <c r="T48" s="1" t="n">
        <v>105</v>
      </c>
      <c r="U48" s="1" t="n">
        <v>118</v>
      </c>
      <c r="V48" s="1" t="n">
        <v>115</v>
      </c>
      <c r="W48" s="1" t="n">
        <v>108</v>
      </c>
      <c r="X48" s="1" t="n">
        <v>134</v>
      </c>
      <c r="Y48" s="1" t="n">
        <v>157</v>
      </c>
      <c r="Z48" s="1" t="n">
        <v>118</v>
      </c>
      <c r="AA48" s="1" t="n">
        <v>146</v>
      </c>
      <c r="AB48" s="1" t="n">
        <v>167</v>
      </c>
      <c r="AC48" s="1" t="n">
        <v>119</v>
      </c>
      <c r="AD48" s="1" t="n">
        <v>151</v>
      </c>
      <c r="AE48" s="1" t="n">
        <v>168</v>
      </c>
      <c r="AF48" s="1" t="n">
        <v>144</v>
      </c>
      <c r="AG48" s="1" t="n">
        <v>139</v>
      </c>
      <c r="AH48" s="1" t="n">
        <v>134</v>
      </c>
      <c r="AI48" s="1" t="n">
        <v>154</v>
      </c>
      <c r="AJ48" s="1" t="n">
        <v>162</v>
      </c>
      <c r="AK48" s="1" t="n">
        <v>105</v>
      </c>
      <c r="AL48" s="1" t="n">
        <v>90</v>
      </c>
      <c r="AM48" s="1" t="n">
        <v>202</v>
      </c>
      <c r="AN48" s="1" t="n">
        <v>172</v>
      </c>
      <c r="AO48" s="1" t="n">
        <v>142</v>
      </c>
      <c r="AP48" s="1" t="n">
        <v>155</v>
      </c>
      <c r="AQ48" s="1" t="n">
        <v>114</v>
      </c>
      <c r="AR48" s="1" t="n">
        <v>169</v>
      </c>
      <c r="AS48" s="1" t="n">
        <v>135</v>
      </c>
      <c r="AT48" s="1" t="n">
        <v>93</v>
      </c>
      <c r="AU48" s="1" t="n">
        <v>110</v>
      </c>
      <c r="AV48" s="1" t="n">
        <v>603</v>
      </c>
      <c r="AW48" s="1" t="n">
        <v>104</v>
      </c>
      <c r="AX48" s="1" t="n">
        <v>139</v>
      </c>
      <c r="AY48" s="1" t="n">
        <v>106</v>
      </c>
      <c r="AZ48" s="1" t="n">
        <v>110</v>
      </c>
      <c r="BA48" s="1" t="n">
        <v>138</v>
      </c>
      <c r="BB48" s="1" t="n">
        <v>124</v>
      </c>
      <c r="BD48" s="5" t="n">
        <f aca="false">AVERAGE(E48:BB52)</f>
        <v>156.384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118</v>
      </c>
      <c r="F49" s="1" t="n">
        <v>150</v>
      </c>
      <c r="G49" s="1" t="n">
        <v>157</v>
      </c>
      <c r="H49" s="1" t="n">
        <v>170</v>
      </c>
      <c r="I49" s="1" t="n">
        <v>166</v>
      </c>
      <c r="J49" s="1" t="n">
        <v>120</v>
      </c>
      <c r="K49" s="1" t="n">
        <v>135</v>
      </c>
      <c r="L49" s="1" t="n">
        <v>75</v>
      </c>
      <c r="M49" s="1" t="n">
        <v>141</v>
      </c>
      <c r="N49" s="1" t="n">
        <v>194</v>
      </c>
      <c r="O49" s="1" t="n">
        <v>109</v>
      </c>
      <c r="P49" s="1" t="n">
        <v>144</v>
      </c>
      <c r="Q49" s="1" t="n">
        <v>166</v>
      </c>
      <c r="R49" s="1" t="n">
        <v>149</v>
      </c>
      <c r="S49" s="1" t="n">
        <v>131</v>
      </c>
      <c r="T49" s="1" t="n">
        <v>116</v>
      </c>
      <c r="U49" s="1" t="n">
        <v>164</v>
      </c>
      <c r="V49" s="1" t="n">
        <v>526</v>
      </c>
      <c r="W49" s="1" t="n">
        <v>173</v>
      </c>
      <c r="X49" s="1" t="n">
        <v>115</v>
      </c>
      <c r="Y49" s="1" t="n">
        <v>164</v>
      </c>
      <c r="Z49" s="1" t="n">
        <v>124</v>
      </c>
      <c r="AA49" s="1" t="n">
        <v>140</v>
      </c>
      <c r="AB49" s="1" t="n">
        <v>108</v>
      </c>
      <c r="AC49" s="1" t="n">
        <v>145</v>
      </c>
      <c r="AD49" s="1" t="n">
        <v>196</v>
      </c>
      <c r="AE49" s="1" t="n">
        <v>147</v>
      </c>
      <c r="AF49" s="1" t="n">
        <v>187</v>
      </c>
      <c r="AG49" s="1" t="n">
        <v>127</v>
      </c>
      <c r="AH49" s="1" t="n">
        <v>141</v>
      </c>
      <c r="AI49" s="1" t="n">
        <v>101</v>
      </c>
      <c r="AJ49" s="1" t="n">
        <v>588</v>
      </c>
      <c r="AK49" s="1" t="n">
        <v>155</v>
      </c>
      <c r="AL49" s="1" t="n">
        <v>142</v>
      </c>
      <c r="AM49" s="1" t="n">
        <v>97</v>
      </c>
      <c r="AN49" s="1" t="n">
        <v>78</v>
      </c>
      <c r="AO49" s="1" t="n">
        <v>166</v>
      </c>
      <c r="AP49" s="1" t="n">
        <v>130</v>
      </c>
      <c r="AQ49" s="1" t="n">
        <v>121</v>
      </c>
      <c r="AR49" s="1" t="n">
        <v>604</v>
      </c>
      <c r="AS49" s="1" t="n">
        <v>171</v>
      </c>
      <c r="AT49" s="1" t="n">
        <v>153</v>
      </c>
      <c r="AU49" s="1" t="n">
        <v>191</v>
      </c>
      <c r="AV49" s="1" t="n">
        <v>107</v>
      </c>
      <c r="AW49" s="1" t="n">
        <v>64</v>
      </c>
      <c r="AX49" s="1" t="n">
        <v>145</v>
      </c>
      <c r="AY49" s="1" t="n">
        <v>108</v>
      </c>
      <c r="AZ49" s="1" t="n">
        <v>108</v>
      </c>
      <c r="BA49" s="1" t="n">
        <v>125</v>
      </c>
      <c r="BB49" s="1" t="n">
        <v>158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112</v>
      </c>
      <c r="F50" s="1" t="n">
        <v>108</v>
      </c>
      <c r="G50" s="1" t="n">
        <v>130</v>
      </c>
      <c r="H50" s="1" t="n">
        <v>139</v>
      </c>
      <c r="I50" s="1" t="n">
        <v>128</v>
      </c>
      <c r="J50" s="1" t="n">
        <v>116</v>
      </c>
      <c r="K50" s="1" t="n">
        <v>118</v>
      </c>
      <c r="L50" s="1" t="n">
        <v>78</v>
      </c>
      <c r="M50" s="1" t="n">
        <v>140</v>
      </c>
      <c r="N50" s="1" t="n">
        <v>134</v>
      </c>
      <c r="O50" s="1" t="n">
        <v>186</v>
      </c>
      <c r="P50" s="1" t="n">
        <v>165</v>
      </c>
      <c r="Q50" s="1" t="n">
        <v>144</v>
      </c>
      <c r="R50" s="1" t="n">
        <v>101</v>
      </c>
      <c r="S50" s="1" t="n">
        <v>112</v>
      </c>
      <c r="T50" s="1" t="n">
        <v>100</v>
      </c>
      <c r="U50" s="1" t="n">
        <v>123</v>
      </c>
      <c r="V50" s="1" t="n">
        <v>116</v>
      </c>
      <c r="W50" s="1" t="n">
        <v>109</v>
      </c>
      <c r="X50" s="1" t="n">
        <v>164</v>
      </c>
      <c r="Y50" s="1" t="n">
        <v>110</v>
      </c>
      <c r="Z50" s="1" t="n">
        <v>190</v>
      </c>
      <c r="AA50" s="1" t="n">
        <v>146</v>
      </c>
      <c r="AB50" s="1" t="n">
        <v>115</v>
      </c>
      <c r="AC50" s="1" t="n">
        <v>149</v>
      </c>
      <c r="AD50" s="1" t="n">
        <v>157</v>
      </c>
      <c r="AE50" s="1" t="n">
        <v>148</v>
      </c>
      <c r="AF50" s="1" t="n">
        <v>170</v>
      </c>
      <c r="AG50" s="1" t="n">
        <v>144</v>
      </c>
      <c r="AH50" s="1" t="n">
        <v>179</v>
      </c>
      <c r="AI50" s="1" t="n">
        <v>175</v>
      </c>
      <c r="AJ50" s="1" t="n">
        <v>138</v>
      </c>
      <c r="AK50" s="1" t="n">
        <v>172</v>
      </c>
      <c r="AL50" s="1" t="n">
        <v>139</v>
      </c>
      <c r="AM50" s="1" t="n">
        <v>177</v>
      </c>
      <c r="AN50" s="1" t="n">
        <v>105</v>
      </c>
      <c r="AO50" s="1" t="n">
        <v>160</v>
      </c>
      <c r="AP50" s="1" t="n">
        <v>143</v>
      </c>
      <c r="AQ50" s="1" t="n">
        <v>117</v>
      </c>
      <c r="AR50" s="1" t="n">
        <v>111</v>
      </c>
      <c r="AS50" s="1" t="n">
        <v>114</v>
      </c>
      <c r="AT50" s="1" t="n">
        <v>141</v>
      </c>
      <c r="AU50" s="1" t="n">
        <v>103</v>
      </c>
      <c r="AV50" s="1" t="n">
        <v>117</v>
      </c>
      <c r="AW50" s="1" t="n">
        <v>109</v>
      </c>
      <c r="AX50" s="1" t="n">
        <v>105</v>
      </c>
      <c r="AY50" s="1" t="n">
        <v>167</v>
      </c>
      <c r="AZ50" s="1" t="n">
        <v>122</v>
      </c>
      <c r="BA50" s="1" t="n">
        <v>100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85</v>
      </c>
      <c r="F51" s="1" t="n">
        <v>146</v>
      </c>
      <c r="G51" s="1" t="n">
        <v>115</v>
      </c>
      <c r="H51" s="1" t="n">
        <v>83</v>
      </c>
      <c r="I51" s="1" t="n">
        <v>125</v>
      </c>
      <c r="J51" s="1" t="n">
        <v>535</v>
      </c>
      <c r="K51" s="1" t="n">
        <v>117</v>
      </c>
      <c r="L51" s="1" t="n">
        <v>124</v>
      </c>
      <c r="M51" s="1" t="n">
        <v>150</v>
      </c>
      <c r="N51" s="1" t="n">
        <v>181</v>
      </c>
      <c r="O51" s="1" t="n">
        <v>154</v>
      </c>
      <c r="P51" s="1" t="n">
        <v>140</v>
      </c>
      <c r="Q51" s="1" t="n">
        <v>142</v>
      </c>
      <c r="R51" s="1" t="n">
        <v>133</v>
      </c>
      <c r="S51" s="1" t="n">
        <v>112</v>
      </c>
      <c r="T51" s="1" t="n">
        <v>151</v>
      </c>
      <c r="U51" s="1" t="n">
        <v>201</v>
      </c>
      <c r="V51" s="1" t="n">
        <v>145</v>
      </c>
      <c r="W51" s="1" t="n">
        <v>171</v>
      </c>
      <c r="X51" s="1" t="n">
        <v>129</v>
      </c>
      <c r="Y51" s="1" t="n">
        <v>81</v>
      </c>
      <c r="Z51" s="1" t="n">
        <v>145</v>
      </c>
      <c r="AA51" s="1" t="n">
        <v>104</v>
      </c>
      <c r="AB51" s="1" t="n">
        <v>151</v>
      </c>
      <c r="AC51" s="1" t="n">
        <v>159</v>
      </c>
      <c r="AD51" s="1" t="n">
        <v>196</v>
      </c>
      <c r="AE51" s="1" t="n">
        <v>561</v>
      </c>
      <c r="AF51" s="1" t="n">
        <v>127</v>
      </c>
      <c r="AG51" s="1" t="n">
        <v>160</v>
      </c>
      <c r="AH51" s="1" t="n">
        <v>164</v>
      </c>
      <c r="AI51" s="1" t="n">
        <v>82</v>
      </c>
      <c r="AJ51" s="1" t="n">
        <v>122</v>
      </c>
      <c r="AK51" s="1" t="n">
        <v>577</v>
      </c>
      <c r="AL51" s="1" t="n">
        <v>149</v>
      </c>
      <c r="AM51" s="1" t="n">
        <v>152</v>
      </c>
      <c r="AN51" s="1" t="n">
        <v>189</v>
      </c>
      <c r="AO51" s="1" t="n">
        <v>135</v>
      </c>
      <c r="AP51" s="1" t="n">
        <v>512</v>
      </c>
      <c r="AQ51" s="1" t="n">
        <v>116</v>
      </c>
      <c r="AR51" s="1" t="n">
        <v>183</v>
      </c>
      <c r="AS51" s="1" t="n">
        <v>174</v>
      </c>
      <c r="AT51" s="1" t="n">
        <v>109</v>
      </c>
      <c r="AU51" s="1" t="n">
        <v>173</v>
      </c>
      <c r="AV51" s="1" t="n">
        <v>168</v>
      </c>
      <c r="AW51" s="1" t="n">
        <v>126</v>
      </c>
      <c r="AX51" s="1" t="n">
        <v>124</v>
      </c>
      <c r="AY51" s="1" t="n">
        <v>114</v>
      </c>
      <c r="AZ51" s="1" t="n">
        <v>126</v>
      </c>
      <c r="BA51" s="1" t="n">
        <v>157</v>
      </c>
      <c r="BB51" s="1" t="n">
        <v>154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520</v>
      </c>
      <c r="F52" s="1" t="n">
        <v>523</v>
      </c>
      <c r="G52" s="1" t="n">
        <v>113</v>
      </c>
      <c r="H52" s="1" t="n">
        <v>91</v>
      </c>
      <c r="I52" s="1" t="n">
        <v>133</v>
      </c>
      <c r="J52" s="1" t="n">
        <v>116</v>
      </c>
      <c r="K52" s="1" t="n">
        <v>187</v>
      </c>
      <c r="L52" s="1" t="n">
        <v>146</v>
      </c>
      <c r="M52" s="1" t="n">
        <v>179</v>
      </c>
      <c r="N52" s="1" t="n">
        <v>103</v>
      </c>
      <c r="O52" s="1" t="n">
        <v>119</v>
      </c>
      <c r="P52" s="1" t="n">
        <v>140</v>
      </c>
      <c r="Q52" s="1" t="n">
        <v>170</v>
      </c>
      <c r="R52" s="1" t="n">
        <v>157</v>
      </c>
      <c r="S52" s="1" t="n">
        <v>171</v>
      </c>
      <c r="T52" s="1" t="n">
        <v>137</v>
      </c>
      <c r="U52" s="1" t="n">
        <v>160</v>
      </c>
      <c r="V52" s="1" t="n">
        <v>141</v>
      </c>
      <c r="W52" s="1" t="n">
        <v>83</v>
      </c>
      <c r="X52" s="1" t="n">
        <v>145</v>
      </c>
      <c r="Y52" s="1" t="n">
        <v>150</v>
      </c>
      <c r="Z52" s="1" t="n">
        <v>167</v>
      </c>
      <c r="AA52" s="1" t="n">
        <v>154</v>
      </c>
      <c r="AB52" s="1" t="n">
        <v>157</v>
      </c>
      <c r="AC52" s="1" t="n">
        <v>155</v>
      </c>
      <c r="AD52" s="1" t="n">
        <v>158</v>
      </c>
      <c r="AE52" s="1" t="n">
        <v>193</v>
      </c>
      <c r="AF52" s="1" t="n">
        <v>191</v>
      </c>
      <c r="AG52" s="1" t="n">
        <v>115</v>
      </c>
      <c r="AH52" s="1" t="n">
        <v>123</v>
      </c>
      <c r="AI52" s="1" t="n">
        <v>130</v>
      </c>
      <c r="AJ52" s="1" t="n">
        <v>138</v>
      </c>
      <c r="AK52" s="1" t="n">
        <v>103</v>
      </c>
      <c r="AL52" s="1" t="n">
        <v>361</v>
      </c>
      <c r="AM52" s="1" t="n">
        <v>109</v>
      </c>
      <c r="AN52" s="1" t="n">
        <v>181</v>
      </c>
      <c r="AO52" s="1" t="n">
        <v>178</v>
      </c>
      <c r="AP52" s="1" t="n">
        <v>140</v>
      </c>
      <c r="AQ52" s="1" t="n">
        <v>128</v>
      </c>
      <c r="AR52" s="1" t="n">
        <v>131</v>
      </c>
      <c r="AS52" s="1" t="n">
        <v>99</v>
      </c>
      <c r="AT52" s="1" t="n">
        <v>135</v>
      </c>
      <c r="AU52" s="1" t="n">
        <v>162</v>
      </c>
      <c r="AV52" s="1" t="n">
        <v>109</v>
      </c>
      <c r="AW52" s="1" t="n">
        <v>127</v>
      </c>
      <c r="AX52" s="1" t="n">
        <v>134</v>
      </c>
      <c r="AY52" s="1" t="n">
        <v>148</v>
      </c>
      <c r="AZ52" s="1" t="n">
        <v>131</v>
      </c>
      <c r="BA52" s="1" t="n">
        <v>116</v>
      </c>
      <c r="BB52" s="1" t="n">
        <v>128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82</v>
      </c>
      <c r="F54" s="1" t="n">
        <v>86</v>
      </c>
      <c r="G54" s="1" t="n">
        <v>47</v>
      </c>
      <c r="H54" s="1" t="n">
        <v>45</v>
      </c>
      <c r="I54" s="1" t="n">
        <v>41</v>
      </c>
      <c r="J54" s="1" t="n">
        <v>52</v>
      </c>
      <c r="K54" s="1" t="n">
        <v>41</v>
      </c>
      <c r="L54" s="1" t="n">
        <v>39</v>
      </c>
      <c r="M54" s="1" t="n">
        <v>52</v>
      </c>
      <c r="BD54" s="5" t="n">
        <f aca="false">AVERAGE(E54:BB58)</f>
        <v>53.6078431372549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28</v>
      </c>
      <c r="F55" s="1" t="n">
        <v>59</v>
      </c>
      <c r="G55" s="1" t="n">
        <v>54</v>
      </c>
      <c r="H55" s="1" t="n">
        <v>64</v>
      </c>
      <c r="I55" s="1" t="n">
        <v>37</v>
      </c>
      <c r="J55" s="1" t="n">
        <v>62</v>
      </c>
      <c r="K55" s="1" t="n">
        <v>40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70</v>
      </c>
      <c r="F56" s="1" t="n">
        <v>87</v>
      </c>
      <c r="G56" s="1" t="n">
        <v>37</v>
      </c>
      <c r="H56" s="1" t="n">
        <v>42</v>
      </c>
      <c r="I56" s="1" t="n">
        <v>48</v>
      </c>
      <c r="J56" s="1" t="n">
        <v>34</v>
      </c>
      <c r="K56" s="1" t="n">
        <v>39</v>
      </c>
      <c r="L56" s="1" t="n">
        <v>36</v>
      </c>
      <c r="M56" s="1" t="n">
        <v>53</v>
      </c>
      <c r="N56" s="1" t="n">
        <v>54</v>
      </c>
      <c r="O56" s="1" t="n">
        <v>45</v>
      </c>
      <c r="P56" s="1" t="n">
        <v>56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100</v>
      </c>
      <c r="F57" s="1" t="n">
        <v>89</v>
      </c>
      <c r="G57" s="1" t="n">
        <v>61</v>
      </c>
      <c r="H57" s="1" t="n">
        <v>93</v>
      </c>
      <c r="I57" s="1" t="n">
        <v>63</v>
      </c>
      <c r="J57" s="1" t="n">
        <v>42</v>
      </c>
      <c r="K57" s="1" t="n">
        <v>33</v>
      </c>
      <c r="L57" s="1" t="n">
        <v>43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91</v>
      </c>
      <c r="F58" s="1" t="n">
        <v>33</v>
      </c>
      <c r="G58" s="1" t="n">
        <v>49</v>
      </c>
      <c r="H58" s="1" t="n">
        <v>42</v>
      </c>
      <c r="I58" s="1" t="n">
        <v>51</v>
      </c>
      <c r="J58" s="1" t="n">
        <v>41</v>
      </c>
      <c r="K58" s="1" t="n">
        <v>47</v>
      </c>
      <c r="L58" s="1" t="n">
        <v>46</v>
      </c>
      <c r="M58" s="1" t="n">
        <v>72</v>
      </c>
      <c r="N58" s="1" t="n">
        <v>59</v>
      </c>
      <c r="O58" s="1" t="n">
        <v>48</v>
      </c>
      <c r="P58" s="1" t="n">
        <v>48</v>
      </c>
      <c r="Q58" s="1" t="n">
        <v>33</v>
      </c>
      <c r="R58" s="1" t="n">
        <v>67</v>
      </c>
      <c r="S58" s="1" t="n">
        <v>53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59</v>
      </c>
      <c r="F60" s="1" t="n">
        <v>55</v>
      </c>
      <c r="G60" s="1" t="n">
        <v>56</v>
      </c>
      <c r="H60" s="1" t="n">
        <v>60</v>
      </c>
      <c r="I60" s="1" t="n">
        <v>46</v>
      </c>
      <c r="J60" s="1" t="n">
        <v>49</v>
      </c>
      <c r="K60" s="1" t="n">
        <v>49</v>
      </c>
      <c r="L60" s="1" t="n">
        <v>73</v>
      </c>
      <c r="M60" s="1" t="n">
        <v>41</v>
      </c>
      <c r="N60" s="1" t="n">
        <v>37</v>
      </c>
      <c r="O60" s="1" t="n">
        <v>39</v>
      </c>
      <c r="P60" s="1" t="n">
        <v>45</v>
      </c>
      <c r="Q60" s="1" t="n">
        <v>48</v>
      </c>
      <c r="R60" s="1" t="n">
        <v>31</v>
      </c>
      <c r="S60" s="1" t="n">
        <v>30</v>
      </c>
      <c r="T60" s="1" t="n">
        <v>39</v>
      </c>
      <c r="U60" s="1" t="n">
        <v>49</v>
      </c>
      <c r="V60" s="1" t="n">
        <v>43</v>
      </c>
      <c r="W60" s="1" t="n">
        <v>29</v>
      </c>
      <c r="X60" s="1" t="n">
        <v>43</v>
      </c>
      <c r="Y60" s="1" t="n">
        <v>44</v>
      </c>
      <c r="Z60" s="1" t="n">
        <v>42</v>
      </c>
      <c r="AA60" s="1" t="n">
        <v>36</v>
      </c>
      <c r="AB60" s="1" t="n">
        <v>51</v>
      </c>
      <c r="AC60" s="1" t="n">
        <v>33</v>
      </c>
      <c r="AD60" s="1" t="n">
        <v>42</v>
      </c>
      <c r="AE60" s="1" t="n">
        <v>45</v>
      </c>
      <c r="AF60" s="1" t="n">
        <v>46</v>
      </c>
      <c r="AG60" s="1" t="n">
        <v>48</v>
      </c>
      <c r="AH60" s="1" t="n">
        <v>41</v>
      </c>
      <c r="AI60" s="1" t="n">
        <v>34</v>
      </c>
      <c r="AJ60" s="1" t="n">
        <v>41</v>
      </c>
      <c r="AK60" s="1" t="n">
        <v>40</v>
      </c>
      <c r="AL60" s="1" t="n">
        <v>32</v>
      </c>
      <c r="AM60" s="1" t="n">
        <v>33</v>
      </c>
      <c r="AN60" s="1" t="n">
        <v>41</v>
      </c>
      <c r="AO60" s="1" t="n">
        <v>64</v>
      </c>
      <c r="AP60" s="1" t="n">
        <v>52</v>
      </c>
      <c r="AQ60" s="1" t="n">
        <v>32</v>
      </c>
      <c r="AR60" s="1" t="n">
        <v>59</v>
      </c>
      <c r="AS60" s="1" t="n">
        <v>24</v>
      </c>
      <c r="AT60" s="1" t="n">
        <v>36</v>
      </c>
      <c r="AU60" s="1" t="n">
        <v>37</v>
      </c>
      <c r="AV60" s="1" t="n">
        <v>30</v>
      </c>
      <c r="AW60" s="1" t="n">
        <v>33</v>
      </c>
      <c r="AX60" s="1" t="n">
        <v>59</v>
      </c>
      <c r="AY60" s="1" t="n">
        <v>33</v>
      </c>
      <c r="AZ60" s="1" t="n">
        <v>41</v>
      </c>
      <c r="BA60" s="1" t="n">
        <v>38</v>
      </c>
      <c r="BB60" s="1" t="n">
        <v>40</v>
      </c>
      <c r="BD60" s="5" t="n">
        <f aca="false">AVERAGE(E60:BB64)</f>
        <v>44.14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41</v>
      </c>
      <c r="F61" s="1" t="n">
        <v>39</v>
      </c>
      <c r="G61" s="1" t="n">
        <v>35</v>
      </c>
      <c r="H61" s="1" t="n">
        <v>50</v>
      </c>
      <c r="I61" s="1" t="n">
        <v>43</v>
      </c>
      <c r="J61" s="1" t="n">
        <v>40</v>
      </c>
      <c r="K61" s="1" t="n">
        <v>49</v>
      </c>
      <c r="L61" s="1" t="n">
        <v>33</v>
      </c>
      <c r="M61" s="1" t="n">
        <v>39</v>
      </c>
      <c r="N61" s="1" t="n">
        <v>42</v>
      </c>
      <c r="O61" s="1" t="n">
        <v>34</v>
      </c>
      <c r="P61" s="1" t="n">
        <v>57</v>
      </c>
      <c r="Q61" s="1" t="n">
        <v>56</v>
      </c>
      <c r="R61" s="1" t="n">
        <v>78</v>
      </c>
      <c r="S61" s="1" t="n">
        <v>30</v>
      </c>
      <c r="T61" s="1" t="n">
        <v>43</v>
      </c>
      <c r="U61" s="1" t="n">
        <v>38</v>
      </c>
      <c r="V61" s="1" t="n">
        <v>48</v>
      </c>
      <c r="W61" s="1" t="n">
        <v>31</v>
      </c>
      <c r="X61" s="1" t="n">
        <v>50</v>
      </c>
      <c r="Y61" s="1" t="n">
        <v>34</v>
      </c>
      <c r="Z61" s="1" t="n">
        <v>59</v>
      </c>
      <c r="AA61" s="1" t="n">
        <v>28</v>
      </c>
      <c r="AB61" s="1" t="n">
        <v>39</v>
      </c>
      <c r="AC61" s="1" t="n">
        <v>54</v>
      </c>
      <c r="AD61" s="1" t="n">
        <v>32</v>
      </c>
      <c r="AE61" s="1" t="n">
        <v>35</v>
      </c>
      <c r="AF61" s="1" t="n">
        <v>44</v>
      </c>
      <c r="AG61" s="1" t="n">
        <v>41</v>
      </c>
      <c r="AH61" s="1" t="n">
        <v>40</v>
      </c>
      <c r="AI61" s="1" t="n">
        <v>47</v>
      </c>
      <c r="AJ61" s="1" t="n">
        <v>59</v>
      </c>
      <c r="AK61" s="1" t="n">
        <v>48</v>
      </c>
      <c r="AL61" s="1" t="n">
        <v>35</v>
      </c>
      <c r="AM61" s="1" t="n">
        <v>51</v>
      </c>
      <c r="AN61" s="1" t="n">
        <v>43</v>
      </c>
      <c r="AO61" s="1" t="n">
        <v>47</v>
      </c>
      <c r="AP61" s="1" t="n">
        <v>36</v>
      </c>
      <c r="AQ61" s="1" t="n">
        <v>39</v>
      </c>
      <c r="AR61" s="1" t="n">
        <v>44</v>
      </c>
      <c r="AS61" s="1" t="n">
        <v>33</v>
      </c>
      <c r="AT61" s="1" t="n">
        <v>29</v>
      </c>
      <c r="AU61" s="1" t="n">
        <v>43</v>
      </c>
      <c r="AV61" s="1" t="n">
        <v>37</v>
      </c>
      <c r="AW61" s="1" t="n">
        <v>39</v>
      </c>
      <c r="AX61" s="1" t="n">
        <v>68</v>
      </c>
      <c r="AY61" s="1" t="n">
        <v>53</v>
      </c>
      <c r="AZ61" s="1" t="n">
        <v>46</v>
      </c>
      <c r="BA61" s="1" t="n">
        <v>51</v>
      </c>
      <c r="BB61" s="1" t="n">
        <v>50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47</v>
      </c>
      <c r="F62" s="1" t="n">
        <v>58</v>
      </c>
      <c r="G62" s="1" t="n">
        <v>70</v>
      </c>
      <c r="H62" s="1" t="n">
        <v>59</v>
      </c>
      <c r="I62" s="1" t="n">
        <v>37</v>
      </c>
      <c r="J62" s="1" t="n">
        <v>46</v>
      </c>
      <c r="K62" s="1" t="n">
        <v>49</v>
      </c>
      <c r="L62" s="1" t="n">
        <v>51</v>
      </c>
      <c r="M62" s="1" t="n">
        <v>50</v>
      </c>
      <c r="N62" s="1" t="n">
        <v>36</v>
      </c>
      <c r="O62" s="1" t="n">
        <v>48</v>
      </c>
      <c r="P62" s="1" t="n">
        <v>66</v>
      </c>
      <c r="Q62" s="1" t="n">
        <v>41</v>
      </c>
      <c r="R62" s="1" t="n">
        <v>42</v>
      </c>
      <c r="S62" s="1" t="n">
        <v>37</v>
      </c>
      <c r="T62" s="1" t="n">
        <v>37</v>
      </c>
      <c r="U62" s="1" t="n">
        <v>32</v>
      </c>
      <c r="V62" s="1" t="n">
        <v>40</v>
      </c>
      <c r="W62" s="1" t="n">
        <v>37</v>
      </c>
      <c r="X62" s="1" t="n">
        <v>54</v>
      </c>
      <c r="Y62" s="1" t="n">
        <v>30</v>
      </c>
      <c r="Z62" s="1" t="n">
        <v>41</v>
      </c>
      <c r="AA62" s="1" t="n">
        <v>36</v>
      </c>
      <c r="AB62" s="1" t="n">
        <v>23</v>
      </c>
      <c r="AC62" s="1" t="n">
        <v>44</v>
      </c>
      <c r="AD62" s="1" t="n">
        <v>43</v>
      </c>
      <c r="AE62" s="1" t="n">
        <v>48</v>
      </c>
      <c r="AF62" s="1" t="n">
        <v>48</v>
      </c>
      <c r="AG62" s="1" t="n">
        <v>31</v>
      </c>
      <c r="AH62" s="1" t="n">
        <v>48</v>
      </c>
      <c r="AI62" s="1" t="n">
        <v>45</v>
      </c>
      <c r="AJ62" s="1" t="n">
        <v>51</v>
      </c>
      <c r="AK62" s="1" t="n">
        <v>46</v>
      </c>
      <c r="AL62" s="1" t="n">
        <v>40</v>
      </c>
      <c r="AM62" s="1" t="n">
        <v>52</v>
      </c>
      <c r="AN62" s="1" t="n">
        <v>35</v>
      </c>
      <c r="AO62" s="1" t="n">
        <v>43</v>
      </c>
      <c r="AP62" s="1" t="n">
        <v>65</v>
      </c>
      <c r="AQ62" s="1" t="n">
        <v>32</v>
      </c>
      <c r="AR62" s="1" t="n">
        <v>32</v>
      </c>
      <c r="AS62" s="1" t="n">
        <v>61</v>
      </c>
      <c r="AT62" s="1" t="n">
        <v>42</v>
      </c>
      <c r="AU62" s="1" t="n">
        <v>33</v>
      </c>
      <c r="AV62" s="1" t="n">
        <v>25</v>
      </c>
      <c r="AW62" s="1" t="n">
        <v>19</v>
      </c>
      <c r="AX62" s="1" t="n">
        <v>55</v>
      </c>
      <c r="AY62" s="1" t="n">
        <v>84</v>
      </c>
      <c r="AZ62" s="1" t="n">
        <v>44</v>
      </c>
      <c r="BA62" s="1" t="n">
        <v>46</v>
      </c>
      <c r="BB62" s="1" t="n">
        <v>24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64</v>
      </c>
      <c r="F63" s="1" t="n">
        <v>85</v>
      </c>
      <c r="G63" s="1" t="n">
        <v>91</v>
      </c>
      <c r="H63" s="1" t="n">
        <v>84</v>
      </c>
      <c r="I63" s="1" t="n">
        <v>79</v>
      </c>
      <c r="J63" s="1" t="n">
        <v>66</v>
      </c>
      <c r="K63" s="1" t="n">
        <v>33</v>
      </c>
      <c r="L63" s="1" t="n">
        <v>37</v>
      </c>
      <c r="M63" s="1" t="n">
        <v>57</v>
      </c>
      <c r="N63" s="1" t="n">
        <v>46</v>
      </c>
      <c r="O63" s="1" t="n">
        <v>36</v>
      </c>
      <c r="P63" s="1" t="n">
        <v>43</v>
      </c>
      <c r="Q63" s="1" t="n">
        <v>56</v>
      </c>
      <c r="R63" s="1" t="n">
        <v>49</v>
      </c>
      <c r="S63" s="1" t="n">
        <v>65</v>
      </c>
      <c r="T63" s="1" t="n">
        <v>40</v>
      </c>
      <c r="U63" s="1" t="n">
        <v>39</v>
      </c>
      <c r="V63" s="1" t="n">
        <v>48</v>
      </c>
      <c r="W63" s="1" t="n">
        <v>44</v>
      </c>
      <c r="X63" s="1" t="n">
        <v>47</v>
      </c>
      <c r="Y63" s="1" t="n">
        <v>41</v>
      </c>
      <c r="Z63" s="1" t="n">
        <v>48</v>
      </c>
      <c r="AA63" s="1" t="n">
        <v>31</v>
      </c>
      <c r="AB63" s="1" t="n">
        <v>42</v>
      </c>
      <c r="AC63" s="1" t="n">
        <v>46</v>
      </c>
      <c r="AD63" s="1" t="n">
        <v>46</v>
      </c>
      <c r="AE63" s="1" t="n">
        <v>37</v>
      </c>
      <c r="AF63" s="1" t="n">
        <v>53</v>
      </c>
      <c r="AG63" s="1" t="n">
        <v>37</v>
      </c>
      <c r="AH63" s="1" t="n">
        <v>40</v>
      </c>
      <c r="AI63" s="1" t="n">
        <v>50</v>
      </c>
      <c r="AJ63" s="1" t="n">
        <v>29</v>
      </c>
      <c r="AK63" s="1" t="n">
        <v>55</v>
      </c>
      <c r="AL63" s="1" t="n">
        <v>41</v>
      </c>
      <c r="AM63" s="1" t="n">
        <v>31</v>
      </c>
      <c r="AN63" s="1" t="n">
        <v>40</v>
      </c>
      <c r="AO63" s="1" t="n">
        <v>42</v>
      </c>
      <c r="AP63" s="1" t="n">
        <v>41</v>
      </c>
      <c r="AQ63" s="1" t="n">
        <v>28</v>
      </c>
      <c r="AR63" s="1" t="n">
        <v>41</v>
      </c>
      <c r="AS63" s="1" t="n">
        <v>42</v>
      </c>
      <c r="AT63" s="1" t="n">
        <v>48</v>
      </c>
      <c r="AU63" s="1" t="n">
        <v>44</v>
      </c>
      <c r="AV63" s="1" t="n">
        <v>70</v>
      </c>
      <c r="AW63" s="1" t="n">
        <v>28</v>
      </c>
      <c r="AX63" s="1" t="n">
        <v>34</v>
      </c>
      <c r="AY63" s="1" t="n">
        <v>30</v>
      </c>
      <c r="AZ63" s="1" t="n">
        <v>40</v>
      </c>
      <c r="BA63" s="1" t="n">
        <v>47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62</v>
      </c>
      <c r="F64" s="1" t="n">
        <v>54</v>
      </c>
      <c r="G64" s="1" t="n">
        <v>69</v>
      </c>
      <c r="H64" s="1" t="n">
        <v>74</v>
      </c>
      <c r="I64" s="1" t="n">
        <v>39</v>
      </c>
      <c r="J64" s="1" t="n">
        <v>40</v>
      </c>
      <c r="K64" s="1" t="n">
        <v>23</v>
      </c>
      <c r="L64" s="1" t="n">
        <v>35</v>
      </c>
      <c r="M64" s="1" t="n">
        <v>46</v>
      </c>
      <c r="N64" s="1" t="n">
        <v>38</v>
      </c>
      <c r="O64" s="1" t="n">
        <v>41</v>
      </c>
      <c r="P64" s="1" t="n">
        <v>55</v>
      </c>
      <c r="Q64" s="1" t="n">
        <v>40</v>
      </c>
      <c r="R64" s="1" t="n">
        <v>37</v>
      </c>
      <c r="S64" s="1" t="n">
        <v>44</v>
      </c>
      <c r="T64" s="1" t="n">
        <v>43</v>
      </c>
      <c r="U64" s="1" t="n">
        <v>34</v>
      </c>
      <c r="V64" s="1" t="n">
        <v>51</v>
      </c>
      <c r="W64" s="1" t="n">
        <v>36</v>
      </c>
      <c r="X64" s="1" t="n">
        <v>46</v>
      </c>
      <c r="Y64" s="1" t="n">
        <v>41</v>
      </c>
      <c r="Z64" s="1" t="n">
        <v>45</v>
      </c>
      <c r="AA64" s="1" t="n">
        <v>37</v>
      </c>
      <c r="AB64" s="1" t="n">
        <v>49</v>
      </c>
      <c r="AC64" s="1" t="n">
        <v>50</v>
      </c>
      <c r="AD64" s="1" t="n">
        <v>46</v>
      </c>
      <c r="AE64" s="1" t="n">
        <v>41</v>
      </c>
      <c r="AF64" s="1" t="n">
        <v>46</v>
      </c>
      <c r="AG64" s="1" t="n">
        <v>31</v>
      </c>
      <c r="AH64" s="1" t="n">
        <v>46</v>
      </c>
      <c r="AI64" s="1" t="n">
        <v>57</v>
      </c>
      <c r="AJ64" s="1" t="n">
        <v>35</v>
      </c>
      <c r="AK64" s="1" t="n">
        <v>42</v>
      </c>
      <c r="AL64" s="1" t="n">
        <v>41</v>
      </c>
      <c r="AM64" s="1" t="n">
        <v>30</v>
      </c>
      <c r="AN64" s="1" t="n">
        <v>39</v>
      </c>
      <c r="AO64" s="1" t="n">
        <v>50</v>
      </c>
      <c r="AP64" s="1" t="n">
        <v>44</v>
      </c>
      <c r="AQ64" s="1" t="n">
        <v>38</v>
      </c>
      <c r="AR64" s="1" t="n">
        <v>51</v>
      </c>
      <c r="AS64" s="1" t="n">
        <v>44</v>
      </c>
      <c r="AT64" s="1" t="n">
        <v>47</v>
      </c>
      <c r="AU64" s="1" t="n">
        <v>28</v>
      </c>
      <c r="AV64" s="1" t="n">
        <v>43</v>
      </c>
      <c r="AW64" s="1" t="n">
        <v>43</v>
      </c>
      <c r="AX64" s="1" t="n">
        <v>47</v>
      </c>
      <c r="AY64" s="1" t="n">
        <v>39</v>
      </c>
      <c r="AZ64" s="1" t="n">
        <v>34</v>
      </c>
      <c r="BA64" s="1" t="n">
        <v>31</v>
      </c>
      <c r="BB64" s="1" t="n">
        <v>37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2.5</v>
      </c>
      <c r="E70" s="1" t="n">
        <v>4</v>
      </c>
      <c r="F70" s="12" t="n">
        <v>61.3</v>
      </c>
      <c r="G70" s="1" t="n">
        <v>2049795328</v>
      </c>
      <c r="H70" s="1" t="n">
        <v>4022013952</v>
      </c>
      <c r="I70" s="12" t="n">
        <v>51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1.6</v>
      </c>
      <c r="E71" s="1" t="n">
        <v>4</v>
      </c>
      <c r="F71" s="12" t="n">
        <v>38.8</v>
      </c>
      <c r="G71" s="1" t="n">
        <v>1118659840</v>
      </c>
      <c r="H71" s="1" t="n">
        <v>4022022144</v>
      </c>
      <c r="I71" s="12" t="n">
        <v>27.8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2.9</v>
      </c>
      <c r="E72" s="1" t="n">
        <v>4</v>
      </c>
      <c r="F72" s="12" t="n">
        <v>72.2</v>
      </c>
      <c r="G72" s="1" t="n">
        <v>2634900736</v>
      </c>
      <c r="H72" s="1" t="n">
        <v>4022013952</v>
      </c>
      <c r="I72" s="12" t="n">
        <v>65.5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2.1</v>
      </c>
      <c r="E73" s="1" t="n">
        <v>4</v>
      </c>
      <c r="F73" s="12" t="n">
        <v>53</v>
      </c>
      <c r="G73" s="1" t="n">
        <v>1799185664</v>
      </c>
      <c r="H73" s="1" t="n">
        <v>4022013952</v>
      </c>
      <c r="I73" s="12" t="n">
        <v>44.7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3.1</v>
      </c>
      <c r="E74" s="1" t="n">
        <v>4</v>
      </c>
      <c r="F74" s="12" t="n">
        <v>77</v>
      </c>
      <c r="G74" s="1" t="n">
        <v>2331862272</v>
      </c>
      <c r="H74" s="1" t="n">
        <v>4022013952</v>
      </c>
      <c r="I74" s="12" t="n">
        <v>58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2.8</v>
      </c>
      <c r="E75" s="1" t="n">
        <v>4</v>
      </c>
      <c r="F75" s="12" t="n">
        <v>69.8</v>
      </c>
      <c r="G75" s="1" t="n">
        <v>2288870656</v>
      </c>
      <c r="H75" s="1" t="n">
        <v>4022013952</v>
      </c>
      <c r="I75" s="12" t="n">
        <v>56.9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78.2</v>
      </c>
      <c r="G76" s="1" t="n">
        <v>2607637760</v>
      </c>
      <c r="H76" s="1" t="n">
        <v>4022013952</v>
      </c>
      <c r="I76" s="12" t="n">
        <v>64.8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1.6</v>
      </c>
      <c r="E77" s="1" t="n">
        <v>4</v>
      </c>
      <c r="F77" s="12" t="n">
        <v>38.8</v>
      </c>
      <c r="G77" s="1" t="n">
        <v>1118659840</v>
      </c>
      <c r="H77" s="1" t="n">
        <v>4022013952</v>
      </c>
      <c r="I77" s="12" t="n">
        <v>27.8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2.2</v>
      </c>
      <c r="E79" s="1" t="n">
        <v>4</v>
      </c>
      <c r="F79" s="12" t="n">
        <v>55.5</v>
      </c>
      <c r="G79" s="1" t="n">
        <v>1851614464</v>
      </c>
      <c r="H79" s="1" t="n">
        <v>4022013952</v>
      </c>
      <c r="I79" s="12" t="n">
        <v>46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3</v>
      </c>
      <c r="E80" s="1" t="n">
        <v>4</v>
      </c>
      <c r="F80" s="12" t="n">
        <v>74.5</v>
      </c>
      <c r="G80" s="1" t="n">
        <v>2495440128</v>
      </c>
      <c r="H80" s="1" t="n">
        <v>4022022144</v>
      </c>
      <c r="I80" s="12" t="n">
        <v>62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2.8</v>
      </c>
      <c r="E81" s="1" t="n">
        <v>4</v>
      </c>
      <c r="F81" s="12" t="n">
        <v>71</v>
      </c>
      <c r="G81" s="1" t="n">
        <v>2646435072</v>
      </c>
      <c r="H81" s="1" t="n">
        <v>4022013952</v>
      </c>
      <c r="I81" s="12" t="n">
        <v>65.8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2.1</v>
      </c>
      <c r="E82" s="1" t="n">
        <v>4</v>
      </c>
      <c r="F82" s="12" t="n">
        <v>53.8</v>
      </c>
      <c r="G82" s="1" t="n">
        <v>2035115264</v>
      </c>
      <c r="H82" s="1" t="n">
        <v>4022022144</v>
      </c>
      <c r="I82" s="12" t="n">
        <v>50.6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2.9</v>
      </c>
      <c r="E83" s="1" t="n">
        <v>4</v>
      </c>
      <c r="F83" s="12" t="n">
        <v>71.2</v>
      </c>
      <c r="G83" s="1" t="n">
        <v>2545771776</v>
      </c>
      <c r="H83" s="1" t="n">
        <v>4022013952</v>
      </c>
      <c r="I83" s="12" t="n">
        <v>63.3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</v>
      </c>
      <c r="G84" s="1" t="n">
        <v>1783457024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2.9</v>
      </c>
      <c r="E85" s="1" t="n">
        <v>4</v>
      </c>
      <c r="F85" s="12" t="n">
        <v>73</v>
      </c>
      <c r="G85" s="1" t="n">
        <v>2458739968</v>
      </c>
      <c r="H85" s="1" t="n">
        <v>4022022144</v>
      </c>
      <c r="I85" s="12" t="n">
        <v>61.1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3.9</v>
      </c>
      <c r="E86" s="1" t="n">
        <v>8</v>
      </c>
      <c r="F86" s="12" t="n">
        <v>48.1</v>
      </c>
      <c r="G86" s="1" t="n">
        <v>3071108352</v>
      </c>
      <c r="H86" s="1" t="n">
        <v>8242675712</v>
      </c>
      <c r="I86" s="12" t="n">
        <v>37.3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</v>
      </c>
      <c r="E87" s="1" t="n">
        <v>8</v>
      </c>
      <c r="F87" s="12" t="n">
        <v>49.5</v>
      </c>
      <c r="G87" s="1" t="n">
        <v>3427624192</v>
      </c>
      <c r="H87" s="1" t="n">
        <v>8242683904</v>
      </c>
      <c r="I87" s="12" t="n">
        <v>41.6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3.6</v>
      </c>
      <c r="E88" s="1" t="n">
        <v>8</v>
      </c>
      <c r="F88" s="12" t="n">
        <v>45.2</v>
      </c>
      <c r="G88" s="1" t="n">
        <v>3842860288</v>
      </c>
      <c r="H88" s="1" t="n">
        <v>8242683904</v>
      </c>
      <c r="I88" s="12" t="n">
        <v>46.6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5935817984</v>
      </c>
      <c r="H89" s="1" t="n">
        <v>8242683904</v>
      </c>
      <c r="I89" s="12" t="n">
        <v>72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4.6</v>
      </c>
      <c r="E90" s="1" t="n">
        <v>8</v>
      </c>
      <c r="F90" s="12" t="n">
        <v>57.6</v>
      </c>
      <c r="G90" s="1" t="n">
        <v>4637680896</v>
      </c>
      <c r="H90" s="1" t="n">
        <v>8242675712</v>
      </c>
      <c r="I90" s="12" t="n">
        <v>56.3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8.8</v>
      </c>
      <c r="E91" s="1" t="n">
        <v>12</v>
      </c>
      <c r="F91" s="12" t="n">
        <v>73.6</v>
      </c>
      <c r="G91" s="1" t="n">
        <v>8405214464</v>
      </c>
      <c r="H91" s="1" t="n">
        <v>12457054208</v>
      </c>
      <c r="I91" s="12" t="n">
        <v>67.5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2.5</v>
      </c>
      <c r="E92" s="1" t="n">
        <v>4</v>
      </c>
      <c r="F92" s="12" t="n">
        <v>61.3</v>
      </c>
      <c r="G92" s="1" t="n">
        <v>2049795328</v>
      </c>
      <c r="H92" s="1" t="n">
        <v>4022013952</v>
      </c>
      <c r="I92" s="12" t="n">
        <v>51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2.9</v>
      </c>
      <c r="E94" s="1" t="n">
        <v>4</v>
      </c>
      <c r="F94" s="12" t="n">
        <v>72.2</v>
      </c>
      <c r="G94" s="1" t="n">
        <v>2634900736</v>
      </c>
      <c r="H94" s="1" t="n">
        <v>4022013952</v>
      </c>
      <c r="I94" s="12" t="n">
        <v>65.5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2.8</v>
      </c>
      <c r="E95" s="1" t="n">
        <v>4</v>
      </c>
      <c r="F95" s="12" t="n">
        <v>70.8</v>
      </c>
      <c r="G95" s="1" t="n">
        <v>2495440128</v>
      </c>
      <c r="H95" s="1" t="n">
        <v>4022013952</v>
      </c>
      <c r="I95" s="12" t="n">
        <v>62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3</v>
      </c>
      <c r="E96" s="1" t="n">
        <v>4</v>
      </c>
      <c r="F96" s="12" t="n">
        <v>74.2</v>
      </c>
      <c r="G96" s="1" t="n">
        <v>2292016384</v>
      </c>
      <c r="H96" s="1" t="n">
        <v>4022013952</v>
      </c>
      <c r="I96" s="12" t="n">
        <v>57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60.2</v>
      </c>
      <c r="G97" s="1" t="n">
        <v>1917674752</v>
      </c>
      <c r="H97" s="1" t="n">
        <v>4022013952</v>
      </c>
      <c r="I97" s="12" t="n">
        <v>47.7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73.5</v>
      </c>
      <c r="G98" s="1" t="n">
        <v>2393728256</v>
      </c>
      <c r="H98" s="1" t="n">
        <v>4022013952</v>
      </c>
      <c r="I98" s="12" t="n">
        <v>59.5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3</v>
      </c>
      <c r="E99" s="1" t="n">
        <v>4</v>
      </c>
      <c r="F99" s="12" t="n">
        <v>74.2</v>
      </c>
      <c r="G99" s="1" t="n">
        <v>2652726528</v>
      </c>
      <c r="H99" s="1" t="n">
        <v>4022013952</v>
      </c>
      <c r="I99" s="12" t="n">
        <v>66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56.8</v>
      </c>
      <c r="G101" s="1" t="n">
        <v>1869440256</v>
      </c>
      <c r="H101" s="1" t="n">
        <v>4022013952</v>
      </c>
      <c r="I101" s="12" t="n">
        <v>46.5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2.2</v>
      </c>
      <c r="E102" s="1" t="n">
        <v>4</v>
      </c>
      <c r="F102" s="12" t="n">
        <v>55.8</v>
      </c>
      <c r="G102" s="1" t="n">
        <v>1780311296</v>
      </c>
      <c r="H102" s="1" t="n">
        <v>4022022144</v>
      </c>
      <c r="I102" s="12" t="n">
        <v>44.3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</v>
      </c>
      <c r="G103" s="1" t="n">
        <v>1915577600</v>
      </c>
      <c r="H103" s="1" t="n">
        <v>4022013952</v>
      </c>
      <c r="I103" s="12" t="n">
        <v>47.6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2.2</v>
      </c>
      <c r="E104" s="1" t="n">
        <v>4</v>
      </c>
      <c r="F104" s="12" t="n">
        <v>54</v>
      </c>
      <c r="G104" s="1" t="n">
        <v>1873634560</v>
      </c>
      <c r="H104" s="1" t="n">
        <v>4022022144</v>
      </c>
      <c r="I104" s="12" t="n">
        <v>46.6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1.6</v>
      </c>
      <c r="E105" s="1" t="n">
        <v>4</v>
      </c>
      <c r="F105" s="12" t="n">
        <v>38.8</v>
      </c>
      <c r="G105" s="1" t="n">
        <v>1118659840</v>
      </c>
      <c r="H105" s="1" t="n">
        <v>4022013952</v>
      </c>
      <c r="I105" s="12" t="n">
        <v>27.8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2.3</v>
      </c>
      <c r="E106" s="1" t="n">
        <v>4</v>
      </c>
      <c r="F106" s="12" t="n">
        <v>56.5</v>
      </c>
      <c r="G106" s="1" t="n">
        <v>1744659712</v>
      </c>
      <c r="H106" s="1" t="n">
        <v>4022013952</v>
      </c>
      <c r="I106" s="12" t="n">
        <v>43.4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2514314496</v>
      </c>
      <c r="H107" s="1" t="n">
        <v>4022022144</v>
      </c>
      <c r="I107" s="12" t="n">
        <v>62.5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4.9</v>
      </c>
      <c r="E108" s="1" t="n">
        <v>8</v>
      </c>
      <c r="F108" s="12" t="n">
        <v>61.4</v>
      </c>
      <c r="G108" s="1" t="n">
        <v>4650263808</v>
      </c>
      <c r="H108" s="1" t="n">
        <v>8242675712</v>
      </c>
      <c r="I108" s="12" t="n">
        <v>56.4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</v>
      </c>
      <c r="E109" s="1" t="n">
        <v>8</v>
      </c>
      <c r="F109" s="12" t="n">
        <v>49.5</v>
      </c>
      <c r="G109" s="1" t="n">
        <v>3427624192</v>
      </c>
      <c r="H109" s="1" t="n">
        <v>8242683904</v>
      </c>
      <c r="I109" s="12" t="n">
        <v>41.6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4.3</v>
      </c>
      <c r="E110" s="1" t="n">
        <v>8</v>
      </c>
      <c r="F110" s="12" t="n">
        <v>53.2</v>
      </c>
      <c r="G110" s="1" t="n">
        <v>4431111424</v>
      </c>
      <c r="H110" s="1" t="n">
        <v>8242683904</v>
      </c>
      <c r="I110" s="12" t="n">
        <v>53.8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4.4</v>
      </c>
      <c r="E111" s="1" t="n">
        <v>8</v>
      </c>
      <c r="F111" s="12" t="n">
        <v>55</v>
      </c>
      <c r="G111" s="1" t="n">
        <v>4702692608</v>
      </c>
      <c r="H111" s="1" t="n">
        <v>8242683904</v>
      </c>
      <c r="I111" s="12" t="n">
        <v>57.1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4.3</v>
      </c>
      <c r="E112" s="1" t="n">
        <v>8</v>
      </c>
      <c r="F112" s="12" t="n">
        <v>54</v>
      </c>
      <c r="G112" s="1" t="n">
        <v>3598542080</v>
      </c>
      <c r="H112" s="1" t="n">
        <v>8242675712</v>
      </c>
      <c r="I112" s="12" t="n">
        <v>43.7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9.3</v>
      </c>
      <c r="E113" s="1" t="n">
        <v>12</v>
      </c>
      <c r="F113" s="12" t="n">
        <v>77.8</v>
      </c>
      <c r="G113" s="1" t="n">
        <v>9111954688</v>
      </c>
      <c r="H113" s="1" t="n">
        <v>12457054208</v>
      </c>
      <c r="I113" s="12" t="n">
        <v>73.1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2.5</v>
      </c>
      <c r="E114" s="1" t="n">
        <v>4</v>
      </c>
      <c r="F114" s="12" t="n">
        <v>61.3</v>
      </c>
      <c r="G114" s="1" t="n">
        <v>2049795328</v>
      </c>
      <c r="H114" s="1" t="n">
        <v>4022013952</v>
      </c>
      <c r="I114" s="12" t="n">
        <v>51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2.1</v>
      </c>
      <c r="E115" s="1" t="n">
        <v>4</v>
      </c>
      <c r="F115" s="12" t="n">
        <v>51.7</v>
      </c>
      <c r="G115" s="1" t="n">
        <v>1811768576</v>
      </c>
      <c r="H115" s="1" t="n">
        <v>4022022144</v>
      </c>
      <c r="I115" s="12" t="n">
        <v>45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2.4</v>
      </c>
      <c r="E116" s="1" t="n">
        <v>4</v>
      </c>
      <c r="F116" s="12" t="n">
        <v>60.5</v>
      </c>
      <c r="G116" s="1" t="n">
        <v>1911383296</v>
      </c>
      <c r="H116" s="1" t="n">
        <v>4022013952</v>
      </c>
      <c r="I116" s="12" t="n">
        <v>47.5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2.2</v>
      </c>
      <c r="E117" s="1" t="n">
        <v>4</v>
      </c>
      <c r="F117" s="12" t="n">
        <v>55.5</v>
      </c>
      <c r="G117" s="1" t="n">
        <v>1748854016</v>
      </c>
      <c r="H117" s="1" t="n">
        <v>4022013952</v>
      </c>
      <c r="I117" s="12" t="n">
        <v>43.5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3.1</v>
      </c>
      <c r="E118" s="1" t="n">
        <v>4</v>
      </c>
      <c r="F118" s="12" t="n">
        <v>77.8</v>
      </c>
      <c r="G118" s="1" t="n">
        <v>2380096768</v>
      </c>
      <c r="H118" s="1" t="n">
        <v>4022013952</v>
      </c>
      <c r="I118" s="12" t="n">
        <v>59.2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74.5</v>
      </c>
      <c r="G119" s="1" t="n">
        <v>2598200576</v>
      </c>
      <c r="H119" s="1" t="n">
        <v>4022013952</v>
      </c>
      <c r="I119" s="12" t="n">
        <v>64.6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2.9</v>
      </c>
      <c r="E120" s="1" t="n">
        <v>4</v>
      </c>
      <c r="F120" s="12" t="n">
        <v>73.5</v>
      </c>
      <c r="G120" s="1" t="n">
        <v>2393728256</v>
      </c>
      <c r="H120" s="1" t="n">
        <v>4022013952</v>
      </c>
      <c r="I120" s="12" t="n">
        <v>59.5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3.1</v>
      </c>
      <c r="E121" s="1" t="n">
        <v>4</v>
      </c>
      <c r="F121" s="12" t="n">
        <v>78</v>
      </c>
      <c r="G121" s="1" t="n">
        <v>2397922560</v>
      </c>
      <c r="H121" s="1" t="n">
        <v>4022013952</v>
      </c>
      <c r="I121" s="12" t="n">
        <v>59.6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2.1</v>
      </c>
      <c r="E122" s="1" t="n">
        <v>4</v>
      </c>
      <c r="F122" s="12" t="n">
        <v>52</v>
      </c>
      <c r="G122" s="1" t="n">
        <v>1692230912</v>
      </c>
      <c r="H122" s="1" t="n">
        <v>4022013952</v>
      </c>
      <c r="I122" s="12" t="n">
        <v>42.1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2.8</v>
      </c>
      <c r="E124" s="1" t="n">
        <v>4</v>
      </c>
      <c r="F124" s="12" t="n">
        <v>70</v>
      </c>
      <c r="G124" s="1" t="n">
        <v>2514314496</v>
      </c>
      <c r="H124" s="1" t="n">
        <v>4022022144</v>
      </c>
      <c r="I124" s="12" t="n">
        <v>62.5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2.3</v>
      </c>
      <c r="E125" s="1" t="n">
        <v>4</v>
      </c>
      <c r="F125" s="12" t="n">
        <v>58.2</v>
      </c>
      <c r="G125" s="1" t="n">
        <v>1938646272</v>
      </c>
      <c r="H125" s="1" t="n">
        <v>4022013952</v>
      </c>
      <c r="I125" s="12" t="n">
        <v>48.2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54</v>
      </c>
      <c r="G126" s="1" t="n">
        <v>1873634560</v>
      </c>
      <c r="H126" s="1" t="n">
        <v>4022022144</v>
      </c>
      <c r="I126" s="12" t="n">
        <v>46.6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56</v>
      </c>
      <c r="G127" s="1" t="n">
        <v>1915577600</v>
      </c>
      <c r="H127" s="1" t="n">
        <v>4022013952</v>
      </c>
      <c r="I127" s="12" t="n">
        <v>47.6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2.3</v>
      </c>
      <c r="E128" s="1" t="n">
        <v>4</v>
      </c>
      <c r="F128" s="12" t="n">
        <v>56.5</v>
      </c>
      <c r="G128" s="1" t="n">
        <v>1744659712</v>
      </c>
      <c r="H128" s="1" t="n">
        <v>4022013952</v>
      </c>
      <c r="I128" s="12" t="n">
        <v>43.4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59.2</v>
      </c>
      <c r="G129" s="1" t="n">
        <v>1941792000</v>
      </c>
      <c r="H129" s="1" t="n">
        <v>4022022144</v>
      </c>
      <c r="I129" s="12" t="n">
        <v>48.3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4.6</v>
      </c>
      <c r="E130" s="1" t="n">
        <v>8</v>
      </c>
      <c r="F130" s="12" t="n">
        <v>57.5</v>
      </c>
      <c r="G130" s="1" t="n">
        <v>4499268864</v>
      </c>
      <c r="H130" s="1" t="n">
        <v>8242675712</v>
      </c>
      <c r="I130" s="12" t="n">
        <v>54.6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4.2</v>
      </c>
      <c r="E131" s="1" t="n">
        <v>8</v>
      </c>
      <c r="F131" s="12" t="n">
        <v>52.8</v>
      </c>
      <c r="G131" s="1" t="n">
        <v>4370294016</v>
      </c>
      <c r="H131" s="1" t="n">
        <v>8242683904</v>
      </c>
      <c r="I131" s="12" t="n">
        <v>53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4.3</v>
      </c>
      <c r="E132" s="1" t="n">
        <v>8</v>
      </c>
      <c r="F132" s="12" t="n">
        <v>53.2</v>
      </c>
      <c r="G132" s="1" t="n">
        <v>4366099712</v>
      </c>
      <c r="H132" s="1" t="n">
        <v>8242683904</v>
      </c>
      <c r="I132" s="12" t="n">
        <v>53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3.9</v>
      </c>
      <c r="E133" s="1" t="n">
        <v>8</v>
      </c>
      <c r="F133" s="12" t="n">
        <v>48.6</v>
      </c>
      <c r="G133" s="1" t="n">
        <v>3690816768</v>
      </c>
      <c r="H133" s="1" t="n">
        <v>8242683904</v>
      </c>
      <c r="I133" s="12" t="n">
        <v>44.8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4.8</v>
      </c>
      <c r="E134" s="1" t="n">
        <v>8</v>
      </c>
      <c r="F134" s="12" t="n">
        <v>59.5</v>
      </c>
      <c r="G134" s="1" t="n">
        <v>4583154944</v>
      </c>
      <c r="H134" s="1" t="n">
        <v>8242675712</v>
      </c>
      <c r="I134" s="12" t="n">
        <v>55.6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9.3</v>
      </c>
      <c r="E135" s="1" t="n">
        <v>12</v>
      </c>
      <c r="F135" s="12" t="n">
        <v>77.8</v>
      </c>
      <c r="G135" s="1" t="n">
        <v>8733418752</v>
      </c>
      <c r="H135" s="1" t="n">
        <v>12457054208</v>
      </c>
      <c r="I135" s="12" t="n">
        <v>70.1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60.2</v>
      </c>
      <c r="G136" s="1" t="n">
        <v>2092786944</v>
      </c>
      <c r="H136" s="1" t="n">
        <v>4022013952</v>
      </c>
      <c r="I136" s="12" t="n">
        <v>52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2.8</v>
      </c>
      <c r="E137" s="1" t="n">
        <v>4</v>
      </c>
      <c r="F137" s="12" t="n">
        <v>69</v>
      </c>
      <c r="G137" s="1" t="n">
        <v>2490197248</v>
      </c>
      <c r="H137" s="1" t="n">
        <v>4022022144</v>
      </c>
      <c r="I137" s="12" t="n">
        <v>61.9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2.4</v>
      </c>
      <c r="E138" s="1" t="n">
        <v>4</v>
      </c>
      <c r="F138" s="12" t="n">
        <v>60.5</v>
      </c>
      <c r="G138" s="1" t="n">
        <v>1911383296</v>
      </c>
      <c r="H138" s="1" t="n">
        <v>4022013952</v>
      </c>
      <c r="I138" s="12" t="n">
        <v>47.5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3.1</v>
      </c>
      <c r="E140" s="1" t="n">
        <v>4</v>
      </c>
      <c r="F140" s="12" t="n">
        <v>77.8</v>
      </c>
      <c r="G140" s="1" t="n">
        <v>2380096768</v>
      </c>
      <c r="H140" s="1" t="n">
        <v>4022013952</v>
      </c>
      <c r="I140" s="12" t="n">
        <v>59.2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2.4</v>
      </c>
      <c r="E141" s="1" t="n">
        <v>4</v>
      </c>
      <c r="F141" s="12" t="n">
        <v>60.2</v>
      </c>
      <c r="G141" s="1" t="n">
        <v>1917674752</v>
      </c>
      <c r="H141" s="1" t="n">
        <v>4022013952</v>
      </c>
      <c r="I141" s="12" t="n">
        <v>47.7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73.5</v>
      </c>
      <c r="G142" s="1" t="n">
        <v>2622317824</v>
      </c>
      <c r="H142" s="1" t="n">
        <v>4022013952</v>
      </c>
      <c r="I142" s="12" t="n">
        <v>65.2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1701668096</v>
      </c>
      <c r="H143" s="1" t="n">
        <v>4022013952</v>
      </c>
      <c r="I143" s="12" t="n">
        <v>42.3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55</v>
      </c>
      <c r="G144" s="1" t="n">
        <v>1783457024</v>
      </c>
      <c r="H144" s="1" t="n">
        <v>4022013952</v>
      </c>
      <c r="I144" s="12" t="n">
        <v>44.3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74.2</v>
      </c>
      <c r="G145" s="1" t="n">
        <v>2466080000</v>
      </c>
      <c r="H145" s="1" t="n">
        <v>4022013952</v>
      </c>
      <c r="I145" s="12" t="n">
        <v>61.3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2.8</v>
      </c>
      <c r="E146" s="1" t="n">
        <v>4</v>
      </c>
      <c r="F146" s="12" t="n">
        <v>69</v>
      </c>
      <c r="G146" s="1" t="n">
        <v>2604492032</v>
      </c>
      <c r="H146" s="1" t="n">
        <v>4022022144</v>
      </c>
      <c r="I146" s="12" t="n">
        <v>64.8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2.3</v>
      </c>
      <c r="E147" s="1" t="n">
        <v>4</v>
      </c>
      <c r="F147" s="12" t="n">
        <v>56.5</v>
      </c>
      <c r="G147" s="1" t="n">
        <v>1814914304</v>
      </c>
      <c r="H147" s="1" t="n">
        <v>4022013952</v>
      </c>
      <c r="I147" s="12" t="n">
        <v>45.1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1.6</v>
      </c>
      <c r="E148" s="1" t="n">
        <v>4</v>
      </c>
      <c r="F148" s="12" t="n">
        <v>38.8</v>
      </c>
      <c r="G148" s="1" t="n">
        <v>1118659840</v>
      </c>
      <c r="H148" s="1" t="n">
        <v>4022022144</v>
      </c>
      <c r="I148" s="12" t="n">
        <v>27.8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2.3</v>
      </c>
      <c r="E150" s="1" t="n">
        <v>4</v>
      </c>
      <c r="F150" s="12" t="n">
        <v>56.5</v>
      </c>
      <c r="G150" s="1" t="n">
        <v>1744659712</v>
      </c>
      <c r="H150" s="1" t="n">
        <v>4022013952</v>
      </c>
      <c r="I150" s="12" t="n">
        <v>43.4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2.9</v>
      </c>
      <c r="E151" s="1" t="n">
        <v>4</v>
      </c>
      <c r="F151" s="12" t="n">
        <v>73.2</v>
      </c>
      <c r="G151" s="1" t="n">
        <v>2587714816</v>
      </c>
      <c r="H151" s="1" t="n">
        <v>4022022144</v>
      </c>
      <c r="I151" s="12" t="n">
        <v>64.3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5</v>
      </c>
      <c r="E152" s="1" t="n">
        <v>8</v>
      </c>
      <c r="F152" s="12" t="n">
        <v>63.1</v>
      </c>
      <c r="G152" s="1" t="n">
        <v>4530726144</v>
      </c>
      <c r="H152" s="1" t="n">
        <v>8242675712</v>
      </c>
      <c r="I152" s="12" t="n">
        <v>55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4007486720</v>
      </c>
      <c r="H153" s="1" t="n">
        <v>8242683904</v>
      </c>
      <c r="I153" s="12" t="n">
        <v>48.6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4.2</v>
      </c>
      <c r="E154" s="1" t="n">
        <v>8</v>
      </c>
      <c r="F154" s="12" t="n">
        <v>52.4</v>
      </c>
      <c r="G154" s="1" t="n">
        <v>4614612224</v>
      </c>
      <c r="H154" s="1" t="n">
        <v>8242683904</v>
      </c>
      <c r="I154" s="12" t="n">
        <v>56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4.2</v>
      </c>
      <c r="E155" s="1" t="n">
        <v>8</v>
      </c>
      <c r="F155" s="12" t="n">
        <v>52.8</v>
      </c>
      <c r="G155" s="1" t="n">
        <v>3906823424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4.9</v>
      </c>
      <c r="E156" s="1" t="n">
        <v>8</v>
      </c>
      <c r="F156" s="12" t="n">
        <v>60.9</v>
      </c>
      <c r="G156" s="1" t="n">
        <v>4365051136</v>
      </c>
      <c r="H156" s="1" t="n">
        <v>8242675712</v>
      </c>
      <c r="I156" s="12" t="n">
        <v>53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9.3</v>
      </c>
      <c r="E157" s="1" t="n">
        <v>12</v>
      </c>
      <c r="F157" s="12" t="n">
        <v>77.8</v>
      </c>
      <c r="G157" s="1" t="n">
        <v>8733418752</v>
      </c>
      <c r="H157" s="1" t="n">
        <v>12457054208</v>
      </c>
      <c r="I157" s="12" t="n">
        <v>70.1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2.3</v>
      </c>
      <c r="E158" s="1" t="n">
        <v>4</v>
      </c>
      <c r="F158" s="12" t="n">
        <v>58.2</v>
      </c>
      <c r="G158" s="1" t="n">
        <v>1938646272</v>
      </c>
      <c r="H158" s="1" t="n">
        <v>4022013952</v>
      </c>
      <c r="I158" s="12" t="n">
        <v>48.2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72.2</v>
      </c>
      <c r="G159" s="1" t="n">
        <v>2634900736</v>
      </c>
      <c r="H159" s="1" t="n">
        <v>4022022144</v>
      </c>
      <c r="I159" s="12" t="n">
        <v>65.5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1911383296</v>
      </c>
      <c r="H160" s="1" t="n">
        <v>4022013952</v>
      </c>
      <c r="I160" s="12" t="n">
        <v>47.5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2.2</v>
      </c>
      <c r="E161" s="1" t="n">
        <v>4</v>
      </c>
      <c r="F161" s="12" t="n">
        <v>55.8</v>
      </c>
      <c r="G161" s="1" t="n">
        <v>1780311296</v>
      </c>
      <c r="H161" s="1" t="n">
        <v>4022013952</v>
      </c>
      <c r="I161" s="12" t="n">
        <v>44.3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1917674752</v>
      </c>
      <c r="H163" s="1" t="n">
        <v>4022013952</v>
      </c>
      <c r="I163" s="12" t="n">
        <v>47.7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2.3</v>
      </c>
      <c r="E164" s="1" t="n">
        <v>4</v>
      </c>
      <c r="F164" s="12" t="n">
        <v>56.8</v>
      </c>
      <c r="G164" s="1" t="n">
        <v>1869440256</v>
      </c>
      <c r="H164" s="1" t="n">
        <v>4022013952</v>
      </c>
      <c r="I164" s="12" t="n">
        <v>46.5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2.4</v>
      </c>
      <c r="E165" s="1" t="n">
        <v>4</v>
      </c>
      <c r="F165" s="12" t="n">
        <v>60.2</v>
      </c>
      <c r="G165" s="1" t="n">
        <v>1701668096</v>
      </c>
      <c r="H165" s="1" t="n">
        <v>4022013952</v>
      </c>
      <c r="I165" s="12" t="n">
        <v>42.3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72.2</v>
      </c>
      <c r="G166" s="1" t="n">
        <v>2461885696</v>
      </c>
      <c r="H166" s="1" t="n">
        <v>4022013952</v>
      </c>
      <c r="I166" s="12" t="n">
        <v>61.2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2.8</v>
      </c>
      <c r="E167" s="1" t="n">
        <v>4</v>
      </c>
      <c r="F167" s="12" t="n">
        <v>70.5</v>
      </c>
      <c r="G167" s="1" t="n">
        <v>2395825408</v>
      </c>
      <c r="H167" s="1" t="n">
        <v>4022013952</v>
      </c>
      <c r="I167" s="12" t="n">
        <v>59.6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2.9</v>
      </c>
      <c r="E168" s="1" t="n">
        <v>4</v>
      </c>
      <c r="F168" s="12" t="n">
        <v>71.5</v>
      </c>
      <c r="G168" s="1" t="n">
        <v>2475517184</v>
      </c>
      <c r="H168" s="1" t="n">
        <v>4022022144</v>
      </c>
      <c r="I168" s="12" t="n">
        <v>61.5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2.8</v>
      </c>
      <c r="E169" s="1" t="n">
        <v>4</v>
      </c>
      <c r="F169" s="12" t="n">
        <v>68.8</v>
      </c>
      <c r="G169" s="1" t="n">
        <v>2585617664</v>
      </c>
      <c r="H169" s="1" t="n">
        <v>4022013952</v>
      </c>
      <c r="I169" s="12" t="n">
        <v>64.3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2.2</v>
      </c>
      <c r="E170" s="1" t="n">
        <v>4</v>
      </c>
      <c r="F170" s="12" t="n">
        <v>56</v>
      </c>
      <c r="G170" s="1" t="n">
        <v>1915577600</v>
      </c>
      <c r="H170" s="1" t="n">
        <v>4022022144</v>
      </c>
      <c r="I170" s="12" t="n">
        <v>47.6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69.8</v>
      </c>
      <c r="G171" s="1" t="n">
        <v>2388485376</v>
      </c>
      <c r="H171" s="1" t="n">
        <v>4022013952</v>
      </c>
      <c r="I171" s="12" t="n">
        <v>59.4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1.6</v>
      </c>
      <c r="E172" s="1" t="n">
        <v>4</v>
      </c>
      <c r="F172" s="12" t="n">
        <v>38.8</v>
      </c>
      <c r="G172" s="1" t="n">
        <v>1118659840</v>
      </c>
      <c r="H172" s="1" t="n">
        <v>4022013952</v>
      </c>
      <c r="I172" s="12" t="n">
        <v>27.8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1776116992</v>
      </c>
      <c r="H173" s="1" t="n">
        <v>4022022144</v>
      </c>
      <c r="I173" s="12" t="n">
        <v>44.2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55.2</v>
      </c>
      <c r="G174" s="1" t="n">
        <v>4720518400</v>
      </c>
      <c r="H174" s="1" t="n">
        <v>8242675712</v>
      </c>
      <c r="I174" s="12" t="n">
        <v>57.3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4.5</v>
      </c>
      <c r="E175" s="1" t="n">
        <v>8</v>
      </c>
      <c r="F175" s="12" t="n">
        <v>56.9</v>
      </c>
      <c r="G175" s="1" t="n">
        <v>4701644032</v>
      </c>
      <c r="H175" s="1" t="n">
        <v>8242683904</v>
      </c>
      <c r="I175" s="12" t="n">
        <v>57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4.5</v>
      </c>
      <c r="E176" s="1" t="n">
        <v>8</v>
      </c>
      <c r="F176" s="12" t="n">
        <v>56.5</v>
      </c>
      <c r="G176" s="1" t="n">
        <v>4190987520</v>
      </c>
      <c r="H176" s="1" t="n">
        <v>8242683904</v>
      </c>
      <c r="I176" s="12" t="n">
        <v>50.8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3.6</v>
      </c>
      <c r="E177" s="1" t="n">
        <v>8</v>
      </c>
      <c r="F177" s="12" t="n">
        <v>45.6</v>
      </c>
      <c r="G177" s="1" t="n">
        <v>3420284160</v>
      </c>
      <c r="H177" s="1" t="n">
        <v>8242683904</v>
      </c>
      <c r="I177" s="12" t="n">
        <v>41.5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</v>
      </c>
      <c r="G178" s="1" t="n">
        <v>4668089600</v>
      </c>
      <c r="H178" s="1" t="n">
        <v>8242675712</v>
      </c>
      <c r="I178" s="12" t="n">
        <v>56.6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9.3</v>
      </c>
      <c r="E179" s="1" t="n">
        <v>12</v>
      </c>
      <c r="F179" s="12" t="n">
        <v>77.8</v>
      </c>
      <c r="G179" s="1" t="n">
        <v>8733418752</v>
      </c>
      <c r="H179" s="1" t="n">
        <v>12457054208</v>
      </c>
      <c r="I179" s="12" t="n">
        <v>70.1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78.5</v>
      </c>
      <c r="G180" s="1" t="n">
        <v>2707252480</v>
      </c>
      <c r="H180" s="1" t="n">
        <v>4022013952</v>
      </c>
      <c r="I180" s="12" t="n">
        <v>67.3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74.2</v>
      </c>
      <c r="G181" s="1" t="n">
        <v>2341299456</v>
      </c>
      <c r="H181" s="1" t="n">
        <v>4022022144</v>
      </c>
      <c r="I181" s="12" t="n">
        <v>58.2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2.7</v>
      </c>
      <c r="E182" s="1" t="n">
        <v>4</v>
      </c>
      <c r="F182" s="12" t="n">
        <v>66.5</v>
      </c>
      <c r="G182" s="1" t="n">
        <v>2523751680</v>
      </c>
      <c r="H182" s="1" t="n">
        <v>4022013952</v>
      </c>
      <c r="I182" s="12" t="n">
        <v>62.7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73.2</v>
      </c>
      <c r="G183" s="1" t="n">
        <v>2781701376</v>
      </c>
      <c r="H183" s="1" t="n">
        <v>4022013952</v>
      </c>
      <c r="I183" s="12" t="n">
        <v>69.2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72.5</v>
      </c>
      <c r="G184" s="1" t="n">
        <v>2515363072</v>
      </c>
      <c r="H184" s="1" t="n">
        <v>4022013952</v>
      </c>
      <c r="I184" s="12" t="n">
        <v>62.5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76.8</v>
      </c>
      <c r="G185" s="1" t="n">
        <v>2576180480</v>
      </c>
      <c r="H185" s="1" t="n">
        <v>4022013952</v>
      </c>
      <c r="I185" s="12" t="n">
        <v>64.1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77.8</v>
      </c>
      <c r="G186" s="1" t="n">
        <v>2551014656</v>
      </c>
      <c r="H186" s="1" t="n">
        <v>4022013952</v>
      </c>
      <c r="I186" s="12" t="n">
        <v>63.4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3.1</v>
      </c>
      <c r="E187" s="1" t="n">
        <v>4</v>
      </c>
      <c r="F187" s="12" t="n">
        <v>77.5</v>
      </c>
      <c r="G187" s="1" t="n">
        <v>2714592512</v>
      </c>
      <c r="H187" s="1" t="n">
        <v>4022013952</v>
      </c>
      <c r="I187" s="12" t="n">
        <v>67.5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75.5</v>
      </c>
      <c r="G188" s="1" t="n">
        <v>2769118464</v>
      </c>
      <c r="H188" s="1" t="n">
        <v>4022013952</v>
      </c>
      <c r="I188" s="12" t="n">
        <v>68.8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2.9</v>
      </c>
      <c r="E189" s="1" t="n">
        <v>4</v>
      </c>
      <c r="F189" s="12" t="n">
        <v>72.5</v>
      </c>
      <c r="G189" s="1" t="n">
        <v>2513265920</v>
      </c>
      <c r="H189" s="1" t="n">
        <v>4022013952</v>
      </c>
      <c r="I189" s="12" t="n">
        <v>62.5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75.5</v>
      </c>
      <c r="G190" s="1" t="n">
        <v>2783798528</v>
      </c>
      <c r="H190" s="1" t="n">
        <v>4022022144</v>
      </c>
      <c r="I190" s="12" t="n">
        <v>69.2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</v>
      </c>
      <c r="G191" s="1" t="n">
        <v>2678940928</v>
      </c>
      <c r="H191" s="1" t="n">
        <v>4022013952</v>
      </c>
      <c r="I191" s="12" t="n">
        <v>66.6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75.2</v>
      </c>
      <c r="G192" s="1" t="n">
        <v>2618123520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72.8</v>
      </c>
      <c r="G193" s="1" t="n">
        <v>2420991232</v>
      </c>
      <c r="H193" s="1" t="n">
        <v>4022013952</v>
      </c>
      <c r="I193" s="12" t="n">
        <v>60.2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2.9</v>
      </c>
      <c r="E194" s="1" t="n">
        <v>4</v>
      </c>
      <c r="F194" s="12" t="n">
        <v>71.8</v>
      </c>
      <c r="G194" s="1" t="n">
        <v>2474468608</v>
      </c>
      <c r="H194" s="1" t="n">
        <v>4022013952</v>
      </c>
      <c r="I194" s="12" t="n">
        <v>61.5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</v>
      </c>
      <c r="E195" s="1" t="n">
        <v>4</v>
      </c>
      <c r="F195" s="12" t="n">
        <v>73.8</v>
      </c>
      <c r="G195" s="1" t="n">
        <v>2693620992</v>
      </c>
      <c r="H195" s="1" t="n">
        <v>4022022144</v>
      </c>
      <c r="I195" s="12" t="n">
        <v>67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3.9</v>
      </c>
      <c r="E196" s="1" t="n">
        <v>8</v>
      </c>
      <c r="F196" s="12" t="n">
        <v>48.4</v>
      </c>
      <c r="G196" s="1" t="n">
        <v>3147654400</v>
      </c>
      <c r="H196" s="1" t="n">
        <v>8242675712</v>
      </c>
      <c r="I196" s="12" t="n">
        <v>38.2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30.4</v>
      </c>
      <c r="G197" s="1" t="n">
        <v>1990026496</v>
      </c>
      <c r="H197" s="1" t="n">
        <v>8242683904</v>
      </c>
      <c r="I197" s="12" t="n">
        <v>24.1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</v>
      </c>
      <c r="E198" s="1" t="n">
        <v>8</v>
      </c>
      <c r="F198" s="12" t="n">
        <v>38.1</v>
      </c>
      <c r="G198" s="1" t="n">
        <v>3085788416</v>
      </c>
      <c r="H198" s="1" t="n">
        <v>8242683904</v>
      </c>
      <c r="I198" s="12" t="n">
        <v>37.4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72.6</v>
      </c>
      <c r="G199" s="1" t="n">
        <v>6235710720</v>
      </c>
      <c r="H199" s="1" t="n">
        <v>8242683904</v>
      </c>
      <c r="I199" s="12" t="n">
        <v>75.7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5.6</v>
      </c>
      <c r="E200" s="1" t="n">
        <v>8</v>
      </c>
      <c r="F200" s="12" t="n">
        <v>70.5</v>
      </c>
      <c r="G200" s="1" t="n">
        <v>5255292160</v>
      </c>
      <c r="H200" s="1" t="n">
        <v>8242675712</v>
      </c>
      <c r="I200" s="12" t="n">
        <v>63.8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20.4</v>
      </c>
      <c r="G201" s="1" t="n">
        <v>1647142144</v>
      </c>
      <c r="H201" s="1" t="n">
        <v>12457054208</v>
      </c>
      <c r="I201" s="12" t="n">
        <v>13.2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78.5</v>
      </c>
      <c r="G202" s="1" t="n">
        <v>2707252480</v>
      </c>
      <c r="H202" s="1" t="n">
        <v>4022013952</v>
      </c>
      <c r="I202" s="12" t="n">
        <v>67.3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74.2</v>
      </c>
      <c r="G203" s="1" t="n">
        <v>2341299456</v>
      </c>
      <c r="H203" s="1" t="n">
        <v>4022022144</v>
      </c>
      <c r="I203" s="12" t="n">
        <v>58.2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2.7</v>
      </c>
      <c r="E204" s="1" t="n">
        <v>4</v>
      </c>
      <c r="F204" s="12" t="n">
        <v>66.5</v>
      </c>
      <c r="G204" s="1" t="n">
        <v>2523751680</v>
      </c>
      <c r="H204" s="1" t="n">
        <v>4022013952</v>
      </c>
      <c r="I204" s="12" t="n">
        <v>62.7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73.2</v>
      </c>
      <c r="G205" s="1" t="n">
        <v>2781701376</v>
      </c>
      <c r="H205" s="1" t="n">
        <v>4022013952</v>
      </c>
      <c r="I205" s="12" t="n">
        <v>69.2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2.9</v>
      </c>
      <c r="E206" s="1" t="n">
        <v>4</v>
      </c>
      <c r="F206" s="12" t="n">
        <v>72.5</v>
      </c>
      <c r="G206" s="1" t="n">
        <v>2515363072</v>
      </c>
      <c r="H206" s="1" t="n">
        <v>4022013952</v>
      </c>
      <c r="I206" s="12" t="n">
        <v>62.5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78.2</v>
      </c>
      <c r="G207" s="1" t="n">
        <v>2645386496</v>
      </c>
      <c r="H207" s="1" t="n">
        <v>4022013952</v>
      </c>
      <c r="I207" s="12" t="n">
        <v>65.8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3.1</v>
      </c>
      <c r="E208" s="1" t="n">
        <v>4</v>
      </c>
      <c r="F208" s="12" t="n">
        <v>77.8</v>
      </c>
      <c r="G208" s="1" t="n">
        <v>2551014656</v>
      </c>
      <c r="H208" s="1" t="n">
        <v>4022013952</v>
      </c>
      <c r="I208" s="12" t="n">
        <v>63.4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77.5</v>
      </c>
      <c r="G209" s="1" t="n">
        <v>2714592512</v>
      </c>
      <c r="H209" s="1" t="n">
        <v>4022013952</v>
      </c>
      <c r="I209" s="12" t="n">
        <v>67.5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75.5</v>
      </c>
      <c r="G210" s="1" t="n">
        <v>2769118464</v>
      </c>
      <c r="H210" s="1" t="n">
        <v>4022013952</v>
      </c>
      <c r="I210" s="12" t="n">
        <v>68.8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77.5</v>
      </c>
      <c r="G211" s="1" t="n">
        <v>2451399936</v>
      </c>
      <c r="H211" s="1" t="n">
        <v>4022013952</v>
      </c>
      <c r="I211" s="12" t="n">
        <v>60.9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</v>
      </c>
      <c r="E212" s="1" t="n">
        <v>4</v>
      </c>
      <c r="F212" s="12" t="n">
        <v>75.5</v>
      </c>
      <c r="G212" s="1" t="n">
        <v>2783798528</v>
      </c>
      <c r="H212" s="1" t="n">
        <v>4022022144</v>
      </c>
      <c r="I212" s="12" t="n">
        <v>69.2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2.7</v>
      </c>
      <c r="E213" s="1" t="n">
        <v>4</v>
      </c>
      <c r="F213" s="12" t="n">
        <v>67.8</v>
      </c>
      <c r="G213" s="1" t="n">
        <v>2800575744</v>
      </c>
      <c r="H213" s="1" t="n">
        <v>4022013952</v>
      </c>
      <c r="I213" s="12" t="n">
        <v>69.6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</v>
      </c>
      <c r="E214" s="1" t="n">
        <v>4</v>
      </c>
      <c r="F214" s="12" t="n">
        <v>75.5</v>
      </c>
      <c r="G214" s="1" t="n">
        <v>2456642816</v>
      </c>
      <c r="H214" s="1" t="n">
        <v>4022022144</v>
      </c>
      <c r="I214" s="12" t="n">
        <v>61.1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72.2</v>
      </c>
      <c r="G215" s="1" t="n">
        <v>2455594240</v>
      </c>
      <c r="H215" s="1" t="n">
        <v>4022013952</v>
      </c>
      <c r="I215" s="12" t="n">
        <v>61.1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2820498688</v>
      </c>
      <c r="H216" s="1" t="n">
        <v>4022013952</v>
      </c>
      <c r="I216" s="12" t="n">
        <v>70.1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</v>
      </c>
      <c r="E217" s="1" t="n">
        <v>4</v>
      </c>
      <c r="F217" s="12" t="n">
        <v>75.5</v>
      </c>
      <c r="G217" s="1" t="n">
        <v>2600297728</v>
      </c>
      <c r="H217" s="1" t="n">
        <v>4022022144</v>
      </c>
      <c r="I217" s="12" t="n">
        <v>64.7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6.2</v>
      </c>
      <c r="E218" s="1" t="n">
        <v>8</v>
      </c>
      <c r="F218" s="12" t="n">
        <v>77.1</v>
      </c>
      <c r="G218" s="1" t="n">
        <v>6325888256</v>
      </c>
      <c r="H218" s="1" t="n">
        <v>8242675712</v>
      </c>
      <c r="I218" s="12" t="n">
        <v>76.7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2.4</v>
      </c>
      <c r="E219" s="1" t="n">
        <v>8</v>
      </c>
      <c r="F219" s="12" t="n">
        <v>30.4</v>
      </c>
      <c r="G219" s="1" t="n">
        <v>1990026496</v>
      </c>
      <c r="H219" s="1" t="n">
        <v>8242683904</v>
      </c>
      <c r="I219" s="12" t="n">
        <v>24.1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2.5</v>
      </c>
      <c r="E220" s="1" t="n">
        <v>8</v>
      </c>
      <c r="F220" s="12" t="n">
        <v>30.6</v>
      </c>
      <c r="G220" s="1" t="n">
        <v>1647142144</v>
      </c>
      <c r="H220" s="1" t="n">
        <v>8242683904</v>
      </c>
      <c r="I220" s="12" t="n">
        <v>20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5.5</v>
      </c>
      <c r="E221" s="1" t="n">
        <v>8</v>
      </c>
      <c r="F221" s="12" t="n">
        <v>69.1</v>
      </c>
      <c r="G221" s="1" t="n">
        <v>5597127936</v>
      </c>
      <c r="H221" s="1" t="n">
        <v>8242683904</v>
      </c>
      <c r="I221" s="12" t="n">
        <v>67.9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5.3</v>
      </c>
      <c r="E222" s="1" t="n">
        <v>8</v>
      </c>
      <c r="F222" s="12" t="n">
        <v>66.1</v>
      </c>
      <c r="G222" s="1" t="n">
        <v>4427965696</v>
      </c>
      <c r="H222" s="1" t="n">
        <v>8242675712</v>
      </c>
      <c r="I222" s="12" t="n">
        <v>53.7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78.5</v>
      </c>
      <c r="G224" s="1" t="n">
        <v>2707252480</v>
      </c>
      <c r="H224" s="1" t="n">
        <v>4022013952</v>
      </c>
      <c r="I224" s="12" t="n">
        <v>67.3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74.2</v>
      </c>
      <c r="G225" s="1" t="n">
        <v>2341299456</v>
      </c>
      <c r="H225" s="1" t="n">
        <v>4022022144</v>
      </c>
      <c r="I225" s="12" t="n">
        <v>58.2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2.7</v>
      </c>
      <c r="E226" s="1" t="n">
        <v>4</v>
      </c>
      <c r="F226" s="12" t="n">
        <v>66.5</v>
      </c>
      <c r="G226" s="1" t="n">
        <v>2523751680</v>
      </c>
      <c r="H226" s="1" t="n">
        <v>4022013952</v>
      </c>
      <c r="I226" s="12" t="n">
        <v>62.7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73.2</v>
      </c>
      <c r="G227" s="1" t="n">
        <v>2781701376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2.9</v>
      </c>
      <c r="E228" s="1" t="n">
        <v>4</v>
      </c>
      <c r="F228" s="12" t="n">
        <v>72.5</v>
      </c>
      <c r="G228" s="1" t="n">
        <v>2515363072</v>
      </c>
      <c r="H228" s="1" t="n">
        <v>4022013952</v>
      </c>
      <c r="I228" s="12" t="n">
        <v>62.5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78.2</v>
      </c>
      <c r="G229" s="1" t="n">
        <v>2645386496</v>
      </c>
      <c r="H229" s="1" t="n">
        <v>4022013952</v>
      </c>
      <c r="I229" s="12" t="n">
        <v>65.8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71.8</v>
      </c>
      <c r="G230" s="1" t="n">
        <v>2501731584</v>
      </c>
      <c r="H230" s="1" t="n">
        <v>4022013952</v>
      </c>
      <c r="I230" s="12" t="n">
        <v>62.2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77.5</v>
      </c>
      <c r="G231" s="1" t="n">
        <v>2714592512</v>
      </c>
      <c r="H231" s="1" t="n">
        <v>4022013952</v>
      </c>
      <c r="I231" s="12" t="n">
        <v>67.5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3.2</v>
      </c>
      <c r="E232" s="1" t="n">
        <v>4</v>
      </c>
      <c r="F232" s="12" t="n">
        <v>79.5</v>
      </c>
      <c r="G232" s="1" t="n">
        <v>2505925888</v>
      </c>
      <c r="H232" s="1" t="n">
        <v>4022013952</v>
      </c>
      <c r="I232" s="12" t="n">
        <v>62.3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77.5</v>
      </c>
      <c r="G233" s="1" t="n">
        <v>2451399936</v>
      </c>
      <c r="H233" s="1" t="n">
        <v>4022013952</v>
      </c>
      <c r="I233" s="12" t="n">
        <v>60.9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75.5</v>
      </c>
      <c r="G234" s="1" t="n">
        <v>2783798528</v>
      </c>
      <c r="H234" s="1" t="n">
        <v>4022022144</v>
      </c>
      <c r="I234" s="12" t="n">
        <v>69.2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2.7</v>
      </c>
      <c r="E235" s="1" t="n">
        <v>4</v>
      </c>
      <c r="F235" s="12" t="n">
        <v>67.8</v>
      </c>
      <c r="G235" s="1" t="n">
        <v>2800575744</v>
      </c>
      <c r="H235" s="1" t="n">
        <v>4022013952</v>
      </c>
      <c r="I235" s="12" t="n">
        <v>69.6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</v>
      </c>
      <c r="E236" s="1" t="n">
        <v>4</v>
      </c>
      <c r="F236" s="12" t="n">
        <v>75.5</v>
      </c>
      <c r="G236" s="1" t="n">
        <v>2456642816</v>
      </c>
      <c r="H236" s="1" t="n">
        <v>4022022144</v>
      </c>
      <c r="I236" s="12" t="n">
        <v>61.1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3.1</v>
      </c>
      <c r="E237" s="1" t="n">
        <v>4</v>
      </c>
      <c r="F237" s="12" t="n">
        <v>78.5</v>
      </c>
      <c r="G237" s="1" t="n">
        <v>2776458496</v>
      </c>
      <c r="H237" s="1" t="n">
        <v>4022013952</v>
      </c>
      <c r="I237" s="12" t="n">
        <v>69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2.2</v>
      </c>
      <c r="E238" s="1" t="n">
        <v>4</v>
      </c>
      <c r="F238" s="12" t="n">
        <v>56</v>
      </c>
      <c r="G238" s="1" t="n">
        <v>1797088512</v>
      </c>
      <c r="H238" s="1" t="n">
        <v>4022013952</v>
      </c>
      <c r="I238" s="12" t="n">
        <v>44.7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2603443456</v>
      </c>
      <c r="H239" s="1" t="n">
        <v>4022022144</v>
      </c>
      <c r="I239" s="12" t="n">
        <v>64.7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6.2</v>
      </c>
      <c r="E240" s="1" t="n">
        <v>8</v>
      </c>
      <c r="F240" s="12" t="n">
        <v>77.1</v>
      </c>
      <c r="G240" s="1" t="n">
        <v>6325888256</v>
      </c>
      <c r="H240" s="1" t="n">
        <v>8242675712</v>
      </c>
      <c r="I240" s="12" t="n">
        <v>76.7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5.6</v>
      </c>
      <c r="E241" s="1" t="n">
        <v>8</v>
      </c>
      <c r="F241" s="12" t="n">
        <v>69.6</v>
      </c>
      <c r="G241" s="1" t="n">
        <v>5928477952</v>
      </c>
      <c r="H241" s="1" t="n">
        <v>8242683904</v>
      </c>
      <c r="I241" s="12" t="n">
        <v>71.9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2.5</v>
      </c>
      <c r="E242" s="1" t="n">
        <v>8</v>
      </c>
      <c r="F242" s="12" t="n">
        <v>30.6</v>
      </c>
      <c r="G242" s="1" t="n">
        <v>1647142144</v>
      </c>
      <c r="H242" s="1" t="n">
        <v>8242683904</v>
      </c>
      <c r="I242" s="12" t="n">
        <v>20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5.7</v>
      </c>
      <c r="E243" s="1" t="n">
        <v>8</v>
      </c>
      <c r="F243" s="12" t="n">
        <v>70.9</v>
      </c>
      <c r="G243" s="1" t="n">
        <v>5308769536</v>
      </c>
      <c r="H243" s="1" t="n">
        <v>8242683904</v>
      </c>
      <c r="I243" s="12" t="n">
        <v>64.4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2.4</v>
      </c>
      <c r="E244" s="1" t="n">
        <v>8</v>
      </c>
      <c r="F244" s="12" t="n">
        <v>30.2</v>
      </c>
      <c r="G244" s="1" t="n">
        <v>1789748480</v>
      </c>
      <c r="H244" s="1" t="n">
        <v>8242675712</v>
      </c>
      <c r="I244" s="12" t="n">
        <v>21.7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2.8</v>
      </c>
      <c r="E246" s="1" t="n">
        <v>4</v>
      </c>
      <c r="F246" s="12" t="n">
        <v>69.5</v>
      </c>
      <c r="G246" s="1" t="n">
        <v>2777507072</v>
      </c>
      <c r="H246" s="1" t="n">
        <v>4022013952</v>
      </c>
      <c r="I246" s="12" t="n">
        <v>69.1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3</v>
      </c>
      <c r="E247" s="1" t="n">
        <v>4</v>
      </c>
      <c r="F247" s="12" t="n">
        <v>74.2</v>
      </c>
      <c r="G247" s="1" t="n">
        <v>2341299456</v>
      </c>
      <c r="H247" s="1" t="n">
        <v>4022022144</v>
      </c>
      <c r="I247" s="12" t="n">
        <v>58.2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2.7</v>
      </c>
      <c r="E248" s="1" t="n">
        <v>4</v>
      </c>
      <c r="F248" s="12" t="n">
        <v>66.5</v>
      </c>
      <c r="G248" s="1" t="n">
        <v>2523751680</v>
      </c>
      <c r="H248" s="1" t="n">
        <v>4022013952</v>
      </c>
      <c r="I248" s="12" t="n">
        <v>62.7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73.2</v>
      </c>
      <c r="G249" s="1" t="n">
        <v>2781701376</v>
      </c>
      <c r="H249" s="1" t="n">
        <v>4022013952</v>
      </c>
      <c r="I249" s="12" t="n">
        <v>69.2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2.9</v>
      </c>
      <c r="E250" s="1" t="n">
        <v>4</v>
      </c>
      <c r="F250" s="12" t="n">
        <v>73.5</v>
      </c>
      <c r="G250" s="1" t="n">
        <v>2666358016</v>
      </c>
      <c r="H250" s="1" t="n">
        <v>4022013952</v>
      </c>
      <c r="I250" s="12" t="n">
        <v>66.3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3.1</v>
      </c>
      <c r="E251" s="1" t="n">
        <v>4</v>
      </c>
      <c r="F251" s="12" t="n">
        <v>78.2</v>
      </c>
      <c r="G251" s="1" t="n">
        <v>2645386496</v>
      </c>
      <c r="H251" s="1" t="n">
        <v>4022013952</v>
      </c>
      <c r="I251" s="12" t="n">
        <v>65.8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71.8</v>
      </c>
      <c r="G252" s="1" t="n">
        <v>2501731584</v>
      </c>
      <c r="H252" s="1" t="n">
        <v>4022013952</v>
      </c>
      <c r="I252" s="12" t="n">
        <v>62.2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77.5</v>
      </c>
      <c r="G253" s="1" t="n">
        <v>2575131904</v>
      </c>
      <c r="H253" s="1" t="n">
        <v>4022013952</v>
      </c>
      <c r="I253" s="12" t="n">
        <v>64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2.9</v>
      </c>
      <c r="E254" s="1" t="n">
        <v>4</v>
      </c>
      <c r="F254" s="12" t="n">
        <v>73</v>
      </c>
      <c r="G254" s="1" t="n">
        <v>2452448512</v>
      </c>
      <c r="H254" s="1" t="n">
        <v>4022013952</v>
      </c>
      <c r="I254" s="12" t="n">
        <v>61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77.5</v>
      </c>
      <c r="G255" s="1" t="n">
        <v>2451399936</v>
      </c>
      <c r="H255" s="1" t="n">
        <v>4022013952</v>
      </c>
      <c r="I255" s="12" t="n">
        <v>60.9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75.5</v>
      </c>
      <c r="G256" s="1" t="n">
        <v>2783798528</v>
      </c>
      <c r="H256" s="1" t="n">
        <v>4022022144</v>
      </c>
      <c r="I256" s="12" t="n">
        <v>69.2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2.7</v>
      </c>
      <c r="E257" s="1" t="n">
        <v>4</v>
      </c>
      <c r="F257" s="12" t="n">
        <v>67.8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75.5</v>
      </c>
      <c r="G258" s="1" t="n">
        <v>2456642816</v>
      </c>
      <c r="H258" s="1" t="n">
        <v>4022022144</v>
      </c>
      <c r="I258" s="12" t="n">
        <v>61.1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78.5</v>
      </c>
      <c r="G259" s="1" t="n">
        <v>2846713088</v>
      </c>
      <c r="H259" s="1" t="n">
        <v>4022013952</v>
      </c>
      <c r="I259" s="12" t="n">
        <v>70.8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2620220672</v>
      </c>
      <c r="H260" s="1" t="n">
        <v>4022013952</v>
      </c>
      <c r="I260" s="12" t="n">
        <v>65.1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74.8</v>
      </c>
      <c r="G261" s="1" t="n">
        <v>2603443456</v>
      </c>
      <c r="H261" s="1" t="n">
        <v>4022022144</v>
      </c>
      <c r="I261" s="12" t="n">
        <v>64.7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73.9</v>
      </c>
      <c r="G262" s="1" t="n">
        <v>5496464640</v>
      </c>
      <c r="H262" s="1" t="n">
        <v>8242675712</v>
      </c>
      <c r="I262" s="12" t="n">
        <v>66.7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5.5</v>
      </c>
      <c r="E263" s="1" t="n">
        <v>8</v>
      </c>
      <c r="F263" s="12" t="n">
        <v>68.4</v>
      </c>
      <c r="G263" s="1" t="n">
        <v>5666333952</v>
      </c>
      <c r="H263" s="1" t="n">
        <v>8242683904</v>
      </c>
      <c r="I263" s="12" t="n">
        <v>68.7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2.5</v>
      </c>
      <c r="E264" s="1" t="n">
        <v>8</v>
      </c>
      <c r="F264" s="12" t="n">
        <v>30.6</v>
      </c>
      <c r="G264" s="1" t="n">
        <v>1647142144</v>
      </c>
      <c r="H264" s="1" t="n">
        <v>8242683904</v>
      </c>
      <c r="I264" s="12" t="n">
        <v>20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4.9</v>
      </c>
      <c r="E265" s="1" t="n">
        <v>8</v>
      </c>
      <c r="F265" s="12" t="n">
        <v>61.1</v>
      </c>
      <c r="G265" s="1" t="n">
        <v>4492977408</v>
      </c>
      <c r="H265" s="1" t="n">
        <v>8242683904</v>
      </c>
      <c r="I265" s="12" t="n">
        <v>54.5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3.3</v>
      </c>
      <c r="E266" s="1" t="n">
        <v>8</v>
      </c>
      <c r="F266" s="12" t="n">
        <v>41.5</v>
      </c>
      <c r="G266" s="1" t="n">
        <v>2775409920</v>
      </c>
      <c r="H266" s="1" t="n">
        <v>8242675712</v>
      </c>
      <c r="I266" s="12" t="n">
        <v>33.7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</v>
      </c>
      <c r="G268" s="1" t="n">
        <v>2670552320</v>
      </c>
      <c r="H268" s="1" t="n">
        <v>4022013952</v>
      </c>
      <c r="I268" s="12" t="n">
        <v>66.4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</v>
      </c>
      <c r="E269" s="1" t="n">
        <v>4</v>
      </c>
      <c r="F269" s="12" t="n">
        <v>74.2</v>
      </c>
      <c r="G269" s="1" t="n">
        <v>2341299456</v>
      </c>
      <c r="H269" s="1" t="n">
        <v>4022022144</v>
      </c>
      <c r="I269" s="12" t="n">
        <v>58.2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2634900736</v>
      </c>
      <c r="H270" s="1" t="n">
        <v>4022013952</v>
      </c>
      <c r="I270" s="12" t="n">
        <v>65.5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2.9</v>
      </c>
      <c r="E271" s="1" t="n">
        <v>4</v>
      </c>
      <c r="F271" s="12" t="n">
        <v>73.2</v>
      </c>
      <c r="G271" s="1" t="n">
        <v>2781701376</v>
      </c>
      <c r="H271" s="1" t="n">
        <v>4022013952</v>
      </c>
      <c r="I271" s="12" t="n">
        <v>69.2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2.9</v>
      </c>
      <c r="E272" s="1" t="n">
        <v>4</v>
      </c>
      <c r="F272" s="12" t="n">
        <v>73.5</v>
      </c>
      <c r="G272" s="1" t="n">
        <v>2666358016</v>
      </c>
      <c r="H272" s="1" t="n">
        <v>4022013952</v>
      </c>
      <c r="I272" s="12" t="n">
        <v>66.3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78.5</v>
      </c>
      <c r="G273" s="1" t="n">
        <v>2662163712</v>
      </c>
      <c r="H273" s="1" t="n">
        <v>4022013952</v>
      </c>
      <c r="I273" s="12" t="n">
        <v>66.2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2472371456</v>
      </c>
      <c r="H274" s="1" t="n">
        <v>4022013952</v>
      </c>
      <c r="I274" s="12" t="n">
        <v>61.5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77.5</v>
      </c>
      <c r="G275" s="1" t="n">
        <v>2596103424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2.9</v>
      </c>
      <c r="E276" s="1" t="n">
        <v>4</v>
      </c>
      <c r="F276" s="12" t="n">
        <v>73</v>
      </c>
      <c r="G276" s="1" t="n">
        <v>2452448512</v>
      </c>
      <c r="H276" s="1" t="n">
        <v>4022013952</v>
      </c>
      <c r="I276" s="12" t="n">
        <v>61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77.5</v>
      </c>
      <c r="G277" s="1" t="n">
        <v>2451399936</v>
      </c>
      <c r="H277" s="1" t="n">
        <v>4022013952</v>
      </c>
      <c r="I277" s="12" t="n">
        <v>60.9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77.2</v>
      </c>
      <c r="G278" s="1" t="n">
        <v>2419942656</v>
      </c>
      <c r="H278" s="1" t="n">
        <v>4022022144</v>
      </c>
      <c r="I278" s="12" t="n">
        <v>60.2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2.7</v>
      </c>
      <c r="E279" s="1" t="n">
        <v>4</v>
      </c>
      <c r="F279" s="12" t="n">
        <v>67.8</v>
      </c>
      <c r="G279" s="1" t="n">
        <v>2800575744</v>
      </c>
      <c r="H279" s="1" t="n">
        <v>4022013952</v>
      </c>
      <c r="I279" s="12" t="n">
        <v>69.6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75.5</v>
      </c>
      <c r="G280" s="1" t="n">
        <v>2456642816</v>
      </c>
      <c r="H280" s="1" t="n">
        <v>4022022144</v>
      </c>
      <c r="I280" s="12" t="n">
        <v>61.1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2.8</v>
      </c>
      <c r="E281" s="1" t="n">
        <v>4</v>
      </c>
      <c r="F281" s="12" t="n">
        <v>68.8</v>
      </c>
      <c r="G281" s="1" t="n">
        <v>2622317824</v>
      </c>
      <c r="H281" s="1" t="n">
        <v>4022013952</v>
      </c>
      <c r="I281" s="12" t="n">
        <v>65.2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2.8</v>
      </c>
      <c r="E282" s="1" t="n">
        <v>4</v>
      </c>
      <c r="F282" s="12" t="n">
        <v>69.5</v>
      </c>
      <c r="G282" s="1" t="n">
        <v>2749195520</v>
      </c>
      <c r="H282" s="1" t="n">
        <v>4022013952</v>
      </c>
      <c r="I282" s="12" t="n">
        <v>68.4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74.8</v>
      </c>
      <c r="G283" s="1" t="n">
        <v>2603443456</v>
      </c>
      <c r="H283" s="1" t="n">
        <v>4022022144</v>
      </c>
      <c r="I283" s="12" t="n">
        <v>64.7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6.4</v>
      </c>
      <c r="E284" s="1" t="n">
        <v>8</v>
      </c>
      <c r="F284" s="12" t="n">
        <v>79.6</v>
      </c>
      <c r="G284" s="1" t="n">
        <v>5938963712</v>
      </c>
      <c r="H284" s="1" t="n">
        <v>8242675712</v>
      </c>
      <c r="I284" s="12" t="n">
        <v>72.1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5.8</v>
      </c>
      <c r="E285" s="1" t="n">
        <v>8</v>
      </c>
      <c r="F285" s="12" t="n">
        <v>72.8</v>
      </c>
      <c r="G285" s="1" t="n">
        <v>5634876672</v>
      </c>
      <c r="H285" s="1" t="n">
        <v>8242683904</v>
      </c>
      <c r="I285" s="12" t="n">
        <v>68.4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5.5</v>
      </c>
      <c r="E287" s="1" t="n">
        <v>8</v>
      </c>
      <c r="F287" s="12" t="n">
        <v>68.9</v>
      </c>
      <c r="G287" s="1" t="n">
        <v>4998391040</v>
      </c>
      <c r="H287" s="1" t="n">
        <v>8242683904</v>
      </c>
      <c r="I287" s="12" t="n">
        <v>60.6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2.9</v>
      </c>
      <c r="E288" s="1" t="n">
        <v>8</v>
      </c>
      <c r="F288" s="12" t="n">
        <v>35.8</v>
      </c>
      <c r="G288" s="1" t="n">
        <v>2834130176</v>
      </c>
      <c r="H288" s="1" t="n">
        <v>8242675712</v>
      </c>
      <c r="I288" s="12" t="n">
        <v>34.4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2.5</v>
      </c>
      <c r="E290" s="1" t="n">
        <v>4</v>
      </c>
      <c r="F290" s="12" t="n">
        <v>61.3</v>
      </c>
      <c r="G290" s="1" t="n">
        <v>2049795328</v>
      </c>
      <c r="H290" s="1" t="n">
        <v>4022013952</v>
      </c>
      <c r="I290" s="12" t="n">
        <v>51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76.8</v>
      </c>
      <c r="G291" s="1" t="n">
        <v>2727175424</v>
      </c>
      <c r="H291" s="1" t="n">
        <v>4022022144</v>
      </c>
      <c r="I291" s="12" t="n">
        <v>67.8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2.6</v>
      </c>
      <c r="E292" s="1" t="n">
        <v>4</v>
      </c>
      <c r="F292" s="12" t="n">
        <v>66</v>
      </c>
      <c r="G292" s="1" t="n">
        <v>2492294400</v>
      </c>
      <c r="H292" s="1" t="n">
        <v>4022013952</v>
      </c>
      <c r="I292" s="12" t="n">
        <v>62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1852663040</v>
      </c>
      <c r="H293" s="1" t="n">
        <v>4022013952</v>
      </c>
      <c r="I293" s="12" t="n">
        <v>46.1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77.8</v>
      </c>
      <c r="G294" s="1" t="n">
        <v>2451399936</v>
      </c>
      <c r="H294" s="1" t="n">
        <v>4022013952</v>
      </c>
      <c r="I294" s="12" t="n">
        <v>60.9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73.8</v>
      </c>
      <c r="G295" s="1" t="n">
        <v>2484954368</v>
      </c>
      <c r="H295" s="1" t="n">
        <v>4022013952</v>
      </c>
      <c r="I295" s="12" t="n">
        <v>61.8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76</v>
      </c>
      <c r="G296" s="1" t="n">
        <v>2634900736</v>
      </c>
      <c r="H296" s="1" t="n">
        <v>4022013952</v>
      </c>
      <c r="I296" s="12" t="n">
        <v>65.5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2.2</v>
      </c>
      <c r="E297" s="1" t="n">
        <v>4</v>
      </c>
      <c r="F297" s="12" t="n">
        <v>56</v>
      </c>
      <c r="G297" s="1" t="n">
        <v>1915577600</v>
      </c>
      <c r="H297" s="1" t="n">
        <v>4022013952</v>
      </c>
      <c r="I297" s="12" t="n">
        <v>47.6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74.5</v>
      </c>
      <c r="G298" s="1" t="n">
        <v>2628609280</v>
      </c>
      <c r="H298" s="1" t="n">
        <v>4022013952</v>
      </c>
      <c r="I298" s="12" t="n">
        <v>65.4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77.5</v>
      </c>
      <c r="G299" s="1" t="n">
        <v>2451399936</v>
      </c>
      <c r="H299" s="1" t="n">
        <v>4022013952</v>
      </c>
      <c r="I299" s="12" t="n">
        <v>60.9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75.5</v>
      </c>
      <c r="G300" s="1" t="n">
        <v>2783798528</v>
      </c>
      <c r="H300" s="1" t="n">
        <v>4022022144</v>
      </c>
      <c r="I300" s="12" t="n">
        <v>69.2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2.8</v>
      </c>
      <c r="E301" s="1" t="n">
        <v>4</v>
      </c>
      <c r="F301" s="12" t="n">
        <v>69.2</v>
      </c>
      <c r="G301" s="1" t="n">
        <v>2793235712</v>
      </c>
      <c r="H301" s="1" t="n">
        <v>4022013952</v>
      </c>
      <c r="I301" s="12" t="n">
        <v>69.4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</v>
      </c>
      <c r="E302" s="1" t="n">
        <v>4</v>
      </c>
      <c r="F302" s="12" t="n">
        <v>75.2</v>
      </c>
      <c r="G302" s="1" t="n">
        <v>2618123520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72.2</v>
      </c>
      <c r="G303" s="1" t="n">
        <v>2455594240</v>
      </c>
      <c r="H303" s="1" t="n">
        <v>4022013952</v>
      </c>
      <c r="I303" s="12" t="n">
        <v>61.1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2.9</v>
      </c>
      <c r="E304" s="1" t="n">
        <v>4</v>
      </c>
      <c r="F304" s="12" t="n">
        <v>71.8</v>
      </c>
      <c r="G304" s="1" t="n">
        <v>2474468608</v>
      </c>
      <c r="H304" s="1" t="n">
        <v>4022013952</v>
      </c>
      <c r="I304" s="12" t="n">
        <v>61.5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71</v>
      </c>
      <c r="G305" s="1" t="n">
        <v>2535286016</v>
      </c>
      <c r="H305" s="1" t="n">
        <v>4022022144</v>
      </c>
      <c r="I305" s="12" t="n">
        <v>63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3.9</v>
      </c>
      <c r="E306" s="1" t="n">
        <v>8</v>
      </c>
      <c r="F306" s="12" t="n">
        <v>48.6</v>
      </c>
      <c r="G306" s="1" t="n">
        <v>3215811840</v>
      </c>
      <c r="H306" s="1" t="n">
        <v>8242675712</v>
      </c>
      <c r="I306" s="12" t="n">
        <v>39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3.8</v>
      </c>
      <c r="E307" s="1" t="n">
        <v>8</v>
      </c>
      <c r="F307" s="12" t="n">
        <v>48</v>
      </c>
      <c r="G307" s="1" t="n">
        <v>3356321024</v>
      </c>
      <c r="H307" s="1" t="n">
        <v>8242683904</v>
      </c>
      <c r="I307" s="12" t="n">
        <v>40.7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2.9</v>
      </c>
      <c r="E308" s="1" t="n">
        <v>8</v>
      </c>
      <c r="F308" s="12" t="n">
        <v>36.6</v>
      </c>
      <c r="G308" s="1" t="n">
        <v>3119342848</v>
      </c>
      <c r="H308" s="1" t="n">
        <v>8242683904</v>
      </c>
      <c r="I308" s="12" t="n">
        <v>37.8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65.5</v>
      </c>
      <c r="G309" s="1" t="n">
        <v>5407335680</v>
      </c>
      <c r="H309" s="1" t="n">
        <v>8242683904</v>
      </c>
      <c r="I309" s="12" t="n">
        <v>65.6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3.8</v>
      </c>
      <c r="E310" s="1" t="n">
        <v>8</v>
      </c>
      <c r="F310" s="12" t="n">
        <v>47.1</v>
      </c>
      <c r="G310" s="1" t="n">
        <v>3595396352</v>
      </c>
      <c r="H310" s="1" t="n">
        <v>8242675712</v>
      </c>
      <c r="I310" s="12" t="n">
        <v>43.6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6</v>
      </c>
      <c r="E311" s="1" t="n">
        <v>12</v>
      </c>
      <c r="F311" s="12" t="n">
        <v>49.9</v>
      </c>
      <c r="G311" s="1" t="n">
        <v>4981613824</v>
      </c>
      <c r="H311" s="1" t="n">
        <v>12457054208</v>
      </c>
      <c r="I311" s="12" t="n">
        <v>40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3.1</v>
      </c>
      <c r="E312" s="1" t="n">
        <v>4</v>
      </c>
      <c r="F312" s="12" t="n">
        <v>78.8</v>
      </c>
      <c r="G312" s="1" t="n">
        <v>2746049792</v>
      </c>
      <c r="H312" s="1" t="n">
        <v>4022013952</v>
      </c>
      <c r="I312" s="12" t="n">
        <v>68.3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3.1</v>
      </c>
      <c r="E313" s="1" t="n">
        <v>4</v>
      </c>
      <c r="F313" s="12" t="n">
        <v>76.8</v>
      </c>
      <c r="G313" s="1" t="n">
        <v>2727175424</v>
      </c>
      <c r="H313" s="1" t="n">
        <v>4022022144</v>
      </c>
      <c r="I313" s="12" t="n">
        <v>67.8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2.6</v>
      </c>
      <c r="E314" s="1" t="n">
        <v>4</v>
      </c>
      <c r="F314" s="12" t="n">
        <v>66</v>
      </c>
      <c r="G314" s="1" t="n">
        <v>2492294400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</v>
      </c>
      <c r="E315" s="1" t="n">
        <v>4</v>
      </c>
      <c r="F315" s="12" t="n">
        <v>75.5</v>
      </c>
      <c r="G315" s="1" t="n">
        <v>2892850432</v>
      </c>
      <c r="H315" s="1" t="n">
        <v>4022013952</v>
      </c>
      <c r="I315" s="12" t="n">
        <v>71.9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75.5</v>
      </c>
      <c r="G316" s="1" t="n">
        <v>2388485376</v>
      </c>
      <c r="H316" s="1" t="n">
        <v>4022013952</v>
      </c>
      <c r="I316" s="12" t="n">
        <v>59.4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69.2</v>
      </c>
      <c r="G317" s="1" t="n">
        <v>2370659584</v>
      </c>
      <c r="H317" s="1" t="n">
        <v>4022013952</v>
      </c>
      <c r="I317" s="12" t="n">
        <v>58.9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76</v>
      </c>
      <c r="G318" s="1" t="n">
        <v>2535286016</v>
      </c>
      <c r="H318" s="1" t="n">
        <v>4022013952</v>
      </c>
      <c r="I318" s="12" t="n">
        <v>63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71.8</v>
      </c>
      <c r="G319" s="1" t="n">
        <v>2592957696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2.9</v>
      </c>
      <c r="E320" s="1" t="n">
        <v>4</v>
      </c>
      <c r="F320" s="12" t="n">
        <v>73</v>
      </c>
      <c r="G320" s="1" t="n">
        <v>2965202176</v>
      </c>
      <c r="H320" s="1" t="n">
        <v>4022013952</v>
      </c>
      <c r="I320" s="12" t="n">
        <v>73.7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</v>
      </c>
      <c r="E321" s="1" t="n">
        <v>4</v>
      </c>
      <c r="F321" s="12" t="n">
        <v>76.2</v>
      </c>
      <c r="G321" s="1" t="n">
        <v>2835178752</v>
      </c>
      <c r="H321" s="1" t="n">
        <v>4022013952</v>
      </c>
      <c r="I321" s="12" t="n">
        <v>70.5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75.5</v>
      </c>
      <c r="G322" s="1" t="n">
        <v>2783798528</v>
      </c>
      <c r="H322" s="1" t="n">
        <v>4022022144</v>
      </c>
      <c r="I322" s="12" t="n">
        <v>69.2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2871878912</v>
      </c>
      <c r="H323" s="1" t="n">
        <v>4022013952</v>
      </c>
      <c r="I323" s="12" t="n">
        <v>71.4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2.2</v>
      </c>
      <c r="E324" s="1" t="n">
        <v>4</v>
      </c>
      <c r="F324" s="12" t="n">
        <v>54</v>
      </c>
      <c r="G324" s="1" t="n">
        <v>1873634560</v>
      </c>
      <c r="H324" s="1" t="n">
        <v>4022022144</v>
      </c>
      <c r="I324" s="12" t="n">
        <v>46.6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55.8</v>
      </c>
      <c r="G325" s="1" t="n">
        <v>1780311296</v>
      </c>
      <c r="H325" s="1" t="n">
        <v>4022013952</v>
      </c>
      <c r="I325" s="12" t="n">
        <v>44.3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2.9</v>
      </c>
      <c r="E326" s="1" t="n">
        <v>4</v>
      </c>
      <c r="F326" s="12" t="n">
        <v>72.2</v>
      </c>
      <c r="G326" s="1" t="n">
        <v>2455594240</v>
      </c>
      <c r="H326" s="1" t="n">
        <v>4022013952</v>
      </c>
      <c r="I326" s="12" t="n">
        <v>61.1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2.4</v>
      </c>
      <c r="E327" s="1" t="n">
        <v>4</v>
      </c>
      <c r="F327" s="12" t="n">
        <v>60.8</v>
      </c>
      <c r="G327" s="1" t="n">
        <v>1718445312</v>
      </c>
      <c r="H327" s="1" t="n">
        <v>4022022144</v>
      </c>
      <c r="I327" s="12" t="n">
        <v>42.7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3.9</v>
      </c>
      <c r="E328" s="1" t="n">
        <v>8</v>
      </c>
      <c r="F328" s="12" t="n">
        <v>48.1</v>
      </c>
      <c r="G328" s="1" t="n">
        <v>3071108352</v>
      </c>
      <c r="H328" s="1" t="n">
        <v>8242675712</v>
      </c>
      <c r="I328" s="12" t="n">
        <v>37.3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4.3</v>
      </c>
      <c r="E329" s="1" t="n">
        <v>8</v>
      </c>
      <c r="F329" s="12" t="n">
        <v>53.5</v>
      </c>
      <c r="G329" s="1" t="n">
        <v>4351419648</v>
      </c>
      <c r="H329" s="1" t="n">
        <v>8242683904</v>
      </c>
      <c r="I329" s="12" t="n">
        <v>52.8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3.6</v>
      </c>
      <c r="E330" s="1" t="n">
        <v>8</v>
      </c>
      <c r="F330" s="12" t="n">
        <v>44.8</v>
      </c>
      <c r="G330" s="1" t="n">
        <v>3254609152</v>
      </c>
      <c r="H330" s="1" t="n">
        <v>8242683904</v>
      </c>
      <c r="I330" s="12" t="n">
        <v>39.5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</v>
      </c>
      <c r="E331" s="1" t="n">
        <v>8</v>
      </c>
      <c r="F331" s="12" t="n">
        <v>62.9</v>
      </c>
      <c r="G331" s="1" t="n">
        <v>4255999232</v>
      </c>
      <c r="H331" s="1" t="n">
        <v>8242683904</v>
      </c>
      <c r="I331" s="12" t="n">
        <v>51.6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</v>
      </c>
      <c r="E332" s="1" t="n">
        <v>8</v>
      </c>
      <c r="F332" s="12" t="n">
        <v>49.5</v>
      </c>
      <c r="G332" s="1" t="n">
        <v>3628950784</v>
      </c>
      <c r="H332" s="1" t="n">
        <v>8242675712</v>
      </c>
      <c r="I332" s="12" t="n">
        <v>44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4.9</v>
      </c>
      <c r="E333" s="1" t="n">
        <v>12</v>
      </c>
      <c r="F333" s="12" t="n">
        <v>40.5</v>
      </c>
      <c r="G333" s="1" t="n">
        <v>4433208576</v>
      </c>
      <c r="H333" s="1" t="n">
        <v>12457054208</v>
      </c>
      <c r="I333" s="12" t="n">
        <v>35.6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</v>
      </c>
      <c r="E334" s="1" t="n">
        <v>4</v>
      </c>
      <c r="F334" s="12" t="n">
        <v>76.2</v>
      </c>
      <c r="G334" s="1" t="n">
        <v>2736612608</v>
      </c>
      <c r="H334" s="1" t="n">
        <v>4022013952</v>
      </c>
      <c r="I334" s="12" t="n">
        <v>68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3.1</v>
      </c>
      <c r="E335" s="1" t="n">
        <v>4</v>
      </c>
      <c r="F335" s="12" t="n">
        <v>78</v>
      </c>
      <c r="G335" s="1" t="n">
        <v>2708301056</v>
      </c>
      <c r="H335" s="1" t="n">
        <v>4022022144</v>
      </c>
      <c r="I335" s="12" t="n">
        <v>67.3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78.8</v>
      </c>
      <c r="G336" s="1" t="n">
        <v>3199034624</v>
      </c>
      <c r="H336" s="1" t="n">
        <v>4022013952</v>
      </c>
      <c r="I336" s="12" t="n">
        <v>79.5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2.4</v>
      </c>
      <c r="E337" s="1" t="n">
        <v>4</v>
      </c>
      <c r="F337" s="12" t="n">
        <v>60.5</v>
      </c>
      <c r="G337" s="1" t="n">
        <v>1911383296</v>
      </c>
      <c r="H337" s="1" t="n">
        <v>4022013952</v>
      </c>
      <c r="I337" s="12" t="n">
        <v>47.5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76.2</v>
      </c>
      <c r="G338" s="1" t="n">
        <v>2455594240</v>
      </c>
      <c r="H338" s="1" t="n">
        <v>4022013952</v>
      </c>
      <c r="I338" s="12" t="n">
        <v>61.1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2.8</v>
      </c>
      <c r="E339" s="1" t="n">
        <v>4</v>
      </c>
      <c r="F339" s="12" t="n">
        <v>69.2</v>
      </c>
      <c r="G339" s="1" t="n">
        <v>2370659584</v>
      </c>
      <c r="H339" s="1" t="n">
        <v>4022013952</v>
      </c>
      <c r="I339" s="12" t="n">
        <v>58.9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76</v>
      </c>
      <c r="G340" s="1" t="n">
        <v>2535286016</v>
      </c>
      <c r="H340" s="1" t="n">
        <v>4022013952</v>
      </c>
      <c r="I340" s="12" t="n">
        <v>63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</v>
      </c>
      <c r="E341" s="1" t="n">
        <v>4</v>
      </c>
      <c r="F341" s="12" t="n">
        <v>74</v>
      </c>
      <c r="G341" s="1" t="n">
        <v>2725078272</v>
      </c>
      <c r="H341" s="1" t="n">
        <v>4022013952</v>
      </c>
      <c r="I341" s="12" t="n">
        <v>67.8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2.9</v>
      </c>
      <c r="E342" s="1" t="n">
        <v>4</v>
      </c>
      <c r="F342" s="12" t="n">
        <v>72</v>
      </c>
      <c r="G342" s="1" t="n">
        <v>2445108480</v>
      </c>
      <c r="H342" s="1" t="n">
        <v>4022013952</v>
      </c>
      <c r="I342" s="12" t="n">
        <v>60.8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71.5</v>
      </c>
      <c r="G343" s="1" t="n">
        <v>2583520512</v>
      </c>
      <c r="H343" s="1" t="n">
        <v>4022013952</v>
      </c>
      <c r="I343" s="12" t="n">
        <v>64.2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75.5</v>
      </c>
      <c r="G344" s="1" t="n">
        <v>2783798528</v>
      </c>
      <c r="H344" s="1" t="n">
        <v>4022022144</v>
      </c>
      <c r="I344" s="12" t="n">
        <v>69.2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2.4</v>
      </c>
      <c r="E345" s="1" t="n">
        <v>4</v>
      </c>
      <c r="F345" s="12" t="n">
        <v>60.8</v>
      </c>
      <c r="G345" s="1" t="n">
        <v>1990026496</v>
      </c>
      <c r="H345" s="1" t="n">
        <v>4022013952</v>
      </c>
      <c r="I345" s="12" t="n">
        <v>49.5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2.9</v>
      </c>
      <c r="E346" s="1" t="n">
        <v>4</v>
      </c>
      <c r="F346" s="12" t="n">
        <v>71.2</v>
      </c>
      <c r="G346" s="1" t="n">
        <v>2670552320</v>
      </c>
      <c r="H346" s="1" t="n">
        <v>4022022144</v>
      </c>
      <c r="I346" s="12" t="n">
        <v>66.4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2.4</v>
      </c>
      <c r="E347" s="1" t="n">
        <v>4</v>
      </c>
      <c r="F347" s="12" t="n">
        <v>59.2</v>
      </c>
      <c r="G347" s="1" t="n">
        <v>1941792000</v>
      </c>
      <c r="H347" s="1" t="n">
        <v>4022013952</v>
      </c>
      <c r="I347" s="12" t="n">
        <v>48.3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55.8</v>
      </c>
      <c r="G348" s="1" t="n">
        <v>1790797056</v>
      </c>
      <c r="H348" s="1" t="n">
        <v>4022013952</v>
      </c>
      <c r="I348" s="12" t="n">
        <v>44.5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2.4</v>
      </c>
      <c r="E349" s="1" t="n">
        <v>4</v>
      </c>
      <c r="F349" s="12" t="n">
        <v>60.8</v>
      </c>
      <c r="G349" s="1" t="n">
        <v>1718445312</v>
      </c>
      <c r="H349" s="1" t="n">
        <v>4022022144</v>
      </c>
      <c r="I349" s="12" t="n">
        <v>42.7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4.9</v>
      </c>
      <c r="E350" s="1" t="n">
        <v>8</v>
      </c>
      <c r="F350" s="12" t="n">
        <v>60.9</v>
      </c>
      <c r="G350" s="1" t="n">
        <v>4130170112</v>
      </c>
      <c r="H350" s="1" t="n">
        <v>8242675712</v>
      </c>
      <c r="I350" s="12" t="n">
        <v>50.1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4.3</v>
      </c>
      <c r="E351" s="1" t="n">
        <v>8</v>
      </c>
      <c r="F351" s="12" t="n">
        <v>53.2</v>
      </c>
      <c r="G351" s="1" t="n">
        <v>4213007616</v>
      </c>
      <c r="H351" s="1" t="n">
        <v>8242683904</v>
      </c>
      <c r="I351" s="12" t="n">
        <v>51.1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4.4</v>
      </c>
      <c r="E352" s="1" t="n">
        <v>8</v>
      </c>
      <c r="F352" s="12" t="n">
        <v>55.2</v>
      </c>
      <c r="G352" s="1" t="n">
        <v>4798113024</v>
      </c>
      <c r="H352" s="1" t="n">
        <v>8242683904</v>
      </c>
      <c r="I352" s="12" t="n">
        <v>58.2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4.8</v>
      </c>
      <c r="E353" s="1" t="n">
        <v>8</v>
      </c>
      <c r="F353" s="12" t="n">
        <v>59.8</v>
      </c>
      <c r="G353" s="1" t="n">
        <v>4254950656</v>
      </c>
      <c r="H353" s="1" t="n">
        <v>8242683904</v>
      </c>
      <c r="I353" s="12" t="n">
        <v>51.6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3.4</v>
      </c>
      <c r="E354" s="1" t="n">
        <v>8</v>
      </c>
      <c r="F354" s="12" t="n">
        <v>42.5</v>
      </c>
      <c r="G354" s="1" t="n">
        <v>2677892352</v>
      </c>
      <c r="H354" s="1" t="n">
        <v>8242675712</v>
      </c>
      <c r="I354" s="12" t="n">
        <v>32.5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4.5</v>
      </c>
      <c r="E355" s="1" t="n">
        <v>12</v>
      </c>
      <c r="F355" s="12" t="n">
        <v>37.8</v>
      </c>
      <c r="G355" s="1" t="n">
        <v>4384974080</v>
      </c>
      <c r="H355" s="1" t="n">
        <v>12457054208</v>
      </c>
      <c r="I355" s="12" t="n">
        <v>35.2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2.5</v>
      </c>
      <c r="E356" s="1" t="n">
        <v>4</v>
      </c>
      <c r="F356" s="12" t="n">
        <v>63</v>
      </c>
      <c r="G356" s="1" t="n">
        <v>1948083456</v>
      </c>
      <c r="H356" s="1" t="n">
        <v>4022013952</v>
      </c>
      <c r="I356" s="12" t="n">
        <v>48.4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78</v>
      </c>
      <c r="G357" s="1" t="n">
        <v>2708301056</v>
      </c>
      <c r="H357" s="1" t="n">
        <v>4022022144</v>
      </c>
      <c r="I357" s="12" t="n">
        <v>67.3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71.5</v>
      </c>
      <c r="G358" s="1" t="n">
        <v>2452448512</v>
      </c>
      <c r="H358" s="1" t="n">
        <v>4022013952</v>
      </c>
      <c r="I358" s="12" t="n">
        <v>61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</v>
      </c>
      <c r="G359" s="1" t="n">
        <v>2618123520</v>
      </c>
      <c r="H359" s="1" t="n">
        <v>4022013952</v>
      </c>
      <c r="I359" s="12" t="n">
        <v>65.1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3</v>
      </c>
      <c r="E360" s="1" t="n">
        <v>4</v>
      </c>
      <c r="F360" s="12" t="n">
        <v>73.8</v>
      </c>
      <c r="G360" s="1" t="n">
        <v>2493342976</v>
      </c>
      <c r="H360" s="1" t="n">
        <v>4022013952</v>
      </c>
      <c r="I360" s="12" t="n">
        <v>62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2.1</v>
      </c>
      <c r="E361" s="1" t="n">
        <v>4</v>
      </c>
      <c r="F361" s="12" t="n">
        <v>53.8</v>
      </c>
      <c r="G361" s="1" t="n">
        <v>2100126976</v>
      </c>
      <c r="H361" s="1" t="n">
        <v>4022013952</v>
      </c>
      <c r="I361" s="12" t="n">
        <v>52.2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</v>
      </c>
      <c r="G362" s="1" t="n">
        <v>2650629376</v>
      </c>
      <c r="H362" s="1" t="n">
        <v>4022013952</v>
      </c>
      <c r="I362" s="12" t="n">
        <v>65.9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3.1</v>
      </c>
      <c r="E363" s="1" t="n">
        <v>4</v>
      </c>
      <c r="F363" s="12" t="n">
        <v>76.5</v>
      </c>
      <c r="G363" s="1" t="n">
        <v>2366465280</v>
      </c>
      <c r="H363" s="1" t="n">
        <v>4022013952</v>
      </c>
      <c r="I363" s="12" t="n">
        <v>58.8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73.5</v>
      </c>
      <c r="G364" s="1" t="n">
        <v>2376951040</v>
      </c>
      <c r="H364" s="1" t="n">
        <v>4022013952</v>
      </c>
      <c r="I364" s="12" t="n">
        <v>59.1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71.5</v>
      </c>
      <c r="G365" s="1" t="n">
        <v>2583520512</v>
      </c>
      <c r="H365" s="1" t="n">
        <v>4022013952</v>
      </c>
      <c r="I365" s="12" t="n">
        <v>64.2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3.1</v>
      </c>
      <c r="E366" s="1" t="n">
        <v>4</v>
      </c>
      <c r="F366" s="12" t="n">
        <v>78.5</v>
      </c>
      <c r="G366" s="1" t="n">
        <v>2740806912</v>
      </c>
      <c r="H366" s="1" t="n">
        <v>4022022144</v>
      </c>
      <c r="I366" s="12" t="n">
        <v>68.1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2.8</v>
      </c>
      <c r="E367" s="1" t="n">
        <v>4</v>
      </c>
      <c r="F367" s="12" t="n">
        <v>70</v>
      </c>
      <c r="G367" s="1" t="n">
        <v>2471322880</v>
      </c>
      <c r="H367" s="1" t="n">
        <v>4022013952</v>
      </c>
      <c r="I367" s="12" t="n">
        <v>61.4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74.5</v>
      </c>
      <c r="G368" s="1" t="n">
        <v>2696766720</v>
      </c>
      <c r="H368" s="1" t="n">
        <v>4022022144</v>
      </c>
      <c r="I368" s="12" t="n">
        <v>67.1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2.5</v>
      </c>
      <c r="E369" s="1" t="n">
        <v>4</v>
      </c>
      <c r="F369" s="12" t="n">
        <v>61.3</v>
      </c>
      <c r="G369" s="1" t="n">
        <v>2049795328</v>
      </c>
      <c r="H369" s="1" t="n">
        <v>4022013952</v>
      </c>
      <c r="I369" s="12" t="n">
        <v>51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2.1</v>
      </c>
      <c r="E370" s="1" t="n">
        <v>4</v>
      </c>
      <c r="F370" s="12" t="n">
        <v>52</v>
      </c>
      <c r="G370" s="1" t="n">
        <v>1692230912</v>
      </c>
      <c r="H370" s="1" t="n">
        <v>4022013952</v>
      </c>
      <c r="I370" s="12" t="n">
        <v>42.1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78</v>
      </c>
      <c r="G371" s="1" t="n">
        <v>2515363072</v>
      </c>
      <c r="H371" s="1" t="n">
        <v>4022022144</v>
      </c>
      <c r="I371" s="12" t="n">
        <v>62.5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4.4</v>
      </c>
      <c r="E372" s="1" t="n">
        <v>8</v>
      </c>
      <c r="F372" s="12" t="n">
        <v>54.5</v>
      </c>
      <c r="G372" s="1" t="n">
        <v>4268582144</v>
      </c>
      <c r="H372" s="1" t="n">
        <v>8242675712</v>
      </c>
      <c r="I372" s="12" t="n">
        <v>51.8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4.5</v>
      </c>
      <c r="E373" s="1" t="n">
        <v>8</v>
      </c>
      <c r="F373" s="12" t="n">
        <v>55.6</v>
      </c>
      <c r="G373" s="1" t="n">
        <v>4573717760</v>
      </c>
      <c r="H373" s="1" t="n">
        <v>8242683904</v>
      </c>
      <c r="I373" s="12" t="n">
        <v>55.5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5.4</v>
      </c>
      <c r="E374" s="1" t="n">
        <v>8</v>
      </c>
      <c r="F374" s="12" t="n">
        <v>67.1</v>
      </c>
      <c r="G374" s="1" t="n">
        <v>5448230144</v>
      </c>
      <c r="H374" s="1" t="n">
        <v>8242683904</v>
      </c>
      <c r="I374" s="12" t="n">
        <v>66.1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</v>
      </c>
      <c r="E375" s="1" t="n">
        <v>8</v>
      </c>
      <c r="F375" s="12" t="n">
        <v>49.9</v>
      </c>
      <c r="G375" s="1" t="n">
        <v>3051185408</v>
      </c>
      <c r="H375" s="1" t="n">
        <v>8242683904</v>
      </c>
      <c r="I375" s="12" t="n">
        <v>37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4.3</v>
      </c>
      <c r="E376" s="1" t="n">
        <v>8</v>
      </c>
      <c r="F376" s="12" t="n">
        <v>53.8</v>
      </c>
      <c r="G376" s="1" t="n">
        <v>3663553792</v>
      </c>
      <c r="H376" s="1" t="n">
        <v>8242675712</v>
      </c>
      <c r="I376" s="12" t="n">
        <v>44.4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3.6</v>
      </c>
      <c r="E377" s="1" t="n">
        <v>12</v>
      </c>
      <c r="F377" s="12" t="n">
        <v>29.8</v>
      </c>
      <c r="G377" s="1" t="n">
        <v>3555550464</v>
      </c>
      <c r="H377" s="1" t="n">
        <v>12457054208</v>
      </c>
      <c r="I377" s="12" t="n">
        <v>28.5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1.6</v>
      </c>
      <c r="E378" s="1" t="n">
        <v>4</v>
      </c>
      <c r="F378" s="12" t="n">
        <v>38.8</v>
      </c>
      <c r="G378" s="1" t="n">
        <v>1118659840</v>
      </c>
      <c r="H378" s="1" t="n">
        <v>4022013952</v>
      </c>
      <c r="I378" s="12" t="n">
        <v>27.8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2.1</v>
      </c>
      <c r="E379" s="1" t="n">
        <v>4</v>
      </c>
      <c r="F379" s="12" t="n">
        <v>52.8</v>
      </c>
      <c r="G379" s="1" t="n">
        <v>2142070016</v>
      </c>
      <c r="H379" s="1" t="n">
        <v>4022022144</v>
      </c>
      <c r="I379" s="12" t="n">
        <v>53.3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2.9</v>
      </c>
      <c r="E380" s="1" t="n">
        <v>4</v>
      </c>
      <c r="F380" s="12" t="n">
        <v>71.5</v>
      </c>
      <c r="G380" s="1" t="n">
        <v>2452448512</v>
      </c>
      <c r="H380" s="1" t="n">
        <v>4022013952</v>
      </c>
      <c r="I380" s="12" t="n">
        <v>61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79.5</v>
      </c>
      <c r="G381" s="1" t="n">
        <v>2825741568</v>
      </c>
      <c r="H381" s="1" t="n">
        <v>4022013952</v>
      </c>
      <c r="I381" s="12" t="n">
        <v>70.3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3</v>
      </c>
      <c r="E382" s="1" t="n">
        <v>4</v>
      </c>
      <c r="F382" s="12" t="n">
        <v>75.5</v>
      </c>
      <c r="G382" s="1" t="n">
        <v>2612880640</v>
      </c>
      <c r="H382" s="1" t="n">
        <v>4022013952</v>
      </c>
      <c r="I382" s="12" t="n">
        <v>65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3.1</v>
      </c>
      <c r="E383" s="1" t="n">
        <v>4</v>
      </c>
      <c r="F383" s="12" t="n">
        <v>77.5</v>
      </c>
      <c r="G383" s="1" t="n">
        <v>2620220672</v>
      </c>
      <c r="H383" s="1" t="n">
        <v>4022013952</v>
      </c>
      <c r="I383" s="12" t="n">
        <v>65.1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2693620992</v>
      </c>
      <c r="H384" s="1" t="n">
        <v>4022013952</v>
      </c>
      <c r="I384" s="12" t="n">
        <v>67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76.5</v>
      </c>
      <c r="G385" s="1" t="n">
        <v>2366465280</v>
      </c>
      <c r="H385" s="1" t="n">
        <v>4022013952</v>
      </c>
      <c r="I385" s="12" t="n">
        <v>58.8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2376951040</v>
      </c>
      <c r="H386" s="1" t="n">
        <v>4022013952</v>
      </c>
      <c r="I386" s="12" t="n">
        <v>59.1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71</v>
      </c>
      <c r="G387" s="1" t="n">
        <v>2646435072</v>
      </c>
      <c r="H387" s="1" t="n">
        <v>4022013952</v>
      </c>
      <c r="I387" s="12" t="n">
        <v>65.8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78.5</v>
      </c>
      <c r="G388" s="1" t="n">
        <v>2540528896</v>
      </c>
      <c r="H388" s="1" t="n">
        <v>4022022144</v>
      </c>
      <c r="I388" s="12" t="n">
        <v>63.2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2.8</v>
      </c>
      <c r="E389" s="1" t="n">
        <v>4</v>
      </c>
      <c r="F389" s="12" t="n">
        <v>70.2</v>
      </c>
      <c r="G389" s="1" t="n">
        <v>2456642816</v>
      </c>
      <c r="H389" s="1" t="n">
        <v>4022013952</v>
      </c>
      <c r="I389" s="12" t="n">
        <v>61.1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2.4</v>
      </c>
      <c r="E390" s="1" t="n">
        <v>4</v>
      </c>
      <c r="F390" s="12" t="n">
        <v>59.2</v>
      </c>
      <c r="G390" s="1" t="n">
        <v>1941792000</v>
      </c>
      <c r="H390" s="1" t="n">
        <v>4022022144</v>
      </c>
      <c r="I390" s="12" t="n">
        <v>48.3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</v>
      </c>
      <c r="E391" s="1" t="n">
        <v>4</v>
      </c>
      <c r="F391" s="12" t="n">
        <v>74.2</v>
      </c>
      <c r="G391" s="1" t="n">
        <v>2440914176</v>
      </c>
      <c r="H391" s="1" t="n">
        <v>4022013952</v>
      </c>
      <c r="I391" s="12" t="n">
        <v>60.7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2.9</v>
      </c>
      <c r="E392" s="1" t="n">
        <v>4</v>
      </c>
      <c r="F392" s="12" t="n">
        <v>73.5</v>
      </c>
      <c r="G392" s="1" t="n">
        <v>2428331264</v>
      </c>
      <c r="H392" s="1" t="n">
        <v>4022013952</v>
      </c>
      <c r="I392" s="12" t="n">
        <v>60.4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76</v>
      </c>
      <c r="G393" s="1" t="n">
        <v>2405262592</v>
      </c>
      <c r="H393" s="1" t="n">
        <v>4022022144</v>
      </c>
      <c r="I393" s="12" t="n">
        <v>59.8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57.5</v>
      </c>
      <c r="G394" s="1" t="n">
        <v>4680672512</v>
      </c>
      <c r="H394" s="1" t="n">
        <v>8242675712</v>
      </c>
      <c r="I394" s="12" t="n">
        <v>56.8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3795674368</v>
      </c>
      <c r="H395" s="1" t="n">
        <v>8242683904</v>
      </c>
      <c r="I395" s="12" t="n">
        <v>46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4.8</v>
      </c>
      <c r="E396" s="1" t="n">
        <v>8</v>
      </c>
      <c r="F396" s="12" t="n">
        <v>60.4</v>
      </c>
      <c r="G396" s="1" t="n">
        <v>4627195136</v>
      </c>
      <c r="H396" s="1" t="n">
        <v>8242683904</v>
      </c>
      <c r="I396" s="12" t="n">
        <v>56.1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</v>
      </c>
      <c r="E397" s="1" t="n">
        <v>8</v>
      </c>
      <c r="F397" s="12" t="n">
        <v>49.8</v>
      </c>
      <c r="G397" s="1" t="n">
        <v>4433208576</v>
      </c>
      <c r="H397" s="1" t="n">
        <v>8242683904</v>
      </c>
      <c r="I397" s="12" t="n">
        <v>53.8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4.6</v>
      </c>
      <c r="E398" s="1" t="n">
        <v>8</v>
      </c>
      <c r="F398" s="12" t="n">
        <v>57.6</v>
      </c>
      <c r="G398" s="1" t="n">
        <v>4312622336</v>
      </c>
      <c r="H398" s="1" t="n">
        <v>8242675712</v>
      </c>
      <c r="I398" s="12" t="n">
        <v>52.3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34.2</v>
      </c>
      <c r="G399" s="1" t="n">
        <v>3106759936</v>
      </c>
      <c r="H399" s="1" t="n">
        <v>12457054208</v>
      </c>
      <c r="I399" s="12" t="n">
        <v>24.9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2.5</v>
      </c>
      <c r="E400" s="1" t="n">
        <v>4</v>
      </c>
      <c r="F400" s="12" t="n">
        <v>61.3</v>
      </c>
      <c r="G400" s="1" t="n">
        <v>2049795328</v>
      </c>
      <c r="H400" s="1" t="n">
        <v>4022013952</v>
      </c>
      <c r="I400" s="12" t="n">
        <v>51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2.2</v>
      </c>
      <c r="E401" s="1" t="n">
        <v>4</v>
      </c>
      <c r="F401" s="12" t="n">
        <v>56.2</v>
      </c>
      <c r="G401" s="1" t="n">
        <v>1715299584</v>
      </c>
      <c r="H401" s="1" t="n">
        <v>4022022144</v>
      </c>
      <c r="I401" s="12" t="n">
        <v>42.6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2.1</v>
      </c>
      <c r="E402" s="1" t="n">
        <v>4</v>
      </c>
      <c r="F402" s="12" t="n">
        <v>51.7</v>
      </c>
      <c r="G402" s="1" t="n">
        <v>1811768576</v>
      </c>
      <c r="H402" s="1" t="n">
        <v>4022013952</v>
      </c>
      <c r="I402" s="12" t="n">
        <v>45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53</v>
      </c>
      <c r="G403" s="1" t="n">
        <v>1799185664</v>
      </c>
      <c r="H403" s="1" t="n">
        <v>4022013952</v>
      </c>
      <c r="I403" s="12" t="n">
        <v>44.7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72.5</v>
      </c>
      <c r="G404" s="1" t="n">
        <v>2515363072</v>
      </c>
      <c r="H404" s="1" t="n">
        <v>4022013952</v>
      </c>
      <c r="I404" s="12" t="n">
        <v>62.5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2.4</v>
      </c>
      <c r="E405" s="1" t="n">
        <v>4</v>
      </c>
      <c r="F405" s="12" t="n">
        <v>60.5</v>
      </c>
      <c r="G405" s="1" t="n">
        <v>1911383296</v>
      </c>
      <c r="H405" s="1" t="n">
        <v>4022013952</v>
      </c>
      <c r="I405" s="12" t="n">
        <v>47.5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77.8</v>
      </c>
      <c r="G406" s="1" t="n">
        <v>2551014656</v>
      </c>
      <c r="H406" s="1" t="n">
        <v>4022013952</v>
      </c>
      <c r="I406" s="12" t="n">
        <v>63.4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2.4</v>
      </c>
      <c r="E407" s="1" t="n">
        <v>4</v>
      </c>
      <c r="F407" s="12" t="n">
        <v>60.2</v>
      </c>
      <c r="G407" s="1" t="n">
        <v>1917674752</v>
      </c>
      <c r="H407" s="1" t="n">
        <v>4022013952</v>
      </c>
      <c r="I407" s="12" t="n">
        <v>47.7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74.8</v>
      </c>
      <c r="G408" s="1" t="n">
        <v>2711446784</v>
      </c>
      <c r="H408" s="1" t="n">
        <v>4022013952</v>
      </c>
      <c r="I408" s="12" t="n">
        <v>67.4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72.5</v>
      </c>
      <c r="G409" s="1" t="n">
        <v>2513265920</v>
      </c>
      <c r="H409" s="1" t="n">
        <v>4022013952</v>
      </c>
      <c r="I409" s="12" t="n">
        <v>62.5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</v>
      </c>
      <c r="E410" s="1" t="n">
        <v>4</v>
      </c>
      <c r="F410" s="12" t="n">
        <v>74.5</v>
      </c>
      <c r="G410" s="1" t="n">
        <v>2495440128</v>
      </c>
      <c r="H410" s="1" t="n">
        <v>4022022144</v>
      </c>
      <c r="I410" s="12" t="n">
        <v>62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2.8</v>
      </c>
      <c r="E411" s="1" t="n">
        <v>4</v>
      </c>
      <c r="F411" s="12" t="n">
        <v>71</v>
      </c>
      <c r="G411" s="1" t="n">
        <v>2646435072</v>
      </c>
      <c r="H411" s="1" t="n">
        <v>4022013952</v>
      </c>
      <c r="I411" s="12" t="n">
        <v>65.8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75.2</v>
      </c>
      <c r="G412" s="1" t="n">
        <v>2618123520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77.2</v>
      </c>
      <c r="G413" s="1" t="n">
        <v>2754438400</v>
      </c>
      <c r="H413" s="1" t="n">
        <v>4022013952</v>
      </c>
      <c r="I413" s="12" t="n">
        <v>68.5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2.2</v>
      </c>
      <c r="E414" s="1" t="n">
        <v>4</v>
      </c>
      <c r="F414" s="12" t="n">
        <v>55</v>
      </c>
      <c r="G414" s="1" t="n">
        <v>1783457024</v>
      </c>
      <c r="H414" s="1" t="n">
        <v>4022013952</v>
      </c>
      <c r="I414" s="12" t="n">
        <v>44.3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73.8</v>
      </c>
      <c r="G415" s="1" t="n">
        <v>2693620992</v>
      </c>
      <c r="H415" s="1" t="n">
        <v>4022022144</v>
      </c>
      <c r="I415" s="12" t="n">
        <v>67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4.8</v>
      </c>
      <c r="E416" s="1" t="n">
        <v>8</v>
      </c>
      <c r="F416" s="12" t="n">
        <v>59.5</v>
      </c>
      <c r="G416" s="1" t="n">
        <v>3920454912</v>
      </c>
      <c r="H416" s="1" t="n">
        <v>8242675712</v>
      </c>
      <c r="I416" s="12" t="n">
        <v>47.6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3.1</v>
      </c>
      <c r="E417" s="1" t="n">
        <v>8</v>
      </c>
      <c r="F417" s="12" t="n">
        <v>39</v>
      </c>
      <c r="G417" s="1" t="n">
        <v>2647483648</v>
      </c>
      <c r="H417" s="1" t="n">
        <v>8242683904</v>
      </c>
      <c r="I417" s="12" t="n">
        <v>32.1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5.3</v>
      </c>
      <c r="E418" s="1" t="n">
        <v>8</v>
      </c>
      <c r="F418" s="12" t="n">
        <v>65.9</v>
      </c>
      <c r="G418" s="1" t="n">
        <v>5336032512</v>
      </c>
      <c r="H418" s="1" t="n">
        <v>8242683904</v>
      </c>
      <c r="I418" s="12" t="n">
        <v>64.7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5</v>
      </c>
      <c r="E419" s="1" t="n">
        <v>8</v>
      </c>
      <c r="F419" s="12" t="n">
        <v>62.3</v>
      </c>
      <c r="G419" s="1" t="n">
        <v>5423064320</v>
      </c>
      <c r="H419" s="1" t="n">
        <v>8242683904</v>
      </c>
      <c r="I419" s="12" t="n">
        <v>65.8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6.3</v>
      </c>
      <c r="E420" s="1" t="n">
        <v>8</v>
      </c>
      <c r="F420" s="12" t="n">
        <v>78.9</v>
      </c>
      <c r="G420" s="1" t="n">
        <v>5885486336</v>
      </c>
      <c r="H420" s="1" t="n">
        <v>8242675712</v>
      </c>
      <c r="I420" s="12" t="n">
        <v>71.4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3324863744</v>
      </c>
      <c r="H421" s="1" t="n">
        <v>12457054208</v>
      </c>
      <c r="I421" s="12" t="n">
        <v>26.7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2.5</v>
      </c>
      <c r="E422" s="1" t="n">
        <v>4</v>
      </c>
      <c r="F422" s="12" t="n">
        <v>61.3</v>
      </c>
      <c r="G422" s="1" t="n">
        <v>2049795328</v>
      </c>
      <c r="H422" s="1" t="n">
        <v>4022013952</v>
      </c>
      <c r="I422" s="12" t="n">
        <v>51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3.1</v>
      </c>
      <c r="E423" s="1" t="n">
        <v>4</v>
      </c>
      <c r="F423" s="12" t="n">
        <v>77.8</v>
      </c>
      <c r="G423" s="1" t="n">
        <v>2298307840</v>
      </c>
      <c r="H423" s="1" t="n">
        <v>4022022144</v>
      </c>
      <c r="I423" s="12" t="n">
        <v>57.1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2.8</v>
      </c>
      <c r="E424" s="1" t="n">
        <v>4</v>
      </c>
      <c r="F424" s="12" t="n">
        <v>69.5</v>
      </c>
      <c r="G424" s="1" t="n">
        <v>2508023040</v>
      </c>
      <c r="H424" s="1" t="n">
        <v>4022013952</v>
      </c>
      <c r="I424" s="12" t="n">
        <v>62.4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74.8</v>
      </c>
      <c r="G425" s="1" t="n">
        <v>2591909120</v>
      </c>
      <c r="H425" s="1" t="n">
        <v>4022013952</v>
      </c>
      <c r="I425" s="12" t="n">
        <v>64.4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2.9</v>
      </c>
      <c r="E426" s="1" t="n">
        <v>4</v>
      </c>
      <c r="F426" s="12" t="n">
        <v>72.5</v>
      </c>
      <c r="G426" s="1" t="n">
        <v>2515363072</v>
      </c>
      <c r="H426" s="1" t="n">
        <v>4022013952</v>
      </c>
      <c r="I426" s="12" t="n">
        <v>62.5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2.1</v>
      </c>
      <c r="E427" s="1" t="n">
        <v>4</v>
      </c>
      <c r="F427" s="12" t="n">
        <v>53.8</v>
      </c>
      <c r="G427" s="1" t="n">
        <v>2035115264</v>
      </c>
      <c r="H427" s="1" t="n">
        <v>4022013952</v>
      </c>
      <c r="I427" s="12" t="n">
        <v>50.6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75.2</v>
      </c>
      <c r="G428" s="1" t="n">
        <v>2541577472</v>
      </c>
      <c r="H428" s="1" t="n">
        <v>4022013952</v>
      </c>
      <c r="I428" s="12" t="n">
        <v>63.2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1917674752</v>
      </c>
      <c r="H429" s="1" t="n">
        <v>4022013952</v>
      </c>
      <c r="I429" s="12" t="n">
        <v>47.7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74.8</v>
      </c>
      <c r="G430" s="1" t="n">
        <v>2711446784</v>
      </c>
      <c r="H430" s="1" t="n">
        <v>4022013952</v>
      </c>
      <c r="I430" s="12" t="n">
        <v>67.4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72.5</v>
      </c>
      <c r="G431" s="1" t="n">
        <v>2513265920</v>
      </c>
      <c r="H431" s="1" t="n">
        <v>4022013952</v>
      </c>
      <c r="I431" s="12" t="n">
        <v>62.5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74.5</v>
      </c>
      <c r="G432" s="1" t="n">
        <v>2495440128</v>
      </c>
      <c r="H432" s="1" t="n">
        <v>4022022144</v>
      </c>
      <c r="I432" s="12" t="n">
        <v>62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2.8</v>
      </c>
      <c r="E433" s="1" t="n">
        <v>4</v>
      </c>
      <c r="F433" s="12" t="n">
        <v>71</v>
      </c>
      <c r="G433" s="1" t="n">
        <v>2646435072</v>
      </c>
      <c r="H433" s="1" t="n">
        <v>4022013952</v>
      </c>
      <c r="I433" s="12" t="n">
        <v>65.8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1.6</v>
      </c>
      <c r="E434" s="1" t="n">
        <v>4</v>
      </c>
      <c r="F434" s="12" t="n">
        <v>38.8</v>
      </c>
      <c r="G434" s="1" t="n">
        <v>1118659840</v>
      </c>
      <c r="H434" s="1" t="n">
        <v>4022022144</v>
      </c>
      <c r="I434" s="12" t="n">
        <v>27.8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3.1</v>
      </c>
      <c r="E435" s="1" t="n">
        <v>4</v>
      </c>
      <c r="F435" s="12" t="n">
        <v>77.2</v>
      </c>
      <c r="G435" s="1" t="n">
        <v>2754438400</v>
      </c>
      <c r="H435" s="1" t="n">
        <v>4022013952</v>
      </c>
      <c r="I435" s="12" t="n">
        <v>68.5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55</v>
      </c>
      <c r="G436" s="1" t="n">
        <v>1783457024</v>
      </c>
      <c r="H436" s="1" t="n">
        <v>4022013952</v>
      </c>
      <c r="I436" s="12" t="n">
        <v>44.3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73.8</v>
      </c>
      <c r="G437" s="1" t="n">
        <v>2693620992</v>
      </c>
      <c r="H437" s="1" t="n">
        <v>4022022144</v>
      </c>
      <c r="I437" s="12" t="n">
        <v>67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4.8</v>
      </c>
      <c r="E438" s="1" t="n">
        <v>8</v>
      </c>
      <c r="F438" s="12" t="n">
        <v>59.5</v>
      </c>
      <c r="G438" s="1" t="n">
        <v>3920454912</v>
      </c>
      <c r="H438" s="1" t="n">
        <v>8242675712</v>
      </c>
      <c r="I438" s="12" t="n">
        <v>47.6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3.8</v>
      </c>
      <c r="E439" s="1" t="n">
        <v>8</v>
      </c>
      <c r="F439" s="12" t="n">
        <v>47.4</v>
      </c>
      <c r="G439" s="1" t="n">
        <v>3277677824</v>
      </c>
      <c r="H439" s="1" t="n">
        <v>8242683904</v>
      </c>
      <c r="I439" s="12" t="n">
        <v>39.8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5.3</v>
      </c>
      <c r="E440" s="1" t="n">
        <v>8</v>
      </c>
      <c r="F440" s="12" t="n">
        <v>65.9</v>
      </c>
      <c r="G440" s="1" t="n">
        <v>5336032512</v>
      </c>
      <c r="H440" s="1" t="n">
        <v>8242683904</v>
      </c>
      <c r="I440" s="12" t="n">
        <v>64.7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4.4</v>
      </c>
      <c r="E441" s="1" t="n">
        <v>8</v>
      </c>
      <c r="F441" s="12" t="n">
        <v>54.6</v>
      </c>
      <c r="G441" s="1" t="n">
        <v>4736247040</v>
      </c>
      <c r="H441" s="1" t="n">
        <v>8242683904</v>
      </c>
      <c r="I441" s="12" t="n">
        <v>57.5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5.6</v>
      </c>
      <c r="E442" s="1" t="n">
        <v>8</v>
      </c>
      <c r="F442" s="12" t="n">
        <v>70.5</v>
      </c>
      <c r="G442" s="1" t="n">
        <v>5255292160</v>
      </c>
      <c r="H442" s="1" t="n">
        <v>8242675712</v>
      </c>
      <c r="I442" s="12" t="n">
        <v>63.8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3324863744</v>
      </c>
      <c r="H443" s="1" t="n">
        <v>12457054208</v>
      </c>
      <c r="I443" s="12" t="n">
        <v>26.7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2049795328</v>
      </c>
      <c r="H444" s="1" t="n">
        <v>4022013952</v>
      </c>
      <c r="I444" s="12" t="n">
        <v>51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3.1</v>
      </c>
      <c r="E445" s="1" t="n">
        <v>4</v>
      </c>
      <c r="F445" s="12" t="n">
        <v>77.8</v>
      </c>
      <c r="G445" s="1" t="n">
        <v>2298307840</v>
      </c>
      <c r="H445" s="1" t="n">
        <v>4022022144</v>
      </c>
      <c r="I445" s="12" t="n">
        <v>57.1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2.1</v>
      </c>
      <c r="E446" s="1" t="n">
        <v>4</v>
      </c>
      <c r="F446" s="12" t="n">
        <v>51.7</v>
      </c>
      <c r="G446" s="1" t="n">
        <v>1811768576</v>
      </c>
      <c r="H446" s="1" t="n">
        <v>4022013952</v>
      </c>
      <c r="I446" s="12" t="n">
        <v>45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74.8</v>
      </c>
      <c r="G447" s="1" t="n">
        <v>2591909120</v>
      </c>
      <c r="H447" s="1" t="n">
        <v>4022013952</v>
      </c>
      <c r="I447" s="12" t="n">
        <v>64.4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2.8</v>
      </c>
      <c r="E448" s="1" t="n">
        <v>4</v>
      </c>
      <c r="F448" s="12" t="n">
        <v>70.2</v>
      </c>
      <c r="G448" s="1" t="n">
        <v>2838324480</v>
      </c>
      <c r="H448" s="1" t="n">
        <v>4022013952</v>
      </c>
      <c r="I448" s="12" t="n">
        <v>70.6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75.2</v>
      </c>
      <c r="G449" s="1" t="n">
        <v>3009242368</v>
      </c>
      <c r="H449" s="1" t="n">
        <v>4022013952</v>
      </c>
      <c r="I449" s="12" t="n">
        <v>74.8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75.2</v>
      </c>
      <c r="G450" s="1" t="n">
        <v>2541577472</v>
      </c>
      <c r="H450" s="1" t="n">
        <v>4022013952</v>
      </c>
      <c r="I450" s="12" t="n">
        <v>63.2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3.2</v>
      </c>
      <c r="E451" s="1" t="n">
        <v>4</v>
      </c>
      <c r="F451" s="12" t="n">
        <v>79.8</v>
      </c>
      <c r="G451" s="1" t="n">
        <v>2737661184</v>
      </c>
      <c r="H451" s="1" t="n">
        <v>4022013952</v>
      </c>
      <c r="I451" s="12" t="n">
        <v>68.1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74.8</v>
      </c>
      <c r="G452" s="1" t="n">
        <v>2711446784</v>
      </c>
      <c r="H452" s="1" t="n">
        <v>4022013952</v>
      </c>
      <c r="I452" s="12" t="n">
        <v>67.4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2.9</v>
      </c>
      <c r="E453" s="1" t="n">
        <v>4</v>
      </c>
      <c r="F453" s="12" t="n">
        <v>72.5</v>
      </c>
      <c r="G453" s="1" t="n">
        <v>2513265920</v>
      </c>
      <c r="H453" s="1" t="n">
        <v>4022013952</v>
      </c>
      <c r="I453" s="12" t="n">
        <v>62.5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74.5</v>
      </c>
      <c r="G454" s="1" t="n">
        <v>2495440128</v>
      </c>
      <c r="H454" s="1" t="n">
        <v>4022022144</v>
      </c>
      <c r="I454" s="12" t="n">
        <v>62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2.7</v>
      </c>
      <c r="E455" s="1" t="n">
        <v>4</v>
      </c>
      <c r="F455" s="12" t="n">
        <v>68.5</v>
      </c>
      <c r="G455" s="1" t="n">
        <v>2357028096</v>
      </c>
      <c r="H455" s="1" t="n">
        <v>4022013952</v>
      </c>
      <c r="I455" s="12" t="n">
        <v>58.6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3.1</v>
      </c>
      <c r="E456" s="1" t="n">
        <v>4</v>
      </c>
      <c r="F456" s="12" t="n">
        <v>76.5</v>
      </c>
      <c r="G456" s="1" t="n">
        <v>2738709760</v>
      </c>
      <c r="H456" s="1" t="n">
        <v>4022022144</v>
      </c>
      <c r="I456" s="12" t="n">
        <v>68.1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77.2</v>
      </c>
      <c r="G457" s="1" t="n">
        <v>2754438400</v>
      </c>
      <c r="H457" s="1" t="n">
        <v>4022013952</v>
      </c>
      <c r="I457" s="12" t="n">
        <v>68.5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2.1</v>
      </c>
      <c r="E458" s="1" t="n">
        <v>4</v>
      </c>
      <c r="F458" s="12" t="n">
        <v>53.8</v>
      </c>
      <c r="G458" s="1" t="n">
        <v>1849517312</v>
      </c>
      <c r="H458" s="1" t="n">
        <v>4022013952</v>
      </c>
      <c r="I458" s="12" t="n">
        <v>46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2.2</v>
      </c>
      <c r="E459" s="1" t="n">
        <v>4</v>
      </c>
      <c r="F459" s="12" t="n">
        <v>54</v>
      </c>
      <c r="G459" s="1" t="n">
        <v>1873634560</v>
      </c>
      <c r="H459" s="1" t="n">
        <v>4022022144</v>
      </c>
      <c r="I459" s="12" t="n">
        <v>46.6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4.8</v>
      </c>
      <c r="E460" s="1" t="n">
        <v>8</v>
      </c>
      <c r="F460" s="12" t="n">
        <v>59.5</v>
      </c>
      <c r="G460" s="1" t="n">
        <v>3920454912</v>
      </c>
      <c r="H460" s="1" t="n">
        <v>8242675712</v>
      </c>
      <c r="I460" s="12" t="n">
        <v>47.6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3.8</v>
      </c>
      <c r="E461" s="1" t="n">
        <v>8</v>
      </c>
      <c r="F461" s="12" t="n">
        <v>47.4</v>
      </c>
      <c r="G461" s="1" t="n">
        <v>3277677824</v>
      </c>
      <c r="H461" s="1" t="n">
        <v>8242683904</v>
      </c>
      <c r="I461" s="12" t="n">
        <v>39.8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5.3</v>
      </c>
      <c r="E462" s="1" t="n">
        <v>8</v>
      </c>
      <c r="F462" s="12" t="n">
        <v>65.9</v>
      </c>
      <c r="G462" s="1" t="n">
        <v>5336032512</v>
      </c>
      <c r="H462" s="1" t="n">
        <v>8242683904</v>
      </c>
      <c r="I462" s="12" t="n">
        <v>64.7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3.5</v>
      </c>
      <c r="E463" s="1" t="n">
        <v>8</v>
      </c>
      <c r="F463" s="12" t="n">
        <v>44</v>
      </c>
      <c r="G463" s="1" t="n">
        <v>3762119936</v>
      </c>
      <c r="H463" s="1" t="n">
        <v>8242683904</v>
      </c>
      <c r="I463" s="12" t="n">
        <v>45.6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5.1</v>
      </c>
      <c r="E464" s="1" t="n">
        <v>8</v>
      </c>
      <c r="F464" s="12" t="n">
        <v>63.5</v>
      </c>
      <c r="G464" s="1" t="n">
        <v>4231881984</v>
      </c>
      <c r="H464" s="1" t="n">
        <v>8242675712</v>
      </c>
      <c r="I464" s="12" t="n">
        <v>51.3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3324863744</v>
      </c>
      <c r="H465" s="1" t="n">
        <v>12457054208</v>
      </c>
      <c r="I465" s="12" t="n">
        <v>26.7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2049795328</v>
      </c>
      <c r="H466" s="1" t="n">
        <v>4022013952</v>
      </c>
      <c r="I466" s="12" t="n">
        <v>51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3.1</v>
      </c>
      <c r="E467" s="1" t="n">
        <v>4</v>
      </c>
      <c r="F467" s="12" t="n">
        <v>77.8</v>
      </c>
      <c r="G467" s="1" t="n">
        <v>2298307840</v>
      </c>
      <c r="H467" s="1" t="n">
        <v>4022022144</v>
      </c>
      <c r="I467" s="12" t="n">
        <v>57.1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69</v>
      </c>
      <c r="G468" s="1" t="n">
        <v>2490197248</v>
      </c>
      <c r="H468" s="1" t="n">
        <v>4022013952</v>
      </c>
      <c r="I468" s="12" t="n">
        <v>61.9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74.8</v>
      </c>
      <c r="G469" s="1" t="n">
        <v>2591909120</v>
      </c>
      <c r="H469" s="1" t="n">
        <v>4022013952</v>
      </c>
      <c r="I469" s="12" t="n">
        <v>64.4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2.8</v>
      </c>
      <c r="E470" s="1" t="n">
        <v>4</v>
      </c>
      <c r="F470" s="12" t="n">
        <v>70.2</v>
      </c>
      <c r="G470" s="1" t="n">
        <v>2838324480</v>
      </c>
      <c r="H470" s="1" t="n">
        <v>4022013952</v>
      </c>
      <c r="I470" s="12" t="n">
        <v>70.6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75.2</v>
      </c>
      <c r="G471" s="1" t="n">
        <v>3009242368</v>
      </c>
      <c r="H471" s="1" t="n">
        <v>4022013952</v>
      </c>
      <c r="I471" s="12" t="n">
        <v>74.8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</v>
      </c>
      <c r="E472" s="1" t="n">
        <v>4</v>
      </c>
      <c r="F472" s="12" t="n">
        <v>75.2</v>
      </c>
      <c r="G472" s="1" t="n">
        <v>2541577472</v>
      </c>
      <c r="H472" s="1" t="n">
        <v>4022013952</v>
      </c>
      <c r="I472" s="12" t="n">
        <v>63.2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3.2</v>
      </c>
      <c r="E473" s="1" t="n">
        <v>4</v>
      </c>
      <c r="F473" s="12" t="n">
        <v>79.8</v>
      </c>
      <c r="G473" s="1" t="n">
        <v>2737661184</v>
      </c>
      <c r="H473" s="1" t="n">
        <v>4022013952</v>
      </c>
      <c r="I473" s="12" t="n">
        <v>68.1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2.3</v>
      </c>
      <c r="E474" s="1" t="n">
        <v>4</v>
      </c>
      <c r="F474" s="12" t="n">
        <v>57.8</v>
      </c>
      <c r="G474" s="1" t="n">
        <v>2033018112</v>
      </c>
      <c r="H474" s="1" t="n">
        <v>4022013952</v>
      </c>
      <c r="I474" s="12" t="n">
        <v>50.5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2.9</v>
      </c>
      <c r="E475" s="1" t="n">
        <v>4</v>
      </c>
      <c r="F475" s="12" t="n">
        <v>72.5</v>
      </c>
      <c r="G475" s="1" t="n">
        <v>2513265920</v>
      </c>
      <c r="H475" s="1" t="n">
        <v>4022013952</v>
      </c>
      <c r="I475" s="12" t="n">
        <v>62.5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74.5</v>
      </c>
      <c r="G476" s="1" t="n">
        <v>2495440128</v>
      </c>
      <c r="H476" s="1" t="n">
        <v>4022022144</v>
      </c>
      <c r="I476" s="12" t="n">
        <v>62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75.5</v>
      </c>
      <c r="G477" s="1" t="n">
        <v>2606589184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2.2</v>
      </c>
      <c r="E478" s="1" t="n">
        <v>4</v>
      </c>
      <c r="F478" s="12" t="n">
        <v>56</v>
      </c>
      <c r="G478" s="1" t="n">
        <v>1915577600</v>
      </c>
      <c r="H478" s="1" t="n">
        <v>4022022144</v>
      </c>
      <c r="I478" s="12" t="n">
        <v>47.6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77.2</v>
      </c>
      <c r="G479" s="1" t="n">
        <v>2754438400</v>
      </c>
      <c r="H479" s="1" t="n">
        <v>4022013952</v>
      </c>
      <c r="I479" s="12" t="n">
        <v>68.5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2.1</v>
      </c>
      <c r="E480" s="1" t="n">
        <v>4</v>
      </c>
      <c r="F480" s="12" t="n">
        <v>53.8</v>
      </c>
      <c r="G480" s="1" t="n">
        <v>1849517312</v>
      </c>
      <c r="H480" s="1" t="n">
        <v>4022013952</v>
      </c>
      <c r="I480" s="12" t="n">
        <v>46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2.7</v>
      </c>
      <c r="E481" s="1" t="n">
        <v>4</v>
      </c>
      <c r="F481" s="12" t="n">
        <v>67.5</v>
      </c>
      <c r="G481" s="1" t="n">
        <v>2447205632</v>
      </c>
      <c r="H481" s="1" t="n">
        <v>4022022144</v>
      </c>
      <c r="I481" s="12" t="n">
        <v>60.8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4.8</v>
      </c>
      <c r="E482" s="1" t="n">
        <v>8</v>
      </c>
      <c r="F482" s="12" t="n">
        <v>59.5</v>
      </c>
      <c r="G482" s="1" t="n">
        <v>3920454912</v>
      </c>
      <c r="H482" s="1" t="n">
        <v>8242675712</v>
      </c>
      <c r="I482" s="12" t="n">
        <v>47.6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4.3</v>
      </c>
      <c r="E483" s="1" t="n">
        <v>8</v>
      </c>
      <c r="F483" s="12" t="n">
        <v>54.4</v>
      </c>
      <c r="G483" s="1" t="n">
        <v>4228736256</v>
      </c>
      <c r="H483" s="1" t="n">
        <v>8242683904</v>
      </c>
      <c r="I483" s="12" t="n">
        <v>51.3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5.3</v>
      </c>
      <c r="E484" s="1" t="n">
        <v>8</v>
      </c>
      <c r="F484" s="12" t="n">
        <v>65.9</v>
      </c>
      <c r="G484" s="1" t="n">
        <v>5336032512</v>
      </c>
      <c r="H484" s="1" t="n">
        <v>8242683904</v>
      </c>
      <c r="I484" s="12" t="n">
        <v>64.7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3</v>
      </c>
      <c r="E485" s="1" t="n">
        <v>8</v>
      </c>
      <c r="F485" s="12" t="n">
        <v>37</v>
      </c>
      <c r="G485" s="1" t="n">
        <v>2811061504</v>
      </c>
      <c r="H485" s="1" t="n">
        <v>8242683904</v>
      </c>
      <c r="I485" s="12" t="n">
        <v>34.1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5.1</v>
      </c>
      <c r="E486" s="1" t="n">
        <v>8</v>
      </c>
      <c r="F486" s="12" t="n">
        <v>63.5</v>
      </c>
      <c r="G486" s="1" t="n">
        <v>4231881984</v>
      </c>
      <c r="H486" s="1" t="n">
        <v>8242675712</v>
      </c>
      <c r="I486" s="12" t="n">
        <v>51.3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3324863744</v>
      </c>
      <c r="H487" s="1" t="n">
        <v>12457054208</v>
      </c>
      <c r="I487" s="12" t="n">
        <v>26.7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2.2</v>
      </c>
      <c r="E488" s="1" t="n">
        <v>4</v>
      </c>
      <c r="F488" s="12" t="n">
        <v>55.8</v>
      </c>
      <c r="G488" s="1" t="n">
        <v>1780311296</v>
      </c>
      <c r="H488" s="1" t="n">
        <v>4022013952</v>
      </c>
      <c r="I488" s="12" t="n">
        <v>44.3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3.1</v>
      </c>
      <c r="E489" s="1" t="n">
        <v>4</v>
      </c>
      <c r="F489" s="12" t="n">
        <v>77.8</v>
      </c>
      <c r="G489" s="1" t="n">
        <v>2298307840</v>
      </c>
      <c r="H489" s="1" t="n">
        <v>4022022144</v>
      </c>
      <c r="I489" s="12" t="n">
        <v>57.1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69</v>
      </c>
      <c r="G490" s="1" t="n">
        <v>2490197248</v>
      </c>
      <c r="H490" s="1" t="n">
        <v>4022013952</v>
      </c>
      <c r="I490" s="12" t="n">
        <v>61.9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2.4</v>
      </c>
      <c r="E491" s="1" t="n">
        <v>4</v>
      </c>
      <c r="F491" s="12" t="n">
        <v>60.5</v>
      </c>
      <c r="G491" s="1" t="n">
        <v>1911383296</v>
      </c>
      <c r="H491" s="1" t="n">
        <v>4022013952</v>
      </c>
      <c r="I491" s="12" t="n">
        <v>47.5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2.7</v>
      </c>
      <c r="E492" s="1" t="n">
        <v>4</v>
      </c>
      <c r="F492" s="12" t="n">
        <v>68</v>
      </c>
      <c r="G492" s="1" t="n">
        <v>2897044736</v>
      </c>
      <c r="H492" s="1" t="n">
        <v>4022013952</v>
      </c>
      <c r="I492" s="12" t="n">
        <v>72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75.2</v>
      </c>
      <c r="G493" s="1" t="n">
        <v>3009242368</v>
      </c>
      <c r="H493" s="1" t="n">
        <v>4022013952</v>
      </c>
      <c r="I493" s="12" t="n">
        <v>74.8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2.4</v>
      </c>
      <c r="E494" s="1" t="n">
        <v>4</v>
      </c>
      <c r="F494" s="12" t="n">
        <v>60</v>
      </c>
      <c r="G494" s="1" t="n">
        <v>1854760192</v>
      </c>
      <c r="H494" s="1" t="n">
        <v>4022013952</v>
      </c>
      <c r="I494" s="12" t="n">
        <v>46.1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3.2</v>
      </c>
      <c r="E495" s="1" t="n">
        <v>4</v>
      </c>
      <c r="F495" s="12" t="n">
        <v>79.8</v>
      </c>
      <c r="G495" s="1" t="n">
        <v>2737661184</v>
      </c>
      <c r="H495" s="1" t="n">
        <v>4022013952</v>
      </c>
      <c r="I495" s="12" t="n">
        <v>68.1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2.9</v>
      </c>
      <c r="E496" s="1" t="n">
        <v>4</v>
      </c>
      <c r="F496" s="12" t="n">
        <v>71.5</v>
      </c>
      <c r="G496" s="1" t="n">
        <v>2850907392</v>
      </c>
      <c r="H496" s="1" t="n">
        <v>4022013952</v>
      </c>
      <c r="I496" s="12" t="n">
        <v>70.9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2.9</v>
      </c>
      <c r="E497" s="1" t="n">
        <v>4</v>
      </c>
      <c r="F497" s="12" t="n">
        <v>72.8</v>
      </c>
      <c r="G497" s="1" t="n">
        <v>2509071616</v>
      </c>
      <c r="H497" s="1" t="n">
        <v>4022013952</v>
      </c>
      <c r="I497" s="12" t="n">
        <v>62.4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70.8</v>
      </c>
      <c r="G498" s="1" t="n">
        <v>2425185536</v>
      </c>
      <c r="H498" s="1" t="n">
        <v>4022022144</v>
      </c>
      <c r="I498" s="12" t="n">
        <v>60.3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75.5</v>
      </c>
      <c r="G499" s="1" t="n">
        <v>2606589184</v>
      </c>
      <c r="H499" s="1" t="n">
        <v>4022013952</v>
      </c>
      <c r="I499" s="12" t="n">
        <v>64.8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71.2</v>
      </c>
      <c r="G500" s="1" t="n">
        <v>2602394880</v>
      </c>
      <c r="H500" s="1" t="n">
        <v>4022022144</v>
      </c>
      <c r="I500" s="12" t="n">
        <v>64.7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2.4</v>
      </c>
      <c r="E501" s="1" t="n">
        <v>4</v>
      </c>
      <c r="F501" s="12" t="n">
        <v>60.2</v>
      </c>
      <c r="G501" s="1" t="n">
        <v>2082301184</v>
      </c>
      <c r="H501" s="1" t="n">
        <v>4022013952</v>
      </c>
      <c r="I501" s="12" t="n">
        <v>51.8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</v>
      </c>
      <c r="E502" s="1" t="n">
        <v>4</v>
      </c>
      <c r="F502" s="12" t="n">
        <v>76.2</v>
      </c>
      <c r="G502" s="1" t="n">
        <v>2780652800</v>
      </c>
      <c r="H502" s="1" t="n">
        <v>4022013952</v>
      </c>
      <c r="I502" s="12" t="n">
        <v>69.1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2.8</v>
      </c>
      <c r="E503" s="1" t="n">
        <v>4</v>
      </c>
      <c r="F503" s="12" t="n">
        <v>69.8</v>
      </c>
      <c r="G503" s="1" t="n">
        <v>2388485376</v>
      </c>
      <c r="H503" s="1" t="n">
        <v>4022022144</v>
      </c>
      <c r="I503" s="12" t="n">
        <v>59.4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5.4</v>
      </c>
      <c r="E504" s="1" t="n">
        <v>8</v>
      </c>
      <c r="F504" s="12" t="n">
        <v>68</v>
      </c>
      <c r="G504" s="1" t="n">
        <v>4592592128</v>
      </c>
      <c r="H504" s="1" t="n">
        <v>8242675712</v>
      </c>
      <c r="I504" s="12" t="n">
        <v>55.7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4.4</v>
      </c>
      <c r="E505" s="1" t="n">
        <v>8</v>
      </c>
      <c r="F505" s="12" t="n">
        <v>55.1</v>
      </c>
      <c r="G505" s="1" t="n">
        <v>4485637376</v>
      </c>
      <c r="H505" s="1" t="n">
        <v>8242683904</v>
      </c>
      <c r="I505" s="12" t="n">
        <v>54.4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5</v>
      </c>
      <c r="E506" s="1" t="n">
        <v>8</v>
      </c>
      <c r="F506" s="12" t="n">
        <v>62.4</v>
      </c>
      <c r="G506" s="1" t="n">
        <v>4628243712</v>
      </c>
      <c r="H506" s="1" t="n">
        <v>8242683904</v>
      </c>
      <c r="I506" s="12" t="n">
        <v>56.1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2.6</v>
      </c>
      <c r="E507" s="1" t="n">
        <v>8</v>
      </c>
      <c r="F507" s="12" t="n">
        <v>33</v>
      </c>
      <c r="G507" s="1" t="n">
        <v>2537383168</v>
      </c>
      <c r="H507" s="1" t="n">
        <v>8242683904</v>
      </c>
      <c r="I507" s="12" t="n">
        <v>30.8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5.1</v>
      </c>
      <c r="E508" s="1" t="n">
        <v>8</v>
      </c>
      <c r="F508" s="12" t="n">
        <v>63.5</v>
      </c>
      <c r="G508" s="1" t="n">
        <v>4231881984</v>
      </c>
      <c r="H508" s="1" t="n">
        <v>8242675712</v>
      </c>
      <c r="I508" s="12" t="n">
        <v>51.3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3324863744</v>
      </c>
      <c r="H509" s="1" t="n">
        <v>12457054208</v>
      </c>
      <c r="I509" s="12" t="n">
        <v>26.7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2.5</v>
      </c>
      <c r="E510" s="1" t="n">
        <v>4</v>
      </c>
      <c r="F510" s="12" t="n">
        <v>61.3</v>
      </c>
      <c r="G510" s="1" t="n">
        <v>2049795328</v>
      </c>
      <c r="H510" s="1" t="n">
        <v>4022013952</v>
      </c>
      <c r="I510" s="12" t="n">
        <v>51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76.8</v>
      </c>
      <c r="G511" s="1" t="n">
        <v>2727175424</v>
      </c>
      <c r="H511" s="1" t="n">
        <v>4022022144</v>
      </c>
      <c r="I511" s="12" t="n">
        <v>67.8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2.6</v>
      </c>
      <c r="E512" s="1" t="n">
        <v>4</v>
      </c>
      <c r="F512" s="12" t="n">
        <v>66</v>
      </c>
      <c r="G512" s="1" t="n">
        <v>2492294400</v>
      </c>
      <c r="H512" s="1" t="n">
        <v>4022013952</v>
      </c>
      <c r="I512" s="12" t="n">
        <v>62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1852663040</v>
      </c>
      <c r="H513" s="1" t="n">
        <v>4022013952</v>
      </c>
      <c r="I513" s="12" t="n">
        <v>46.1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77.8</v>
      </c>
      <c r="G514" s="1" t="n">
        <v>2451399936</v>
      </c>
      <c r="H514" s="1" t="n">
        <v>4022013952</v>
      </c>
      <c r="I514" s="12" t="n">
        <v>60.9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73.8</v>
      </c>
      <c r="G515" s="1" t="n">
        <v>2484954368</v>
      </c>
      <c r="H515" s="1" t="n">
        <v>4022013952</v>
      </c>
      <c r="I515" s="12" t="n">
        <v>61.8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3.1</v>
      </c>
      <c r="E516" s="1" t="n">
        <v>4</v>
      </c>
      <c r="F516" s="12" t="n">
        <v>77</v>
      </c>
      <c r="G516" s="1" t="n">
        <v>2638046464</v>
      </c>
      <c r="H516" s="1" t="n">
        <v>4022013952</v>
      </c>
      <c r="I516" s="12" t="n">
        <v>65.6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2.2</v>
      </c>
      <c r="E517" s="1" t="n">
        <v>4</v>
      </c>
      <c r="F517" s="12" t="n">
        <v>56</v>
      </c>
      <c r="G517" s="1" t="n">
        <v>1915577600</v>
      </c>
      <c r="H517" s="1" t="n">
        <v>4022013952</v>
      </c>
      <c r="I517" s="12" t="n">
        <v>47.6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73.5</v>
      </c>
      <c r="G518" s="1" t="n">
        <v>2625463552</v>
      </c>
      <c r="H518" s="1" t="n">
        <v>4022013952</v>
      </c>
      <c r="I518" s="12" t="n">
        <v>65.3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2.2</v>
      </c>
      <c r="E519" s="1" t="n">
        <v>4</v>
      </c>
      <c r="F519" s="12" t="n">
        <v>55.5</v>
      </c>
      <c r="G519" s="1" t="n">
        <v>1851614464</v>
      </c>
      <c r="H519" s="1" t="n">
        <v>4022013952</v>
      </c>
      <c r="I519" s="12" t="n">
        <v>46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75.5</v>
      </c>
      <c r="G520" s="1" t="n">
        <v>2783798528</v>
      </c>
      <c r="H520" s="1" t="n">
        <v>4022022144</v>
      </c>
      <c r="I520" s="12" t="n">
        <v>69.2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2.8</v>
      </c>
      <c r="E521" s="1" t="n">
        <v>4</v>
      </c>
      <c r="F521" s="12" t="n">
        <v>69.2</v>
      </c>
      <c r="G521" s="1" t="n">
        <v>2793235712</v>
      </c>
      <c r="H521" s="1" t="n">
        <v>4022013952</v>
      </c>
      <c r="I521" s="12" t="n">
        <v>69.4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</v>
      </c>
      <c r="E522" s="1" t="n">
        <v>4</v>
      </c>
      <c r="F522" s="12" t="n">
        <v>75.2</v>
      </c>
      <c r="G522" s="1" t="n">
        <v>2618123520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72.2</v>
      </c>
      <c r="G523" s="1" t="n">
        <v>2455594240</v>
      </c>
      <c r="H523" s="1" t="n">
        <v>4022013952</v>
      </c>
      <c r="I523" s="12" t="n">
        <v>61.1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2.9</v>
      </c>
      <c r="E524" s="1" t="n">
        <v>4</v>
      </c>
      <c r="F524" s="12" t="n">
        <v>71.8</v>
      </c>
      <c r="G524" s="1" t="n">
        <v>2474468608</v>
      </c>
      <c r="H524" s="1" t="n">
        <v>4022013952</v>
      </c>
      <c r="I524" s="12" t="n">
        <v>61.5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71</v>
      </c>
      <c r="G525" s="1" t="n">
        <v>2535286016</v>
      </c>
      <c r="H525" s="1" t="n">
        <v>4022022144</v>
      </c>
      <c r="I525" s="12" t="n">
        <v>63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</v>
      </c>
      <c r="E526" s="1" t="n">
        <v>8</v>
      </c>
      <c r="F526" s="12" t="n">
        <v>37.9</v>
      </c>
      <c r="G526" s="1" t="n">
        <v>2416796928</v>
      </c>
      <c r="H526" s="1" t="n">
        <v>8242675712</v>
      </c>
      <c r="I526" s="12" t="n">
        <v>29.3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3.8</v>
      </c>
      <c r="E527" s="1" t="n">
        <v>8</v>
      </c>
      <c r="F527" s="12" t="n">
        <v>48</v>
      </c>
      <c r="G527" s="1" t="n">
        <v>3356321024</v>
      </c>
      <c r="H527" s="1" t="n">
        <v>8242683904</v>
      </c>
      <c r="I527" s="12" t="n">
        <v>40.7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3</v>
      </c>
      <c r="E528" s="1" t="n">
        <v>8</v>
      </c>
      <c r="F528" s="12" t="n">
        <v>37.6</v>
      </c>
      <c r="G528" s="1" t="n">
        <v>2899141888</v>
      </c>
      <c r="H528" s="1" t="n">
        <v>8242683904</v>
      </c>
      <c r="I528" s="12" t="n">
        <v>35.2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5.2</v>
      </c>
      <c r="E529" s="1" t="n">
        <v>8</v>
      </c>
      <c r="F529" s="12" t="n">
        <v>65.5</v>
      </c>
      <c r="G529" s="1" t="n">
        <v>5407335680</v>
      </c>
      <c r="H529" s="1" t="n">
        <v>8242683904</v>
      </c>
      <c r="I529" s="12" t="n">
        <v>65.6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4.7</v>
      </c>
      <c r="E530" s="1" t="n">
        <v>8</v>
      </c>
      <c r="F530" s="12" t="n">
        <v>58.1</v>
      </c>
      <c r="G530" s="1" t="n">
        <v>4195181824</v>
      </c>
      <c r="H530" s="1" t="n">
        <v>8242675712</v>
      </c>
      <c r="I530" s="12" t="n">
        <v>50.9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6.8</v>
      </c>
      <c r="E531" s="1" t="n">
        <v>12</v>
      </c>
      <c r="F531" s="12" t="n">
        <v>56.5</v>
      </c>
      <c r="G531" s="1" t="n">
        <v>6000829696</v>
      </c>
      <c r="H531" s="1" t="n">
        <v>12457054208</v>
      </c>
      <c r="I531" s="12" t="n">
        <v>48.2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3.1</v>
      </c>
      <c r="E532" s="1" t="n">
        <v>4</v>
      </c>
      <c r="F532" s="12" t="n">
        <v>78.8</v>
      </c>
      <c r="G532" s="1" t="n">
        <v>2746049792</v>
      </c>
      <c r="H532" s="1" t="n">
        <v>4022013952</v>
      </c>
      <c r="I532" s="12" t="n">
        <v>68.3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76.8</v>
      </c>
      <c r="G533" s="1" t="n">
        <v>2727175424</v>
      </c>
      <c r="H533" s="1" t="n">
        <v>4022022144</v>
      </c>
      <c r="I533" s="12" t="n">
        <v>67.8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2.6</v>
      </c>
      <c r="E534" s="1" t="n">
        <v>4</v>
      </c>
      <c r="F534" s="12" t="n">
        <v>66</v>
      </c>
      <c r="G534" s="1" t="n">
        <v>2492294400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</v>
      </c>
      <c r="E535" s="1" t="n">
        <v>4</v>
      </c>
      <c r="F535" s="12" t="n">
        <v>75.5</v>
      </c>
      <c r="G535" s="1" t="n">
        <v>2892850432</v>
      </c>
      <c r="H535" s="1" t="n">
        <v>4022013952</v>
      </c>
      <c r="I535" s="12" t="n">
        <v>71.9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75.5</v>
      </c>
      <c r="G536" s="1" t="n">
        <v>2388485376</v>
      </c>
      <c r="H536" s="1" t="n">
        <v>4022013952</v>
      </c>
      <c r="I536" s="12" t="n">
        <v>59.4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69.2</v>
      </c>
      <c r="G537" s="1" t="n">
        <v>2370659584</v>
      </c>
      <c r="H537" s="1" t="n">
        <v>4022013952</v>
      </c>
      <c r="I537" s="12" t="n">
        <v>58.9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3.1</v>
      </c>
      <c r="E538" s="1" t="n">
        <v>4</v>
      </c>
      <c r="F538" s="12" t="n">
        <v>76.8</v>
      </c>
      <c r="G538" s="1" t="n">
        <v>2538431744</v>
      </c>
      <c r="H538" s="1" t="n">
        <v>4022013952</v>
      </c>
      <c r="I538" s="12" t="n">
        <v>63.1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71.8</v>
      </c>
      <c r="G539" s="1" t="n">
        <v>2592957696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76</v>
      </c>
      <c r="G540" s="1" t="n">
        <v>2672649472</v>
      </c>
      <c r="H540" s="1" t="n">
        <v>4022013952</v>
      </c>
      <c r="I540" s="12" t="n">
        <v>66.5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3</v>
      </c>
      <c r="E541" s="1" t="n">
        <v>4</v>
      </c>
      <c r="F541" s="12" t="n">
        <v>75</v>
      </c>
      <c r="G541" s="1" t="n">
        <v>2585617664</v>
      </c>
      <c r="H541" s="1" t="n">
        <v>4022013952</v>
      </c>
      <c r="I541" s="12" t="n">
        <v>64.3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3</v>
      </c>
      <c r="E542" s="1" t="n">
        <v>4</v>
      </c>
      <c r="F542" s="12" t="n">
        <v>75.5</v>
      </c>
      <c r="G542" s="1" t="n">
        <v>2783798528</v>
      </c>
      <c r="H542" s="1" t="n">
        <v>4022022144</v>
      </c>
      <c r="I542" s="12" t="n">
        <v>69.2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75.2</v>
      </c>
      <c r="G543" s="1" t="n">
        <v>3127731456</v>
      </c>
      <c r="H543" s="1" t="n">
        <v>4022013952</v>
      </c>
      <c r="I543" s="12" t="n">
        <v>77.8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2.8</v>
      </c>
      <c r="E544" s="1" t="n">
        <v>4</v>
      </c>
      <c r="F544" s="12" t="n">
        <v>71</v>
      </c>
      <c r="G544" s="1" t="n">
        <v>2535286016</v>
      </c>
      <c r="H544" s="1" t="n">
        <v>4022022144</v>
      </c>
      <c r="I544" s="12" t="n">
        <v>63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60.5</v>
      </c>
      <c r="G545" s="1" t="n">
        <v>1789748480</v>
      </c>
      <c r="H545" s="1" t="n">
        <v>4022013952</v>
      </c>
      <c r="I545" s="12" t="n">
        <v>44.5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72.2</v>
      </c>
      <c r="G546" s="1" t="n">
        <v>2455594240</v>
      </c>
      <c r="H546" s="1" t="n">
        <v>4022013952</v>
      </c>
      <c r="I546" s="12" t="n">
        <v>61.1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2.2</v>
      </c>
      <c r="E547" s="1" t="n">
        <v>4</v>
      </c>
      <c r="F547" s="12" t="n">
        <v>54.2</v>
      </c>
      <c r="G547" s="1" t="n">
        <v>2062378240</v>
      </c>
      <c r="H547" s="1" t="n">
        <v>4022022144</v>
      </c>
      <c r="I547" s="12" t="n">
        <v>51.3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4.4</v>
      </c>
      <c r="E548" s="1" t="n">
        <v>8</v>
      </c>
      <c r="F548" s="12" t="n">
        <v>54.9</v>
      </c>
      <c r="G548" s="1" t="n">
        <v>3922552064</v>
      </c>
      <c r="H548" s="1" t="n">
        <v>8242675712</v>
      </c>
      <c r="I548" s="12" t="n">
        <v>47.6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3.6</v>
      </c>
      <c r="E549" s="1" t="n">
        <v>8</v>
      </c>
      <c r="F549" s="12" t="n">
        <v>45.2</v>
      </c>
      <c r="G549" s="1" t="n">
        <v>3618465024</v>
      </c>
      <c r="H549" s="1" t="n">
        <v>8242683904</v>
      </c>
      <c r="I549" s="12" t="n">
        <v>43.9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46.4</v>
      </c>
      <c r="G550" s="1" t="n">
        <v>3136120064</v>
      </c>
      <c r="H550" s="1" t="n">
        <v>8242683904</v>
      </c>
      <c r="I550" s="12" t="n">
        <v>38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4.9</v>
      </c>
      <c r="E551" s="1" t="n">
        <v>8</v>
      </c>
      <c r="F551" s="12" t="n">
        <v>61.6</v>
      </c>
      <c r="G551" s="1" t="n">
        <v>4675429632</v>
      </c>
      <c r="H551" s="1" t="n">
        <v>8242683904</v>
      </c>
      <c r="I551" s="12" t="n">
        <v>56.7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4.1</v>
      </c>
      <c r="E552" s="1" t="n">
        <v>8</v>
      </c>
      <c r="F552" s="12" t="n">
        <v>50.9</v>
      </c>
      <c r="G552" s="1" t="n">
        <v>3722274048</v>
      </c>
      <c r="H552" s="1" t="n">
        <v>8242675712</v>
      </c>
      <c r="I552" s="12" t="n">
        <v>45.2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34.8</v>
      </c>
      <c r="G553" s="1" t="n">
        <v>3188548864</v>
      </c>
      <c r="H553" s="1" t="n">
        <v>12457054208</v>
      </c>
      <c r="I553" s="12" t="n">
        <v>25.6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</v>
      </c>
      <c r="E554" s="1" t="n">
        <v>4</v>
      </c>
      <c r="F554" s="12" t="n">
        <v>73.8</v>
      </c>
      <c r="G554" s="1" t="n">
        <v>2756535552</v>
      </c>
      <c r="H554" s="1" t="n">
        <v>4022013952</v>
      </c>
      <c r="I554" s="12" t="n">
        <v>68.5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</v>
      </c>
      <c r="G555" s="1" t="n">
        <v>2708301056</v>
      </c>
      <c r="H555" s="1" t="n">
        <v>4022022144</v>
      </c>
      <c r="I555" s="12" t="n">
        <v>67.3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2.6</v>
      </c>
      <c r="E556" s="1" t="n">
        <v>4</v>
      </c>
      <c r="F556" s="12" t="n">
        <v>66</v>
      </c>
      <c r="G556" s="1" t="n">
        <v>2492294400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2.4</v>
      </c>
      <c r="E557" s="1" t="n">
        <v>4</v>
      </c>
      <c r="F557" s="12" t="n">
        <v>60.5</v>
      </c>
      <c r="G557" s="1" t="n">
        <v>1911383296</v>
      </c>
      <c r="H557" s="1" t="n">
        <v>4022013952</v>
      </c>
      <c r="I557" s="12" t="n">
        <v>47.5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74</v>
      </c>
      <c r="G558" s="1" t="n">
        <v>3017630976</v>
      </c>
      <c r="H558" s="1" t="n">
        <v>4022013952</v>
      </c>
      <c r="I558" s="12" t="n">
        <v>75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69.2</v>
      </c>
      <c r="G559" s="1" t="n">
        <v>2370659584</v>
      </c>
      <c r="H559" s="1" t="n">
        <v>4022013952</v>
      </c>
      <c r="I559" s="12" t="n">
        <v>58.9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</v>
      </c>
      <c r="G560" s="1" t="n">
        <v>2411554048</v>
      </c>
      <c r="H560" s="1" t="n">
        <v>4022013952</v>
      </c>
      <c r="I560" s="12" t="n">
        <v>60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3</v>
      </c>
      <c r="E561" s="1" t="n">
        <v>4</v>
      </c>
      <c r="F561" s="12" t="n">
        <v>74</v>
      </c>
      <c r="G561" s="1" t="n">
        <v>2725078272</v>
      </c>
      <c r="H561" s="1" t="n">
        <v>4022013952</v>
      </c>
      <c r="I561" s="12" t="n">
        <v>67.8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75.5</v>
      </c>
      <c r="G562" s="1" t="n">
        <v>2600297728</v>
      </c>
      <c r="H562" s="1" t="n">
        <v>4022013952</v>
      </c>
      <c r="I562" s="12" t="n">
        <v>64.7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2.1</v>
      </c>
      <c r="E563" s="1" t="n">
        <v>4</v>
      </c>
      <c r="F563" s="12" t="n">
        <v>53.8</v>
      </c>
      <c r="G563" s="1" t="n">
        <v>1849517312</v>
      </c>
      <c r="H563" s="1" t="n">
        <v>4022013952</v>
      </c>
      <c r="I563" s="12" t="n">
        <v>46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2783798528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2.2</v>
      </c>
      <c r="E565" s="1" t="n">
        <v>4</v>
      </c>
      <c r="F565" s="12" t="n">
        <v>55</v>
      </c>
      <c r="G565" s="1" t="n">
        <v>1783457024</v>
      </c>
      <c r="H565" s="1" t="n">
        <v>4022013952</v>
      </c>
      <c r="I565" s="12" t="n">
        <v>44.3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3.2</v>
      </c>
      <c r="E566" s="1" t="n">
        <v>4</v>
      </c>
      <c r="F566" s="12" t="n">
        <v>79</v>
      </c>
      <c r="G566" s="1" t="n">
        <v>2696766720</v>
      </c>
      <c r="H566" s="1" t="n">
        <v>4022022144</v>
      </c>
      <c r="I566" s="12" t="n">
        <v>67.1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77.8</v>
      </c>
      <c r="G567" s="1" t="n">
        <v>2586666240</v>
      </c>
      <c r="H567" s="1" t="n">
        <v>4022013952</v>
      </c>
      <c r="I567" s="12" t="n">
        <v>64.3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1790797056</v>
      </c>
      <c r="H568" s="1" t="n">
        <v>4022013952</v>
      </c>
      <c r="I568" s="12" t="n">
        <v>44.5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74.8</v>
      </c>
      <c r="G569" s="1" t="n">
        <v>2885510400</v>
      </c>
      <c r="H569" s="1" t="n">
        <v>4022022144</v>
      </c>
      <c r="I569" s="12" t="n">
        <v>71.7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4.9</v>
      </c>
      <c r="E570" s="1" t="n">
        <v>8</v>
      </c>
      <c r="F570" s="12" t="n">
        <v>61.3</v>
      </c>
      <c r="G570" s="1" t="n">
        <v>4274873600</v>
      </c>
      <c r="H570" s="1" t="n">
        <v>8242675712</v>
      </c>
      <c r="I570" s="12" t="n">
        <v>51.9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5.1</v>
      </c>
      <c r="E571" s="1" t="n">
        <v>8</v>
      </c>
      <c r="F571" s="12" t="n">
        <v>64.1</v>
      </c>
      <c r="G571" s="1" t="n">
        <v>5043479808</v>
      </c>
      <c r="H571" s="1" t="n">
        <v>8242683904</v>
      </c>
      <c r="I571" s="12" t="n">
        <v>61.2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4.3</v>
      </c>
      <c r="E572" s="1" t="n">
        <v>8</v>
      </c>
      <c r="F572" s="12" t="n">
        <v>53.9</v>
      </c>
      <c r="G572" s="1" t="n">
        <v>4117587200</v>
      </c>
      <c r="H572" s="1" t="n">
        <v>8242683904</v>
      </c>
      <c r="I572" s="12" t="n">
        <v>50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</v>
      </c>
      <c r="E573" s="1" t="n">
        <v>8</v>
      </c>
      <c r="F573" s="12" t="n">
        <v>50.5</v>
      </c>
      <c r="G573" s="1" t="n">
        <v>3438109952</v>
      </c>
      <c r="H573" s="1" t="n">
        <v>8242683904</v>
      </c>
      <c r="I573" s="12" t="n">
        <v>41.7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3677185280</v>
      </c>
      <c r="H574" s="1" t="n">
        <v>8242675712</v>
      </c>
      <c r="I574" s="12" t="n">
        <v>44.6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</v>
      </c>
      <c r="E575" s="1" t="n">
        <v>12</v>
      </c>
      <c r="F575" s="12" t="n">
        <v>33.4</v>
      </c>
      <c r="G575" s="1" t="n">
        <v>3103614208</v>
      </c>
      <c r="H575" s="1" t="n">
        <v>12457054208</v>
      </c>
      <c r="I575" s="12" t="n">
        <v>24.9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73.8</v>
      </c>
      <c r="G576" s="1" t="n">
        <v>2446157056</v>
      </c>
      <c r="H576" s="1" t="n">
        <v>4022013952</v>
      </c>
      <c r="I576" s="12" t="n">
        <v>60.8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</v>
      </c>
      <c r="G577" s="1" t="n">
        <v>2708301056</v>
      </c>
      <c r="H577" s="1" t="n">
        <v>4022022144</v>
      </c>
      <c r="I577" s="12" t="n">
        <v>67.3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71.5</v>
      </c>
      <c r="G578" s="1" t="n">
        <v>2631755008</v>
      </c>
      <c r="H578" s="1" t="n">
        <v>4022013952</v>
      </c>
      <c r="I578" s="12" t="n">
        <v>65.4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</v>
      </c>
      <c r="G579" s="1" t="n">
        <v>2618123520</v>
      </c>
      <c r="H579" s="1" t="n">
        <v>4022013952</v>
      </c>
      <c r="I579" s="12" t="n">
        <v>65.1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</v>
      </c>
      <c r="G580" s="1" t="n">
        <v>3017630976</v>
      </c>
      <c r="H580" s="1" t="n">
        <v>4022013952</v>
      </c>
      <c r="I580" s="12" t="n">
        <v>75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3</v>
      </c>
      <c r="E581" s="1" t="n">
        <v>4</v>
      </c>
      <c r="F581" s="12" t="n">
        <v>73.8</v>
      </c>
      <c r="G581" s="1" t="n">
        <v>2493342976</v>
      </c>
      <c r="H581" s="1" t="n">
        <v>4022013952</v>
      </c>
      <c r="I581" s="12" t="n">
        <v>62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2.1</v>
      </c>
      <c r="E582" s="1" t="n">
        <v>4</v>
      </c>
      <c r="F582" s="12" t="n">
        <v>53.5</v>
      </c>
      <c r="G582" s="1" t="n">
        <v>1830642944</v>
      </c>
      <c r="H582" s="1" t="n">
        <v>4022013952</v>
      </c>
      <c r="I582" s="12" t="n">
        <v>45.5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3.1</v>
      </c>
      <c r="E583" s="1" t="n">
        <v>4</v>
      </c>
      <c r="F583" s="12" t="n">
        <v>76.5</v>
      </c>
      <c r="G583" s="1" t="n">
        <v>2366465280</v>
      </c>
      <c r="H583" s="1" t="n">
        <v>4022013952</v>
      </c>
      <c r="I583" s="12" t="n">
        <v>58.8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2.9</v>
      </c>
      <c r="E584" s="1" t="n">
        <v>4</v>
      </c>
      <c r="F584" s="12" t="n">
        <v>72.5</v>
      </c>
      <c r="G584" s="1" t="n">
        <v>2513265920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70.8</v>
      </c>
      <c r="G585" s="1" t="n">
        <v>2521654528</v>
      </c>
      <c r="H585" s="1" t="n">
        <v>4022013952</v>
      </c>
      <c r="I585" s="12" t="n">
        <v>62.7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71</v>
      </c>
      <c r="G586" s="1" t="n">
        <v>2549966080</v>
      </c>
      <c r="H586" s="1" t="n">
        <v>4022022144</v>
      </c>
      <c r="I586" s="12" t="n">
        <v>63.4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3.2</v>
      </c>
      <c r="E587" s="1" t="n">
        <v>4</v>
      </c>
      <c r="F587" s="12" t="n">
        <v>79</v>
      </c>
      <c r="G587" s="1" t="n">
        <v>2700961024</v>
      </c>
      <c r="H587" s="1" t="n">
        <v>4022013952</v>
      </c>
      <c r="I587" s="12" t="n">
        <v>67.2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3.2</v>
      </c>
      <c r="E588" s="1" t="n">
        <v>4</v>
      </c>
      <c r="F588" s="12" t="n">
        <v>79</v>
      </c>
      <c r="G588" s="1" t="n">
        <v>2696766720</v>
      </c>
      <c r="H588" s="1" t="n">
        <v>4022022144</v>
      </c>
      <c r="I588" s="12" t="n">
        <v>67.1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2.8</v>
      </c>
      <c r="E589" s="1" t="n">
        <v>4</v>
      </c>
      <c r="F589" s="12" t="n">
        <v>69.5</v>
      </c>
      <c r="G589" s="1" t="n">
        <v>2489148672</v>
      </c>
      <c r="H589" s="1" t="n">
        <v>4022013952</v>
      </c>
      <c r="I589" s="12" t="n">
        <v>61.9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2.4</v>
      </c>
      <c r="E590" s="1" t="n">
        <v>4</v>
      </c>
      <c r="F590" s="12" t="n">
        <v>59.2</v>
      </c>
      <c r="G590" s="1" t="n">
        <v>1941792000</v>
      </c>
      <c r="H590" s="1" t="n">
        <v>4022013952</v>
      </c>
      <c r="I590" s="12" t="n">
        <v>48.3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76.5</v>
      </c>
      <c r="G591" s="1" t="n">
        <v>2993513728</v>
      </c>
      <c r="H591" s="1" t="n">
        <v>4022022144</v>
      </c>
      <c r="I591" s="12" t="n">
        <v>74.4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4.2</v>
      </c>
      <c r="E592" s="1" t="n">
        <v>8</v>
      </c>
      <c r="F592" s="12" t="n">
        <v>53</v>
      </c>
      <c r="G592" s="1" t="n">
        <v>4480394496</v>
      </c>
      <c r="H592" s="1" t="n">
        <v>8242675712</v>
      </c>
      <c r="I592" s="12" t="n">
        <v>54.4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4.7</v>
      </c>
      <c r="E593" s="1" t="n">
        <v>8</v>
      </c>
      <c r="F593" s="12" t="n">
        <v>58.9</v>
      </c>
      <c r="G593" s="1" t="n">
        <v>4964836608</v>
      </c>
      <c r="H593" s="1" t="n">
        <v>8242683904</v>
      </c>
      <c r="I593" s="12" t="n">
        <v>60.2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4.8</v>
      </c>
      <c r="E594" s="1" t="n">
        <v>8</v>
      </c>
      <c r="F594" s="12" t="n">
        <v>59.6</v>
      </c>
      <c r="G594" s="1" t="n">
        <v>4070401280</v>
      </c>
      <c r="H594" s="1" t="n">
        <v>8242683904</v>
      </c>
      <c r="I594" s="12" t="n">
        <v>49.4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</v>
      </c>
      <c r="E595" s="1" t="n">
        <v>8</v>
      </c>
      <c r="F595" s="12" t="n">
        <v>50.1</v>
      </c>
      <c r="G595" s="1" t="n">
        <v>3323815168</v>
      </c>
      <c r="H595" s="1" t="n">
        <v>8242683904</v>
      </c>
      <c r="I595" s="12" t="n">
        <v>40.3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3.3</v>
      </c>
      <c r="E596" s="1" t="n">
        <v>8</v>
      </c>
      <c r="F596" s="12" t="n">
        <v>40.9</v>
      </c>
      <c r="G596" s="1" t="n">
        <v>2525848832</v>
      </c>
      <c r="H596" s="1" t="n">
        <v>8242675712</v>
      </c>
      <c r="I596" s="12" t="n">
        <v>30.6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32.1</v>
      </c>
      <c r="G597" s="1" t="n">
        <v>3140314368</v>
      </c>
      <c r="H597" s="1" t="n">
        <v>12457054208</v>
      </c>
      <c r="I597" s="12" t="n">
        <v>25.2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77.2</v>
      </c>
      <c r="G598" s="1" t="n">
        <v>2673698048</v>
      </c>
      <c r="H598" s="1" t="n">
        <v>4022013952</v>
      </c>
      <c r="I598" s="12" t="n">
        <v>66.5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2.1</v>
      </c>
      <c r="E599" s="1" t="n">
        <v>4</v>
      </c>
      <c r="F599" s="12" t="n">
        <v>52.8</v>
      </c>
      <c r="G599" s="1" t="n">
        <v>2142070016</v>
      </c>
      <c r="H599" s="1" t="n">
        <v>4022022144</v>
      </c>
      <c r="I599" s="12" t="n">
        <v>53.3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71.5</v>
      </c>
      <c r="G600" s="1" t="n">
        <v>2631755008</v>
      </c>
      <c r="H600" s="1" t="n">
        <v>4022013952</v>
      </c>
      <c r="I600" s="12" t="n">
        <v>65.4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77.5</v>
      </c>
      <c r="G601" s="1" t="n">
        <v>2573034752</v>
      </c>
      <c r="H601" s="1" t="n">
        <v>4022013952</v>
      </c>
      <c r="I601" s="12" t="n">
        <v>64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71</v>
      </c>
      <c r="G602" s="1" t="n">
        <v>2713543936</v>
      </c>
      <c r="H602" s="1" t="n">
        <v>4022013952</v>
      </c>
      <c r="I602" s="12" t="n">
        <v>67.5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3.2</v>
      </c>
      <c r="E603" s="1" t="n">
        <v>4</v>
      </c>
      <c r="F603" s="12" t="n">
        <v>79.8</v>
      </c>
      <c r="G603" s="1" t="n">
        <v>2517460224</v>
      </c>
      <c r="H603" s="1" t="n">
        <v>4022013952</v>
      </c>
      <c r="I603" s="12" t="n">
        <v>62.6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2.8</v>
      </c>
      <c r="E604" s="1" t="n">
        <v>4</v>
      </c>
      <c r="F604" s="12" t="n">
        <v>70.8</v>
      </c>
      <c r="G604" s="1" t="n">
        <v>2503828736</v>
      </c>
      <c r="H604" s="1" t="n">
        <v>4022013952</v>
      </c>
      <c r="I604" s="12" t="n">
        <v>62.3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2.9</v>
      </c>
      <c r="E605" s="1" t="n">
        <v>4</v>
      </c>
      <c r="F605" s="12" t="n">
        <v>72.2</v>
      </c>
      <c r="G605" s="1" t="n">
        <v>2455594240</v>
      </c>
      <c r="H605" s="1" t="n">
        <v>4022013952</v>
      </c>
      <c r="I605" s="12" t="n">
        <v>61.1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2.8</v>
      </c>
      <c r="E606" s="1" t="n">
        <v>4</v>
      </c>
      <c r="F606" s="12" t="n">
        <v>70</v>
      </c>
      <c r="G606" s="1" t="n">
        <v>2739758336</v>
      </c>
      <c r="H606" s="1" t="n">
        <v>4022013952</v>
      </c>
      <c r="I606" s="12" t="n">
        <v>68.1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71</v>
      </c>
      <c r="G607" s="1" t="n">
        <v>2506974464</v>
      </c>
      <c r="H607" s="1" t="n">
        <v>4022013952</v>
      </c>
      <c r="I607" s="12" t="n">
        <v>62.3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2495440128</v>
      </c>
      <c r="H608" s="1" t="n">
        <v>4022022144</v>
      </c>
      <c r="I608" s="12" t="n">
        <v>62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2.8</v>
      </c>
      <c r="E609" s="1" t="n">
        <v>4</v>
      </c>
      <c r="F609" s="12" t="n">
        <v>70.5</v>
      </c>
      <c r="G609" s="1" t="n">
        <v>2395825408</v>
      </c>
      <c r="H609" s="1" t="n">
        <v>4022013952</v>
      </c>
      <c r="I609" s="12" t="n">
        <v>59.6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3.2</v>
      </c>
      <c r="E610" s="1" t="n">
        <v>4</v>
      </c>
      <c r="F610" s="12" t="n">
        <v>79</v>
      </c>
      <c r="G610" s="1" t="n">
        <v>2628609280</v>
      </c>
      <c r="H610" s="1" t="n">
        <v>4022022144</v>
      </c>
      <c r="I610" s="12" t="n">
        <v>65.4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2.8</v>
      </c>
      <c r="E611" s="1" t="n">
        <v>4</v>
      </c>
      <c r="F611" s="12" t="n">
        <v>69.5</v>
      </c>
      <c r="G611" s="1" t="n">
        <v>2489148672</v>
      </c>
      <c r="H611" s="1" t="n">
        <v>4022013952</v>
      </c>
      <c r="I611" s="12" t="n">
        <v>61.9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</v>
      </c>
      <c r="G612" s="1" t="n">
        <v>2675795200</v>
      </c>
      <c r="H612" s="1" t="n">
        <v>4022013952</v>
      </c>
      <c r="I612" s="12" t="n">
        <v>66.5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2.3</v>
      </c>
      <c r="E613" s="1" t="n">
        <v>4</v>
      </c>
      <c r="F613" s="12" t="n">
        <v>56.5</v>
      </c>
      <c r="G613" s="1" t="n">
        <v>1814914304</v>
      </c>
      <c r="H613" s="1" t="n">
        <v>4022022144</v>
      </c>
      <c r="I613" s="12" t="n">
        <v>45.1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48.2</v>
      </c>
      <c r="G614" s="1" t="n">
        <v>3397215488</v>
      </c>
      <c r="H614" s="1" t="n">
        <v>8242675712</v>
      </c>
      <c r="I614" s="12" t="n">
        <v>41.2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40.5</v>
      </c>
      <c r="G615" s="1" t="n">
        <v>3123537152</v>
      </c>
      <c r="H615" s="1" t="n">
        <v>8242683904</v>
      </c>
      <c r="I615" s="12" t="n">
        <v>37.9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5</v>
      </c>
      <c r="E616" s="1" t="n">
        <v>8</v>
      </c>
      <c r="F616" s="12" t="n">
        <v>62.6</v>
      </c>
      <c r="G616" s="1" t="n">
        <v>4559037696</v>
      </c>
      <c r="H616" s="1" t="n">
        <v>8242683904</v>
      </c>
      <c r="I616" s="12" t="n">
        <v>55.3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3.7</v>
      </c>
      <c r="E617" s="1" t="n">
        <v>8</v>
      </c>
      <c r="F617" s="12" t="n">
        <v>46.2</v>
      </c>
      <c r="G617" s="1" t="n">
        <v>3432867072</v>
      </c>
      <c r="H617" s="1" t="n">
        <v>8242683904</v>
      </c>
      <c r="I617" s="12" t="n">
        <v>41.6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54.5</v>
      </c>
      <c r="G618" s="1" t="n">
        <v>3944572160</v>
      </c>
      <c r="H618" s="1" t="n">
        <v>8242675712</v>
      </c>
      <c r="I618" s="12" t="n">
        <v>47.9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5.1</v>
      </c>
      <c r="E619" s="1" t="n">
        <v>12</v>
      </c>
      <c r="F619" s="12" t="n">
        <v>42.7</v>
      </c>
      <c r="G619" s="1" t="n">
        <v>4610417920</v>
      </c>
      <c r="H619" s="1" t="n">
        <v>12457054208</v>
      </c>
      <c r="I619" s="12" t="n">
        <v>37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L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10</v>
      </c>
      <c r="F2" s="1" t="n">
        <v>12</v>
      </c>
      <c r="G2" s="1" t="n">
        <v>0</v>
      </c>
      <c r="H2" s="1" t="n">
        <v>0</v>
      </c>
      <c r="I2" s="1" t="n">
        <v>13</v>
      </c>
      <c r="J2" s="1" t="n">
        <v>16</v>
      </c>
      <c r="K2" s="1" t="n">
        <v>0</v>
      </c>
      <c r="L2" s="1" t="n">
        <v>0</v>
      </c>
      <c r="M2" s="1" t="n">
        <v>14</v>
      </c>
      <c r="N2" s="1" t="n">
        <v>22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20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26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44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16</v>
      </c>
      <c r="F3" s="1" t="n">
        <v>16</v>
      </c>
      <c r="G3" s="1" t="n">
        <v>0</v>
      </c>
      <c r="H3" s="1" t="n">
        <v>0</v>
      </c>
      <c r="I3" s="1" t="n">
        <v>13</v>
      </c>
      <c r="J3" s="1" t="n">
        <v>16</v>
      </c>
      <c r="K3" s="1" t="n">
        <v>0</v>
      </c>
      <c r="L3" s="1" t="n">
        <v>0</v>
      </c>
      <c r="M3" s="1" t="n">
        <v>7</v>
      </c>
      <c r="N3" s="1" t="n">
        <v>18</v>
      </c>
      <c r="O3" s="1" t="n">
        <v>0</v>
      </c>
      <c r="P3" s="1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32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32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11</v>
      </c>
      <c r="F4" s="1" t="n">
        <v>11</v>
      </c>
      <c r="G4" s="1" t="n">
        <v>0</v>
      </c>
      <c r="H4" s="1" t="n">
        <v>0</v>
      </c>
      <c r="I4" s="1" t="n">
        <v>14</v>
      </c>
      <c r="J4" s="1" t="n">
        <v>14</v>
      </c>
      <c r="K4" s="1" t="n">
        <v>0</v>
      </c>
      <c r="L4" s="1" t="n">
        <v>0</v>
      </c>
      <c r="M4" s="1" t="n">
        <v>10</v>
      </c>
      <c r="N4" s="1" t="n">
        <v>25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22</v>
      </c>
      <c r="AB4" s="8" t="n">
        <f aca="false">F4/50*100</f>
        <v>22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28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20</v>
      </c>
      <c r="AJ4" s="8" t="n">
        <f aca="false">N4/50*100</f>
        <v>50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18</v>
      </c>
      <c r="F5" s="1" t="n">
        <v>19</v>
      </c>
      <c r="G5" s="1" t="n">
        <v>0</v>
      </c>
      <c r="H5" s="1" t="n">
        <v>0</v>
      </c>
      <c r="I5" s="1" t="n">
        <v>13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14</v>
      </c>
      <c r="O5" s="1" t="n">
        <v>0</v>
      </c>
      <c r="P5" s="1" t="n">
        <v>0</v>
      </c>
      <c r="R5" s="5" t="n">
        <f aca="false">SUM(E5,I5,M5)</f>
        <v>37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36</v>
      </c>
      <c r="AB5" s="8" t="n">
        <f aca="false">F5/50*100</f>
        <v>38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26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28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17</v>
      </c>
      <c r="F6" s="1" t="n">
        <v>19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4</v>
      </c>
      <c r="N6" s="1" t="n">
        <v>15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34</v>
      </c>
      <c r="AB6" s="8" t="n">
        <f aca="false">F6/50*100</f>
        <v>38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8</v>
      </c>
      <c r="AJ6" s="8" t="n">
        <f aca="false">N6/50*100</f>
        <v>30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4</v>
      </c>
      <c r="F8" s="1" t="n">
        <v>7</v>
      </c>
      <c r="G8" s="1" t="n">
        <v>5</v>
      </c>
      <c r="H8" s="1" t="n">
        <v>0</v>
      </c>
      <c r="I8" s="1" t="n">
        <v>7</v>
      </c>
      <c r="J8" s="1" t="n">
        <v>15</v>
      </c>
      <c r="K8" s="1" t="n">
        <v>1</v>
      </c>
      <c r="L8" s="1" t="n">
        <v>0</v>
      </c>
      <c r="M8" s="1" t="n">
        <v>12</v>
      </c>
      <c r="N8" s="1" t="n">
        <v>22</v>
      </c>
      <c r="O8" s="1" t="n">
        <v>0</v>
      </c>
      <c r="P8" s="1" t="n">
        <v>0</v>
      </c>
      <c r="R8" s="5" t="n">
        <f aca="false">SUM(E8,I8,M8)</f>
        <v>23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8</v>
      </c>
      <c r="AB8" s="8" t="n">
        <f aca="false">F8/50*100</f>
        <v>14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30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44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46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7</v>
      </c>
      <c r="G9" s="1" t="n">
        <v>9</v>
      </c>
      <c r="H9" s="1" t="n">
        <v>0</v>
      </c>
      <c r="I9" s="1" t="n">
        <v>7</v>
      </c>
      <c r="J9" s="1" t="n">
        <v>16</v>
      </c>
      <c r="K9" s="1" t="n">
        <v>0</v>
      </c>
      <c r="L9" s="1" t="n">
        <v>0</v>
      </c>
      <c r="M9" s="1" t="n">
        <v>8</v>
      </c>
      <c r="N9" s="1" t="n">
        <v>18</v>
      </c>
      <c r="O9" s="1" t="n">
        <v>0</v>
      </c>
      <c r="P9" s="1" t="n">
        <v>0</v>
      </c>
      <c r="R9" s="5" t="n">
        <f aca="false">SUM(E9,I9,M9)</f>
        <v>15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14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32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0</v>
      </c>
      <c r="F10" s="1" t="n">
        <v>6</v>
      </c>
      <c r="G10" s="1" t="n">
        <v>5</v>
      </c>
      <c r="H10" s="1" t="n">
        <v>0</v>
      </c>
      <c r="I10" s="1" t="n">
        <v>4</v>
      </c>
      <c r="J10" s="1" t="n">
        <v>14</v>
      </c>
      <c r="K10" s="1" t="n">
        <v>0</v>
      </c>
      <c r="L10" s="1" t="n">
        <v>0</v>
      </c>
      <c r="M10" s="1" t="n">
        <v>5</v>
      </c>
      <c r="N10" s="1" t="n">
        <v>25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45</v>
      </c>
      <c r="T10" s="5" t="n">
        <f aca="false">SUM(G10,K10,O10)</f>
        <v>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10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28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50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90</v>
      </c>
      <c r="AP10" s="5" t="n">
        <f aca="false">SUM(AC10,AG10,AK10)</f>
        <v>10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8</v>
      </c>
      <c r="G11" s="1" t="n">
        <v>11</v>
      </c>
      <c r="H11" s="1" t="n">
        <v>0</v>
      </c>
      <c r="I11" s="1" t="n">
        <v>6</v>
      </c>
      <c r="J11" s="1" t="n">
        <v>15</v>
      </c>
      <c r="K11" s="1" t="n">
        <v>2</v>
      </c>
      <c r="L11" s="1" t="n">
        <v>0</v>
      </c>
      <c r="M11" s="1" t="n">
        <v>4</v>
      </c>
      <c r="N11" s="1" t="n">
        <v>14</v>
      </c>
      <c r="O11" s="1" t="n">
        <v>0</v>
      </c>
      <c r="P11" s="1" t="n">
        <v>0</v>
      </c>
      <c r="R11" s="5" t="n">
        <f aca="false">SUM(E11,I11,M11)</f>
        <v>12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16</v>
      </c>
      <c r="AC11" s="8" t="n">
        <f aca="false">G11/50*100</f>
        <v>22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30</v>
      </c>
      <c r="AG11" s="8" t="n">
        <f aca="false">K11/50*100</f>
        <v>4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28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24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13</v>
      </c>
      <c r="G12" s="1" t="n">
        <v>6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3</v>
      </c>
      <c r="N12" s="1" t="n">
        <v>15</v>
      </c>
      <c r="O12" s="1" t="n">
        <v>0</v>
      </c>
      <c r="P12" s="1" t="n">
        <v>0</v>
      </c>
      <c r="R12" s="5" t="n">
        <f aca="false">SUM(E12,I12,M12)</f>
        <v>17</v>
      </c>
      <c r="S12" s="5" t="n">
        <f aca="false">SUM(F12,J12,N12)</f>
        <v>44</v>
      </c>
      <c r="T12" s="5" t="n">
        <f aca="false">SUM(G12,K12,O12)</f>
        <v>6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26</v>
      </c>
      <c r="AC12" s="8" t="n">
        <f aca="false">G12/50*100</f>
        <v>12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6</v>
      </c>
      <c r="AJ12" s="8" t="n">
        <f aca="false">N12/50*100</f>
        <v>30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34</v>
      </c>
      <c r="AO12" s="5" t="n">
        <f aca="false">SUM(AB12,AF12,AJ12)</f>
        <v>88</v>
      </c>
      <c r="AP12" s="5" t="n">
        <f aca="false">SUM(AC12,AG12,AK12)</f>
        <v>12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10</v>
      </c>
      <c r="G14" s="1" t="n">
        <v>2</v>
      </c>
      <c r="H14" s="1" t="n">
        <v>0</v>
      </c>
      <c r="I14" s="1" t="n">
        <v>14</v>
      </c>
      <c r="J14" s="1" t="n">
        <v>16</v>
      </c>
      <c r="K14" s="1" t="n">
        <v>0</v>
      </c>
      <c r="L14" s="1" t="n">
        <v>0</v>
      </c>
      <c r="M14" s="1" t="n">
        <v>21</v>
      </c>
      <c r="N14" s="1" t="n">
        <v>22</v>
      </c>
      <c r="O14" s="1" t="n">
        <v>0</v>
      </c>
      <c r="P14" s="1" t="n">
        <v>0</v>
      </c>
      <c r="R14" s="5" t="n">
        <f aca="false">SUM(E14,I14,M14)</f>
        <v>44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20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28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42</v>
      </c>
      <c r="AJ14" s="8" t="n">
        <f aca="false">N14/50*100</f>
        <v>44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12</v>
      </c>
      <c r="G15" s="1" t="n">
        <v>4</v>
      </c>
      <c r="H15" s="1" t="n">
        <v>0</v>
      </c>
      <c r="I15" s="1" t="n">
        <v>14</v>
      </c>
      <c r="J15" s="1" t="n">
        <v>16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46</v>
      </c>
      <c r="T15" s="5" t="n">
        <f aca="false">SUM(G15,K15,O15)</f>
        <v>4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24</v>
      </c>
      <c r="AC15" s="8" t="n">
        <f aca="false">G15/50*100</f>
        <v>8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32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92</v>
      </c>
      <c r="AP15" s="5" t="n">
        <f aca="false">SUM(AC15,AG15,AK15)</f>
        <v>8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6</v>
      </c>
      <c r="F16" s="1" t="n">
        <v>10</v>
      </c>
      <c r="G16" s="1" t="n">
        <v>1</v>
      </c>
      <c r="H16" s="1" t="n">
        <v>0</v>
      </c>
      <c r="I16" s="1" t="n">
        <v>13</v>
      </c>
      <c r="J16" s="1" t="n">
        <v>14</v>
      </c>
      <c r="K16" s="1" t="n">
        <v>0</v>
      </c>
      <c r="L16" s="1" t="n">
        <v>0</v>
      </c>
      <c r="M16" s="1" t="n">
        <v>24</v>
      </c>
      <c r="N16" s="1" t="n">
        <v>25</v>
      </c>
      <c r="O16" s="1" t="n">
        <v>0</v>
      </c>
      <c r="P16" s="1" t="n">
        <v>0</v>
      </c>
      <c r="R16" s="5" t="n">
        <f aca="false">SUM(E16,I16,M16)</f>
        <v>43</v>
      </c>
      <c r="S16" s="5" t="n">
        <f aca="false">SUM(F16,J16,N16)</f>
        <v>49</v>
      </c>
      <c r="T16" s="5" t="n">
        <f aca="false">SUM(G16,K16,O16)</f>
        <v>1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12</v>
      </c>
      <c r="AB16" s="8" t="n">
        <f aca="false">F16/50*100</f>
        <v>20</v>
      </c>
      <c r="AC16" s="8" t="n">
        <f aca="false">G16/50*100</f>
        <v>2</v>
      </c>
      <c r="AD16" s="8" t="n">
        <f aca="false">H16/50*100</f>
        <v>0</v>
      </c>
      <c r="AE16" s="8" t="n">
        <f aca="false">I16/50*100</f>
        <v>26</v>
      </c>
      <c r="AF16" s="8" t="n">
        <f aca="false">J16/50*100</f>
        <v>28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48</v>
      </c>
      <c r="AJ16" s="8" t="n">
        <f aca="false">N16/50*100</f>
        <v>50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86</v>
      </c>
      <c r="AO16" s="5" t="n">
        <f aca="false">SUM(AB16,AF16,AJ16)</f>
        <v>98</v>
      </c>
      <c r="AP16" s="5" t="n">
        <f aca="false">SUM(AC16,AG16,AK16)</f>
        <v>2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12</v>
      </c>
      <c r="F17" s="1" t="n">
        <v>18</v>
      </c>
      <c r="G17" s="1" t="n">
        <v>1</v>
      </c>
      <c r="H17" s="1" t="n">
        <v>0</v>
      </c>
      <c r="I17" s="1" t="n">
        <v>13</v>
      </c>
      <c r="J17" s="1" t="n">
        <v>17</v>
      </c>
      <c r="K17" s="1" t="n">
        <v>0</v>
      </c>
      <c r="L17" s="1" t="n">
        <v>0</v>
      </c>
      <c r="M17" s="1" t="n">
        <v>14</v>
      </c>
      <c r="N17" s="1" t="n">
        <v>14</v>
      </c>
      <c r="O17" s="1" t="n">
        <v>0</v>
      </c>
      <c r="P17" s="1" t="n">
        <v>0</v>
      </c>
      <c r="R17" s="5" t="n">
        <f aca="false">SUM(E17,I17,M17)</f>
        <v>39</v>
      </c>
      <c r="S17" s="5" t="n">
        <f aca="false">SUM(F17,J17,N17)</f>
        <v>49</v>
      </c>
      <c r="T17" s="5" t="n">
        <f aca="false">SUM(G17,K17,O17)</f>
        <v>1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24</v>
      </c>
      <c r="AB17" s="8" t="n">
        <f aca="false">F17/50*100</f>
        <v>36</v>
      </c>
      <c r="AC17" s="8" t="n">
        <f aca="false">G17/50*100</f>
        <v>2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28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98</v>
      </c>
      <c r="AP17" s="5" t="n">
        <f aca="false">SUM(AC17,AG17,AK17)</f>
        <v>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10</v>
      </c>
      <c r="F18" s="1" t="n">
        <v>15</v>
      </c>
      <c r="G18" s="1" t="n">
        <v>4</v>
      </c>
      <c r="H18" s="1" t="n">
        <v>0</v>
      </c>
      <c r="I18" s="1" t="n">
        <v>11</v>
      </c>
      <c r="J18" s="1" t="n">
        <v>16</v>
      </c>
      <c r="K18" s="1" t="n">
        <v>0</v>
      </c>
      <c r="L18" s="1" t="n">
        <v>0</v>
      </c>
      <c r="M18" s="1" t="n">
        <v>13</v>
      </c>
      <c r="N18" s="1" t="n">
        <v>15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20</v>
      </c>
      <c r="AB18" s="8" t="n">
        <f aca="false">F18/50*100</f>
        <v>30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22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26</v>
      </c>
      <c r="AJ18" s="8" t="n">
        <f aca="false">N18/50*100</f>
        <v>30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0</v>
      </c>
      <c r="H20" s="1" t="n">
        <v>6</v>
      </c>
      <c r="I20" s="1" t="n">
        <v>0</v>
      </c>
      <c r="J20" s="1" t="n">
        <v>0</v>
      </c>
      <c r="K20" s="1" t="n">
        <v>2</v>
      </c>
      <c r="L20" s="1" t="n">
        <v>14</v>
      </c>
      <c r="M20" s="1" t="n">
        <v>1</v>
      </c>
      <c r="N20" s="1" t="n">
        <v>1</v>
      </c>
      <c r="O20" s="1" t="n">
        <v>0</v>
      </c>
      <c r="P20" s="1" t="n">
        <v>21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0</v>
      </c>
      <c r="AD20" s="8" t="n">
        <f aca="false">H20/50*100</f>
        <v>12</v>
      </c>
      <c r="AE20" s="8" t="n">
        <f aca="false">I20/50*100</f>
        <v>0</v>
      </c>
      <c r="AF20" s="8" t="n">
        <f aca="false">J20/50*100</f>
        <v>0</v>
      </c>
      <c r="AG20" s="8" t="n">
        <f aca="false">K20/50*100</f>
        <v>4</v>
      </c>
      <c r="AH20" s="8" t="n">
        <f aca="false">L20/50*100</f>
        <v>28</v>
      </c>
      <c r="AI20" s="8" t="n">
        <f aca="false">M20/50*100</f>
        <v>2</v>
      </c>
      <c r="AJ20" s="8" t="n">
        <f aca="false">N20/50*100</f>
        <v>2</v>
      </c>
      <c r="AK20" s="8" t="n">
        <f aca="false">O20/50*100</f>
        <v>0</v>
      </c>
      <c r="AL20" s="8" t="n">
        <f aca="false">P20/50*100</f>
        <v>42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5</v>
      </c>
      <c r="F21" s="1" t="n">
        <v>5</v>
      </c>
      <c r="G21" s="1" t="n">
        <v>0</v>
      </c>
      <c r="H21" s="1" t="n">
        <v>11</v>
      </c>
      <c r="I21" s="1" t="n">
        <v>5</v>
      </c>
      <c r="J21" s="1" t="n">
        <v>5</v>
      </c>
      <c r="K21" s="1" t="n">
        <v>0</v>
      </c>
      <c r="L21" s="1" t="n">
        <v>11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10</v>
      </c>
      <c r="S21" s="5" t="n">
        <f aca="false">SUM(F21,J21,N21)</f>
        <v>10</v>
      </c>
      <c r="T21" s="5" t="n">
        <f aca="false">SUM(G21,K21,O21)</f>
        <v>0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10</v>
      </c>
      <c r="AB21" s="8" t="n">
        <f aca="false">F21/50*100</f>
        <v>10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22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20</v>
      </c>
      <c r="AO21" s="5" t="n">
        <f aca="false">SUM(AB21,AF21,AJ21)</f>
        <v>20</v>
      </c>
      <c r="AP21" s="5" t="n">
        <f aca="false">SUM(AC21,AG21,AK21)</f>
        <v>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1</v>
      </c>
      <c r="H22" s="1" t="n">
        <v>5</v>
      </c>
      <c r="I22" s="1" t="n">
        <v>2</v>
      </c>
      <c r="J22" s="1" t="n">
        <v>2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25</v>
      </c>
      <c r="R22" s="5" t="n">
        <f aca="false">SUM(E22,I22,M22)</f>
        <v>7</v>
      </c>
      <c r="S22" s="5" t="n">
        <f aca="false">SUM(F22,J22,N22)</f>
        <v>7</v>
      </c>
      <c r="T22" s="5" t="n">
        <f aca="false">SUM(G22,K22,O22)</f>
        <v>1</v>
      </c>
      <c r="U22" s="5" t="n">
        <f aca="false">SUM(H22,L22,P22)</f>
        <v>42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2</v>
      </c>
      <c r="AD22" s="8" t="n">
        <f aca="false">H22/50*100</f>
        <v>10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50</v>
      </c>
      <c r="AN22" s="5" t="n">
        <f aca="false">SUM(AA22,AE22,AI22)</f>
        <v>14</v>
      </c>
      <c r="AO22" s="5" t="n">
        <f aca="false">SUM(AB22,AF22,AJ22)</f>
        <v>14</v>
      </c>
      <c r="AP22" s="5" t="n">
        <f aca="false">SUM(AC22,AG22,AK22)</f>
        <v>2</v>
      </c>
      <c r="AQ22" s="5" t="n">
        <f aca="false">SUM(AD22,AH22,AL22)</f>
        <v>84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14</v>
      </c>
      <c r="I23" s="1" t="n">
        <v>5</v>
      </c>
      <c r="J23" s="1" t="n">
        <v>5</v>
      </c>
      <c r="K23" s="1" t="n">
        <v>0</v>
      </c>
      <c r="L23" s="1" t="n">
        <v>12</v>
      </c>
      <c r="M23" s="1" t="n">
        <v>0</v>
      </c>
      <c r="N23" s="1" t="n">
        <v>0</v>
      </c>
      <c r="O23" s="1" t="n">
        <v>0</v>
      </c>
      <c r="P23" s="1" t="n">
        <v>14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10</v>
      </c>
      <c r="AF23" s="8" t="n">
        <f aca="false">J23/50*100</f>
        <v>10</v>
      </c>
      <c r="AG23" s="8" t="n">
        <f aca="false">K23/50*100</f>
        <v>0</v>
      </c>
      <c r="AH23" s="8" t="n">
        <f aca="false">L23/50*100</f>
        <v>24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28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4</v>
      </c>
      <c r="H24" s="1" t="n">
        <v>8</v>
      </c>
      <c r="I24" s="1" t="n">
        <v>5</v>
      </c>
      <c r="J24" s="1" t="n">
        <v>5</v>
      </c>
      <c r="K24" s="1" t="n">
        <v>0</v>
      </c>
      <c r="L24" s="1" t="n">
        <v>11</v>
      </c>
      <c r="M24" s="1" t="n">
        <v>0</v>
      </c>
      <c r="N24" s="1" t="n">
        <v>0</v>
      </c>
      <c r="O24" s="1" t="n">
        <v>0</v>
      </c>
      <c r="P24" s="1" t="n">
        <v>15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4</v>
      </c>
      <c r="U24" s="5" t="n">
        <f aca="false">SUM(H24,L24,P24)</f>
        <v>34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8</v>
      </c>
      <c r="AD24" s="8" t="n">
        <f aca="false">H24/50*100</f>
        <v>16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30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8</v>
      </c>
      <c r="AQ24" s="5" t="n">
        <f aca="false">SUM(AD24,AH24,AL24)</f>
        <v>68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8</v>
      </c>
      <c r="F26" s="1" t="n">
        <v>10</v>
      </c>
      <c r="G26" s="1" t="n">
        <v>2</v>
      </c>
      <c r="H26" s="1" t="n">
        <v>0</v>
      </c>
      <c r="I26" s="1" t="n">
        <v>14</v>
      </c>
      <c r="J26" s="1" t="n">
        <v>16</v>
      </c>
      <c r="K26" s="1" t="n">
        <v>0</v>
      </c>
      <c r="L26" s="1" t="n">
        <v>0</v>
      </c>
      <c r="M26" s="1" t="n">
        <v>20</v>
      </c>
      <c r="N26" s="1" t="n">
        <v>22</v>
      </c>
      <c r="O26" s="1" t="n">
        <v>0</v>
      </c>
      <c r="P26" s="1" t="n">
        <v>0</v>
      </c>
      <c r="R26" s="5" t="n">
        <f aca="false">SUM(E26,I26,M26)</f>
        <v>42</v>
      </c>
      <c r="S26" s="5" t="n">
        <f aca="false">SUM(F26,J26,N26)</f>
        <v>48</v>
      </c>
      <c r="T26" s="5" t="n">
        <f aca="false">SUM(G26,K26,O26)</f>
        <v>2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20</v>
      </c>
      <c r="AC26" s="8" t="n">
        <f aca="false">G26/50*100</f>
        <v>4</v>
      </c>
      <c r="AD26" s="8" t="n">
        <f aca="false">H26/50*100</f>
        <v>0</v>
      </c>
      <c r="AE26" s="8" t="n">
        <f aca="false">I26/50*100</f>
        <v>28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40</v>
      </c>
      <c r="AJ26" s="8" t="n">
        <f aca="false">N26/50*100</f>
        <v>44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96</v>
      </c>
      <c r="AP26" s="5" t="n">
        <f aca="false">SUM(AC26,AG26,AK26)</f>
        <v>4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7</v>
      </c>
      <c r="F27" s="1" t="n">
        <v>13</v>
      </c>
      <c r="G27" s="1" t="n">
        <v>3</v>
      </c>
      <c r="H27" s="1" t="n">
        <v>0</v>
      </c>
      <c r="I27" s="1" t="n">
        <v>13</v>
      </c>
      <c r="J27" s="1" t="n">
        <v>16</v>
      </c>
      <c r="K27" s="1" t="n">
        <v>0</v>
      </c>
      <c r="L27" s="1" t="n">
        <v>0</v>
      </c>
      <c r="M27" s="1" t="n">
        <v>18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47</v>
      </c>
      <c r="T27" s="5" t="n">
        <f aca="false">SUM(G27,K27,O27)</f>
        <v>3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14</v>
      </c>
      <c r="AB27" s="8" t="n">
        <f aca="false">F27/50*100</f>
        <v>26</v>
      </c>
      <c r="AC27" s="8" t="n">
        <f aca="false">G27/50*100</f>
        <v>6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32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94</v>
      </c>
      <c r="AP27" s="5" t="n">
        <f aca="false">SUM(AC27,AG27,AK27)</f>
        <v>6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9</v>
      </c>
      <c r="G28" s="1" t="n">
        <v>2</v>
      </c>
      <c r="H28" s="1" t="n">
        <v>0</v>
      </c>
      <c r="I28" s="1" t="n">
        <v>13</v>
      </c>
      <c r="J28" s="1" t="n">
        <v>14</v>
      </c>
      <c r="K28" s="1" t="n">
        <v>0</v>
      </c>
      <c r="L28" s="1" t="n">
        <v>0</v>
      </c>
      <c r="M28" s="1" t="n">
        <v>23</v>
      </c>
      <c r="N28" s="1" t="n">
        <v>25</v>
      </c>
      <c r="O28" s="1" t="n">
        <v>0</v>
      </c>
      <c r="P28" s="1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18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28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46</v>
      </c>
      <c r="AJ28" s="8" t="n">
        <f aca="false">N28/50*100</f>
        <v>50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5</v>
      </c>
      <c r="F29" s="1" t="n">
        <v>16</v>
      </c>
      <c r="G29" s="1" t="n">
        <v>3</v>
      </c>
      <c r="H29" s="1" t="n">
        <v>0</v>
      </c>
      <c r="I29" s="1" t="n">
        <v>15</v>
      </c>
      <c r="J29" s="1" t="n">
        <v>17</v>
      </c>
      <c r="K29" s="1" t="n">
        <v>0</v>
      </c>
      <c r="L29" s="1" t="n">
        <v>0</v>
      </c>
      <c r="M29" s="1" t="n">
        <v>10</v>
      </c>
      <c r="N29" s="1" t="n">
        <v>14</v>
      </c>
      <c r="O29" s="1" t="n">
        <v>0</v>
      </c>
      <c r="P29" s="1" t="n">
        <v>0</v>
      </c>
      <c r="R29" s="5" t="n">
        <f aca="false">SUM(E29,I29,M29)</f>
        <v>30</v>
      </c>
      <c r="S29" s="5" t="n">
        <f aca="false">SUM(F29,J29,N29)</f>
        <v>47</v>
      </c>
      <c r="T29" s="5" t="n">
        <f aca="false">SUM(G29,K29,O29)</f>
        <v>3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32</v>
      </c>
      <c r="AC29" s="8" t="n">
        <f aca="false">G29/50*100</f>
        <v>6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60</v>
      </c>
      <c r="AO29" s="5" t="n">
        <f aca="false">SUM(AB29,AF29,AJ29)</f>
        <v>94</v>
      </c>
      <c r="AP29" s="5" t="n">
        <f aca="false">SUM(AC29,AG29,AK29)</f>
        <v>6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7</v>
      </c>
      <c r="F30" s="1" t="n">
        <v>12</v>
      </c>
      <c r="G30" s="1" t="n">
        <v>7</v>
      </c>
      <c r="H30" s="1" t="n">
        <v>0</v>
      </c>
      <c r="I30" s="1" t="n">
        <v>16</v>
      </c>
      <c r="J30" s="1" t="n">
        <v>16</v>
      </c>
      <c r="K30" s="1" t="n">
        <v>0</v>
      </c>
      <c r="L30" s="1" t="n">
        <v>0</v>
      </c>
      <c r="M30" s="1" t="n">
        <v>13</v>
      </c>
      <c r="N30" s="1" t="n">
        <v>15</v>
      </c>
      <c r="O30" s="1" t="n">
        <v>0</v>
      </c>
      <c r="P30" s="1" t="n">
        <v>0</v>
      </c>
      <c r="R30" s="5" t="n">
        <f aca="false">SUM(E30,I30,M30)</f>
        <v>36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24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30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86</v>
      </c>
      <c r="F36" s="1" t="n">
        <v>127</v>
      </c>
      <c r="G36" s="1" t="n">
        <v>149</v>
      </c>
      <c r="H36" s="1" t="n">
        <v>90</v>
      </c>
      <c r="I36" s="1" t="n">
        <v>142</v>
      </c>
      <c r="J36" s="1" t="n">
        <v>138</v>
      </c>
      <c r="K36" s="1" t="n">
        <v>123</v>
      </c>
      <c r="L36" s="1" t="n">
        <v>109</v>
      </c>
      <c r="M36" s="1" t="n">
        <v>180</v>
      </c>
      <c r="N36" s="1" t="n">
        <v>121</v>
      </c>
      <c r="O36" s="1" t="n">
        <v>164</v>
      </c>
      <c r="P36" s="1" t="n">
        <v>184</v>
      </c>
      <c r="Q36" s="1" t="n">
        <v>115</v>
      </c>
      <c r="R36" s="1" t="n">
        <v>119</v>
      </c>
      <c r="S36" s="1" t="n">
        <v>157</v>
      </c>
      <c r="T36" s="1" t="n">
        <v>139</v>
      </c>
      <c r="U36" s="1" t="n">
        <v>166</v>
      </c>
      <c r="V36" s="1" t="n">
        <v>144</v>
      </c>
      <c r="W36" s="1" t="n">
        <v>160</v>
      </c>
      <c r="X36" s="1" t="n">
        <v>183</v>
      </c>
      <c r="Y36" s="1" t="n">
        <v>157</v>
      </c>
      <c r="Z36" s="1" t="n">
        <v>139</v>
      </c>
      <c r="AA36" s="1" t="n">
        <v>121</v>
      </c>
      <c r="AB36" s="1" t="n">
        <v>130</v>
      </c>
      <c r="AC36" s="1" t="n">
        <v>134</v>
      </c>
      <c r="AD36" s="1" t="n">
        <v>95</v>
      </c>
      <c r="AE36" s="1" t="n">
        <v>148</v>
      </c>
      <c r="AF36" s="1" t="n">
        <v>133</v>
      </c>
      <c r="AG36" s="1" t="n">
        <v>100</v>
      </c>
      <c r="AH36" s="1" t="n">
        <v>153</v>
      </c>
      <c r="AI36" s="1" t="n">
        <v>139</v>
      </c>
      <c r="AJ36" s="1" t="n">
        <v>176</v>
      </c>
      <c r="AK36" s="1" t="n">
        <v>111</v>
      </c>
      <c r="AL36" s="1" t="n">
        <v>168</v>
      </c>
      <c r="AM36" s="1" t="n">
        <v>112</v>
      </c>
      <c r="AN36" s="1" t="n">
        <v>180</v>
      </c>
      <c r="AO36" s="1" t="n">
        <v>99</v>
      </c>
      <c r="AP36" s="1" t="n">
        <v>111</v>
      </c>
      <c r="AQ36" s="1" t="n">
        <v>111</v>
      </c>
      <c r="AR36" s="1" t="n">
        <v>132</v>
      </c>
      <c r="AS36" s="1" t="n">
        <v>151</v>
      </c>
      <c r="AT36" s="1" t="n">
        <v>160</v>
      </c>
      <c r="AU36" s="1" t="n">
        <v>168</v>
      </c>
      <c r="AV36" s="1" t="n">
        <v>132</v>
      </c>
      <c r="AW36" s="1" t="n">
        <v>605</v>
      </c>
      <c r="AX36" s="1" t="n">
        <v>168</v>
      </c>
      <c r="AY36" s="1" t="n">
        <v>84</v>
      </c>
      <c r="AZ36" s="1" t="n">
        <v>622</v>
      </c>
      <c r="BA36" s="1" t="n">
        <v>161</v>
      </c>
      <c r="BB36" s="1" t="n">
        <v>179</v>
      </c>
      <c r="BD36" s="5" t="n">
        <f aca="false">AVERAGE(E36:BB40)</f>
        <v>151.56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538</v>
      </c>
      <c r="F37" s="1" t="n">
        <v>156</v>
      </c>
      <c r="G37" s="1" t="n">
        <v>123</v>
      </c>
      <c r="H37" s="1" t="n">
        <v>134</v>
      </c>
      <c r="I37" s="1" t="n">
        <v>182</v>
      </c>
      <c r="J37" s="1" t="n">
        <v>127</v>
      </c>
      <c r="K37" s="1" t="n">
        <v>118</v>
      </c>
      <c r="L37" s="1" t="n">
        <v>108</v>
      </c>
      <c r="M37" s="1" t="n">
        <v>117</v>
      </c>
      <c r="N37" s="1" t="n">
        <v>105</v>
      </c>
      <c r="O37" s="1" t="n">
        <v>163</v>
      </c>
      <c r="P37" s="1" t="n">
        <v>134</v>
      </c>
      <c r="Q37" s="1" t="n">
        <v>155</v>
      </c>
      <c r="R37" s="1" t="n">
        <v>105</v>
      </c>
      <c r="S37" s="1" t="n">
        <v>153</v>
      </c>
      <c r="T37" s="1" t="n">
        <v>178</v>
      </c>
      <c r="U37" s="1" t="n">
        <v>103</v>
      </c>
      <c r="V37" s="1" t="n">
        <v>125</v>
      </c>
      <c r="W37" s="1" t="n">
        <v>96</v>
      </c>
      <c r="X37" s="1" t="n">
        <v>151</v>
      </c>
      <c r="Y37" s="1" t="n">
        <v>124</v>
      </c>
      <c r="Z37" s="1" t="n">
        <v>120</v>
      </c>
      <c r="AA37" s="1" t="n">
        <v>137</v>
      </c>
      <c r="AB37" s="1" t="n">
        <v>159</v>
      </c>
      <c r="AC37" s="1" t="n">
        <v>124</v>
      </c>
      <c r="AD37" s="1" t="n">
        <v>92</v>
      </c>
      <c r="AE37" s="1" t="n">
        <v>533</v>
      </c>
      <c r="AF37" s="1" t="n">
        <v>154</v>
      </c>
      <c r="AG37" s="1" t="n">
        <v>124</v>
      </c>
      <c r="AH37" s="1" t="n">
        <v>158</v>
      </c>
      <c r="AI37" s="1" t="n">
        <v>92</v>
      </c>
      <c r="AJ37" s="1" t="n">
        <v>135</v>
      </c>
      <c r="AK37" s="1" t="n">
        <v>89</v>
      </c>
      <c r="AL37" s="1" t="n">
        <v>101</v>
      </c>
      <c r="AM37" s="1" t="n">
        <v>103</v>
      </c>
      <c r="AN37" s="1" t="n">
        <v>114</v>
      </c>
      <c r="AO37" s="1" t="n">
        <v>165</v>
      </c>
      <c r="AP37" s="1" t="n">
        <v>147</v>
      </c>
      <c r="AQ37" s="1" t="n">
        <v>165</v>
      </c>
      <c r="AR37" s="1" t="n">
        <v>127</v>
      </c>
      <c r="AS37" s="1" t="n">
        <v>177</v>
      </c>
      <c r="AT37" s="1" t="n">
        <v>169</v>
      </c>
      <c r="AU37" s="1" t="n">
        <v>142</v>
      </c>
      <c r="AV37" s="1" t="n">
        <v>163</v>
      </c>
      <c r="AW37" s="1" t="n">
        <v>146</v>
      </c>
      <c r="AX37" s="1" t="n">
        <v>161</v>
      </c>
      <c r="AY37" s="1" t="n">
        <v>179</v>
      </c>
      <c r="AZ37" s="1" t="n">
        <v>100</v>
      </c>
      <c r="BA37" s="1" t="n">
        <v>163</v>
      </c>
      <c r="BB37" s="1" t="n">
        <v>125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166</v>
      </c>
      <c r="F38" s="1" t="n">
        <v>126</v>
      </c>
      <c r="G38" s="1" t="n">
        <v>111</v>
      </c>
      <c r="H38" s="1" t="n">
        <v>138</v>
      </c>
      <c r="I38" s="1" t="n">
        <v>154</v>
      </c>
      <c r="J38" s="1" t="n">
        <v>115</v>
      </c>
      <c r="K38" s="1" t="n">
        <v>121</v>
      </c>
      <c r="L38" s="1" t="n">
        <v>130</v>
      </c>
      <c r="M38" s="1" t="n">
        <v>114</v>
      </c>
      <c r="N38" s="1" t="n">
        <v>119</v>
      </c>
      <c r="O38" s="1" t="n">
        <v>183</v>
      </c>
      <c r="P38" s="1" t="n">
        <v>130</v>
      </c>
      <c r="Q38" s="1" t="n">
        <v>103</v>
      </c>
      <c r="R38" s="1" t="n">
        <v>86</v>
      </c>
      <c r="S38" s="1" t="n">
        <v>320</v>
      </c>
      <c r="T38" s="1" t="n">
        <v>144</v>
      </c>
      <c r="U38" s="1" t="n">
        <v>120</v>
      </c>
      <c r="V38" s="1" t="n">
        <v>184</v>
      </c>
      <c r="W38" s="1" t="n">
        <v>114</v>
      </c>
      <c r="X38" s="1" t="n">
        <v>138</v>
      </c>
      <c r="Y38" s="1" t="n">
        <v>125</v>
      </c>
      <c r="Z38" s="1" t="n">
        <v>106</v>
      </c>
      <c r="AA38" s="1" t="n">
        <v>130</v>
      </c>
      <c r="AB38" s="1" t="n">
        <v>182</v>
      </c>
      <c r="AC38" s="1" t="n">
        <v>197</v>
      </c>
      <c r="AD38" s="1" t="n">
        <v>125</v>
      </c>
      <c r="AE38" s="1" t="n">
        <v>113</v>
      </c>
      <c r="AF38" s="1" t="n">
        <v>108</v>
      </c>
      <c r="AG38" s="1" t="n">
        <v>121</v>
      </c>
      <c r="AH38" s="1" t="n">
        <v>160</v>
      </c>
      <c r="AI38" s="1" t="n">
        <v>111</v>
      </c>
      <c r="AJ38" s="1" t="n">
        <v>136</v>
      </c>
      <c r="AK38" s="1" t="n">
        <v>184</v>
      </c>
      <c r="AL38" s="1" t="n">
        <v>123</v>
      </c>
      <c r="AM38" s="1" t="n">
        <v>107</v>
      </c>
      <c r="AN38" s="1" t="n">
        <v>165</v>
      </c>
      <c r="AO38" s="1" t="n">
        <v>136</v>
      </c>
      <c r="AP38" s="1" t="n">
        <v>160</v>
      </c>
      <c r="AQ38" s="1" t="n">
        <v>199</v>
      </c>
      <c r="AR38" s="1" t="n">
        <v>168</v>
      </c>
      <c r="AS38" s="1" t="n">
        <v>155</v>
      </c>
      <c r="AT38" s="1" t="n">
        <v>161</v>
      </c>
      <c r="AU38" s="1" t="n">
        <v>180</v>
      </c>
      <c r="AV38" s="1" t="n">
        <v>189</v>
      </c>
      <c r="AW38" s="1" t="n">
        <v>178</v>
      </c>
      <c r="AX38" s="1" t="n">
        <v>604</v>
      </c>
      <c r="AY38" s="1" t="n">
        <v>176</v>
      </c>
      <c r="AZ38" s="1" t="n">
        <v>180</v>
      </c>
      <c r="BA38" s="1" t="n">
        <v>172</v>
      </c>
      <c r="BB38" s="1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90</v>
      </c>
      <c r="F39" s="1" t="n">
        <v>141</v>
      </c>
      <c r="G39" s="1" t="n">
        <v>344</v>
      </c>
      <c r="H39" s="1" t="n">
        <v>107</v>
      </c>
      <c r="I39" s="1" t="n">
        <v>148</v>
      </c>
      <c r="J39" s="1" t="n">
        <v>549</v>
      </c>
      <c r="K39" s="1" t="n">
        <v>190</v>
      </c>
      <c r="L39" s="1" t="n">
        <v>119</v>
      </c>
      <c r="M39" s="1" t="n">
        <v>166</v>
      </c>
      <c r="N39" s="1" t="n">
        <v>155</v>
      </c>
      <c r="O39" s="1" t="n">
        <v>174</v>
      </c>
      <c r="P39" s="1" t="n">
        <v>115</v>
      </c>
      <c r="Q39" s="1" t="n">
        <v>172</v>
      </c>
      <c r="R39" s="1" t="n">
        <v>121</v>
      </c>
      <c r="S39" s="1" t="n">
        <v>182</v>
      </c>
      <c r="T39" s="1" t="n">
        <v>122</v>
      </c>
      <c r="U39" s="1" t="n">
        <v>53</v>
      </c>
      <c r="V39" s="1" t="n">
        <v>138</v>
      </c>
      <c r="W39" s="1" t="n">
        <v>92</v>
      </c>
      <c r="X39" s="1" t="n">
        <v>138</v>
      </c>
      <c r="Y39" s="1" t="n">
        <v>159</v>
      </c>
      <c r="Z39" s="1" t="n">
        <v>113</v>
      </c>
      <c r="AA39" s="1" t="n">
        <v>120</v>
      </c>
      <c r="AB39" s="1" t="n">
        <v>96</v>
      </c>
      <c r="AC39" s="1" t="n">
        <v>116</v>
      </c>
      <c r="AD39" s="1" t="n">
        <v>116</v>
      </c>
      <c r="AE39" s="1" t="n">
        <v>87</v>
      </c>
      <c r="AF39" s="1" t="n">
        <v>131</v>
      </c>
      <c r="AG39" s="1" t="n">
        <v>78</v>
      </c>
      <c r="AH39" s="1" t="n">
        <v>109</v>
      </c>
      <c r="AI39" s="1" t="n">
        <v>545</v>
      </c>
      <c r="AJ39" s="1" t="n">
        <v>135</v>
      </c>
      <c r="AK39" s="1" t="n">
        <v>128</v>
      </c>
      <c r="AL39" s="1" t="n">
        <v>128</v>
      </c>
      <c r="AM39" s="1" t="n">
        <v>158</v>
      </c>
      <c r="AN39" s="1" t="n">
        <v>117</v>
      </c>
      <c r="AO39" s="1" t="n">
        <v>122</v>
      </c>
      <c r="AP39" s="1" t="n">
        <v>148</v>
      </c>
      <c r="AQ39" s="1" t="n">
        <v>189</v>
      </c>
      <c r="AR39" s="1" t="n">
        <v>164</v>
      </c>
      <c r="AS39" s="1" t="n">
        <v>145</v>
      </c>
      <c r="AT39" s="1" t="n">
        <v>183</v>
      </c>
      <c r="AU39" s="1" t="n">
        <v>165</v>
      </c>
      <c r="AV39" s="1" t="n">
        <v>141</v>
      </c>
      <c r="AW39" s="1" t="n">
        <v>153</v>
      </c>
      <c r="AX39" s="1" t="n">
        <v>126</v>
      </c>
      <c r="AY39" s="1" t="n">
        <v>135</v>
      </c>
      <c r="AZ39" s="1" t="n">
        <v>140</v>
      </c>
      <c r="BA39" s="1" t="n">
        <v>125</v>
      </c>
      <c r="BB39" s="1" t="n">
        <v>190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107</v>
      </c>
      <c r="F40" s="1" t="n">
        <v>129</v>
      </c>
      <c r="G40" s="1" t="n">
        <v>123</v>
      </c>
      <c r="H40" s="1" t="n">
        <v>127</v>
      </c>
      <c r="I40" s="1" t="n">
        <v>104</v>
      </c>
      <c r="J40" s="1" t="n">
        <v>115</v>
      </c>
      <c r="K40" s="1" t="n">
        <v>120</v>
      </c>
      <c r="L40" s="1" t="n">
        <v>134</v>
      </c>
      <c r="M40" s="1" t="n">
        <v>145</v>
      </c>
      <c r="N40" s="1" t="n">
        <v>96</v>
      </c>
      <c r="O40" s="1" t="n">
        <v>122</v>
      </c>
      <c r="P40" s="1" t="n">
        <v>104</v>
      </c>
      <c r="Q40" s="1" t="n">
        <v>139</v>
      </c>
      <c r="R40" s="1" t="n">
        <v>111</v>
      </c>
      <c r="S40" s="1" t="n">
        <v>123</v>
      </c>
      <c r="T40" s="1" t="n">
        <v>134</v>
      </c>
      <c r="U40" s="1" t="n">
        <v>181</v>
      </c>
      <c r="V40" s="1" t="n">
        <v>165</v>
      </c>
      <c r="W40" s="1" t="n">
        <v>130</v>
      </c>
      <c r="X40" s="1" t="n">
        <v>86</v>
      </c>
      <c r="Y40" s="1" t="n">
        <v>140</v>
      </c>
      <c r="Z40" s="1" t="n">
        <v>129</v>
      </c>
      <c r="AA40" s="1" t="n">
        <v>152</v>
      </c>
      <c r="AB40" s="1" t="n">
        <v>110</v>
      </c>
      <c r="AC40" s="1" t="n">
        <v>127</v>
      </c>
      <c r="AD40" s="1" t="n">
        <v>98</v>
      </c>
      <c r="AE40" s="1" t="n">
        <v>111</v>
      </c>
      <c r="AF40" s="1" t="n">
        <v>174</v>
      </c>
      <c r="AG40" s="1" t="n">
        <v>127</v>
      </c>
      <c r="AH40" s="1" t="n">
        <v>155</v>
      </c>
      <c r="AI40" s="1" t="n">
        <v>177</v>
      </c>
      <c r="AJ40" s="1" t="n">
        <v>119</v>
      </c>
      <c r="AK40" s="1" t="n">
        <v>120</v>
      </c>
      <c r="AL40" s="1" t="n">
        <v>175</v>
      </c>
      <c r="AM40" s="1" t="n">
        <v>173</v>
      </c>
      <c r="AN40" s="1" t="n">
        <v>148</v>
      </c>
      <c r="AO40" s="1" t="n">
        <v>112</v>
      </c>
      <c r="AP40" s="1" t="n">
        <v>199</v>
      </c>
      <c r="AQ40" s="1" t="n">
        <v>139</v>
      </c>
      <c r="AR40" s="1" t="n">
        <v>200</v>
      </c>
      <c r="AS40" s="1" t="n">
        <v>138</v>
      </c>
      <c r="AT40" s="1" t="n">
        <v>168</v>
      </c>
      <c r="AU40" s="1" t="n">
        <v>115</v>
      </c>
      <c r="AV40" s="1" t="n">
        <v>143</v>
      </c>
      <c r="AW40" s="1" t="n">
        <v>169</v>
      </c>
      <c r="AX40" s="1" t="n">
        <v>91</v>
      </c>
      <c r="AY40" s="1" t="n">
        <v>168</v>
      </c>
      <c r="AZ40" s="1" t="n">
        <v>185</v>
      </c>
      <c r="BA40" s="1" t="n">
        <v>141</v>
      </c>
      <c r="BB40" s="1" t="n">
        <v>133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115</v>
      </c>
      <c r="F42" s="1" t="n">
        <v>117</v>
      </c>
      <c r="G42" s="1" t="n">
        <v>110</v>
      </c>
      <c r="H42" s="1" t="n">
        <v>114</v>
      </c>
      <c r="I42" s="1" t="n">
        <v>97</v>
      </c>
      <c r="J42" s="1" t="n">
        <v>110</v>
      </c>
      <c r="K42" s="1" t="n">
        <v>89</v>
      </c>
      <c r="L42" s="1" t="n">
        <v>103</v>
      </c>
      <c r="M42" s="1" t="n">
        <v>126</v>
      </c>
      <c r="N42" s="1" t="n">
        <v>114</v>
      </c>
      <c r="O42" s="1" t="n">
        <v>140</v>
      </c>
      <c r="P42" s="1" t="n">
        <v>170</v>
      </c>
      <c r="Q42" s="1" t="n">
        <v>104</v>
      </c>
      <c r="R42" s="1" t="n">
        <v>166</v>
      </c>
      <c r="S42" s="1" t="n">
        <v>171</v>
      </c>
      <c r="T42" s="1" t="n">
        <v>183</v>
      </c>
      <c r="U42" s="1" t="n">
        <v>108</v>
      </c>
      <c r="V42" s="1" t="n">
        <v>74</v>
      </c>
      <c r="W42" s="1" t="n">
        <v>140</v>
      </c>
      <c r="X42" s="1" t="n">
        <v>106</v>
      </c>
      <c r="Y42" s="1" t="n">
        <v>163</v>
      </c>
      <c r="Z42" s="1" t="n">
        <v>138</v>
      </c>
      <c r="AA42" s="1" t="n">
        <v>179</v>
      </c>
      <c r="AB42" s="1" t="n">
        <v>169</v>
      </c>
      <c r="AC42" s="1" t="n">
        <v>143</v>
      </c>
      <c r="AD42" s="1" t="n">
        <v>126</v>
      </c>
      <c r="AE42" s="1" t="n">
        <v>178</v>
      </c>
      <c r="AF42" s="1" t="n">
        <v>164</v>
      </c>
      <c r="AG42" s="1" t="n">
        <v>108</v>
      </c>
      <c r="AH42" s="1" t="n">
        <v>118</v>
      </c>
      <c r="AI42" s="1" t="n">
        <v>146</v>
      </c>
      <c r="AJ42" s="1" t="n">
        <v>170</v>
      </c>
      <c r="AK42" s="1" t="n">
        <v>144</v>
      </c>
      <c r="AL42" s="1" t="n">
        <v>122</v>
      </c>
      <c r="AM42" s="1" t="n">
        <v>134</v>
      </c>
      <c r="AN42" s="1" t="n">
        <v>134</v>
      </c>
      <c r="AO42" s="1" t="n">
        <v>177</v>
      </c>
      <c r="AP42" s="1" t="n">
        <v>150</v>
      </c>
      <c r="AQ42" s="1" t="n">
        <v>160</v>
      </c>
      <c r="AR42" s="1" t="n">
        <v>113</v>
      </c>
      <c r="AS42" s="1" t="n">
        <v>141</v>
      </c>
      <c r="AT42" s="1" t="n">
        <v>191</v>
      </c>
      <c r="AU42" s="1" t="n">
        <v>146</v>
      </c>
      <c r="AV42" s="1" t="n">
        <v>182</v>
      </c>
      <c r="AW42" s="1" t="n">
        <v>185</v>
      </c>
      <c r="AX42" s="1" t="n">
        <v>167</v>
      </c>
      <c r="AY42" s="1" t="n">
        <v>344</v>
      </c>
      <c r="AZ42" s="1" t="n">
        <v>164</v>
      </c>
      <c r="BA42" s="1" t="n">
        <v>181</v>
      </c>
      <c r="BB42" s="1" t="n">
        <v>119</v>
      </c>
      <c r="BD42" s="5" t="n">
        <f aca="false">AVERAGE(E42:BB46)</f>
        <v>152.664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329</v>
      </c>
      <c r="F43" s="1" t="n">
        <v>138</v>
      </c>
      <c r="G43" s="1" t="n">
        <v>121</v>
      </c>
      <c r="H43" s="1" t="n">
        <v>115</v>
      </c>
      <c r="I43" s="1" t="n">
        <v>123</v>
      </c>
      <c r="J43" s="1" t="n">
        <v>128</v>
      </c>
      <c r="K43" s="1" t="n">
        <v>116</v>
      </c>
      <c r="L43" s="1" t="n">
        <v>117</v>
      </c>
      <c r="M43" s="1" t="n">
        <v>106</v>
      </c>
      <c r="N43" s="1" t="n">
        <v>154</v>
      </c>
      <c r="O43" s="1" t="n">
        <v>116</v>
      </c>
      <c r="P43" s="1" t="n">
        <v>134</v>
      </c>
      <c r="Q43" s="1" t="n">
        <v>166</v>
      </c>
      <c r="R43" s="1" t="n">
        <v>190</v>
      </c>
      <c r="S43" s="1" t="n">
        <v>144</v>
      </c>
      <c r="T43" s="1" t="n">
        <v>146</v>
      </c>
      <c r="U43" s="1" t="n">
        <v>150</v>
      </c>
      <c r="V43" s="1" t="n">
        <v>149</v>
      </c>
      <c r="W43" s="1" t="n">
        <v>99</v>
      </c>
      <c r="X43" s="1" t="n">
        <v>142</v>
      </c>
      <c r="Y43" s="1" t="n">
        <v>136</v>
      </c>
      <c r="Z43" s="1" t="n">
        <v>141</v>
      </c>
      <c r="AA43" s="1" t="n">
        <v>182</v>
      </c>
      <c r="AB43" s="1" t="n">
        <v>137</v>
      </c>
      <c r="AC43" s="1" t="n">
        <v>118</v>
      </c>
      <c r="AD43" s="1" t="n">
        <v>122</v>
      </c>
      <c r="AE43" s="1" t="n">
        <v>124</v>
      </c>
      <c r="AF43" s="1" t="n">
        <v>175</v>
      </c>
      <c r="AG43" s="1" t="n">
        <v>132</v>
      </c>
      <c r="AH43" s="1" t="n">
        <v>130</v>
      </c>
      <c r="AI43" s="1" t="n">
        <v>128</v>
      </c>
      <c r="AJ43" s="1" t="n">
        <v>118</v>
      </c>
      <c r="AK43" s="1" t="n">
        <v>170</v>
      </c>
      <c r="AL43" s="1" t="n">
        <v>134</v>
      </c>
      <c r="AM43" s="1" t="n">
        <v>141</v>
      </c>
      <c r="AN43" s="1" t="n">
        <v>162</v>
      </c>
      <c r="AO43" s="1" t="n">
        <v>140</v>
      </c>
      <c r="AP43" s="1" t="n">
        <v>180</v>
      </c>
      <c r="AQ43" s="1" t="n">
        <v>178</v>
      </c>
      <c r="AR43" s="1" t="n">
        <v>94</v>
      </c>
      <c r="AS43" s="1" t="n">
        <v>129</v>
      </c>
      <c r="AT43" s="1" t="n">
        <v>127</v>
      </c>
      <c r="AU43" s="1" t="n">
        <v>185</v>
      </c>
      <c r="AV43" s="1" t="n">
        <v>109</v>
      </c>
      <c r="AW43" s="1" t="n">
        <v>140</v>
      </c>
      <c r="AX43" s="1" t="n">
        <v>124</v>
      </c>
      <c r="AY43" s="1" t="n">
        <v>116</v>
      </c>
      <c r="AZ43" s="1" t="n">
        <v>95</v>
      </c>
      <c r="BA43" s="1" t="n">
        <v>151</v>
      </c>
      <c r="BB43" s="1" t="n">
        <v>143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109</v>
      </c>
      <c r="F44" s="1" t="n">
        <v>105</v>
      </c>
      <c r="G44" s="1" t="n">
        <v>133</v>
      </c>
      <c r="H44" s="1" t="n">
        <v>119</v>
      </c>
      <c r="I44" s="1" t="n">
        <v>133</v>
      </c>
      <c r="J44" s="1" t="n">
        <v>175</v>
      </c>
      <c r="K44" s="1" t="n">
        <v>186</v>
      </c>
      <c r="L44" s="1" t="n">
        <v>125</v>
      </c>
      <c r="M44" s="1" t="n">
        <v>170</v>
      </c>
      <c r="N44" s="1" t="n">
        <v>184</v>
      </c>
      <c r="O44" s="1" t="n">
        <v>132</v>
      </c>
      <c r="P44" s="1" t="n">
        <v>181</v>
      </c>
      <c r="Q44" s="1" t="n">
        <v>340</v>
      </c>
      <c r="R44" s="1" t="n">
        <v>137</v>
      </c>
      <c r="S44" s="1" t="n">
        <v>169</v>
      </c>
      <c r="T44" s="1" t="n">
        <v>174</v>
      </c>
      <c r="U44" s="1" t="n">
        <v>181</v>
      </c>
      <c r="V44" s="1" t="n">
        <v>174</v>
      </c>
      <c r="W44" s="1" t="n">
        <v>179</v>
      </c>
      <c r="X44" s="1" t="n">
        <v>169</v>
      </c>
      <c r="Y44" s="1" t="n">
        <v>183</v>
      </c>
      <c r="Z44" s="1" t="n">
        <v>146</v>
      </c>
      <c r="AA44" s="1" t="n">
        <v>167</v>
      </c>
      <c r="AB44" s="1" t="n">
        <v>162</v>
      </c>
      <c r="AC44" s="1" t="n">
        <v>176</v>
      </c>
      <c r="AD44" s="1" t="n">
        <v>186</v>
      </c>
      <c r="AE44" s="1" t="n">
        <v>139</v>
      </c>
      <c r="AF44" s="1" t="n">
        <v>181</v>
      </c>
      <c r="AG44" s="1" t="n">
        <v>124</v>
      </c>
      <c r="AH44" s="1" t="n">
        <v>113</v>
      </c>
      <c r="AI44" s="1" t="n">
        <v>166</v>
      </c>
      <c r="AJ44" s="1" t="n">
        <v>102</v>
      </c>
      <c r="AK44" s="1" t="n">
        <v>147</v>
      </c>
      <c r="AL44" s="1" t="n">
        <v>543</v>
      </c>
      <c r="AM44" s="1" t="n">
        <v>146</v>
      </c>
      <c r="AN44" s="1" t="n">
        <v>203</v>
      </c>
      <c r="AO44" s="1" t="n">
        <v>127</v>
      </c>
      <c r="AP44" s="1" t="n">
        <v>157</v>
      </c>
      <c r="AQ44" s="1" t="n">
        <v>120</v>
      </c>
      <c r="AR44" s="1" t="n">
        <v>124</v>
      </c>
      <c r="AS44" s="1" t="n">
        <v>89</v>
      </c>
      <c r="AT44" s="1" t="n">
        <v>102</v>
      </c>
      <c r="AU44" s="1" t="n">
        <v>178</v>
      </c>
      <c r="AV44" s="1" t="n">
        <v>143</v>
      </c>
      <c r="AW44" s="1" t="n">
        <v>164</v>
      </c>
      <c r="AX44" s="1" t="n">
        <v>139</v>
      </c>
      <c r="AY44" s="1" t="n">
        <v>166</v>
      </c>
      <c r="AZ44" s="1" t="n">
        <v>148</v>
      </c>
      <c r="BA44" s="1" t="n">
        <v>135</v>
      </c>
      <c r="BB44" s="1" t="n">
        <v>113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76</v>
      </c>
      <c r="F45" s="1" t="n">
        <v>101</v>
      </c>
      <c r="G45" s="1" t="n">
        <v>122</v>
      </c>
      <c r="H45" s="1" t="n">
        <v>105</v>
      </c>
      <c r="I45" s="1" t="n">
        <v>126</v>
      </c>
      <c r="J45" s="1" t="n">
        <v>569</v>
      </c>
      <c r="K45" s="1" t="n">
        <v>124</v>
      </c>
      <c r="L45" s="1" t="n">
        <v>339</v>
      </c>
      <c r="M45" s="1" t="n">
        <v>101</v>
      </c>
      <c r="N45" s="1" t="n">
        <v>122</v>
      </c>
      <c r="O45" s="1" t="n">
        <v>112</v>
      </c>
      <c r="P45" s="1" t="n">
        <v>80</v>
      </c>
      <c r="Q45" s="1" t="n">
        <v>126</v>
      </c>
      <c r="R45" s="1" t="n">
        <v>201</v>
      </c>
      <c r="S45" s="1" t="n">
        <v>166</v>
      </c>
      <c r="T45" s="1" t="n">
        <v>156</v>
      </c>
      <c r="U45" s="1" t="n">
        <v>124</v>
      </c>
      <c r="V45" s="1" t="n">
        <v>136</v>
      </c>
      <c r="W45" s="1" t="n">
        <v>145</v>
      </c>
      <c r="X45" s="1" t="n">
        <v>179</v>
      </c>
      <c r="Y45" s="1" t="n">
        <v>116</v>
      </c>
      <c r="Z45" s="1" t="n">
        <v>146</v>
      </c>
      <c r="AA45" s="1" t="n">
        <v>99</v>
      </c>
      <c r="AB45" s="1" t="n">
        <v>571</v>
      </c>
      <c r="AC45" s="1" t="n">
        <v>97</v>
      </c>
      <c r="AD45" s="1" t="n">
        <v>163</v>
      </c>
      <c r="AE45" s="1" t="n">
        <v>148</v>
      </c>
      <c r="AF45" s="1" t="n">
        <v>194</v>
      </c>
      <c r="AG45" s="1" t="n">
        <v>175</v>
      </c>
      <c r="AH45" s="1" t="n">
        <v>101</v>
      </c>
      <c r="AI45" s="1" t="n">
        <v>150</v>
      </c>
      <c r="AJ45" s="1" t="n">
        <v>179</v>
      </c>
      <c r="AK45" s="1" t="n">
        <v>173</v>
      </c>
      <c r="AL45" s="1" t="n">
        <v>86</v>
      </c>
      <c r="AM45" s="1" t="n">
        <v>136</v>
      </c>
      <c r="AN45" s="1" t="n">
        <v>162</v>
      </c>
      <c r="AO45" s="1" t="n">
        <v>166</v>
      </c>
      <c r="AP45" s="1" t="n">
        <v>133</v>
      </c>
      <c r="AQ45" s="1" t="n">
        <v>134</v>
      </c>
      <c r="AR45" s="1" t="n">
        <v>137</v>
      </c>
      <c r="AS45" s="1" t="n">
        <v>91</v>
      </c>
      <c r="AT45" s="1" t="n">
        <v>126</v>
      </c>
      <c r="AU45" s="1" t="n">
        <v>106</v>
      </c>
      <c r="AV45" s="1" t="n">
        <v>80</v>
      </c>
      <c r="AW45" s="1" t="n">
        <v>131</v>
      </c>
      <c r="AX45" s="1" t="n">
        <v>324</v>
      </c>
      <c r="AY45" s="1" t="n">
        <v>138</v>
      </c>
      <c r="AZ45" s="1" t="n">
        <v>106</v>
      </c>
      <c r="BA45" s="1" t="n">
        <v>579</v>
      </c>
      <c r="BB45" s="1" t="n">
        <v>154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103</v>
      </c>
      <c r="F46" s="1" t="n">
        <v>547</v>
      </c>
      <c r="G46" s="1" t="n">
        <v>90</v>
      </c>
      <c r="H46" s="1" t="n">
        <v>128</v>
      </c>
      <c r="I46" s="1" t="n">
        <v>96</v>
      </c>
      <c r="J46" s="1" t="n">
        <v>105</v>
      </c>
      <c r="K46" s="1" t="n">
        <v>154</v>
      </c>
      <c r="L46" s="1" t="n">
        <v>120</v>
      </c>
      <c r="M46" s="1" t="n">
        <v>325</v>
      </c>
      <c r="N46" s="1" t="n">
        <v>339</v>
      </c>
      <c r="O46" s="1" t="n">
        <v>149</v>
      </c>
      <c r="P46" s="1" t="n">
        <v>120</v>
      </c>
      <c r="Q46" s="1" t="n">
        <v>141</v>
      </c>
      <c r="R46" s="1" t="n">
        <v>145</v>
      </c>
      <c r="S46" s="1" t="n">
        <v>138</v>
      </c>
      <c r="T46" s="1" t="n">
        <v>126</v>
      </c>
      <c r="U46" s="1" t="n">
        <v>90</v>
      </c>
      <c r="V46" s="1" t="n">
        <v>168</v>
      </c>
      <c r="W46" s="1" t="n">
        <v>133</v>
      </c>
      <c r="X46" s="1" t="n">
        <v>129</v>
      </c>
      <c r="Y46" s="1" t="n">
        <v>184</v>
      </c>
      <c r="Z46" s="1" t="n">
        <v>85</v>
      </c>
      <c r="AA46" s="1" t="n">
        <v>94</v>
      </c>
      <c r="AB46" s="1" t="n">
        <v>106</v>
      </c>
      <c r="AC46" s="1" t="n">
        <v>160</v>
      </c>
      <c r="AD46" s="1" t="n">
        <v>156</v>
      </c>
      <c r="AE46" s="1" t="n">
        <v>128</v>
      </c>
      <c r="AF46" s="1" t="n">
        <v>108</v>
      </c>
      <c r="AG46" s="1" t="n">
        <v>84</v>
      </c>
      <c r="AH46" s="1" t="n">
        <v>159</v>
      </c>
      <c r="AI46" s="1" t="n">
        <v>153</v>
      </c>
      <c r="AJ46" s="1" t="n">
        <v>105</v>
      </c>
      <c r="AK46" s="1" t="n">
        <v>154</v>
      </c>
      <c r="AL46" s="1" t="n">
        <v>114</v>
      </c>
      <c r="AM46" s="1" t="n">
        <v>85</v>
      </c>
      <c r="AN46" s="1" t="n">
        <v>128</v>
      </c>
      <c r="AO46" s="1" t="n">
        <v>147</v>
      </c>
      <c r="AP46" s="1" t="n">
        <v>154</v>
      </c>
      <c r="AQ46" s="1" t="n">
        <v>176</v>
      </c>
      <c r="AR46" s="1" t="n">
        <v>148</v>
      </c>
      <c r="AS46" s="1" t="n">
        <v>119</v>
      </c>
      <c r="AT46" s="1" t="n">
        <v>162</v>
      </c>
      <c r="AU46" s="1" t="n">
        <v>121</v>
      </c>
      <c r="AV46" s="1" t="n">
        <v>107</v>
      </c>
      <c r="AW46" s="1" t="n">
        <v>133</v>
      </c>
      <c r="AX46" s="1" t="n">
        <v>124</v>
      </c>
      <c r="AY46" s="1" t="n">
        <v>164</v>
      </c>
      <c r="AZ46" s="1" t="n">
        <v>142</v>
      </c>
      <c r="BA46" s="1" t="n">
        <v>386</v>
      </c>
      <c r="BB46" s="1" t="n">
        <v>102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112</v>
      </c>
      <c r="F48" s="1" t="n">
        <v>116</v>
      </c>
      <c r="G48" s="1" t="n">
        <v>315</v>
      </c>
      <c r="H48" s="1" t="n">
        <v>123</v>
      </c>
      <c r="I48" s="1" t="n">
        <v>591</v>
      </c>
      <c r="J48" s="1" t="n">
        <v>91</v>
      </c>
      <c r="K48" s="1" t="n">
        <v>172</v>
      </c>
      <c r="L48" s="1" t="n">
        <v>160</v>
      </c>
      <c r="M48" s="1" t="n">
        <v>120</v>
      </c>
      <c r="N48" s="1" t="n">
        <v>191</v>
      </c>
      <c r="O48" s="1" t="n">
        <v>124</v>
      </c>
      <c r="P48" s="1" t="n">
        <v>178</v>
      </c>
      <c r="Q48" s="1" t="n">
        <v>162</v>
      </c>
      <c r="R48" s="1" t="n">
        <v>127</v>
      </c>
      <c r="S48" s="1" t="n">
        <v>91</v>
      </c>
      <c r="T48" s="1" t="n">
        <v>131</v>
      </c>
      <c r="U48" s="1" t="n">
        <v>137</v>
      </c>
      <c r="V48" s="1" t="n">
        <v>129</v>
      </c>
      <c r="W48" s="1" t="n">
        <v>174</v>
      </c>
      <c r="X48" s="1" t="n">
        <v>156</v>
      </c>
      <c r="Y48" s="1" t="n">
        <v>152</v>
      </c>
      <c r="Z48" s="1" t="n">
        <v>105</v>
      </c>
      <c r="AA48" s="1" t="n">
        <v>129</v>
      </c>
      <c r="AB48" s="1" t="n">
        <v>177</v>
      </c>
      <c r="AC48" s="1" t="n">
        <v>130</v>
      </c>
      <c r="AD48" s="1" t="n">
        <v>135</v>
      </c>
      <c r="AE48" s="1" t="n">
        <v>136</v>
      </c>
      <c r="AF48" s="1" t="n">
        <v>131</v>
      </c>
      <c r="AG48" s="1" t="n">
        <v>177</v>
      </c>
      <c r="AH48" s="1" t="n">
        <v>99</v>
      </c>
      <c r="AI48" s="1" t="n">
        <v>143</v>
      </c>
      <c r="AJ48" s="1" t="n">
        <v>99</v>
      </c>
      <c r="AK48" s="1" t="n">
        <v>169</v>
      </c>
      <c r="AL48" s="1" t="n">
        <v>145</v>
      </c>
      <c r="AM48" s="1" t="n">
        <v>158</v>
      </c>
      <c r="AN48" s="1" t="n">
        <v>128</v>
      </c>
      <c r="AO48" s="1" t="n">
        <v>96</v>
      </c>
      <c r="AP48" s="1" t="n">
        <v>167</v>
      </c>
      <c r="AQ48" s="1" t="n">
        <v>104</v>
      </c>
      <c r="AR48" s="1" t="n">
        <v>166</v>
      </c>
      <c r="AS48" s="1" t="n">
        <v>88</v>
      </c>
      <c r="AT48" s="1" t="n">
        <v>619</v>
      </c>
      <c r="AU48" s="1" t="n">
        <v>157</v>
      </c>
      <c r="AV48" s="1" t="n">
        <v>175</v>
      </c>
      <c r="AW48" s="1" t="n">
        <v>89</v>
      </c>
      <c r="AX48" s="1" t="n">
        <v>82</v>
      </c>
      <c r="AY48" s="1" t="n">
        <v>153</v>
      </c>
      <c r="AZ48" s="1" t="n">
        <v>128</v>
      </c>
      <c r="BA48" s="1" t="n">
        <v>130</v>
      </c>
      <c r="BB48" s="1" t="n">
        <v>124</v>
      </c>
      <c r="BD48" s="5" t="n">
        <f aca="false">AVERAGE(E48:BB52)</f>
        <v>149.472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125</v>
      </c>
      <c r="F49" s="1" t="n">
        <v>117</v>
      </c>
      <c r="G49" s="1" t="n">
        <v>83</v>
      </c>
      <c r="H49" s="1" t="n">
        <v>114</v>
      </c>
      <c r="I49" s="1" t="n">
        <v>145</v>
      </c>
      <c r="J49" s="1" t="n">
        <v>133</v>
      </c>
      <c r="K49" s="1" t="n">
        <v>137</v>
      </c>
      <c r="L49" s="1" t="n">
        <v>101</v>
      </c>
      <c r="M49" s="1" t="n">
        <v>145</v>
      </c>
      <c r="N49" s="1" t="n">
        <v>132</v>
      </c>
      <c r="O49" s="1" t="n">
        <v>109</v>
      </c>
      <c r="P49" s="1" t="n">
        <v>111</v>
      </c>
      <c r="Q49" s="1" t="n">
        <v>137</v>
      </c>
      <c r="R49" s="1" t="n">
        <v>150</v>
      </c>
      <c r="S49" s="1" t="n">
        <v>126</v>
      </c>
      <c r="T49" s="1" t="n">
        <v>155</v>
      </c>
      <c r="U49" s="1" t="n">
        <v>157</v>
      </c>
      <c r="V49" s="1" t="n">
        <v>144</v>
      </c>
      <c r="W49" s="1" t="n">
        <v>135</v>
      </c>
      <c r="X49" s="1" t="n">
        <v>129</v>
      </c>
      <c r="Y49" s="1" t="n">
        <v>110</v>
      </c>
      <c r="Z49" s="1" t="n">
        <v>178</v>
      </c>
      <c r="AA49" s="1" t="n">
        <v>172</v>
      </c>
      <c r="AB49" s="1" t="n">
        <v>120</v>
      </c>
      <c r="AC49" s="1" t="n">
        <v>148</v>
      </c>
      <c r="AD49" s="1" t="n">
        <v>136</v>
      </c>
      <c r="AE49" s="1" t="n">
        <v>107</v>
      </c>
      <c r="AF49" s="1" t="n">
        <v>112</v>
      </c>
      <c r="AG49" s="1" t="n">
        <v>110</v>
      </c>
      <c r="AH49" s="1" t="n">
        <v>146</v>
      </c>
      <c r="AI49" s="1" t="n">
        <v>144</v>
      </c>
      <c r="AJ49" s="1" t="n">
        <v>163</v>
      </c>
      <c r="AK49" s="1" t="n">
        <v>123</v>
      </c>
      <c r="AL49" s="1" t="n">
        <v>119</v>
      </c>
      <c r="AM49" s="1" t="n">
        <v>118</v>
      </c>
      <c r="AN49" s="1" t="n">
        <v>144</v>
      </c>
      <c r="AO49" s="1" t="n">
        <v>150</v>
      </c>
      <c r="AP49" s="1" t="n">
        <v>197</v>
      </c>
      <c r="AQ49" s="1" t="n">
        <v>86</v>
      </c>
      <c r="AR49" s="1" t="n">
        <v>172</v>
      </c>
      <c r="AS49" s="1" t="n">
        <v>149</v>
      </c>
      <c r="AT49" s="1" t="n">
        <v>153</v>
      </c>
      <c r="AU49" s="1" t="n">
        <v>141</v>
      </c>
      <c r="AV49" s="1" t="n">
        <v>195</v>
      </c>
      <c r="AW49" s="1" t="n">
        <v>117</v>
      </c>
      <c r="AX49" s="1" t="n">
        <v>119</v>
      </c>
      <c r="AY49" s="1" t="n">
        <v>149</v>
      </c>
      <c r="AZ49" s="1" t="n">
        <v>94</v>
      </c>
      <c r="BA49" s="1" t="n">
        <v>158</v>
      </c>
      <c r="BB49" s="1" t="n">
        <v>100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82</v>
      </c>
      <c r="F50" s="1" t="n">
        <v>161</v>
      </c>
      <c r="G50" s="1" t="n">
        <v>156</v>
      </c>
      <c r="H50" s="1" t="n">
        <v>140</v>
      </c>
      <c r="I50" s="1" t="n">
        <v>177</v>
      </c>
      <c r="J50" s="1" t="n">
        <v>164</v>
      </c>
      <c r="K50" s="1" t="n">
        <v>161</v>
      </c>
      <c r="L50" s="1" t="n">
        <v>590</v>
      </c>
      <c r="M50" s="1" t="n">
        <v>194</v>
      </c>
      <c r="N50" s="1" t="n">
        <v>136</v>
      </c>
      <c r="O50" s="1" t="n">
        <v>172</v>
      </c>
      <c r="P50" s="1" t="n">
        <v>155</v>
      </c>
      <c r="Q50" s="1" t="n">
        <v>197</v>
      </c>
      <c r="R50" s="1" t="n">
        <v>148</v>
      </c>
      <c r="S50" s="1" t="n">
        <v>607</v>
      </c>
      <c r="T50" s="1" t="n">
        <v>153</v>
      </c>
      <c r="U50" s="1" t="n">
        <v>147</v>
      </c>
      <c r="V50" s="1" t="n">
        <v>154</v>
      </c>
      <c r="W50" s="1" t="n">
        <v>144</v>
      </c>
      <c r="X50" s="1" t="n">
        <v>85</v>
      </c>
      <c r="Y50" s="1" t="n">
        <v>143</v>
      </c>
      <c r="Z50" s="1" t="n">
        <v>173</v>
      </c>
      <c r="AA50" s="1" t="n">
        <v>112</v>
      </c>
      <c r="AB50" s="1" t="n">
        <v>184</v>
      </c>
      <c r="AC50" s="1" t="n">
        <v>132</v>
      </c>
      <c r="AD50" s="1" t="n">
        <v>159</v>
      </c>
      <c r="AE50" s="1" t="n">
        <v>164</v>
      </c>
      <c r="AF50" s="1" t="n">
        <v>113</v>
      </c>
      <c r="AG50" s="1" t="n">
        <v>93</v>
      </c>
      <c r="AH50" s="1" t="n">
        <v>115</v>
      </c>
      <c r="AI50" s="1" t="n">
        <v>125</v>
      </c>
      <c r="AJ50" s="1" t="n">
        <v>127</v>
      </c>
      <c r="AK50" s="1" t="n">
        <v>162</v>
      </c>
      <c r="AL50" s="1" t="n">
        <v>145</v>
      </c>
      <c r="AM50" s="1" t="n">
        <v>151</v>
      </c>
      <c r="AN50" s="1" t="n">
        <v>91</v>
      </c>
      <c r="AO50" s="1" t="n">
        <v>615</v>
      </c>
      <c r="AP50" s="1" t="n">
        <v>119</v>
      </c>
      <c r="AQ50" s="1" t="n">
        <v>136</v>
      </c>
      <c r="AR50" s="1" t="n">
        <v>131</v>
      </c>
      <c r="AS50" s="1" t="n">
        <v>159</v>
      </c>
      <c r="AT50" s="1" t="n">
        <v>152</v>
      </c>
      <c r="AU50" s="1" t="n">
        <v>139</v>
      </c>
      <c r="AV50" s="1" t="n">
        <v>124</v>
      </c>
      <c r="AW50" s="1" t="n">
        <v>180</v>
      </c>
      <c r="AX50" s="1" t="n">
        <v>130</v>
      </c>
      <c r="AY50" s="1" t="n">
        <v>102</v>
      </c>
      <c r="AZ50" s="1" t="n">
        <v>123</v>
      </c>
      <c r="BA50" s="1" t="n">
        <v>123</v>
      </c>
      <c r="BB50" s="1" t="n">
        <v>122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104</v>
      </c>
      <c r="F51" s="1" t="n">
        <v>152</v>
      </c>
      <c r="G51" s="1" t="n">
        <v>219</v>
      </c>
      <c r="H51" s="1" t="n">
        <v>150</v>
      </c>
      <c r="I51" s="1" t="n">
        <v>173</v>
      </c>
      <c r="J51" s="1" t="n">
        <v>182</v>
      </c>
      <c r="K51" s="1" t="n">
        <v>114</v>
      </c>
      <c r="L51" s="1" t="n">
        <v>144</v>
      </c>
      <c r="M51" s="1" t="n">
        <v>162</v>
      </c>
      <c r="N51" s="1" t="n">
        <v>128</v>
      </c>
      <c r="O51" s="1" t="n">
        <v>114</v>
      </c>
      <c r="P51" s="1" t="n">
        <v>103</v>
      </c>
      <c r="Q51" s="1" t="n">
        <v>159</v>
      </c>
      <c r="R51" s="1" t="n">
        <v>101</v>
      </c>
      <c r="S51" s="1" t="n">
        <v>158</v>
      </c>
      <c r="T51" s="1" t="n">
        <v>98</v>
      </c>
      <c r="U51" s="1" t="n">
        <v>159</v>
      </c>
      <c r="V51" s="1" t="n">
        <v>71</v>
      </c>
      <c r="W51" s="1" t="n">
        <v>563</v>
      </c>
      <c r="X51" s="1" t="n">
        <v>184</v>
      </c>
      <c r="Y51" s="1" t="n">
        <v>141</v>
      </c>
      <c r="Z51" s="1" t="n">
        <v>56</v>
      </c>
      <c r="AA51" s="1" t="n">
        <v>586</v>
      </c>
      <c r="AB51" s="1" t="n">
        <v>129</v>
      </c>
      <c r="AC51" s="1" t="n">
        <v>112</v>
      </c>
      <c r="AD51" s="1" t="n">
        <v>142</v>
      </c>
      <c r="AE51" s="1" t="n">
        <v>69</v>
      </c>
      <c r="AF51" s="1" t="n">
        <v>111</v>
      </c>
      <c r="AG51" s="1" t="n">
        <v>148</v>
      </c>
      <c r="AH51" s="1" t="n">
        <v>139</v>
      </c>
      <c r="AI51" s="1" t="n">
        <v>134</v>
      </c>
      <c r="AJ51" s="1" t="n">
        <v>142</v>
      </c>
      <c r="AK51" s="1" t="n">
        <v>129</v>
      </c>
      <c r="AL51" s="1" t="n">
        <v>131</v>
      </c>
      <c r="AM51" s="1" t="n">
        <v>139</v>
      </c>
      <c r="AN51" s="1" t="n">
        <v>67</v>
      </c>
      <c r="AO51" s="1" t="n">
        <v>338</v>
      </c>
      <c r="AP51" s="1" t="n">
        <v>145</v>
      </c>
      <c r="AQ51" s="1" t="n">
        <v>116</v>
      </c>
      <c r="AR51" s="1" t="n">
        <v>156</v>
      </c>
      <c r="AS51" s="1" t="n">
        <v>111</v>
      </c>
      <c r="AT51" s="1" t="n">
        <v>78</v>
      </c>
      <c r="AU51" s="1" t="n">
        <v>129</v>
      </c>
      <c r="AV51" s="1" t="n">
        <v>124</v>
      </c>
      <c r="AW51" s="1" t="n">
        <v>106</v>
      </c>
      <c r="AX51" s="1" t="n">
        <v>78</v>
      </c>
      <c r="AY51" s="1" t="n">
        <v>98</v>
      </c>
      <c r="AZ51" s="1" t="n">
        <v>120</v>
      </c>
      <c r="BA51" s="1" t="n">
        <v>104</v>
      </c>
      <c r="BB51" s="1" t="n">
        <v>149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113</v>
      </c>
      <c r="F52" s="1" t="n">
        <v>93</v>
      </c>
      <c r="G52" s="1" t="n">
        <v>116</v>
      </c>
      <c r="H52" s="1" t="n">
        <v>117</v>
      </c>
      <c r="I52" s="1" t="n">
        <v>99</v>
      </c>
      <c r="J52" s="1" t="n">
        <v>113</v>
      </c>
      <c r="K52" s="1" t="n">
        <v>184</v>
      </c>
      <c r="L52" s="1" t="n">
        <v>187</v>
      </c>
      <c r="M52" s="1" t="n">
        <v>114</v>
      </c>
      <c r="N52" s="1" t="n">
        <v>98</v>
      </c>
      <c r="O52" s="1" t="n">
        <v>115</v>
      </c>
      <c r="P52" s="1" t="n">
        <v>71</v>
      </c>
      <c r="Q52" s="1" t="n">
        <v>104</v>
      </c>
      <c r="R52" s="1" t="n">
        <v>163</v>
      </c>
      <c r="S52" s="1" t="n">
        <v>154</v>
      </c>
      <c r="T52" s="1" t="n">
        <v>143</v>
      </c>
      <c r="U52" s="1" t="n">
        <v>164</v>
      </c>
      <c r="V52" s="1" t="n">
        <v>174</v>
      </c>
      <c r="W52" s="1" t="n">
        <v>118</v>
      </c>
      <c r="X52" s="1" t="n">
        <v>147</v>
      </c>
      <c r="Y52" s="1" t="n">
        <v>146</v>
      </c>
      <c r="Z52" s="1" t="n">
        <v>175</v>
      </c>
      <c r="AA52" s="1" t="n">
        <v>174</v>
      </c>
      <c r="AB52" s="1" t="n">
        <v>173</v>
      </c>
      <c r="AC52" s="1" t="n">
        <v>146</v>
      </c>
      <c r="AD52" s="1" t="n">
        <v>118</v>
      </c>
      <c r="AE52" s="1" t="n">
        <v>154</v>
      </c>
      <c r="AF52" s="1" t="n">
        <v>138</v>
      </c>
      <c r="AG52" s="1" t="n">
        <v>207</v>
      </c>
      <c r="AH52" s="1" t="n">
        <v>98</v>
      </c>
      <c r="AI52" s="1" t="n">
        <v>155</v>
      </c>
      <c r="AJ52" s="1" t="n">
        <v>138</v>
      </c>
      <c r="AK52" s="1" t="n">
        <v>151</v>
      </c>
      <c r="AL52" s="1" t="n">
        <v>128</v>
      </c>
      <c r="AM52" s="1" t="n">
        <v>168</v>
      </c>
      <c r="AN52" s="1" t="n">
        <v>136</v>
      </c>
      <c r="AO52" s="1" t="n">
        <v>159</v>
      </c>
      <c r="AP52" s="1" t="n">
        <v>119</v>
      </c>
      <c r="AQ52" s="1" t="n">
        <v>127</v>
      </c>
      <c r="AR52" s="1" t="n">
        <v>104</v>
      </c>
      <c r="AS52" s="1" t="n">
        <v>112</v>
      </c>
      <c r="AT52" s="1" t="n">
        <v>140</v>
      </c>
      <c r="AU52" s="1" t="n">
        <v>145</v>
      </c>
      <c r="AV52" s="1" t="n">
        <v>127</v>
      </c>
      <c r="AW52" s="1" t="n">
        <v>114</v>
      </c>
      <c r="AX52" s="1" t="n">
        <v>130</v>
      </c>
      <c r="AY52" s="1" t="n">
        <v>182</v>
      </c>
      <c r="AZ52" s="1" t="n">
        <v>146</v>
      </c>
      <c r="BA52" s="1" t="n">
        <v>122</v>
      </c>
      <c r="BB52" s="1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111</v>
      </c>
      <c r="F54" s="1" t="n">
        <v>95</v>
      </c>
      <c r="G54" s="1" t="n">
        <v>74</v>
      </c>
      <c r="H54" s="1" t="n">
        <v>42</v>
      </c>
      <c r="I54" s="1" t="n">
        <v>59</v>
      </c>
      <c r="J54" s="1" t="n">
        <v>48</v>
      </c>
      <c r="K54" s="1" t="n">
        <v>45</v>
      </c>
      <c r="L54" s="1" t="n">
        <v>43</v>
      </c>
      <c r="M54" s="1" t="n">
        <v>44</v>
      </c>
      <c r="BD54" s="5" t="n">
        <f aca="false">AVERAGE(E54:BB58)</f>
        <v>55.4528301886792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91</v>
      </c>
      <c r="G55" s="1" t="n">
        <v>48</v>
      </c>
      <c r="H55" s="1" t="n">
        <v>45</v>
      </c>
      <c r="I55" s="1" t="n">
        <v>51</v>
      </c>
      <c r="J55" s="1" t="n">
        <v>42</v>
      </c>
      <c r="K55" s="1" t="n">
        <v>39</v>
      </c>
      <c r="L55" s="1" t="n">
        <v>27</v>
      </c>
      <c r="M55" s="1" t="n">
        <v>60</v>
      </c>
      <c r="N55" s="1" t="n">
        <v>48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67</v>
      </c>
      <c r="F56" s="1" t="n">
        <v>46</v>
      </c>
      <c r="G56" s="1" t="n">
        <v>58</v>
      </c>
      <c r="H56" s="1" t="n">
        <v>85</v>
      </c>
      <c r="I56" s="1" t="n">
        <v>75</v>
      </c>
      <c r="J56" s="1" t="n">
        <v>47</v>
      </c>
      <c r="K56" s="1" t="n">
        <v>39</v>
      </c>
      <c r="L56" s="1" t="n">
        <v>35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97</v>
      </c>
      <c r="F57" s="1" t="n">
        <v>20</v>
      </c>
      <c r="G57" s="1" t="n">
        <v>52</v>
      </c>
      <c r="H57" s="1" t="n">
        <v>43</v>
      </c>
      <c r="I57" s="1" t="n">
        <v>53</v>
      </c>
      <c r="J57" s="1" t="n">
        <v>52</v>
      </c>
      <c r="K57" s="1" t="n">
        <v>42</v>
      </c>
      <c r="L57" s="1" t="n">
        <v>50</v>
      </c>
      <c r="M57" s="1" t="n">
        <v>35</v>
      </c>
      <c r="N57" s="1" t="n">
        <v>47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63</v>
      </c>
      <c r="F58" s="1" t="n">
        <v>55</v>
      </c>
      <c r="G58" s="1" t="n">
        <v>97</v>
      </c>
      <c r="H58" s="1" t="n">
        <v>99</v>
      </c>
      <c r="I58" s="1" t="n">
        <v>48</v>
      </c>
      <c r="J58" s="1" t="n">
        <v>52</v>
      </c>
      <c r="K58" s="1" t="n">
        <v>69</v>
      </c>
      <c r="L58" s="1" t="n">
        <v>61</v>
      </c>
      <c r="M58" s="1" t="n">
        <v>38</v>
      </c>
      <c r="N58" s="1" t="n">
        <v>66</v>
      </c>
      <c r="O58" s="1" t="n">
        <v>39</v>
      </c>
      <c r="P58" s="1" t="n">
        <v>35</v>
      </c>
      <c r="Q58" s="1" t="n">
        <v>43</v>
      </c>
      <c r="R58" s="1" t="n">
        <v>69</v>
      </c>
      <c r="S58" s="1" t="n">
        <v>44</v>
      </c>
      <c r="T58" s="1" t="n">
        <v>45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60</v>
      </c>
      <c r="F60" s="1" t="n">
        <v>81</v>
      </c>
      <c r="G60" s="1" t="n">
        <v>59</v>
      </c>
      <c r="H60" s="1" t="n">
        <v>59</v>
      </c>
      <c r="I60" s="1" t="n">
        <v>47</v>
      </c>
      <c r="J60" s="1" t="n">
        <v>33</v>
      </c>
      <c r="K60" s="1" t="n">
        <v>41</v>
      </c>
      <c r="L60" s="1" t="n">
        <v>55</v>
      </c>
      <c r="M60" s="1" t="n">
        <v>37</v>
      </c>
      <c r="N60" s="1" t="n">
        <v>34</v>
      </c>
      <c r="O60" s="1" t="n">
        <v>26</v>
      </c>
      <c r="P60" s="1" t="n">
        <v>49</v>
      </c>
      <c r="Q60" s="1" t="n">
        <v>57</v>
      </c>
      <c r="R60" s="1" t="n">
        <v>43</v>
      </c>
      <c r="S60" s="1" t="n">
        <v>32</v>
      </c>
      <c r="T60" s="1" t="n">
        <v>40</v>
      </c>
      <c r="U60" s="1" t="n">
        <v>38</v>
      </c>
      <c r="V60" s="1" t="n">
        <v>48</v>
      </c>
      <c r="W60" s="1" t="n">
        <v>52</v>
      </c>
      <c r="X60" s="1" t="n">
        <v>31</v>
      </c>
      <c r="Y60" s="1" t="n">
        <v>43</v>
      </c>
      <c r="Z60" s="1" t="n">
        <v>44</v>
      </c>
      <c r="AA60" s="1" t="n">
        <v>46</v>
      </c>
      <c r="AB60" s="1" t="n">
        <v>43</v>
      </c>
      <c r="AC60" s="1" t="n">
        <v>41</v>
      </c>
      <c r="AD60" s="1" t="n">
        <v>32</v>
      </c>
      <c r="AE60" s="1" t="n">
        <v>50</v>
      </c>
      <c r="AF60" s="1" t="n">
        <v>27</v>
      </c>
      <c r="AG60" s="1" t="n">
        <v>43</v>
      </c>
      <c r="AH60" s="1" t="n">
        <v>46</v>
      </c>
      <c r="AI60" s="1" t="n">
        <v>41</v>
      </c>
      <c r="AJ60" s="1" t="n">
        <v>38</v>
      </c>
      <c r="AK60" s="1" t="n">
        <v>43</v>
      </c>
      <c r="AL60" s="1" t="n">
        <v>44</v>
      </c>
      <c r="AM60" s="1" t="n">
        <v>41</v>
      </c>
      <c r="AN60" s="1" t="n">
        <v>44</v>
      </c>
      <c r="AO60" s="1" t="n">
        <v>45</v>
      </c>
      <c r="AP60" s="1" t="n">
        <v>31</v>
      </c>
      <c r="AQ60" s="1" t="n">
        <v>41</v>
      </c>
      <c r="AR60" s="1" t="n">
        <v>58</v>
      </c>
      <c r="AS60" s="1" t="n">
        <v>41</v>
      </c>
      <c r="AT60" s="1" t="n">
        <v>54</v>
      </c>
      <c r="AU60" s="1" t="n">
        <v>48</v>
      </c>
      <c r="AV60" s="1" t="n">
        <v>51</v>
      </c>
      <c r="AW60" s="1" t="n">
        <v>52</v>
      </c>
      <c r="AX60" s="1" t="n">
        <v>84</v>
      </c>
      <c r="AY60" s="1" t="n">
        <v>69</v>
      </c>
      <c r="AZ60" s="1" t="n">
        <v>45</v>
      </c>
      <c r="BA60" s="1" t="n">
        <v>45</v>
      </c>
      <c r="BB60" s="1" t="n">
        <v>30</v>
      </c>
      <c r="BD60" s="5" t="n">
        <f aca="false">AVERAGE(E60:BB64)</f>
        <v>45.156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91</v>
      </c>
      <c r="F61" s="1" t="n">
        <v>82</v>
      </c>
      <c r="G61" s="1" t="n">
        <v>84</v>
      </c>
      <c r="H61" s="1" t="n">
        <v>44</v>
      </c>
      <c r="I61" s="1" t="n">
        <v>52</v>
      </c>
      <c r="J61" s="1" t="n">
        <v>54</v>
      </c>
      <c r="K61" s="1" t="n">
        <v>82</v>
      </c>
      <c r="L61" s="1" t="n">
        <v>37</v>
      </c>
      <c r="M61" s="1" t="n">
        <v>41</v>
      </c>
      <c r="N61" s="1" t="n">
        <v>37</v>
      </c>
      <c r="O61" s="1" t="n">
        <v>58</v>
      </c>
      <c r="P61" s="1" t="n">
        <v>35</v>
      </c>
      <c r="Q61" s="1" t="n">
        <v>47</v>
      </c>
      <c r="R61" s="1" t="n">
        <v>33</v>
      </c>
      <c r="S61" s="1" t="n">
        <v>43</v>
      </c>
      <c r="T61" s="1" t="n">
        <v>30</v>
      </c>
      <c r="U61" s="1" t="n">
        <v>38</v>
      </c>
      <c r="V61" s="1" t="n">
        <v>44</v>
      </c>
      <c r="W61" s="1" t="n">
        <v>33</v>
      </c>
      <c r="X61" s="1" t="n">
        <v>34</v>
      </c>
      <c r="Y61" s="1" t="n">
        <v>45</v>
      </c>
      <c r="Z61" s="1" t="n">
        <v>59</v>
      </c>
      <c r="AA61" s="1" t="n">
        <v>42</v>
      </c>
      <c r="AB61" s="1" t="n">
        <v>52</v>
      </c>
      <c r="AC61" s="1" t="n">
        <v>45</v>
      </c>
      <c r="AD61" s="1" t="n">
        <v>31</v>
      </c>
      <c r="AE61" s="1" t="n">
        <v>40</v>
      </c>
      <c r="AF61" s="1" t="n">
        <v>41</v>
      </c>
      <c r="AG61" s="1" t="n">
        <v>47</v>
      </c>
      <c r="AH61" s="1" t="n">
        <v>47</v>
      </c>
      <c r="AI61" s="1" t="n">
        <v>30</v>
      </c>
      <c r="AJ61" s="1" t="n">
        <v>33</v>
      </c>
      <c r="AK61" s="1" t="n">
        <v>58</v>
      </c>
      <c r="AL61" s="1" t="n">
        <v>42</v>
      </c>
      <c r="AM61" s="1" t="n">
        <v>39</v>
      </c>
      <c r="AN61" s="1" t="n">
        <v>44</v>
      </c>
      <c r="AO61" s="1" t="n">
        <v>53</v>
      </c>
      <c r="AP61" s="1" t="n">
        <v>48</v>
      </c>
      <c r="AQ61" s="1" t="n">
        <v>47</v>
      </c>
      <c r="AR61" s="1" t="n">
        <v>54</v>
      </c>
      <c r="AS61" s="1" t="n">
        <v>31</v>
      </c>
      <c r="AT61" s="1" t="n">
        <v>43</v>
      </c>
      <c r="AU61" s="1" t="n">
        <v>40</v>
      </c>
      <c r="AV61" s="1" t="n">
        <v>36</v>
      </c>
      <c r="AW61" s="1" t="n">
        <v>40</v>
      </c>
      <c r="AX61" s="1" t="n">
        <v>36</v>
      </c>
      <c r="AY61" s="1" t="n">
        <v>39</v>
      </c>
      <c r="AZ61" s="1" t="n">
        <v>30</v>
      </c>
      <c r="BA61" s="1" t="n">
        <v>45</v>
      </c>
      <c r="BB61" s="1" t="n">
        <v>31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60</v>
      </c>
      <c r="F62" s="1" t="n">
        <v>84</v>
      </c>
      <c r="G62" s="1" t="n">
        <v>54</v>
      </c>
      <c r="H62" s="1" t="n">
        <v>46</v>
      </c>
      <c r="I62" s="1" t="n">
        <v>44</v>
      </c>
      <c r="J62" s="1" t="n">
        <v>49</v>
      </c>
      <c r="K62" s="1" t="n">
        <v>41</v>
      </c>
      <c r="L62" s="1" t="n">
        <v>43</v>
      </c>
      <c r="M62" s="1" t="n">
        <v>47</v>
      </c>
      <c r="N62" s="1" t="n">
        <v>30</v>
      </c>
      <c r="O62" s="1" t="n">
        <v>43</v>
      </c>
      <c r="P62" s="1" t="n">
        <v>45</v>
      </c>
      <c r="Q62" s="1" t="n">
        <v>41</v>
      </c>
      <c r="R62" s="1" t="n">
        <v>55</v>
      </c>
      <c r="S62" s="1" t="n">
        <v>48</v>
      </c>
      <c r="T62" s="1" t="n">
        <v>61</v>
      </c>
      <c r="U62" s="1" t="n">
        <v>44</v>
      </c>
      <c r="V62" s="1" t="n">
        <v>44</v>
      </c>
      <c r="W62" s="1" t="n">
        <v>43</v>
      </c>
      <c r="X62" s="1" t="n">
        <v>21</v>
      </c>
      <c r="Y62" s="1" t="n">
        <v>53</v>
      </c>
      <c r="Z62" s="1" t="n">
        <v>37</v>
      </c>
      <c r="AA62" s="1" t="n">
        <v>26</v>
      </c>
      <c r="AB62" s="1" t="n">
        <v>47</v>
      </c>
      <c r="AC62" s="1" t="n">
        <v>39</v>
      </c>
      <c r="AD62" s="1" t="n">
        <v>38</v>
      </c>
      <c r="AE62" s="1" t="n">
        <v>49</v>
      </c>
      <c r="AF62" s="1" t="n">
        <v>34</v>
      </c>
      <c r="AG62" s="1" t="n">
        <v>37</v>
      </c>
      <c r="AH62" s="1" t="n">
        <v>21</v>
      </c>
      <c r="AI62" s="1" t="n">
        <v>46</v>
      </c>
      <c r="AJ62" s="1" t="n">
        <v>32</v>
      </c>
      <c r="AK62" s="1" t="n">
        <v>34</v>
      </c>
      <c r="AL62" s="1" t="n">
        <v>42</v>
      </c>
      <c r="AM62" s="1" t="n">
        <v>33</v>
      </c>
      <c r="AN62" s="1" t="n">
        <v>40</v>
      </c>
      <c r="AO62" s="1" t="n">
        <v>44</v>
      </c>
      <c r="AP62" s="1" t="n">
        <v>23</v>
      </c>
      <c r="AQ62" s="1" t="n">
        <v>51</v>
      </c>
      <c r="AR62" s="1" t="n">
        <v>45</v>
      </c>
      <c r="AS62" s="1" t="n">
        <v>56</v>
      </c>
      <c r="AT62" s="1" t="n">
        <v>47</v>
      </c>
      <c r="AU62" s="1" t="n">
        <v>36</v>
      </c>
      <c r="AV62" s="1" t="n">
        <v>40</v>
      </c>
      <c r="AW62" s="1" t="n">
        <v>38</v>
      </c>
      <c r="AX62" s="1" t="n">
        <v>62</v>
      </c>
      <c r="AY62" s="1" t="n">
        <v>43</v>
      </c>
      <c r="AZ62" s="1" t="n">
        <v>51</v>
      </c>
      <c r="BA62" s="1" t="n">
        <v>36</v>
      </c>
      <c r="BB62" s="1" t="n">
        <v>38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48</v>
      </c>
      <c r="F63" s="1" t="n">
        <v>58</v>
      </c>
      <c r="G63" s="1" t="n">
        <v>56</v>
      </c>
      <c r="H63" s="1" t="n">
        <v>70</v>
      </c>
      <c r="I63" s="1" t="n">
        <v>46</v>
      </c>
      <c r="J63" s="1" t="n">
        <v>48</v>
      </c>
      <c r="K63" s="1" t="n">
        <v>48</v>
      </c>
      <c r="L63" s="1" t="n">
        <v>31</v>
      </c>
      <c r="M63" s="1" t="n">
        <v>43</v>
      </c>
      <c r="N63" s="1" t="n">
        <v>54</v>
      </c>
      <c r="O63" s="1" t="n">
        <v>47</v>
      </c>
      <c r="P63" s="1" t="n">
        <v>47</v>
      </c>
      <c r="Q63" s="1" t="n">
        <v>55</v>
      </c>
      <c r="R63" s="1" t="n">
        <v>40</v>
      </c>
      <c r="S63" s="1" t="n">
        <v>60</v>
      </c>
      <c r="T63" s="1" t="n">
        <v>28</v>
      </c>
      <c r="U63" s="1" t="n">
        <v>54</v>
      </c>
      <c r="V63" s="1" t="n">
        <v>29</v>
      </c>
      <c r="W63" s="1" t="n">
        <v>47</v>
      </c>
      <c r="X63" s="1" t="n">
        <v>43</v>
      </c>
      <c r="Y63" s="1" t="n">
        <v>45</v>
      </c>
      <c r="Z63" s="1" t="n">
        <v>32</v>
      </c>
      <c r="AA63" s="1" t="n">
        <v>35</v>
      </c>
      <c r="AB63" s="1" t="n">
        <v>36</v>
      </c>
      <c r="AC63" s="1" t="n">
        <v>49</v>
      </c>
      <c r="AD63" s="1" t="n">
        <v>43</v>
      </c>
      <c r="AE63" s="1" t="n">
        <v>41</v>
      </c>
      <c r="AF63" s="1" t="n">
        <v>36</v>
      </c>
      <c r="AG63" s="1" t="n">
        <v>39</v>
      </c>
      <c r="AH63" s="1" t="n">
        <v>39</v>
      </c>
      <c r="AI63" s="1" t="n">
        <v>37</v>
      </c>
      <c r="AJ63" s="1" t="n">
        <v>63</v>
      </c>
      <c r="AK63" s="1" t="n">
        <v>60</v>
      </c>
      <c r="AL63" s="1" t="n">
        <v>31</v>
      </c>
      <c r="AM63" s="1" t="n">
        <v>49</v>
      </c>
      <c r="AN63" s="1" t="n">
        <v>52</v>
      </c>
      <c r="AO63" s="1" t="n">
        <v>48</v>
      </c>
      <c r="AP63" s="1" t="n">
        <v>71</v>
      </c>
      <c r="AQ63" s="1" t="n">
        <v>46</v>
      </c>
      <c r="AR63" s="1" t="n">
        <v>48</v>
      </c>
      <c r="AS63" s="1" t="n">
        <v>48</v>
      </c>
      <c r="AT63" s="1" t="n">
        <v>58</v>
      </c>
      <c r="AU63" s="1" t="n">
        <v>33</v>
      </c>
      <c r="AV63" s="1" t="n">
        <v>38</v>
      </c>
      <c r="AW63" s="1" t="n">
        <v>31</v>
      </c>
      <c r="AX63" s="1" t="n">
        <v>63</v>
      </c>
      <c r="AY63" s="1" t="n">
        <v>34</v>
      </c>
      <c r="AZ63" s="1" t="n">
        <v>60</v>
      </c>
      <c r="BA63" s="1" t="n">
        <v>37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60</v>
      </c>
      <c r="F64" s="1" t="n">
        <v>76</v>
      </c>
      <c r="G64" s="1" t="n">
        <v>98</v>
      </c>
      <c r="H64" s="1" t="n">
        <v>56</v>
      </c>
      <c r="I64" s="1" t="n">
        <v>43</v>
      </c>
      <c r="J64" s="1" t="n">
        <v>73</v>
      </c>
      <c r="K64" s="1" t="n">
        <v>65</v>
      </c>
      <c r="L64" s="1" t="n">
        <v>34</v>
      </c>
      <c r="M64" s="1" t="n">
        <v>37</v>
      </c>
      <c r="N64" s="1" t="n">
        <v>37</v>
      </c>
      <c r="O64" s="1" t="n">
        <v>53</v>
      </c>
      <c r="P64" s="1" t="n">
        <v>42</v>
      </c>
      <c r="Q64" s="1" t="n">
        <v>38</v>
      </c>
      <c r="R64" s="1" t="n">
        <v>38</v>
      </c>
      <c r="S64" s="1" t="n">
        <v>48</v>
      </c>
      <c r="T64" s="1" t="n">
        <v>46</v>
      </c>
      <c r="U64" s="1" t="n">
        <v>42</v>
      </c>
      <c r="V64" s="1" t="n">
        <v>48</v>
      </c>
      <c r="W64" s="1" t="n">
        <v>54</v>
      </c>
      <c r="X64" s="1" t="n">
        <v>42</v>
      </c>
      <c r="Y64" s="1" t="n">
        <v>44</v>
      </c>
      <c r="Z64" s="1" t="n">
        <v>60</v>
      </c>
      <c r="AA64" s="1" t="n">
        <v>38</v>
      </c>
      <c r="AB64" s="1" t="n">
        <v>47</v>
      </c>
      <c r="AC64" s="1" t="n">
        <v>45</v>
      </c>
      <c r="AD64" s="1" t="n">
        <v>57</v>
      </c>
      <c r="AE64" s="1" t="n">
        <v>45</v>
      </c>
      <c r="AF64" s="1" t="n">
        <v>28</v>
      </c>
      <c r="AG64" s="1" t="n">
        <v>42</v>
      </c>
      <c r="AH64" s="1" t="n">
        <v>46</v>
      </c>
      <c r="AI64" s="1" t="n">
        <v>34</v>
      </c>
      <c r="AJ64" s="1" t="n">
        <v>47</v>
      </c>
      <c r="AK64" s="1" t="n">
        <v>78</v>
      </c>
      <c r="AL64" s="1" t="n">
        <v>32</v>
      </c>
      <c r="AM64" s="1" t="n">
        <v>47</v>
      </c>
      <c r="AN64" s="1" t="n">
        <v>52</v>
      </c>
      <c r="AO64" s="1" t="n">
        <v>31</v>
      </c>
      <c r="AP64" s="1" t="n">
        <v>43</v>
      </c>
      <c r="AQ64" s="1" t="n">
        <v>46</v>
      </c>
      <c r="AR64" s="1" t="n">
        <v>39</v>
      </c>
      <c r="AS64" s="1" t="n">
        <v>47</v>
      </c>
      <c r="AT64" s="1" t="n">
        <v>29</v>
      </c>
      <c r="AU64" s="1" t="n">
        <v>36</v>
      </c>
      <c r="AV64" s="1" t="n">
        <v>40</v>
      </c>
      <c r="AW64" s="1" t="n">
        <v>24</v>
      </c>
      <c r="AX64" s="1" t="n">
        <v>29</v>
      </c>
      <c r="AY64" s="1" t="n">
        <v>39</v>
      </c>
      <c r="AZ64" s="1" t="n">
        <v>40</v>
      </c>
      <c r="BA64" s="1" t="n">
        <v>37</v>
      </c>
      <c r="BB64" s="1" t="n">
        <v>39</v>
      </c>
      <c r="BD64" s="5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2.9</v>
      </c>
      <c r="E70" s="1" t="n">
        <v>4</v>
      </c>
      <c r="F70" s="12" t="n">
        <v>71.8</v>
      </c>
      <c r="G70" s="1" t="n">
        <v>2785895680</v>
      </c>
      <c r="H70" s="1" t="n">
        <v>4022013952</v>
      </c>
      <c r="I70" s="12" t="n">
        <v>69.3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2.2</v>
      </c>
      <c r="E71" s="1" t="n">
        <v>4</v>
      </c>
      <c r="F71" s="12" t="n">
        <v>56.2</v>
      </c>
      <c r="G71" s="1" t="n">
        <v>1715299584</v>
      </c>
      <c r="H71" s="1" t="n">
        <v>4022022144</v>
      </c>
      <c r="I71" s="12" t="n">
        <v>42.6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2.4</v>
      </c>
      <c r="E73" s="1" t="n">
        <v>4</v>
      </c>
      <c r="F73" s="12" t="n">
        <v>60.2</v>
      </c>
      <c r="G73" s="1" t="n">
        <v>1701668096</v>
      </c>
      <c r="H73" s="1" t="n">
        <v>4022013952</v>
      </c>
      <c r="I73" s="12" t="n">
        <v>42.3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2.9</v>
      </c>
      <c r="E74" s="1" t="n">
        <v>4</v>
      </c>
      <c r="F74" s="12" t="n">
        <v>73.5</v>
      </c>
      <c r="G74" s="1" t="n">
        <v>2374853888</v>
      </c>
      <c r="H74" s="1" t="n">
        <v>4022013952</v>
      </c>
      <c r="I74" s="12" t="n">
        <v>59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73.8</v>
      </c>
      <c r="G75" s="1" t="n">
        <v>2472371456</v>
      </c>
      <c r="H75" s="1" t="n">
        <v>4022013952</v>
      </c>
      <c r="I75" s="12" t="n">
        <v>61.5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76.8</v>
      </c>
      <c r="G76" s="1" t="n">
        <v>2634900736</v>
      </c>
      <c r="H76" s="1" t="n">
        <v>4022013952</v>
      </c>
      <c r="I76" s="12" t="n">
        <v>65.5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2.9</v>
      </c>
      <c r="E77" s="1" t="n">
        <v>4</v>
      </c>
      <c r="F77" s="12" t="n">
        <v>73.2</v>
      </c>
      <c r="G77" s="1" t="n">
        <v>2594006272</v>
      </c>
      <c r="H77" s="1" t="n">
        <v>4022013952</v>
      </c>
      <c r="I77" s="12" t="n">
        <v>64.5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2.7</v>
      </c>
      <c r="E78" s="1" t="n">
        <v>4</v>
      </c>
      <c r="F78" s="12" t="n">
        <v>68.2</v>
      </c>
      <c r="G78" s="1" t="n">
        <v>2554160384</v>
      </c>
      <c r="H78" s="1" t="n">
        <v>4022013952</v>
      </c>
      <c r="I78" s="12" t="n">
        <v>63.5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1.6</v>
      </c>
      <c r="E79" s="1" t="n">
        <v>4</v>
      </c>
      <c r="F79" s="12" t="n">
        <v>38.8</v>
      </c>
      <c r="G79" s="1" t="n">
        <v>1118659840</v>
      </c>
      <c r="H79" s="1" t="n">
        <v>4022013952</v>
      </c>
      <c r="I79" s="12" t="n">
        <v>27.8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2.1</v>
      </c>
      <c r="E80" s="1" t="n">
        <v>4</v>
      </c>
      <c r="F80" s="12" t="n">
        <v>52.8</v>
      </c>
      <c r="G80" s="1" t="n">
        <v>2069718272</v>
      </c>
      <c r="H80" s="1" t="n">
        <v>4022022144</v>
      </c>
      <c r="I80" s="12" t="n">
        <v>51.5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2.4</v>
      </c>
      <c r="E81" s="1" t="n">
        <v>4</v>
      </c>
      <c r="F81" s="12" t="n">
        <v>59.2</v>
      </c>
      <c r="G81" s="1" t="n">
        <v>1941792000</v>
      </c>
      <c r="H81" s="1" t="n">
        <v>4022013952</v>
      </c>
      <c r="I81" s="12" t="n">
        <v>48.3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2.7</v>
      </c>
      <c r="E82" s="1" t="n">
        <v>4</v>
      </c>
      <c r="F82" s="12" t="n">
        <v>67</v>
      </c>
      <c r="G82" s="1" t="n">
        <v>2423088384</v>
      </c>
      <c r="H82" s="1" t="n">
        <v>4022022144</v>
      </c>
      <c r="I82" s="12" t="n">
        <v>60.2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1911383296</v>
      </c>
      <c r="H83" s="1" t="n">
        <v>4022013952</v>
      </c>
      <c r="I83" s="12" t="n">
        <v>47.5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1.6</v>
      </c>
      <c r="E84" s="1" t="n">
        <v>4</v>
      </c>
      <c r="F84" s="12" t="n">
        <v>38.8</v>
      </c>
      <c r="G84" s="1" t="n">
        <v>1118659840</v>
      </c>
      <c r="H84" s="1" t="n">
        <v>4022013952</v>
      </c>
      <c r="I84" s="12" t="n">
        <v>27.8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74.8</v>
      </c>
      <c r="G85" s="1" t="n">
        <v>2603443456</v>
      </c>
      <c r="H85" s="1" t="n">
        <v>4022022144</v>
      </c>
      <c r="I85" s="12" t="n">
        <v>64.7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3.7</v>
      </c>
      <c r="E86" s="1" t="n">
        <v>8</v>
      </c>
      <c r="F86" s="12" t="n">
        <v>46</v>
      </c>
      <c r="G86" s="1" t="n">
        <v>3745342720</v>
      </c>
      <c r="H86" s="1" t="n">
        <v>8242675712</v>
      </c>
      <c r="I86" s="12" t="n">
        <v>45.4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58.1</v>
      </c>
      <c r="G87" s="1" t="n">
        <v>3700253952</v>
      </c>
      <c r="H87" s="1" t="n">
        <v>8242683904</v>
      </c>
      <c r="I87" s="12" t="n">
        <v>44.9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4.2</v>
      </c>
      <c r="E88" s="1" t="n">
        <v>8</v>
      </c>
      <c r="F88" s="12" t="n">
        <v>52.8</v>
      </c>
      <c r="G88" s="1" t="n">
        <v>3314377984</v>
      </c>
      <c r="H88" s="1" t="n">
        <v>8242683904</v>
      </c>
      <c r="I88" s="12" t="n">
        <v>40.2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4.9</v>
      </c>
      <c r="E89" s="1" t="n">
        <v>8</v>
      </c>
      <c r="F89" s="12" t="n">
        <v>61.3</v>
      </c>
      <c r="G89" s="1" t="n">
        <v>4585252096</v>
      </c>
      <c r="H89" s="1" t="n">
        <v>8242683904</v>
      </c>
      <c r="I89" s="12" t="n">
        <v>55.6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4.2</v>
      </c>
      <c r="E90" s="1" t="n">
        <v>8</v>
      </c>
      <c r="F90" s="12" t="n">
        <v>52.5</v>
      </c>
      <c r="G90" s="1" t="n">
        <v>4460471552</v>
      </c>
      <c r="H90" s="1" t="n">
        <v>8242675712</v>
      </c>
      <c r="I90" s="12" t="n">
        <v>54.1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76.6</v>
      </c>
      <c r="G91" s="1" t="n">
        <v>9419187456</v>
      </c>
      <c r="H91" s="1" t="n">
        <v>12457054208</v>
      </c>
      <c r="I91" s="12" t="n">
        <v>75.6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1.6</v>
      </c>
      <c r="E92" s="1" t="n">
        <v>4</v>
      </c>
      <c r="F92" s="12" t="n">
        <v>38.8</v>
      </c>
      <c r="G92" s="1" t="n">
        <v>1118659840</v>
      </c>
      <c r="H92" s="1" t="n">
        <v>4022013952</v>
      </c>
      <c r="I92" s="12" t="n">
        <v>27.8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2.8</v>
      </c>
      <c r="E93" s="1" t="n">
        <v>4</v>
      </c>
      <c r="F93" s="12" t="n">
        <v>70.5</v>
      </c>
      <c r="G93" s="1" t="n">
        <v>2395825408</v>
      </c>
      <c r="H93" s="1" t="n">
        <v>4022022144</v>
      </c>
      <c r="I93" s="12" t="n">
        <v>59.6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1.6</v>
      </c>
      <c r="E94" s="1" t="n">
        <v>4</v>
      </c>
      <c r="F94" s="12" t="n">
        <v>38.8</v>
      </c>
      <c r="G94" s="1" t="n">
        <v>1118659840</v>
      </c>
      <c r="H94" s="1" t="n">
        <v>4022013952</v>
      </c>
      <c r="I94" s="12" t="n">
        <v>27.8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2.4</v>
      </c>
      <c r="E95" s="1" t="n">
        <v>4</v>
      </c>
      <c r="F95" s="12" t="n">
        <v>60.2</v>
      </c>
      <c r="G95" s="1" t="n">
        <v>1701668096</v>
      </c>
      <c r="H95" s="1" t="n">
        <v>4022013952</v>
      </c>
      <c r="I95" s="12" t="n">
        <v>42.3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2.9</v>
      </c>
      <c r="E96" s="1" t="n">
        <v>4</v>
      </c>
      <c r="F96" s="12" t="n">
        <v>71.8</v>
      </c>
      <c r="G96" s="1" t="n">
        <v>2499634432</v>
      </c>
      <c r="H96" s="1" t="n">
        <v>4022013952</v>
      </c>
      <c r="I96" s="12" t="n">
        <v>62.1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73.8</v>
      </c>
      <c r="G97" s="1" t="n">
        <v>2472371456</v>
      </c>
      <c r="H97" s="1" t="n">
        <v>4022013952</v>
      </c>
      <c r="I97" s="12" t="n">
        <v>61.5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71.8</v>
      </c>
      <c r="G98" s="1" t="n">
        <v>2600297728</v>
      </c>
      <c r="H98" s="1" t="n">
        <v>4022013952</v>
      </c>
      <c r="I98" s="12" t="n">
        <v>64.7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2.9</v>
      </c>
      <c r="E99" s="1" t="n">
        <v>4</v>
      </c>
      <c r="F99" s="12" t="n">
        <v>73.2</v>
      </c>
      <c r="G99" s="1" t="n">
        <v>2594006272</v>
      </c>
      <c r="H99" s="1" t="n">
        <v>4022013952</v>
      </c>
      <c r="I99" s="12" t="n">
        <v>64.5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2.9</v>
      </c>
      <c r="E100" s="1" t="n">
        <v>4</v>
      </c>
      <c r="F100" s="12" t="n">
        <v>73.5</v>
      </c>
      <c r="G100" s="1" t="n">
        <v>2604492032</v>
      </c>
      <c r="H100" s="1" t="n">
        <v>4022013952</v>
      </c>
      <c r="I100" s="12" t="n">
        <v>64.8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2.1</v>
      </c>
      <c r="E101" s="1" t="n">
        <v>4</v>
      </c>
      <c r="F101" s="12" t="n">
        <v>52.8</v>
      </c>
      <c r="G101" s="1" t="n">
        <v>2142070016</v>
      </c>
      <c r="H101" s="1" t="n">
        <v>4022013952</v>
      </c>
      <c r="I101" s="12" t="n">
        <v>53.3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2.9</v>
      </c>
      <c r="E102" s="1" t="n">
        <v>4</v>
      </c>
      <c r="F102" s="12" t="n">
        <v>73.2</v>
      </c>
      <c r="G102" s="1" t="n">
        <v>2892850432</v>
      </c>
      <c r="H102" s="1" t="n">
        <v>4022022144</v>
      </c>
      <c r="I102" s="12" t="n">
        <v>71.9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55.8</v>
      </c>
      <c r="G103" s="1" t="n">
        <v>1780311296</v>
      </c>
      <c r="H103" s="1" t="n">
        <v>4022013952</v>
      </c>
      <c r="I103" s="12" t="n">
        <v>44.3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2.1</v>
      </c>
      <c r="E104" s="1" t="n">
        <v>4</v>
      </c>
      <c r="F104" s="12" t="n">
        <v>52</v>
      </c>
      <c r="G104" s="1" t="n">
        <v>1692230912</v>
      </c>
      <c r="H104" s="1" t="n">
        <v>4022022144</v>
      </c>
      <c r="I104" s="12" t="n">
        <v>42.1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55</v>
      </c>
      <c r="G105" s="1" t="n">
        <v>1783457024</v>
      </c>
      <c r="H105" s="1" t="n">
        <v>4022013952</v>
      </c>
      <c r="I105" s="12" t="n">
        <v>44.3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2.4</v>
      </c>
      <c r="E106" s="1" t="n">
        <v>4</v>
      </c>
      <c r="F106" s="12" t="n">
        <v>60.2</v>
      </c>
      <c r="G106" s="1" t="n">
        <v>2092786944</v>
      </c>
      <c r="H106" s="1" t="n">
        <v>4022013952</v>
      </c>
      <c r="I106" s="12" t="n">
        <v>52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2.3</v>
      </c>
      <c r="E107" s="1" t="n">
        <v>4</v>
      </c>
      <c r="F107" s="12" t="n">
        <v>58.2</v>
      </c>
      <c r="G107" s="1" t="n">
        <v>1938646272</v>
      </c>
      <c r="H107" s="1" t="n">
        <v>4022022144</v>
      </c>
      <c r="I107" s="12" t="n">
        <v>48.2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4.7</v>
      </c>
      <c r="E108" s="1" t="n">
        <v>8</v>
      </c>
      <c r="F108" s="12" t="n">
        <v>58.5</v>
      </c>
      <c r="G108" s="1" t="n">
        <v>4124927232</v>
      </c>
      <c r="H108" s="1" t="n">
        <v>8242675712</v>
      </c>
      <c r="I108" s="12" t="n">
        <v>50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4.7</v>
      </c>
      <c r="E109" s="1" t="n">
        <v>8</v>
      </c>
      <c r="F109" s="12" t="n">
        <v>58.4</v>
      </c>
      <c r="G109" s="1" t="n">
        <v>4031603968</v>
      </c>
      <c r="H109" s="1" t="n">
        <v>8242683904</v>
      </c>
      <c r="I109" s="12" t="n">
        <v>48.9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4.2</v>
      </c>
      <c r="E110" s="1" t="n">
        <v>8</v>
      </c>
      <c r="F110" s="12" t="n">
        <v>51.9</v>
      </c>
      <c r="G110" s="1" t="n">
        <v>3534578944</v>
      </c>
      <c r="H110" s="1" t="n">
        <v>8242683904</v>
      </c>
      <c r="I110" s="12" t="n">
        <v>42.9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4.6</v>
      </c>
      <c r="E111" s="1" t="n">
        <v>8</v>
      </c>
      <c r="F111" s="12" t="n">
        <v>57.5</v>
      </c>
      <c r="G111" s="1" t="n">
        <v>4315768064</v>
      </c>
      <c r="H111" s="1" t="n">
        <v>8242683904</v>
      </c>
      <c r="I111" s="12" t="n">
        <v>52.4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4.5</v>
      </c>
      <c r="E112" s="1" t="n">
        <v>8</v>
      </c>
      <c r="F112" s="12" t="n">
        <v>56.2</v>
      </c>
      <c r="G112" s="1" t="n">
        <v>4456277248</v>
      </c>
      <c r="H112" s="1" t="n">
        <v>8242675712</v>
      </c>
      <c r="I112" s="12" t="n">
        <v>54.1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9133974784</v>
      </c>
      <c r="H113" s="1" t="n">
        <v>12457054208</v>
      </c>
      <c r="I113" s="12" t="n">
        <v>73.3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2.9</v>
      </c>
      <c r="E114" s="1" t="n">
        <v>4</v>
      </c>
      <c r="F114" s="12" t="n">
        <v>71.5</v>
      </c>
      <c r="G114" s="1" t="n">
        <v>2475517184</v>
      </c>
      <c r="H114" s="1" t="n">
        <v>4022013952</v>
      </c>
      <c r="I114" s="12" t="n">
        <v>61.5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2.9</v>
      </c>
      <c r="E115" s="1" t="n">
        <v>4</v>
      </c>
      <c r="F115" s="12" t="n">
        <v>73.5</v>
      </c>
      <c r="G115" s="1" t="n">
        <v>2393728256</v>
      </c>
      <c r="H115" s="1" t="n">
        <v>4022022144</v>
      </c>
      <c r="I115" s="12" t="n">
        <v>59.5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1.6</v>
      </c>
      <c r="E116" s="1" t="n">
        <v>4</v>
      </c>
      <c r="F116" s="12" t="n">
        <v>38.8</v>
      </c>
      <c r="G116" s="1" t="n">
        <v>1118659840</v>
      </c>
      <c r="H116" s="1" t="n">
        <v>4022013952</v>
      </c>
      <c r="I116" s="12" t="n">
        <v>27.8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60.2</v>
      </c>
      <c r="G117" s="1" t="n">
        <v>1701668096</v>
      </c>
      <c r="H117" s="1" t="n">
        <v>4022013952</v>
      </c>
      <c r="I117" s="12" t="n">
        <v>42.3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2.7</v>
      </c>
      <c r="E118" s="1" t="n">
        <v>4</v>
      </c>
      <c r="F118" s="12" t="n">
        <v>67.2</v>
      </c>
      <c r="G118" s="1" t="n">
        <v>2566743296</v>
      </c>
      <c r="H118" s="1" t="n">
        <v>4022013952</v>
      </c>
      <c r="I118" s="12" t="n">
        <v>63.8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2.3</v>
      </c>
      <c r="E119" s="1" t="n">
        <v>4</v>
      </c>
      <c r="F119" s="12" t="n">
        <v>56.5</v>
      </c>
      <c r="G119" s="1" t="n">
        <v>1814914304</v>
      </c>
      <c r="H119" s="1" t="n">
        <v>4022013952</v>
      </c>
      <c r="I119" s="12" t="n">
        <v>45.1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73.8</v>
      </c>
      <c r="G120" s="1" t="n">
        <v>2531091712</v>
      </c>
      <c r="H120" s="1" t="n">
        <v>4022013952</v>
      </c>
      <c r="I120" s="12" t="n">
        <v>62.9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2.2</v>
      </c>
      <c r="E121" s="1" t="n">
        <v>4</v>
      </c>
      <c r="F121" s="12" t="n">
        <v>56</v>
      </c>
      <c r="G121" s="1" t="n">
        <v>1915577600</v>
      </c>
      <c r="H121" s="1" t="n">
        <v>4022013952</v>
      </c>
      <c r="I121" s="12" t="n">
        <v>47.6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2.4</v>
      </c>
      <c r="E123" s="1" t="n">
        <v>4</v>
      </c>
      <c r="F123" s="12" t="n">
        <v>60.8</v>
      </c>
      <c r="G123" s="1" t="n">
        <v>1718445312</v>
      </c>
      <c r="H123" s="1" t="n">
        <v>4022013952</v>
      </c>
      <c r="I123" s="12" t="n">
        <v>42.7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2.9</v>
      </c>
      <c r="E124" s="1" t="n">
        <v>4</v>
      </c>
      <c r="F124" s="12" t="n">
        <v>73.2</v>
      </c>
      <c r="G124" s="1" t="n">
        <v>2892850432</v>
      </c>
      <c r="H124" s="1" t="n">
        <v>4022022144</v>
      </c>
      <c r="I124" s="12" t="n">
        <v>71.9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2.9</v>
      </c>
      <c r="E125" s="1" t="n">
        <v>4</v>
      </c>
      <c r="F125" s="12" t="n">
        <v>72.5</v>
      </c>
      <c r="G125" s="1" t="n">
        <v>2619172096</v>
      </c>
      <c r="H125" s="1" t="n">
        <v>4022013952</v>
      </c>
      <c r="I125" s="12" t="n">
        <v>65.1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2.7</v>
      </c>
      <c r="E126" s="1" t="n">
        <v>4</v>
      </c>
      <c r="F126" s="12" t="n">
        <v>68.5</v>
      </c>
      <c r="G126" s="1" t="n">
        <v>2357028096</v>
      </c>
      <c r="H126" s="1" t="n">
        <v>4022022144</v>
      </c>
      <c r="I126" s="12" t="n">
        <v>58.6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55.5</v>
      </c>
      <c r="G127" s="1" t="n">
        <v>1748854016</v>
      </c>
      <c r="H127" s="1" t="n">
        <v>4022013952</v>
      </c>
      <c r="I127" s="12" t="n">
        <v>43.5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2.1</v>
      </c>
      <c r="E128" s="1" t="n">
        <v>4</v>
      </c>
      <c r="F128" s="12" t="n">
        <v>52.8</v>
      </c>
      <c r="G128" s="1" t="n">
        <v>2142070016</v>
      </c>
      <c r="H128" s="1" t="n">
        <v>4022013952</v>
      </c>
      <c r="I128" s="12" t="n">
        <v>53.3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59.5</v>
      </c>
      <c r="G129" s="1" t="n">
        <v>1772971264</v>
      </c>
      <c r="H129" s="1" t="n">
        <v>4022022144</v>
      </c>
      <c r="I129" s="12" t="n">
        <v>44.1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4.7</v>
      </c>
      <c r="E130" s="1" t="n">
        <v>8</v>
      </c>
      <c r="F130" s="12" t="n">
        <v>58.9</v>
      </c>
      <c r="G130" s="1" t="n">
        <v>4257047808</v>
      </c>
      <c r="H130" s="1" t="n">
        <v>8242675712</v>
      </c>
      <c r="I130" s="12" t="n">
        <v>51.6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47.6</v>
      </c>
      <c r="G131" s="1" t="n">
        <v>3245171968</v>
      </c>
      <c r="H131" s="1" t="n">
        <v>8242683904</v>
      </c>
      <c r="I131" s="12" t="n">
        <v>39.4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4.2</v>
      </c>
      <c r="E132" s="1" t="n">
        <v>8</v>
      </c>
      <c r="F132" s="12" t="n">
        <v>52.8</v>
      </c>
      <c r="G132" s="1" t="n">
        <v>3489490176</v>
      </c>
      <c r="H132" s="1" t="n">
        <v>8242683904</v>
      </c>
      <c r="I132" s="12" t="n">
        <v>42.3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58.9</v>
      </c>
      <c r="G133" s="1" t="n">
        <v>4572669184</v>
      </c>
      <c r="H133" s="1" t="n">
        <v>8242683904</v>
      </c>
      <c r="I133" s="12" t="n">
        <v>55.5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4.3</v>
      </c>
      <c r="E134" s="1" t="n">
        <v>8</v>
      </c>
      <c r="F134" s="12" t="n">
        <v>54</v>
      </c>
      <c r="G134" s="1" t="n">
        <v>4646069504</v>
      </c>
      <c r="H134" s="1" t="n">
        <v>8242675712</v>
      </c>
      <c r="I134" s="12" t="n">
        <v>56.4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9133974784</v>
      </c>
      <c r="H135" s="1" t="n">
        <v>12457054208</v>
      </c>
      <c r="I135" s="12" t="n">
        <v>73.3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3</v>
      </c>
      <c r="E136" s="1" t="n">
        <v>4</v>
      </c>
      <c r="F136" s="12" t="n">
        <v>74.2</v>
      </c>
      <c r="G136" s="1" t="n">
        <v>2341299456</v>
      </c>
      <c r="H136" s="1" t="n">
        <v>4022013952</v>
      </c>
      <c r="I136" s="12" t="n">
        <v>58.2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1915577600</v>
      </c>
      <c r="H137" s="1" t="n">
        <v>4022022144</v>
      </c>
      <c r="I137" s="12" t="n">
        <v>47.6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3</v>
      </c>
      <c r="E138" s="1" t="n">
        <v>4</v>
      </c>
      <c r="F138" s="12" t="n">
        <v>75.2</v>
      </c>
      <c r="G138" s="1" t="n">
        <v>2432525568</v>
      </c>
      <c r="H138" s="1" t="n">
        <v>4022013952</v>
      </c>
      <c r="I138" s="12" t="n">
        <v>60.5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2.2</v>
      </c>
      <c r="E140" s="1" t="n">
        <v>4</v>
      </c>
      <c r="F140" s="12" t="n">
        <v>55</v>
      </c>
      <c r="G140" s="1" t="n">
        <v>1783457024</v>
      </c>
      <c r="H140" s="1" t="n">
        <v>4022013952</v>
      </c>
      <c r="I140" s="12" t="n">
        <v>44.3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1814914304</v>
      </c>
      <c r="H141" s="1" t="n">
        <v>4022013952</v>
      </c>
      <c r="I141" s="12" t="n">
        <v>45.1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2.3</v>
      </c>
      <c r="E142" s="1" t="n">
        <v>4</v>
      </c>
      <c r="F142" s="12" t="n">
        <v>56.8</v>
      </c>
      <c r="G142" s="1" t="n">
        <v>1869440256</v>
      </c>
      <c r="H142" s="1" t="n">
        <v>4022013952</v>
      </c>
      <c r="I142" s="12" t="n">
        <v>46.5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2.2</v>
      </c>
      <c r="E143" s="1" t="n">
        <v>4</v>
      </c>
      <c r="F143" s="12" t="n">
        <v>54</v>
      </c>
      <c r="G143" s="1" t="n">
        <v>1873634560</v>
      </c>
      <c r="H143" s="1" t="n">
        <v>4022013952</v>
      </c>
      <c r="I143" s="12" t="n">
        <v>46.6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2.4</v>
      </c>
      <c r="E144" s="1" t="n">
        <v>4</v>
      </c>
      <c r="F144" s="12" t="n">
        <v>60.5</v>
      </c>
      <c r="G144" s="1" t="n">
        <v>1911383296</v>
      </c>
      <c r="H144" s="1" t="n">
        <v>4022013952</v>
      </c>
      <c r="I144" s="12" t="n">
        <v>47.5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77.8</v>
      </c>
      <c r="G145" s="1" t="n">
        <v>2380096768</v>
      </c>
      <c r="H145" s="1" t="n">
        <v>4022013952</v>
      </c>
      <c r="I145" s="12" t="n">
        <v>59.2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2.5</v>
      </c>
      <c r="E146" s="1" t="n">
        <v>4</v>
      </c>
      <c r="F146" s="12" t="n">
        <v>63.7</v>
      </c>
      <c r="G146" s="1" t="n">
        <v>1941792000</v>
      </c>
      <c r="H146" s="1" t="n">
        <v>4022022144</v>
      </c>
      <c r="I146" s="12" t="n">
        <v>48.3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2.6</v>
      </c>
      <c r="E147" s="1" t="n">
        <v>4</v>
      </c>
      <c r="F147" s="12" t="n">
        <v>66</v>
      </c>
      <c r="G147" s="1" t="n">
        <v>2492294400</v>
      </c>
      <c r="H147" s="1" t="n">
        <v>4022013952</v>
      </c>
      <c r="I147" s="12" t="n">
        <v>62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2.2</v>
      </c>
      <c r="E148" s="1" t="n">
        <v>4</v>
      </c>
      <c r="F148" s="12" t="n">
        <v>56</v>
      </c>
      <c r="G148" s="1" t="n">
        <v>1797088512</v>
      </c>
      <c r="H148" s="1" t="n">
        <v>4022022144</v>
      </c>
      <c r="I148" s="12" t="n">
        <v>44.7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2.1</v>
      </c>
      <c r="E150" s="1" t="n">
        <v>4</v>
      </c>
      <c r="F150" s="12" t="n">
        <v>52.8</v>
      </c>
      <c r="G150" s="1" t="n">
        <v>2142070016</v>
      </c>
      <c r="H150" s="1" t="n">
        <v>4022013952</v>
      </c>
      <c r="I150" s="12" t="n">
        <v>53.3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3.2</v>
      </c>
      <c r="E151" s="1" t="n">
        <v>4</v>
      </c>
      <c r="F151" s="12" t="n">
        <v>79.8</v>
      </c>
      <c r="G151" s="1" t="n">
        <v>2596103424</v>
      </c>
      <c r="H151" s="1" t="n">
        <v>4022022144</v>
      </c>
      <c r="I151" s="12" t="n">
        <v>64.5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3.9</v>
      </c>
      <c r="E152" s="1" t="n">
        <v>8</v>
      </c>
      <c r="F152" s="12" t="n">
        <v>49.2</v>
      </c>
      <c r="G152" s="1" t="n">
        <v>3747439872</v>
      </c>
      <c r="H152" s="1" t="n">
        <v>8242675712</v>
      </c>
      <c r="I152" s="12" t="n">
        <v>45.5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4.7</v>
      </c>
      <c r="E153" s="1" t="n">
        <v>8</v>
      </c>
      <c r="F153" s="12" t="n">
        <v>58.5</v>
      </c>
      <c r="G153" s="1" t="n">
        <v>4209861888</v>
      </c>
      <c r="H153" s="1" t="n">
        <v>8242683904</v>
      </c>
      <c r="I153" s="12" t="n">
        <v>51.1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3.3</v>
      </c>
      <c r="E154" s="1" t="n">
        <v>8</v>
      </c>
      <c r="F154" s="12" t="n">
        <v>41</v>
      </c>
      <c r="G154" s="1" t="n">
        <v>2863490304</v>
      </c>
      <c r="H154" s="1" t="n">
        <v>8242683904</v>
      </c>
      <c r="I154" s="12" t="n">
        <v>34.7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4.4</v>
      </c>
      <c r="E155" s="1" t="n">
        <v>8</v>
      </c>
      <c r="F155" s="12" t="n">
        <v>55</v>
      </c>
      <c r="G155" s="1" t="n">
        <v>4246562048</v>
      </c>
      <c r="H155" s="1" t="n">
        <v>8242683904</v>
      </c>
      <c r="I155" s="12" t="n">
        <v>51.5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5.7</v>
      </c>
      <c r="E156" s="1" t="n">
        <v>8</v>
      </c>
      <c r="F156" s="12" t="n">
        <v>71.4</v>
      </c>
      <c r="G156" s="1" t="n">
        <v>5901214976</v>
      </c>
      <c r="H156" s="1" t="n">
        <v>8242675712</v>
      </c>
      <c r="I156" s="12" t="n">
        <v>71.6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75.9</v>
      </c>
      <c r="G157" s="1" t="n">
        <v>9133974784</v>
      </c>
      <c r="H157" s="1" t="n">
        <v>12457054208</v>
      </c>
      <c r="I157" s="12" t="n">
        <v>73.3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52.8</v>
      </c>
      <c r="G158" s="1" t="n">
        <v>2069718272</v>
      </c>
      <c r="H158" s="1" t="n">
        <v>4022013952</v>
      </c>
      <c r="I158" s="12" t="n">
        <v>51.5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51.7</v>
      </c>
      <c r="G159" s="1" t="n">
        <v>1811768576</v>
      </c>
      <c r="H159" s="1" t="n">
        <v>4022022144</v>
      </c>
      <c r="I159" s="12" t="n">
        <v>45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2.8</v>
      </c>
      <c r="E160" s="1" t="n">
        <v>4</v>
      </c>
      <c r="F160" s="12" t="n">
        <v>70.8</v>
      </c>
      <c r="G160" s="1" t="n">
        <v>2511168768</v>
      </c>
      <c r="H160" s="1" t="n">
        <v>4022013952</v>
      </c>
      <c r="I160" s="12" t="n">
        <v>62.4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2.3</v>
      </c>
      <c r="E161" s="1" t="n">
        <v>4</v>
      </c>
      <c r="F161" s="12" t="n">
        <v>58.2</v>
      </c>
      <c r="G161" s="1" t="n">
        <v>1938646272</v>
      </c>
      <c r="H161" s="1" t="n">
        <v>4022013952</v>
      </c>
      <c r="I161" s="12" t="n">
        <v>48.2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3.1</v>
      </c>
      <c r="E162" s="1" t="n">
        <v>4</v>
      </c>
      <c r="F162" s="12" t="n">
        <v>76.5</v>
      </c>
      <c r="G162" s="1" t="n">
        <v>2366465280</v>
      </c>
      <c r="H162" s="1" t="n">
        <v>4022013952</v>
      </c>
      <c r="I162" s="12" t="n">
        <v>58.8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2.2</v>
      </c>
      <c r="E163" s="1" t="n">
        <v>4</v>
      </c>
      <c r="F163" s="12" t="n">
        <v>56.2</v>
      </c>
      <c r="G163" s="1" t="n">
        <v>1715299584</v>
      </c>
      <c r="H163" s="1" t="n">
        <v>4022013952</v>
      </c>
      <c r="I163" s="12" t="n">
        <v>42.6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</v>
      </c>
      <c r="G164" s="1" t="n">
        <v>2624414976</v>
      </c>
      <c r="H164" s="1" t="n">
        <v>4022013952</v>
      </c>
      <c r="I164" s="12" t="n">
        <v>65.3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1.6</v>
      </c>
      <c r="E166" s="1" t="n">
        <v>4</v>
      </c>
      <c r="F166" s="12" t="n">
        <v>38.8</v>
      </c>
      <c r="G166" s="1" t="n">
        <v>1118659840</v>
      </c>
      <c r="H166" s="1" t="n">
        <v>4022013952</v>
      </c>
      <c r="I166" s="12" t="n">
        <v>27.8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3.1</v>
      </c>
      <c r="E167" s="1" t="n">
        <v>4</v>
      </c>
      <c r="F167" s="12" t="n">
        <v>78.5</v>
      </c>
      <c r="G167" s="1" t="n">
        <v>2414699776</v>
      </c>
      <c r="H167" s="1" t="n">
        <v>4022013952</v>
      </c>
      <c r="I167" s="12" t="n">
        <v>60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2.3</v>
      </c>
      <c r="E168" s="1" t="n">
        <v>4</v>
      </c>
      <c r="F168" s="12" t="n">
        <v>56.5</v>
      </c>
      <c r="G168" s="1" t="n">
        <v>1744659712</v>
      </c>
      <c r="H168" s="1" t="n">
        <v>4022022144</v>
      </c>
      <c r="I168" s="12" t="n">
        <v>43.4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73.8</v>
      </c>
      <c r="G169" s="1" t="n">
        <v>2484954368</v>
      </c>
      <c r="H169" s="1" t="n">
        <v>4022013952</v>
      </c>
      <c r="I169" s="12" t="n">
        <v>61.8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3.1</v>
      </c>
      <c r="E170" s="1" t="n">
        <v>4</v>
      </c>
      <c r="F170" s="12" t="n">
        <v>76.5</v>
      </c>
      <c r="G170" s="1" t="n">
        <v>2620220672</v>
      </c>
      <c r="H170" s="1" t="n">
        <v>4022022144</v>
      </c>
      <c r="I170" s="12" t="n">
        <v>65.1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52.8</v>
      </c>
      <c r="G171" s="1" t="n">
        <v>2142070016</v>
      </c>
      <c r="H171" s="1" t="n">
        <v>4022013952</v>
      </c>
      <c r="I171" s="12" t="n">
        <v>53.3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2.1</v>
      </c>
      <c r="E173" s="1" t="n">
        <v>4</v>
      </c>
      <c r="F173" s="12" t="n">
        <v>53.8</v>
      </c>
      <c r="G173" s="1" t="n">
        <v>2035115264</v>
      </c>
      <c r="H173" s="1" t="n">
        <v>4022022144</v>
      </c>
      <c r="I173" s="12" t="n">
        <v>50.6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3.7</v>
      </c>
      <c r="E174" s="1" t="n">
        <v>8</v>
      </c>
      <c r="F174" s="12" t="n">
        <v>45.9</v>
      </c>
      <c r="G174" s="1" t="n">
        <v>3493684480</v>
      </c>
      <c r="H174" s="1" t="n">
        <v>8242675712</v>
      </c>
      <c r="I174" s="12" t="n">
        <v>42.4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4.7</v>
      </c>
      <c r="E175" s="1" t="n">
        <v>8</v>
      </c>
      <c r="F175" s="12" t="n">
        <v>59</v>
      </c>
      <c r="G175" s="1" t="n">
        <v>4162675968</v>
      </c>
      <c r="H175" s="1" t="n">
        <v>8242683904</v>
      </c>
      <c r="I175" s="12" t="n">
        <v>50.5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4.8</v>
      </c>
      <c r="E176" s="1" t="n">
        <v>8</v>
      </c>
      <c r="F176" s="12" t="n">
        <v>59.6</v>
      </c>
      <c r="G176" s="1" t="n">
        <v>4776092928</v>
      </c>
      <c r="H176" s="1" t="n">
        <v>8242683904</v>
      </c>
      <c r="I176" s="12" t="n">
        <v>57.9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4.9</v>
      </c>
      <c r="E177" s="1" t="n">
        <v>8</v>
      </c>
      <c r="F177" s="12" t="n">
        <v>61</v>
      </c>
      <c r="G177" s="1" t="n">
        <v>4372391168</v>
      </c>
      <c r="H177" s="1" t="n">
        <v>8242683904</v>
      </c>
      <c r="I177" s="12" t="n">
        <v>53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4.6</v>
      </c>
      <c r="E178" s="1" t="n">
        <v>8</v>
      </c>
      <c r="F178" s="12" t="n">
        <v>57.8</v>
      </c>
      <c r="G178" s="1" t="n">
        <v>3773654272</v>
      </c>
      <c r="H178" s="1" t="n">
        <v>8242675712</v>
      </c>
      <c r="I178" s="12" t="n">
        <v>45.8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75.9</v>
      </c>
      <c r="G179" s="1" t="n">
        <v>9133974784</v>
      </c>
      <c r="H179" s="1" t="n">
        <v>12457054208</v>
      </c>
      <c r="I179" s="12" t="n">
        <v>73.3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2.9</v>
      </c>
      <c r="E180" s="1" t="n">
        <v>4</v>
      </c>
      <c r="F180" s="12" t="n">
        <v>71.8</v>
      </c>
      <c r="G180" s="1" t="n">
        <v>2785895680</v>
      </c>
      <c r="H180" s="1" t="n">
        <v>4022013952</v>
      </c>
      <c r="I180" s="12" t="n">
        <v>69.3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3.1</v>
      </c>
      <c r="E181" s="1" t="n">
        <v>4</v>
      </c>
      <c r="F181" s="12" t="n">
        <v>77.8</v>
      </c>
      <c r="G181" s="1" t="n">
        <v>2380096768</v>
      </c>
      <c r="H181" s="1" t="n">
        <v>4022022144</v>
      </c>
      <c r="I181" s="12" t="n">
        <v>59.2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2.2</v>
      </c>
      <c r="E182" s="1" t="n">
        <v>4</v>
      </c>
      <c r="F182" s="12" t="n">
        <v>55.5</v>
      </c>
      <c r="G182" s="1" t="n">
        <v>1851614464</v>
      </c>
      <c r="H182" s="1" t="n">
        <v>4022013952</v>
      </c>
      <c r="I182" s="12" t="n">
        <v>46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74.8</v>
      </c>
      <c r="G183" s="1" t="n">
        <v>2470274304</v>
      </c>
      <c r="H183" s="1" t="n">
        <v>4022013952</v>
      </c>
      <c r="I183" s="12" t="n">
        <v>61.4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73.5</v>
      </c>
      <c r="G184" s="1" t="n">
        <v>2374853888</v>
      </c>
      <c r="H184" s="1" t="n">
        <v>4022013952</v>
      </c>
      <c r="I184" s="12" t="n">
        <v>59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3.2</v>
      </c>
      <c r="E185" s="1" t="n">
        <v>4</v>
      </c>
      <c r="F185" s="12" t="n">
        <v>79.8</v>
      </c>
      <c r="G185" s="1" t="n">
        <v>2517460224</v>
      </c>
      <c r="H185" s="1" t="n">
        <v>4022013952</v>
      </c>
      <c r="I185" s="12" t="n">
        <v>62.6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2.8</v>
      </c>
      <c r="E186" s="1" t="n">
        <v>4</v>
      </c>
      <c r="F186" s="12" t="n">
        <v>69</v>
      </c>
      <c r="G186" s="1" t="n">
        <v>2469225728</v>
      </c>
      <c r="H186" s="1" t="n">
        <v>4022013952</v>
      </c>
      <c r="I186" s="12" t="n">
        <v>61.4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73.2</v>
      </c>
      <c r="G187" s="1" t="n">
        <v>2594006272</v>
      </c>
      <c r="H187" s="1" t="n">
        <v>4022013952</v>
      </c>
      <c r="I187" s="12" t="n">
        <v>64.5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74.2</v>
      </c>
      <c r="G188" s="1" t="n">
        <v>2856150272</v>
      </c>
      <c r="H188" s="1" t="n">
        <v>4022013952</v>
      </c>
      <c r="I188" s="12" t="n">
        <v>71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78.8</v>
      </c>
      <c r="G189" s="1" t="n">
        <v>2761778432</v>
      </c>
      <c r="H189" s="1" t="n">
        <v>4022013952</v>
      </c>
      <c r="I189" s="12" t="n">
        <v>68.7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2.8</v>
      </c>
      <c r="E190" s="1" t="n">
        <v>4</v>
      </c>
      <c r="F190" s="12" t="n">
        <v>70.5</v>
      </c>
      <c r="G190" s="1" t="n">
        <v>2727175424</v>
      </c>
      <c r="H190" s="1" t="n">
        <v>4022022144</v>
      </c>
      <c r="I190" s="12" t="n">
        <v>67.8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74</v>
      </c>
      <c r="G191" s="1" t="n">
        <v>2411554048</v>
      </c>
      <c r="H191" s="1" t="n">
        <v>4022013952</v>
      </c>
      <c r="I191" s="12" t="n">
        <v>60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3.2</v>
      </c>
      <c r="E192" s="1" t="n">
        <v>4</v>
      </c>
      <c r="F192" s="12" t="n">
        <v>79.8</v>
      </c>
      <c r="G192" s="1" t="n">
        <v>3129828608</v>
      </c>
      <c r="H192" s="1" t="n">
        <v>4022022144</v>
      </c>
      <c r="I192" s="12" t="n">
        <v>77.8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2892850432</v>
      </c>
      <c r="H193" s="1" t="n">
        <v>4022013952</v>
      </c>
      <c r="I193" s="12" t="n">
        <v>71.9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70.5</v>
      </c>
      <c r="G194" s="1" t="n">
        <v>2803721472</v>
      </c>
      <c r="H194" s="1" t="n">
        <v>4022013952</v>
      </c>
      <c r="I194" s="12" t="n">
        <v>69.7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2778555648</v>
      </c>
      <c r="H195" s="1" t="n">
        <v>4022022144</v>
      </c>
      <c r="I195" s="12" t="n">
        <v>69.1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5.3</v>
      </c>
      <c r="E196" s="1" t="n">
        <v>8</v>
      </c>
      <c r="F196" s="12" t="n">
        <v>66.1</v>
      </c>
      <c r="G196" s="1" t="n">
        <v>5255292160</v>
      </c>
      <c r="H196" s="1" t="n">
        <v>8242675712</v>
      </c>
      <c r="I196" s="12" t="n">
        <v>63.8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29.8</v>
      </c>
      <c r="G197" s="1" t="n">
        <v>1772971264</v>
      </c>
      <c r="H197" s="1" t="n">
        <v>8242683904</v>
      </c>
      <c r="I197" s="12" t="n">
        <v>21.5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3.4</v>
      </c>
      <c r="E198" s="1" t="n">
        <v>8</v>
      </c>
      <c r="F198" s="12" t="n">
        <v>41.9</v>
      </c>
      <c r="G198" s="1" t="n">
        <v>2643289344</v>
      </c>
      <c r="H198" s="1" t="n">
        <v>8242683904</v>
      </c>
      <c r="I198" s="12" t="n">
        <v>32.1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72.2</v>
      </c>
      <c r="G199" s="1" t="n">
        <v>5446132992</v>
      </c>
      <c r="H199" s="1" t="n">
        <v>8242683904</v>
      </c>
      <c r="I199" s="12" t="n">
        <v>66.1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5.5</v>
      </c>
      <c r="E200" s="1" t="n">
        <v>8</v>
      </c>
      <c r="F200" s="12" t="n">
        <v>68.8</v>
      </c>
      <c r="G200" s="1" t="n">
        <v>4983710976</v>
      </c>
      <c r="H200" s="1" t="n">
        <v>8242675712</v>
      </c>
      <c r="I200" s="12" t="n">
        <v>60.5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1.6</v>
      </c>
      <c r="E201" s="1" t="n">
        <v>12</v>
      </c>
      <c r="F201" s="12" t="n">
        <v>12.9</v>
      </c>
      <c r="G201" s="1" t="n">
        <v>1118659840</v>
      </c>
      <c r="H201" s="1" t="n">
        <v>12457054208</v>
      </c>
      <c r="I201" s="12" t="n">
        <v>9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76.2</v>
      </c>
      <c r="G202" s="1" t="n">
        <v>2888656128</v>
      </c>
      <c r="H202" s="1" t="n">
        <v>4022013952</v>
      </c>
      <c r="I202" s="12" t="n">
        <v>71.8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3.1</v>
      </c>
      <c r="E203" s="1" t="n">
        <v>4</v>
      </c>
      <c r="F203" s="12" t="n">
        <v>78.2</v>
      </c>
      <c r="G203" s="1" t="n">
        <v>2308793600</v>
      </c>
      <c r="H203" s="1" t="n">
        <v>4022022144</v>
      </c>
      <c r="I203" s="12" t="n">
        <v>57.4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71</v>
      </c>
      <c r="G204" s="1" t="n">
        <v>2795332864</v>
      </c>
      <c r="H204" s="1" t="n">
        <v>4022013952</v>
      </c>
      <c r="I204" s="12" t="n">
        <v>69.5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2470274304</v>
      </c>
      <c r="H205" s="1" t="n">
        <v>4022013952</v>
      </c>
      <c r="I205" s="12" t="n">
        <v>61.4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3.1</v>
      </c>
      <c r="E206" s="1" t="n">
        <v>4</v>
      </c>
      <c r="F206" s="12" t="n">
        <v>78</v>
      </c>
      <c r="G206" s="1" t="n">
        <v>2543674624</v>
      </c>
      <c r="H206" s="1" t="n">
        <v>4022013952</v>
      </c>
      <c r="I206" s="12" t="n">
        <v>63.2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3.2</v>
      </c>
      <c r="E207" s="1" t="n">
        <v>4</v>
      </c>
      <c r="F207" s="12" t="n">
        <v>79.8</v>
      </c>
      <c r="G207" s="1" t="n">
        <v>2517460224</v>
      </c>
      <c r="H207" s="1" t="n">
        <v>4022013952</v>
      </c>
      <c r="I207" s="12" t="n">
        <v>62.6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2.8</v>
      </c>
      <c r="E208" s="1" t="n">
        <v>4</v>
      </c>
      <c r="F208" s="12" t="n">
        <v>69</v>
      </c>
      <c r="G208" s="1" t="n">
        <v>2469225728</v>
      </c>
      <c r="H208" s="1" t="n">
        <v>4022013952</v>
      </c>
      <c r="I208" s="12" t="n">
        <v>61.4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2.9</v>
      </c>
      <c r="E209" s="1" t="n">
        <v>4</v>
      </c>
      <c r="F209" s="12" t="n">
        <v>73.2</v>
      </c>
      <c r="G209" s="1" t="n">
        <v>2594006272</v>
      </c>
      <c r="H209" s="1" t="n">
        <v>4022013952</v>
      </c>
      <c r="I209" s="12" t="n">
        <v>64.5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74.2</v>
      </c>
      <c r="G210" s="1" t="n">
        <v>2856150272</v>
      </c>
      <c r="H210" s="1" t="n">
        <v>4022013952</v>
      </c>
      <c r="I210" s="12" t="n">
        <v>71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78.8</v>
      </c>
      <c r="G211" s="1" t="n">
        <v>2761778432</v>
      </c>
      <c r="H211" s="1" t="n">
        <v>4022013952</v>
      </c>
      <c r="I211" s="12" t="n">
        <v>68.7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2.8</v>
      </c>
      <c r="E212" s="1" t="n">
        <v>4</v>
      </c>
      <c r="F212" s="12" t="n">
        <v>69.8</v>
      </c>
      <c r="G212" s="1" t="n">
        <v>2495440128</v>
      </c>
      <c r="H212" s="1" t="n">
        <v>4022022144</v>
      </c>
      <c r="I212" s="12" t="n">
        <v>62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74</v>
      </c>
      <c r="G213" s="1" t="n">
        <v>2411554048</v>
      </c>
      <c r="H213" s="1" t="n">
        <v>4022013952</v>
      </c>
      <c r="I213" s="12" t="n">
        <v>60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2.7</v>
      </c>
      <c r="E214" s="1" t="n">
        <v>4</v>
      </c>
      <c r="F214" s="12" t="n">
        <v>67</v>
      </c>
      <c r="G214" s="1" t="n">
        <v>2423088384</v>
      </c>
      <c r="H214" s="1" t="n">
        <v>4022022144</v>
      </c>
      <c r="I214" s="12" t="n">
        <v>60.2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2892850432</v>
      </c>
      <c r="H215" s="1" t="n">
        <v>4022013952</v>
      </c>
      <c r="I215" s="12" t="n">
        <v>71.9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2.1</v>
      </c>
      <c r="E216" s="1" t="n">
        <v>4</v>
      </c>
      <c r="F216" s="12" t="n">
        <v>52.8</v>
      </c>
      <c r="G216" s="1" t="n">
        <v>2069718272</v>
      </c>
      <c r="H216" s="1" t="n">
        <v>4022013952</v>
      </c>
      <c r="I216" s="12" t="n">
        <v>51.5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2.3</v>
      </c>
      <c r="E217" s="1" t="n">
        <v>4</v>
      </c>
      <c r="F217" s="12" t="n">
        <v>58.5</v>
      </c>
      <c r="G217" s="1" t="n">
        <v>1759339776</v>
      </c>
      <c r="H217" s="1" t="n">
        <v>4022022144</v>
      </c>
      <c r="I217" s="12" t="n">
        <v>43.7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6.1</v>
      </c>
      <c r="E218" s="1" t="n">
        <v>8</v>
      </c>
      <c r="F218" s="12" t="n">
        <v>75.8</v>
      </c>
      <c r="G218" s="1" t="n">
        <v>5592933632</v>
      </c>
      <c r="H218" s="1" t="n">
        <v>8242675712</v>
      </c>
      <c r="I218" s="12" t="n">
        <v>67.9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40.2</v>
      </c>
      <c r="G219" s="1" t="n">
        <v>2682086656</v>
      </c>
      <c r="H219" s="1" t="n">
        <v>8242683904</v>
      </c>
      <c r="I219" s="12" t="n">
        <v>32.5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1.6</v>
      </c>
      <c r="E220" s="1" t="n">
        <v>8</v>
      </c>
      <c r="F220" s="12" t="n">
        <v>19.4</v>
      </c>
      <c r="G220" s="1" t="n">
        <v>1118659840</v>
      </c>
      <c r="H220" s="1" t="n">
        <v>8242683904</v>
      </c>
      <c r="I220" s="12" t="n">
        <v>13.6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6.2</v>
      </c>
      <c r="E221" s="1" t="n">
        <v>8</v>
      </c>
      <c r="F221" s="12" t="n">
        <v>78.1</v>
      </c>
      <c r="G221" s="1" t="n">
        <v>6239905024</v>
      </c>
      <c r="H221" s="1" t="n">
        <v>8242683904</v>
      </c>
      <c r="I221" s="12" t="n">
        <v>75.7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6.2</v>
      </c>
      <c r="E222" s="1" t="n">
        <v>8</v>
      </c>
      <c r="F222" s="12" t="n">
        <v>77.9</v>
      </c>
      <c r="G222" s="1" t="n">
        <v>6015509760</v>
      </c>
      <c r="H222" s="1" t="n">
        <v>8242675712</v>
      </c>
      <c r="I222" s="12" t="n">
        <v>73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76.2</v>
      </c>
      <c r="G224" s="1" t="n">
        <v>2888656128</v>
      </c>
      <c r="H224" s="1" t="n">
        <v>4022013952</v>
      </c>
      <c r="I224" s="12" t="n">
        <v>71.8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3.1</v>
      </c>
      <c r="E225" s="1" t="n">
        <v>4</v>
      </c>
      <c r="F225" s="12" t="n">
        <v>78.2</v>
      </c>
      <c r="G225" s="1" t="n">
        <v>2308793600</v>
      </c>
      <c r="H225" s="1" t="n">
        <v>4022022144</v>
      </c>
      <c r="I225" s="12" t="n">
        <v>57.4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71</v>
      </c>
      <c r="G226" s="1" t="n">
        <v>2795332864</v>
      </c>
      <c r="H226" s="1" t="n">
        <v>4022013952</v>
      </c>
      <c r="I226" s="12" t="n">
        <v>69.5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2470274304</v>
      </c>
      <c r="H227" s="1" t="n">
        <v>4022013952</v>
      </c>
      <c r="I227" s="12" t="n">
        <v>61.4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</v>
      </c>
      <c r="G228" s="1" t="n">
        <v>2543674624</v>
      </c>
      <c r="H228" s="1" t="n">
        <v>4022013952</v>
      </c>
      <c r="I228" s="12" t="n">
        <v>63.2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3.2</v>
      </c>
      <c r="E229" s="1" t="n">
        <v>4</v>
      </c>
      <c r="F229" s="12" t="n">
        <v>79.8</v>
      </c>
      <c r="G229" s="1" t="n">
        <v>2517460224</v>
      </c>
      <c r="H229" s="1" t="n">
        <v>4022013952</v>
      </c>
      <c r="I229" s="12" t="n">
        <v>62.6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2.8</v>
      </c>
      <c r="E230" s="1" t="n">
        <v>4</v>
      </c>
      <c r="F230" s="12" t="n">
        <v>69</v>
      </c>
      <c r="G230" s="1" t="n">
        <v>2469225728</v>
      </c>
      <c r="H230" s="1" t="n">
        <v>4022013952</v>
      </c>
      <c r="I230" s="12" t="n">
        <v>61.4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2.9</v>
      </c>
      <c r="E231" s="1" t="n">
        <v>4</v>
      </c>
      <c r="F231" s="12" t="n">
        <v>73.2</v>
      </c>
      <c r="G231" s="1" t="n">
        <v>2594006272</v>
      </c>
      <c r="H231" s="1" t="n">
        <v>4022013952</v>
      </c>
      <c r="I231" s="12" t="n">
        <v>64.5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74.2</v>
      </c>
      <c r="G232" s="1" t="n">
        <v>2856150272</v>
      </c>
      <c r="H232" s="1" t="n">
        <v>4022013952</v>
      </c>
      <c r="I232" s="12" t="n">
        <v>71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78.8</v>
      </c>
      <c r="G233" s="1" t="n">
        <v>2761778432</v>
      </c>
      <c r="H233" s="1" t="n">
        <v>4022013952</v>
      </c>
      <c r="I233" s="12" t="n">
        <v>68.7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2.8</v>
      </c>
      <c r="E234" s="1" t="n">
        <v>4</v>
      </c>
      <c r="F234" s="12" t="n">
        <v>69.8</v>
      </c>
      <c r="G234" s="1" t="n">
        <v>2495440128</v>
      </c>
      <c r="H234" s="1" t="n">
        <v>4022022144</v>
      </c>
      <c r="I234" s="12" t="n">
        <v>62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</v>
      </c>
      <c r="G235" s="1" t="n">
        <v>2411554048</v>
      </c>
      <c r="H235" s="1" t="n">
        <v>4022013952</v>
      </c>
      <c r="I235" s="12" t="n">
        <v>60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2.7</v>
      </c>
      <c r="E236" s="1" t="n">
        <v>4</v>
      </c>
      <c r="F236" s="12" t="n">
        <v>67</v>
      </c>
      <c r="G236" s="1" t="n">
        <v>2423088384</v>
      </c>
      <c r="H236" s="1" t="n">
        <v>4022022144</v>
      </c>
      <c r="I236" s="12" t="n">
        <v>60.2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2892850432</v>
      </c>
      <c r="H237" s="1" t="n">
        <v>4022013952</v>
      </c>
      <c r="I237" s="12" t="n">
        <v>71.9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</v>
      </c>
      <c r="E238" s="1" t="n">
        <v>4</v>
      </c>
      <c r="F238" s="12" t="n">
        <v>75</v>
      </c>
      <c r="G238" s="1" t="n">
        <v>3000853760</v>
      </c>
      <c r="H238" s="1" t="n">
        <v>4022013952</v>
      </c>
      <c r="I238" s="12" t="n">
        <v>74.6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2.9</v>
      </c>
      <c r="E239" s="1" t="n">
        <v>4</v>
      </c>
      <c r="F239" s="12" t="n">
        <v>72.2</v>
      </c>
      <c r="G239" s="1" t="n">
        <v>2782749952</v>
      </c>
      <c r="H239" s="1" t="n">
        <v>4022022144</v>
      </c>
      <c r="I239" s="12" t="n">
        <v>69.2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4.3</v>
      </c>
      <c r="E240" s="1" t="n">
        <v>8</v>
      </c>
      <c r="F240" s="12" t="n">
        <v>54.2</v>
      </c>
      <c r="G240" s="1" t="n">
        <v>4007486720</v>
      </c>
      <c r="H240" s="1" t="n">
        <v>8242675712</v>
      </c>
      <c r="I240" s="12" t="n">
        <v>48.6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4.8</v>
      </c>
      <c r="E241" s="1" t="n">
        <v>8</v>
      </c>
      <c r="F241" s="12" t="n">
        <v>60.5</v>
      </c>
      <c r="G241" s="1" t="n">
        <v>4661798144</v>
      </c>
      <c r="H241" s="1" t="n">
        <v>8242683904</v>
      </c>
      <c r="I241" s="12" t="n">
        <v>56.6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5.6</v>
      </c>
      <c r="E243" s="1" t="n">
        <v>8</v>
      </c>
      <c r="F243" s="12" t="n">
        <v>70</v>
      </c>
      <c r="G243" s="1" t="n">
        <v>4841104640</v>
      </c>
      <c r="H243" s="1" t="n">
        <v>8242683904</v>
      </c>
      <c r="I243" s="12" t="n">
        <v>58.7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5.5</v>
      </c>
      <c r="E244" s="1" t="n">
        <v>8</v>
      </c>
      <c r="F244" s="12" t="n">
        <v>69.1</v>
      </c>
      <c r="G244" s="1" t="n">
        <v>5065499904</v>
      </c>
      <c r="H244" s="1" t="n">
        <v>8242675712</v>
      </c>
      <c r="I244" s="12" t="n">
        <v>61.5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76.2</v>
      </c>
      <c r="G246" s="1" t="n">
        <v>2888656128</v>
      </c>
      <c r="H246" s="1" t="n">
        <v>4022013952</v>
      </c>
      <c r="I246" s="12" t="n">
        <v>71.8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2.9</v>
      </c>
      <c r="E247" s="1" t="n">
        <v>4</v>
      </c>
      <c r="F247" s="12" t="n">
        <v>73.5</v>
      </c>
      <c r="G247" s="1" t="n">
        <v>2376951040</v>
      </c>
      <c r="H247" s="1" t="n">
        <v>4022022144</v>
      </c>
      <c r="I247" s="12" t="n">
        <v>59.1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75.5</v>
      </c>
      <c r="G248" s="1" t="n">
        <v>3036505344</v>
      </c>
      <c r="H248" s="1" t="n">
        <v>4022013952</v>
      </c>
      <c r="I248" s="12" t="n">
        <v>75.5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2.8</v>
      </c>
      <c r="E249" s="1" t="n">
        <v>4</v>
      </c>
      <c r="F249" s="12" t="n">
        <v>69.2</v>
      </c>
      <c r="G249" s="1" t="n">
        <v>2463982848</v>
      </c>
      <c r="H249" s="1" t="n">
        <v>4022013952</v>
      </c>
      <c r="I249" s="12" t="n">
        <v>61.3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</v>
      </c>
      <c r="G250" s="1" t="n">
        <v>2543674624</v>
      </c>
      <c r="H250" s="1" t="n">
        <v>4022013952</v>
      </c>
      <c r="I250" s="12" t="n">
        <v>63.2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3.2</v>
      </c>
      <c r="E251" s="1" t="n">
        <v>4</v>
      </c>
      <c r="F251" s="12" t="n">
        <v>79.8</v>
      </c>
      <c r="G251" s="1" t="n">
        <v>2517460224</v>
      </c>
      <c r="H251" s="1" t="n">
        <v>4022013952</v>
      </c>
      <c r="I251" s="12" t="n">
        <v>62.6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2.8</v>
      </c>
      <c r="E252" s="1" t="n">
        <v>4</v>
      </c>
      <c r="F252" s="12" t="n">
        <v>69</v>
      </c>
      <c r="G252" s="1" t="n">
        <v>2469225728</v>
      </c>
      <c r="H252" s="1" t="n">
        <v>4022013952</v>
      </c>
      <c r="I252" s="12" t="n">
        <v>61.4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2.9</v>
      </c>
      <c r="E253" s="1" t="n">
        <v>4</v>
      </c>
      <c r="F253" s="12" t="n">
        <v>73.2</v>
      </c>
      <c r="G253" s="1" t="n">
        <v>2594006272</v>
      </c>
      <c r="H253" s="1" t="n">
        <v>4022013952</v>
      </c>
      <c r="I253" s="12" t="n">
        <v>64.5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74.2</v>
      </c>
      <c r="G254" s="1" t="n">
        <v>2856150272</v>
      </c>
      <c r="H254" s="1" t="n">
        <v>4022013952</v>
      </c>
      <c r="I254" s="12" t="n">
        <v>71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78.8</v>
      </c>
      <c r="G255" s="1" t="n">
        <v>2761778432</v>
      </c>
      <c r="H255" s="1" t="n">
        <v>4022013952</v>
      </c>
      <c r="I255" s="12" t="n">
        <v>68.7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2.4</v>
      </c>
      <c r="E256" s="1" t="n">
        <v>4</v>
      </c>
      <c r="F256" s="12" t="n">
        <v>60.5</v>
      </c>
      <c r="G256" s="1" t="n">
        <v>1789748480</v>
      </c>
      <c r="H256" s="1" t="n">
        <v>4022022144</v>
      </c>
      <c r="I256" s="12" t="n">
        <v>44.5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3.2</v>
      </c>
      <c r="E257" s="1" t="n">
        <v>4</v>
      </c>
      <c r="F257" s="12" t="n">
        <v>79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2.7</v>
      </c>
      <c r="E258" s="1" t="n">
        <v>4</v>
      </c>
      <c r="F258" s="12" t="n">
        <v>67</v>
      </c>
      <c r="G258" s="1" t="n">
        <v>2423088384</v>
      </c>
      <c r="H258" s="1" t="n">
        <v>4022022144</v>
      </c>
      <c r="I258" s="12" t="n">
        <v>60.2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2892850432</v>
      </c>
      <c r="H259" s="1" t="n">
        <v>4022013952</v>
      </c>
      <c r="I259" s="12" t="n">
        <v>71.9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</v>
      </c>
      <c r="E260" s="1" t="n">
        <v>4</v>
      </c>
      <c r="F260" s="12" t="n">
        <v>75</v>
      </c>
      <c r="G260" s="1" t="n">
        <v>3000853760</v>
      </c>
      <c r="H260" s="1" t="n">
        <v>4022013952</v>
      </c>
      <c r="I260" s="12" t="n">
        <v>74.6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2.7</v>
      </c>
      <c r="E261" s="1" t="n">
        <v>4</v>
      </c>
      <c r="F261" s="12" t="n">
        <v>67.8</v>
      </c>
      <c r="G261" s="1" t="n">
        <v>2828887296</v>
      </c>
      <c r="H261" s="1" t="n">
        <v>4022022144</v>
      </c>
      <c r="I261" s="12" t="n">
        <v>70.3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6</v>
      </c>
      <c r="E262" s="1" t="n">
        <v>8</v>
      </c>
      <c r="F262" s="12" t="n">
        <v>75.4</v>
      </c>
      <c r="G262" s="1" t="n">
        <v>5263680768</v>
      </c>
      <c r="H262" s="1" t="n">
        <v>8242675712</v>
      </c>
      <c r="I262" s="12" t="n">
        <v>63.9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3.3</v>
      </c>
      <c r="E263" s="1" t="n">
        <v>8</v>
      </c>
      <c r="F263" s="12" t="n">
        <v>41</v>
      </c>
      <c r="G263" s="1" t="n">
        <v>2953667840</v>
      </c>
      <c r="H263" s="1" t="n">
        <v>8242683904</v>
      </c>
      <c r="I263" s="12" t="n">
        <v>35.8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5.4</v>
      </c>
      <c r="E265" s="1" t="n">
        <v>8</v>
      </c>
      <c r="F265" s="12" t="n">
        <v>67.1</v>
      </c>
      <c r="G265" s="1" t="n">
        <v>4588397824</v>
      </c>
      <c r="H265" s="1" t="n">
        <v>8242683904</v>
      </c>
      <c r="I265" s="12" t="n">
        <v>55.7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6.2</v>
      </c>
      <c r="E266" s="1" t="n">
        <v>8</v>
      </c>
      <c r="F266" s="12" t="n">
        <v>77.8</v>
      </c>
      <c r="G266" s="1" t="n">
        <v>5737637120</v>
      </c>
      <c r="H266" s="1" t="n">
        <v>8242675712</v>
      </c>
      <c r="I266" s="12" t="n">
        <v>69.6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76.2</v>
      </c>
      <c r="G268" s="1" t="n">
        <v>2888656128</v>
      </c>
      <c r="H268" s="1" t="n">
        <v>4022013952</v>
      </c>
      <c r="I268" s="12" t="n">
        <v>71.8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3.2</v>
      </c>
      <c r="E269" s="1" t="n">
        <v>4</v>
      </c>
      <c r="F269" s="12" t="n">
        <v>79</v>
      </c>
      <c r="G269" s="1" t="n">
        <v>2838324480</v>
      </c>
      <c r="H269" s="1" t="n">
        <v>4022022144</v>
      </c>
      <c r="I269" s="12" t="n">
        <v>70.6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75.5</v>
      </c>
      <c r="G270" s="1" t="n">
        <v>3036505344</v>
      </c>
      <c r="H270" s="1" t="n">
        <v>4022013952</v>
      </c>
      <c r="I270" s="12" t="n">
        <v>75.5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2.2</v>
      </c>
      <c r="E271" s="1" t="n">
        <v>4</v>
      </c>
      <c r="F271" s="12" t="n">
        <v>55</v>
      </c>
      <c r="G271" s="1" t="n">
        <v>1783457024</v>
      </c>
      <c r="H271" s="1" t="n">
        <v>4022013952</v>
      </c>
      <c r="I271" s="12" t="n">
        <v>44.3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</v>
      </c>
      <c r="G272" s="1" t="n">
        <v>2543674624</v>
      </c>
      <c r="H272" s="1" t="n">
        <v>4022013952</v>
      </c>
      <c r="I272" s="12" t="n">
        <v>63.2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77.8</v>
      </c>
      <c r="G273" s="1" t="n">
        <v>2298307840</v>
      </c>
      <c r="H273" s="1" t="n">
        <v>4022013952</v>
      </c>
      <c r="I273" s="12" t="n">
        <v>57.1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2.8</v>
      </c>
      <c r="E274" s="1" t="n">
        <v>4</v>
      </c>
      <c r="F274" s="12" t="n">
        <v>69</v>
      </c>
      <c r="G274" s="1" t="n">
        <v>2469225728</v>
      </c>
      <c r="H274" s="1" t="n">
        <v>4022013952</v>
      </c>
      <c r="I274" s="12" t="n">
        <v>61.4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2.9</v>
      </c>
      <c r="E275" s="1" t="n">
        <v>4</v>
      </c>
      <c r="F275" s="12" t="n">
        <v>73.2</v>
      </c>
      <c r="G275" s="1" t="n">
        <v>2594006272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74.2</v>
      </c>
      <c r="G276" s="1" t="n">
        <v>2856150272</v>
      </c>
      <c r="H276" s="1" t="n">
        <v>4022013952</v>
      </c>
      <c r="I276" s="12" t="n">
        <v>71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78.8</v>
      </c>
      <c r="G277" s="1" t="n">
        <v>2761778432</v>
      </c>
      <c r="H277" s="1" t="n">
        <v>4022013952</v>
      </c>
      <c r="I277" s="12" t="n">
        <v>68.7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2.9</v>
      </c>
      <c r="E278" s="1" t="n">
        <v>4</v>
      </c>
      <c r="F278" s="12" t="n">
        <v>72</v>
      </c>
      <c r="G278" s="1" t="n">
        <v>2713543936</v>
      </c>
      <c r="H278" s="1" t="n">
        <v>4022022144</v>
      </c>
      <c r="I278" s="12" t="n">
        <v>67.5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2.9</v>
      </c>
      <c r="E279" s="1" t="n">
        <v>4</v>
      </c>
      <c r="F279" s="12" t="n">
        <v>73.5</v>
      </c>
      <c r="G279" s="1" t="n">
        <v>2476565760</v>
      </c>
      <c r="H279" s="1" t="n">
        <v>4022013952</v>
      </c>
      <c r="I279" s="12" t="n">
        <v>61.6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2.7</v>
      </c>
      <c r="E280" s="1" t="n">
        <v>4</v>
      </c>
      <c r="F280" s="12" t="n">
        <v>67</v>
      </c>
      <c r="G280" s="1" t="n">
        <v>2423088384</v>
      </c>
      <c r="H280" s="1" t="n">
        <v>4022022144</v>
      </c>
      <c r="I280" s="12" t="n">
        <v>60.2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2827838720</v>
      </c>
      <c r="H281" s="1" t="n">
        <v>4022013952</v>
      </c>
      <c r="I281" s="12" t="n">
        <v>70.3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78.2</v>
      </c>
      <c r="G282" s="1" t="n">
        <v>2721932544</v>
      </c>
      <c r="H282" s="1" t="n">
        <v>4022013952</v>
      </c>
      <c r="I282" s="12" t="n">
        <v>67.7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2.7</v>
      </c>
      <c r="E283" s="1" t="n">
        <v>4</v>
      </c>
      <c r="F283" s="12" t="n">
        <v>67.8</v>
      </c>
      <c r="G283" s="1" t="n">
        <v>2828887296</v>
      </c>
      <c r="H283" s="1" t="n">
        <v>4022022144</v>
      </c>
      <c r="I283" s="12" t="n">
        <v>70.3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4.3</v>
      </c>
      <c r="E284" s="1" t="n">
        <v>8</v>
      </c>
      <c r="F284" s="12" t="n">
        <v>54.1</v>
      </c>
      <c r="G284" s="1" t="n">
        <v>3706545408</v>
      </c>
      <c r="H284" s="1" t="n">
        <v>8242675712</v>
      </c>
      <c r="I284" s="12" t="n">
        <v>45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5.1</v>
      </c>
      <c r="E285" s="1" t="n">
        <v>8</v>
      </c>
      <c r="F285" s="12" t="n">
        <v>63.9</v>
      </c>
      <c r="G285" s="1" t="n">
        <v>5516387584</v>
      </c>
      <c r="H285" s="1" t="n">
        <v>8242683904</v>
      </c>
      <c r="I285" s="12" t="n">
        <v>66.9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6.4</v>
      </c>
      <c r="E287" s="1" t="n">
        <v>8</v>
      </c>
      <c r="F287" s="12" t="n">
        <v>79.6</v>
      </c>
      <c r="G287" s="1" t="n">
        <v>5348615424</v>
      </c>
      <c r="H287" s="1" t="n">
        <v>8242683904</v>
      </c>
      <c r="I287" s="12" t="n">
        <v>64.9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5.1</v>
      </c>
      <c r="E288" s="1" t="n">
        <v>8</v>
      </c>
      <c r="F288" s="12" t="n">
        <v>64.2</v>
      </c>
      <c r="G288" s="1" t="n">
        <v>4154287360</v>
      </c>
      <c r="H288" s="1" t="n">
        <v>8242675712</v>
      </c>
      <c r="I288" s="12" t="n">
        <v>50.4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2.9</v>
      </c>
      <c r="E290" s="1" t="n">
        <v>4</v>
      </c>
      <c r="F290" s="12" t="n">
        <v>71.8</v>
      </c>
      <c r="G290" s="1" t="n">
        <v>2785895680</v>
      </c>
      <c r="H290" s="1" t="n">
        <v>4022013952</v>
      </c>
      <c r="I290" s="12" t="n">
        <v>69.3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77.5</v>
      </c>
      <c r="G291" s="1" t="n">
        <v>2451399936</v>
      </c>
      <c r="H291" s="1" t="n">
        <v>4022022144</v>
      </c>
      <c r="I291" s="12" t="n">
        <v>60.9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2.3</v>
      </c>
      <c r="E292" s="1" t="n">
        <v>4</v>
      </c>
      <c r="F292" s="12" t="n">
        <v>56.5</v>
      </c>
      <c r="G292" s="1" t="n">
        <v>1744659712</v>
      </c>
      <c r="H292" s="1" t="n">
        <v>4022013952</v>
      </c>
      <c r="I292" s="12" t="n">
        <v>43.4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2.9</v>
      </c>
      <c r="E293" s="1" t="n">
        <v>4</v>
      </c>
      <c r="F293" s="12" t="n">
        <v>73</v>
      </c>
      <c r="G293" s="1" t="n">
        <v>2448254208</v>
      </c>
      <c r="H293" s="1" t="n">
        <v>4022013952</v>
      </c>
      <c r="I293" s="12" t="n">
        <v>60.9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</v>
      </c>
      <c r="G294" s="1" t="n">
        <v>2331862272</v>
      </c>
      <c r="H294" s="1" t="n">
        <v>4022013952</v>
      </c>
      <c r="I294" s="12" t="n">
        <v>58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3.1</v>
      </c>
      <c r="E295" s="1" t="n">
        <v>4</v>
      </c>
      <c r="F295" s="12" t="n">
        <v>78</v>
      </c>
      <c r="G295" s="1" t="n">
        <v>2622317824</v>
      </c>
      <c r="H295" s="1" t="n">
        <v>4022013952</v>
      </c>
      <c r="I295" s="12" t="n">
        <v>65.2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2.8</v>
      </c>
      <c r="E296" s="1" t="n">
        <v>4</v>
      </c>
      <c r="F296" s="12" t="n">
        <v>69</v>
      </c>
      <c r="G296" s="1" t="n">
        <v>2469225728</v>
      </c>
      <c r="H296" s="1" t="n">
        <v>4022013952</v>
      </c>
      <c r="I296" s="12" t="n">
        <v>61.4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2.9</v>
      </c>
      <c r="E297" s="1" t="n">
        <v>4</v>
      </c>
      <c r="F297" s="12" t="n">
        <v>73.2</v>
      </c>
      <c r="G297" s="1" t="n">
        <v>2594006272</v>
      </c>
      <c r="H297" s="1" t="n">
        <v>4022013952</v>
      </c>
      <c r="I297" s="12" t="n">
        <v>64.5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71.8</v>
      </c>
      <c r="G298" s="1" t="n">
        <v>2569889024</v>
      </c>
      <c r="H298" s="1" t="n">
        <v>4022013952</v>
      </c>
      <c r="I298" s="12" t="n">
        <v>63.9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2.3</v>
      </c>
      <c r="E299" s="1" t="n">
        <v>4</v>
      </c>
      <c r="F299" s="12" t="n">
        <v>58.5</v>
      </c>
      <c r="G299" s="1" t="n">
        <v>2137875712</v>
      </c>
      <c r="H299" s="1" t="n">
        <v>4022013952</v>
      </c>
      <c r="I299" s="12" t="n">
        <v>53.2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74.8</v>
      </c>
      <c r="G300" s="1" t="n">
        <v>2603443456</v>
      </c>
      <c r="H300" s="1" t="n">
        <v>4022022144</v>
      </c>
      <c r="I300" s="12" t="n">
        <v>64.7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3.2</v>
      </c>
      <c r="E301" s="1" t="n">
        <v>4</v>
      </c>
      <c r="F301" s="12" t="n">
        <v>79.5</v>
      </c>
      <c r="G301" s="1" t="n">
        <v>2924307712</v>
      </c>
      <c r="H301" s="1" t="n">
        <v>4022013952</v>
      </c>
      <c r="I301" s="12" t="n">
        <v>72.7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2.7</v>
      </c>
      <c r="E302" s="1" t="n">
        <v>4</v>
      </c>
      <c r="F302" s="12" t="n">
        <v>67</v>
      </c>
      <c r="G302" s="1" t="n">
        <v>2423088384</v>
      </c>
      <c r="H302" s="1" t="n">
        <v>4022022144</v>
      </c>
      <c r="I302" s="12" t="n">
        <v>60.2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2.4</v>
      </c>
      <c r="E303" s="1" t="n">
        <v>4</v>
      </c>
      <c r="F303" s="12" t="n">
        <v>60.5</v>
      </c>
      <c r="G303" s="1" t="n">
        <v>1911383296</v>
      </c>
      <c r="H303" s="1" t="n">
        <v>4022013952</v>
      </c>
      <c r="I303" s="12" t="n">
        <v>47.5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2.1</v>
      </c>
      <c r="E304" s="1" t="n">
        <v>4</v>
      </c>
      <c r="F304" s="12" t="n">
        <v>53.8</v>
      </c>
      <c r="G304" s="1" t="n">
        <v>2100126976</v>
      </c>
      <c r="H304" s="1" t="n">
        <v>4022013952</v>
      </c>
      <c r="I304" s="12" t="n">
        <v>52.2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</v>
      </c>
      <c r="E305" s="1" t="n">
        <v>4</v>
      </c>
      <c r="F305" s="12" t="n">
        <v>74.2</v>
      </c>
      <c r="G305" s="1" t="n">
        <v>3033359616</v>
      </c>
      <c r="H305" s="1" t="n">
        <v>4022022144</v>
      </c>
      <c r="I305" s="12" t="n">
        <v>75.4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3.6</v>
      </c>
      <c r="E306" s="1" t="n">
        <v>8</v>
      </c>
      <c r="F306" s="12" t="n">
        <v>44.6</v>
      </c>
      <c r="G306" s="1" t="n">
        <v>3629999360</v>
      </c>
      <c r="H306" s="1" t="n">
        <v>8242675712</v>
      </c>
      <c r="I306" s="12" t="n">
        <v>44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48.4</v>
      </c>
      <c r="G307" s="1" t="n">
        <v>3059574016</v>
      </c>
      <c r="H307" s="1" t="n">
        <v>8242683904</v>
      </c>
      <c r="I307" s="12" t="n">
        <v>37.1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4.2</v>
      </c>
      <c r="E308" s="1" t="n">
        <v>8</v>
      </c>
      <c r="F308" s="12" t="n">
        <v>53.1</v>
      </c>
      <c r="G308" s="1" t="n">
        <v>3574424832</v>
      </c>
      <c r="H308" s="1" t="n">
        <v>8242683904</v>
      </c>
      <c r="I308" s="12" t="n">
        <v>43.4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65.1</v>
      </c>
      <c r="G309" s="1" t="n">
        <v>5040334080</v>
      </c>
      <c r="H309" s="1" t="n">
        <v>8242683904</v>
      </c>
      <c r="I309" s="12" t="n">
        <v>61.1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55.1</v>
      </c>
      <c r="G310" s="1" t="n">
        <v>4674381056</v>
      </c>
      <c r="H310" s="1" t="n">
        <v>8242675712</v>
      </c>
      <c r="I310" s="12" t="n">
        <v>56.7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</v>
      </c>
      <c r="E311" s="1" t="n">
        <v>12</v>
      </c>
      <c r="F311" s="12" t="n">
        <v>41.3</v>
      </c>
      <c r="G311" s="1" t="n">
        <v>3895289088</v>
      </c>
      <c r="H311" s="1" t="n">
        <v>12457054208</v>
      </c>
      <c r="I311" s="12" t="n">
        <v>31.3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</v>
      </c>
      <c r="E312" s="1" t="n">
        <v>4</v>
      </c>
      <c r="F312" s="12" t="n">
        <v>51.2</v>
      </c>
      <c r="G312" s="1" t="n">
        <v>1825400064</v>
      </c>
      <c r="H312" s="1" t="n">
        <v>4022013952</v>
      </c>
      <c r="I312" s="12" t="n">
        <v>45.4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2.4</v>
      </c>
      <c r="E313" s="1" t="n">
        <v>4</v>
      </c>
      <c r="F313" s="12" t="n">
        <v>59.5</v>
      </c>
      <c r="G313" s="1" t="n">
        <v>1772971264</v>
      </c>
      <c r="H313" s="1" t="n">
        <v>4022022144</v>
      </c>
      <c r="I313" s="12" t="n">
        <v>44.1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2532140288</v>
      </c>
      <c r="H314" s="1" t="n">
        <v>4022013952</v>
      </c>
      <c r="I314" s="12" t="n">
        <v>63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2.9</v>
      </c>
      <c r="E315" s="1" t="n">
        <v>4</v>
      </c>
      <c r="F315" s="12" t="n">
        <v>71.8</v>
      </c>
      <c r="G315" s="1" t="n">
        <v>2470274304</v>
      </c>
      <c r="H315" s="1" t="n">
        <v>4022013952</v>
      </c>
      <c r="I315" s="12" t="n">
        <v>61.4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3.1</v>
      </c>
      <c r="E316" s="1" t="n">
        <v>4</v>
      </c>
      <c r="F316" s="12" t="n">
        <v>78</v>
      </c>
      <c r="G316" s="1" t="n">
        <v>2327667968</v>
      </c>
      <c r="H316" s="1" t="n">
        <v>4022013952</v>
      </c>
      <c r="I316" s="12" t="n">
        <v>57.9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69.8</v>
      </c>
      <c r="G317" s="1" t="n">
        <v>2562548992</v>
      </c>
      <c r="H317" s="1" t="n">
        <v>4022013952</v>
      </c>
      <c r="I317" s="12" t="n">
        <v>63.7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3.1</v>
      </c>
      <c r="E318" s="1" t="n">
        <v>4</v>
      </c>
      <c r="F318" s="12" t="n">
        <v>77.8</v>
      </c>
      <c r="G318" s="1" t="n">
        <v>2568840448</v>
      </c>
      <c r="H318" s="1" t="n">
        <v>4022013952</v>
      </c>
      <c r="I318" s="12" t="n">
        <v>63.9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73.2</v>
      </c>
      <c r="G319" s="1" t="n">
        <v>2594006272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70.2</v>
      </c>
      <c r="G320" s="1" t="n">
        <v>2838324480</v>
      </c>
      <c r="H320" s="1" t="n">
        <v>4022013952</v>
      </c>
      <c r="I320" s="12" t="n">
        <v>70.6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2.4</v>
      </c>
      <c r="E321" s="1" t="n">
        <v>4</v>
      </c>
      <c r="F321" s="12" t="n">
        <v>59.2</v>
      </c>
      <c r="G321" s="1" t="n">
        <v>1941792000</v>
      </c>
      <c r="H321" s="1" t="n">
        <v>4022013952</v>
      </c>
      <c r="I321" s="12" t="n">
        <v>48.3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2.3</v>
      </c>
      <c r="E322" s="1" t="n">
        <v>4</v>
      </c>
      <c r="F322" s="12" t="n">
        <v>58.2</v>
      </c>
      <c r="G322" s="1" t="n">
        <v>1938646272</v>
      </c>
      <c r="H322" s="1" t="n">
        <v>4022022144</v>
      </c>
      <c r="I322" s="12" t="n">
        <v>48.2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2762827008</v>
      </c>
      <c r="H323" s="1" t="n">
        <v>4022013952</v>
      </c>
      <c r="I323" s="12" t="n">
        <v>68.7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2.7</v>
      </c>
      <c r="E324" s="1" t="n">
        <v>4</v>
      </c>
      <c r="F324" s="12" t="n">
        <v>67</v>
      </c>
      <c r="G324" s="1" t="n">
        <v>2423088384</v>
      </c>
      <c r="H324" s="1" t="n">
        <v>4022022144</v>
      </c>
      <c r="I324" s="12" t="n">
        <v>60.2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2.9</v>
      </c>
      <c r="E325" s="1" t="n">
        <v>4</v>
      </c>
      <c r="F325" s="12" t="n">
        <v>71.8</v>
      </c>
      <c r="G325" s="1" t="n">
        <v>2413651200</v>
      </c>
      <c r="H325" s="1" t="n">
        <v>4022013952</v>
      </c>
      <c r="I325" s="12" t="n">
        <v>60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2.4</v>
      </c>
      <c r="E326" s="1" t="n">
        <v>4</v>
      </c>
      <c r="F326" s="12" t="n">
        <v>60.8</v>
      </c>
      <c r="G326" s="1" t="n">
        <v>1990026496</v>
      </c>
      <c r="H326" s="1" t="n">
        <v>4022013952</v>
      </c>
      <c r="I326" s="12" t="n">
        <v>49.5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2.1</v>
      </c>
      <c r="E327" s="1" t="n">
        <v>4</v>
      </c>
      <c r="F327" s="12" t="n">
        <v>52.8</v>
      </c>
      <c r="G327" s="1" t="n">
        <v>2069718272</v>
      </c>
      <c r="H327" s="1" t="n">
        <v>4022022144</v>
      </c>
      <c r="I327" s="12" t="n">
        <v>51.5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4.7</v>
      </c>
      <c r="E328" s="1" t="n">
        <v>8</v>
      </c>
      <c r="F328" s="12" t="n">
        <v>58.6</v>
      </c>
      <c r="G328" s="1" t="n">
        <v>3997000960</v>
      </c>
      <c r="H328" s="1" t="n">
        <v>8242675712</v>
      </c>
      <c r="I328" s="12" t="n">
        <v>48.5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4.5</v>
      </c>
      <c r="E329" s="1" t="n">
        <v>8</v>
      </c>
      <c r="F329" s="12" t="n">
        <v>56.6</v>
      </c>
      <c r="G329" s="1" t="n">
        <v>4076692736</v>
      </c>
      <c r="H329" s="1" t="n">
        <v>8242683904</v>
      </c>
      <c r="I329" s="12" t="n">
        <v>49.5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3687671040</v>
      </c>
      <c r="H330" s="1" t="n">
        <v>8242683904</v>
      </c>
      <c r="I330" s="12" t="n">
        <v>44.7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4.6</v>
      </c>
      <c r="E331" s="1" t="n">
        <v>8</v>
      </c>
      <c r="F331" s="12" t="n">
        <v>57.2</v>
      </c>
      <c r="G331" s="1" t="n">
        <v>4341982464</v>
      </c>
      <c r="H331" s="1" t="n">
        <v>8242683904</v>
      </c>
      <c r="I331" s="12" t="n">
        <v>52.7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4.7</v>
      </c>
      <c r="E332" s="1" t="n">
        <v>8</v>
      </c>
      <c r="F332" s="12" t="n">
        <v>58.6</v>
      </c>
      <c r="G332" s="1" t="n">
        <v>4670186752</v>
      </c>
      <c r="H332" s="1" t="n">
        <v>8242675712</v>
      </c>
      <c r="I332" s="12" t="n">
        <v>56.7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5.9</v>
      </c>
      <c r="E333" s="1" t="n">
        <v>12</v>
      </c>
      <c r="F333" s="12" t="n">
        <v>49.2</v>
      </c>
      <c r="G333" s="1" t="n">
        <v>5219640576</v>
      </c>
      <c r="H333" s="1" t="n">
        <v>12457054208</v>
      </c>
      <c r="I333" s="12" t="n">
        <v>41.9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2.9</v>
      </c>
      <c r="E334" s="1" t="n">
        <v>4</v>
      </c>
      <c r="F334" s="12" t="n">
        <v>72</v>
      </c>
      <c r="G334" s="1" t="n">
        <v>2688378112</v>
      </c>
      <c r="H334" s="1" t="n">
        <v>4022013952</v>
      </c>
      <c r="I334" s="12" t="n">
        <v>66.8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71.5</v>
      </c>
      <c r="G335" s="1" t="n">
        <v>2830984448</v>
      </c>
      <c r="H335" s="1" t="n">
        <v>4022022144</v>
      </c>
      <c r="I335" s="12" t="n">
        <v>70.4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</v>
      </c>
      <c r="G336" s="1" t="n">
        <v>2559403264</v>
      </c>
      <c r="H336" s="1" t="n">
        <v>4022013952</v>
      </c>
      <c r="I336" s="12" t="n">
        <v>63.6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71.8</v>
      </c>
      <c r="G337" s="1" t="n">
        <v>2470274304</v>
      </c>
      <c r="H337" s="1" t="n">
        <v>4022013952</v>
      </c>
      <c r="I337" s="12" t="n">
        <v>61.4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2.4</v>
      </c>
      <c r="E338" s="1" t="n">
        <v>4</v>
      </c>
      <c r="F338" s="12" t="n">
        <v>60.2</v>
      </c>
      <c r="G338" s="1" t="n">
        <v>1701668096</v>
      </c>
      <c r="H338" s="1" t="n">
        <v>4022013952</v>
      </c>
      <c r="I338" s="12" t="n">
        <v>42.3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2.3</v>
      </c>
      <c r="E339" s="1" t="n">
        <v>4</v>
      </c>
      <c r="F339" s="12" t="n">
        <v>56.8</v>
      </c>
      <c r="G339" s="1" t="n">
        <v>1869440256</v>
      </c>
      <c r="H339" s="1" t="n">
        <v>4022013952</v>
      </c>
      <c r="I339" s="12" t="n">
        <v>46.5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3.1</v>
      </c>
      <c r="E340" s="1" t="n">
        <v>4</v>
      </c>
      <c r="F340" s="12" t="n">
        <v>77.2</v>
      </c>
      <c r="G340" s="1" t="n">
        <v>2644337920</v>
      </c>
      <c r="H340" s="1" t="n">
        <v>4022013952</v>
      </c>
      <c r="I340" s="12" t="n">
        <v>65.7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2594006272</v>
      </c>
      <c r="H341" s="1" t="n">
        <v>4022013952</v>
      </c>
      <c r="I341" s="12" t="n">
        <v>64.5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76</v>
      </c>
      <c r="G342" s="1" t="n">
        <v>2634900736</v>
      </c>
      <c r="H342" s="1" t="n">
        <v>4022013952</v>
      </c>
      <c r="I342" s="12" t="n">
        <v>65.5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73.5</v>
      </c>
      <c r="G343" s="1" t="n">
        <v>2622317824</v>
      </c>
      <c r="H343" s="1" t="n">
        <v>4022013952</v>
      </c>
      <c r="I343" s="12" t="n">
        <v>65.2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75.8</v>
      </c>
      <c r="G344" s="1" t="n">
        <v>2437768448</v>
      </c>
      <c r="H344" s="1" t="n">
        <v>4022022144</v>
      </c>
      <c r="I344" s="12" t="n">
        <v>60.6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3.1</v>
      </c>
      <c r="E345" s="1" t="n">
        <v>4</v>
      </c>
      <c r="F345" s="12" t="n">
        <v>77.8</v>
      </c>
      <c r="G345" s="1" t="n">
        <v>2380096768</v>
      </c>
      <c r="H345" s="1" t="n">
        <v>4022013952</v>
      </c>
      <c r="I345" s="12" t="n">
        <v>59.2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2.7</v>
      </c>
      <c r="E346" s="1" t="n">
        <v>4</v>
      </c>
      <c r="F346" s="12" t="n">
        <v>67</v>
      </c>
      <c r="G346" s="1" t="n">
        <v>2423088384</v>
      </c>
      <c r="H346" s="1" t="n">
        <v>4022022144</v>
      </c>
      <c r="I346" s="12" t="n">
        <v>60.2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2.8</v>
      </c>
      <c r="E347" s="1" t="n">
        <v>4</v>
      </c>
      <c r="F347" s="12" t="n">
        <v>69.5</v>
      </c>
      <c r="G347" s="1" t="n">
        <v>2772264192</v>
      </c>
      <c r="H347" s="1" t="n">
        <v>4022013952</v>
      </c>
      <c r="I347" s="12" t="n">
        <v>68.9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2.5</v>
      </c>
      <c r="E348" s="1" t="n">
        <v>4</v>
      </c>
      <c r="F348" s="12" t="n">
        <v>63</v>
      </c>
      <c r="G348" s="1" t="n">
        <v>1948083456</v>
      </c>
      <c r="H348" s="1" t="n">
        <v>4022013952</v>
      </c>
      <c r="I348" s="12" t="n">
        <v>48.4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2.1</v>
      </c>
      <c r="E349" s="1" t="n">
        <v>4</v>
      </c>
      <c r="F349" s="12" t="n">
        <v>52.8</v>
      </c>
      <c r="G349" s="1" t="n">
        <v>2069718272</v>
      </c>
      <c r="H349" s="1" t="n">
        <v>4022022144</v>
      </c>
      <c r="I349" s="12" t="n">
        <v>51.5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4.7</v>
      </c>
      <c r="E350" s="1" t="n">
        <v>8</v>
      </c>
      <c r="F350" s="12" t="n">
        <v>58.6</v>
      </c>
      <c r="G350" s="1" t="n">
        <v>3997000960</v>
      </c>
      <c r="H350" s="1" t="n">
        <v>8242675712</v>
      </c>
      <c r="I350" s="12" t="n">
        <v>48.5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3.9</v>
      </c>
      <c r="E351" s="1" t="n">
        <v>8</v>
      </c>
      <c r="F351" s="12" t="n">
        <v>48.9</v>
      </c>
      <c r="G351" s="1" t="n">
        <v>3308086528</v>
      </c>
      <c r="H351" s="1" t="n">
        <v>8242683904</v>
      </c>
      <c r="I351" s="12" t="n">
        <v>40.1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4.1</v>
      </c>
      <c r="E352" s="1" t="n">
        <v>8</v>
      </c>
      <c r="F352" s="12" t="n">
        <v>50.7</v>
      </c>
      <c r="G352" s="1" t="n">
        <v>3604833536</v>
      </c>
      <c r="H352" s="1" t="n">
        <v>8242683904</v>
      </c>
      <c r="I352" s="12" t="n">
        <v>43.7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4.5</v>
      </c>
      <c r="E353" s="1" t="n">
        <v>8</v>
      </c>
      <c r="F353" s="12" t="n">
        <v>56.4</v>
      </c>
      <c r="G353" s="1" t="n">
        <v>4724712704</v>
      </c>
      <c r="H353" s="1" t="n">
        <v>8242683904</v>
      </c>
      <c r="I353" s="12" t="n">
        <v>57.3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5.3</v>
      </c>
      <c r="E354" s="1" t="n">
        <v>8</v>
      </c>
      <c r="F354" s="12" t="n">
        <v>66.4</v>
      </c>
      <c r="G354" s="1" t="n">
        <v>4994196736</v>
      </c>
      <c r="H354" s="1" t="n">
        <v>8242675712</v>
      </c>
      <c r="I354" s="12" t="n">
        <v>60.6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4.2</v>
      </c>
      <c r="E355" s="1" t="n">
        <v>12</v>
      </c>
      <c r="F355" s="12" t="n">
        <v>34.6</v>
      </c>
      <c r="G355" s="1" t="n">
        <v>3749537024</v>
      </c>
      <c r="H355" s="1" t="n">
        <v>12457054208</v>
      </c>
      <c r="I355" s="12" t="n">
        <v>30.1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2.9</v>
      </c>
      <c r="E356" s="1" t="n">
        <v>4</v>
      </c>
      <c r="F356" s="12" t="n">
        <v>71.5</v>
      </c>
      <c r="G356" s="1" t="n">
        <v>2475517184</v>
      </c>
      <c r="H356" s="1" t="n">
        <v>4022013952</v>
      </c>
      <c r="I356" s="12" t="n">
        <v>61.5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76.5</v>
      </c>
      <c r="G357" s="1" t="n">
        <v>2366465280</v>
      </c>
      <c r="H357" s="1" t="n">
        <v>4022022144</v>
      </c>
      <c r="I357" s="12" t="n">
        <v>58.8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2.3</v>
      </c>
      <c r="E358" s="1" t="n">
        <v>4</v>
      </c>
      <c r="F358" s="12" t="n">
        <v>58.5</v>
      </c>
      <c r="G358" s="1" t="n">
        <v>1759339776</v>
      </c>
      <c r="H358" s="1" t="n">
        <v>4022013952</v>
      </c>
      <c r="I358" s="12" t="n">
        <v>43.7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71.8</v>
      </c>
      <c r="G359" s="1" t="n">
        <v>2470274304</v>
      </c>
      <c r="H359" s="1" t="n">
        <v>4022013952</v>
      </c>
      <c r="I359" s="12" t="n">
        <v>61.4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2.8</v>
      </c>
      <c r="E360" s="1" t="n">
        <v>4</v>
      </c>
      <c r="F360" s="12" t="n">
        <v>71</v>
      </c>
      <c r="G360" s="1" t="n">
        <v>2645386496</v>
      </c>
      <c r="H360" s="1" t="n">
        <v>4022013952</v>
      </c>
      <c r="I360" s="12" t="n">
        <v>65.8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73.8</v>
      </c>
      <c r="G361" s="1" t="n">
        <v>2547868928</v>
      </c>
      <c r="H361" s="1" t="n">
        <v>4022013952</v>
      </c>
      <c r="I361" s="12" t="n">
        <v>63.3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73.5</v>
      </c>
      <c r="G362" s="1" t="n">
        <v>2604492032</v>
      </c>
      <c r="H362" s="1" t="n">
        <v>4022013952</v>
      </c>
      <c r="I362" s="12" t="n">
        <v>64.8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2.2</v>
      </c>
      <c r="E363" s="1" t="n">
        <v>4</v>
      </c>
      <c r="F363" s="12" t="n">
        <v>56</v>
      </c>
      <c r="G363" s="1" t="n">
        <v>1915577600</v>
      </c>
      <c r="H363" s="1" t="n">
        <v>4022013952</v>
      </c>
      <c r="I363" s="12" t="n">
        <v>47.6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2.3</v>
      </c>
      <c r="E364" s="1" t="n">
        <v>4</v>
      </c>
      <c r="F364" s="12" t="n">
        <v>56.5</v>
      </c>
      <c r="G364" s="1" t="n">
        <v>1814914304</v>
      </c>
      <c r="H364" s="1" t="n">
        <v>4022013952</v>
      </c>
      <c r="I364" s="12" t="n">
        <v>45.1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</v>
      </c>
      <c r="G365" s="1" t="n">
        <v>2622317824</v>
      </c>
      <c r="H365" s="1" t="n">
        <v>4022013952</v>
      </c>
      <c r="I365" s="12" t="n">
        <v>65.2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3.2</v>
      </c>
      <c r="E366" s="1" t="n">
        <v>4</v>
      </c>
      <c r="F366" s="12" t="n">
        <v>79.8</v>
      </c>
      <c r="G366" s="1" t="n">
        <v>2596103424</v>
      </c>
      <c r="H366" s="1" t="n">
        <v>4022022144</v>
      </c>
      <c r="I366" s="12" t="n">
        <v>64.5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2380096768</v>
      </c>
      <c r="H367" s="1" t="n">
        <v>4022013952</v>
      </c>
      <c r="I367" s="12" t="n">
        <v>59.2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74.8</v>
      </c>
      <c r="G368" s="1" t="n">
        <v>2667406592</v>
      </c>
      <c r="H368" s="1" t="n">
        <v>4022022144</v>
      </c>
      <c r="I368" s="12" t="n">
        <v>66.3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2.6</v>
      </c>
      <c r="E369" s="1" t="n">
        <v>4</v>
      </c>
      <c r="F369" s="12" t="n">
        <v>66</v>
      </c>
      <c r="G369" s="1" t="n">
        <v>2715641088</v>
      </c>
      <c r="H369" s="1" t="n">
        <v>4022013952</v>
      </c>
      <c r="I369" s="12" t="n">
        <v>67.5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2.5</v>
      </c>
      <c r="E370" s="1" t="n">
        <v>4</v>
      </c>
      <c r="F370" s="12" t="n">
        <v>63</v>
      </c>
      <c r="G370" s="1" t="n">
        <v>1948083456</v>
      </c>
      <c r="H370" s="1" t="n">
        <v>4022013952</v>
      </c>
      <c r="I370" s="12" t="n">
        <v>48.4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2.2</v>
      </c>
      <c r="E371" s="1" t="n">
        <v>4</v>
      </c>
      <c r="F371" s="12" t="n">
        <v>56</v>
      </c>
      <c r="G371" s="1" t="n">
        <v>1776116992</v>
      </c>
      <c r="H371" s="1" t="n">
        <v>4022022144</v>
      </c>
      <c r="I371" s="12" t="n">
        <v>44.2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3.4</v>
      </c>
      <c r="E372" s="1" t="n">
        <v>8</v>
      </c>
      <c r="F372" s="12" t="n">
        <v>41.9</v>
      </c>
      <c r="G372" s="1" t="n">
        <v>2632803584</v>
      </c>
      <c r="H372" s="1" t="n">
        <v>8242675712</v>
      </c>
      <c r="I372" s="12" t="n">
        <v>31.9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4.3</v>
      </c>
      <c r="E373" s="1" t="n">
        <v>8</v>
      </c>
      <c r="F373" s="12" t="n">
        <v>54</v>
      </c>
      <c r="G373" s="1" t="n">
        <v>4482491648</v>
      </c>
      <c r="H373" s="1" t="n">
        <v>8242683904</v>
      </c>
      <c r="I373" s="12" t="n">
        <v>54.4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4.1</v>
      </c>
      <c r="E374" s="1" t="n">
        <v>8</v>
      </c>
      <c r="F374" s="12" t="n">
        <v>50.9</v>
      </c>
      <c r="G374" s="1" t="n">
        <v>3808257280</v>
      </c>
      <c r="H374" s="1" t="n">
        <v>8242683904</v>
      </c>
      <c r="I374" s="12" t="n">
        <v>46.2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5.2</v>
      </c>
      <c r="E375" s="1" t="n">
        <v>8</v>
      </c>
      <c r="F375" s="12" t="n">
        <v>64.8</v>
      </c>
      <c r="G375" s="1" t="n">
        <v>5354906880</v>
      </c>
      <c r="H375" s="1" t="n">
        <v>8242683904</v>
      </c>
      <c r="I375" s="12" t="n">
        <v>65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62.9</v>
      </c>
      <c r="G376" s="1" t="n">
        <v>5014119680</v>
      </c>
      <c r="H376" s="1" t="n">
        <v>8242675712</v>
      </c>
      <c r="I376" s="12" t="n">
        <v>60.8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4.8</v>
      </c>
      <c r="E377" s="1" t="n">
        <v>12</v>
      </c>
      <c r="F377" s="12" t="n">
        <v>39.8</v>
      </c>
      <c r="G377" s="1" t="n">
        <v>4426917120</v>
      </c>
      <c r="H377" s="1" t="n">
        <v>12457054208</v>
      </c>
      <c r="I377" s="12" t="n">
        <v>35.5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</v>
      </c>
      <c r="E378" s="1" t="n">
        <v>4</v>
      </c>
      <c r="F378" s="12" t="n">
        <v>76.2</v>
      </c>
      <c r="G378" s="1" t="n">
        <v>2835178752</v>
      </c>
      <c r="H378" s="1" t="n">
        <v>4022013952</v>
      </c>
      <c r="I378" s="12" t="n">
        <v>70.5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74.8</v>
      </c>
      <c r="G379" s="1" t="n">
        <v>2802672896</v>
      </c>
      <c r="H379" s="1" t="n">
        <v>4022022144</v>
      </c>
      <c r="I379" s="12" t="n">
        <v>69.7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</v>
      </c>
      <c r="E380" s="1" t="n">
        <v>4</v>
      </c>
      <c r="F380" s="12" t="n">
        <v>75.8</v>
      </c>
      <c r="G380" s="1" t="n">
        <v>2556257536</v>
      </c>
      <c r="H380" s="1" t="n">
        <v>4022013952</v>
      </c>
      <c r="I380" s="12" t="n">
        <v>63.6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3.1</v>
      </c>
      <c r="E381" s="1" t="n">
        <v>4</v>
      </c>
      <c r="F381" s="12" t="n">
        <v>78.8</v>
      </c>
      <c r="G381" s="1" t="n">
        <v>2243781888</v>
      </c>
      <c r="H381" s="1" t="n">
        <v>4022013952</v>
      </c>
      <c r="I381" s="12" t="n">
        <v>55.8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2.8</v>
      </c>
      <c r="E382" s="1" t="n">
        <v>4</v>
      </c>
      <c r="F382" s="12" t="n">
        <v>71</v>
      </c>
      <c r="G382" s="1" t="n">
        <v>2645386496</v>
      </c>
      <c r="H382" s="1" t="n">
        <v>4022013952</v>
      </c>
      <c r="I382" s="12" t="n">
        <v>65.8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73.8</v>
      </c>
      <c r="G383" s="1" t="n">
        <v>2547868928</v>
      </c>
      <c r="H383" s="1" t="n">
        <v>4022013952</v>
      </c>
      <c r="I383" s="12" t="n">
        <v>63.3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3.1</v>
      </c>
      <c r="E384" s="1" t="n">
        <v>4</v>
      </c>
      <c r="F384" s="12" t="n">
        <v>78.2</v>
      </c>
      <c r="G384" s="1" t="n">
        <v>2537383168</v>
      </c>
      <c r="H384" s="1" t="n">
        <v>4022013952</v>
      </c>
      <c r="I384" s="12" t="n">
        <v>63.1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73.2</v>
      </c>
      <c r="G385" s="1" t="n">
        <v>2394776832</v>
      </c>
      <c r="H385" s="1" t="n">
        <v>4022013952</v>
      </c>
      <c r="I385" s="12" t="n">
        <v>59.5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2476565760</v>
      </c>
      <c r="H386" s="1" t="n">
        <v>4022013952</v>
      </c>
      <c r="I386" s="12" t="n">
        <v>61.6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2.5</v>
      </c>
      <c r="E387" s="1" t="n">
        <v>4</v>
      </c>
      <c r="F387" s="12" t="n">
        <v>63.7</v>
      </c>
      <c r="G387" s="1" t="n">
        <v>1941792000</v>
      </c>
      <c r="H387" s="1" t="n">
        <v>4022013952</v>
      </c>
      <c r="I387" s="12" t="n">
        <v>48.3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2.9</v>
      </c>
      <c r="E388" s="1" t="n">
        <v>4</v>
      </c>
      <c r="F388" s="12" t="n">
        <v>72.5</v>
      </c>
      <c r="G388" s="1" t="n">
        <v>2515363072</v>
      </c>
      <c r="H388" s="1" t="n">
        <v>4022022144</v>
      </c>
      <c r="I388" s="12" t="n">
        <v>62.5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76</v>
      </c>
      <c r="G389" s="1" t="n">
        <v>2473420032</v>
      </c>
      <c r="H389" s="1" t="n">
        <v>4022013952</v>
      </c>
      <c r="I389" s="12" t="n">
        <v>61.5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74.8</v>
      </c>
      <c r="G390" s="1" t="n">
        <v>2667406592</v>
      </c>
      <c r="H390" s="1" t="n">
        <v>4022022144</v>
      </c>
      <c r="I390" s="12" t="n">
        <v>66.3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2.8</v>
      </c>
      <c r="E391" s="1" t="n">
        <v>4</v>
      </c>
      <c r="F391" s="12" t="n">
        <v>69.8</v>
      </c>
      <c r="G391" s="1" t="n">
        <v>2814207232</v>
      </c>
      <c r="H391" s="1" t="n">
        <v>4022013952</v>
      </c>
      <c r="I391" s="12" t="n">
        <v>70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78.8</v>
      </c>
      <c r="G392" s="1" t="n">
        <v>2625463552</v>
      </c>
      <c r="H392" s="1" t="n">
        <v>4022013952</v>
      </c>
      <c r="I392" s="12" t="n">
        <v>65.3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70.2</v>
      </c>
      <c r="G393" s="1" t="n">
        <v>2456642816</v>
      </c>
      <c r="H393" s="1" t="n">
        <v>4022022144</v>
      </c>
      <c r="I393" s="12" t="n">
        <v>61.1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</v>
      </c>
      <c r="E394" s="1" t="n">
        <v>8</v>
      </c>
      <c r="F394" s="12" t="n">
        <v>50</v>
      </c>
      <c r="G394" s="1" t="n">
        <v>4497171712</v>
      </c>
      <c r="H394" s="1" t="n">
        <v>8242675712</v>
      </c>
      <c r="I394" s="12" t="n">
        <v>54.6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48.8</v>
      </c>
      <c r="G395" s="1" t="n">
        <v>3907872000</v>
      </c>
      <c r="H395" s="1" t="n">
        <v>8242683904</v>
      </c>
      <c r="I395" s="12" t="n">
        <v>47.4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3.1</v>
      </c>
      <c r="E396" s="1" t="n">
        <v>8</v>
      </c>
      <c r="F396" s="12" t="n">
        <v>38.5</v>
      </c>
      <c r="G396" s="1" t="n">
        <v>2547868928</v>
      </c>
      <c r="H396" s="1" t="n">
        <v>8242683904</v>
      </c>
      <c r="I396" s="12" t="n">
        <v>30.9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5.1</v>
      </c>
      <c r="E397" s="1" t="n">
        <v>8</v>
      </c>
      <c r="F397" s="12" t="n">
        <v>63.6</v>
      </c>
      <c r="G397" s="1" t="n">
        <v>4100809984</v>
      </c>
      <c r="H397" s="1" t="n">
        <v>8242683904</v>
      </c>
      <c r="I397" s="12" t="n">
        <v>49.8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3.5</v>
      </c>
      <c r="E398" s="1" t="n">
        <v>8</v>
      </c>
      <c r="F398" s="12" t="n">
        <v>44</v>
      </c>
      <c r="G398" s="1" t="n">
        <v>3636290816</v>
      </c>
      <c r="H398" s="1" t="n">
        <v>8242675712</v>
      </c>
      <c r="I398" s="12" t="n">
        <v>44.1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33.9</v>
      </c>
      <c r="G399" s="1" t="n">
        <v>3800917248</v>
      </c>
      <c r="H399" s="1" t="n">
        <v>12457054208</v>
      </c>
      <c r="I399" s="12" t="n">
        <v>30.5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2.9</v>
      </c>
      <c r="E400" s="1" t="n">
        <v>4</v>
      </c>
      <c r="F400" s="12" t="n">
        <v>71.8</v>
      </c>
      <c r="G400" s="1" t="n">
        <v>2785895680</v>
      </c>
      <c r="H400" s="1" t="n">
        <v>4022013952</v>
      </c>
      <c r="I400" s="12" t="n">
        <v>69.3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2420991232</v>
      </c>
      <c r="H401" s="1" t="n">
        <v>4022022144</v>
      </c>
      <c r="I401" s="12" t="n">
        <v>60.2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2.3</v>
      </c>
      <c r="E402" s="1" t="n">
        <v>4</v>
      </c>
      <c r="F402" s="12" t="n">
        <v>56.5</v>
      </c>
      <c r="G402" s="1" t="n">
        <v>1744659712</v>
      </c>
      <c r="H402" s="1" t="n">
        <v>4022013952</v>
      </c>
      <c r="I402" s="12" t="n">
        <v>43.4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3.1</v>
      </c>
      <c r="E403" s="1" t="n">
        <v>4</v>
      </c>
      <c r="F403" s="12" t="n">
        <v>77.8</v>
      </c>
      <c r="G403" s="1" t="n">
        <v>2298307840</v>
      </c>
      <c r="H403" s="1" t="n">
        <v>4022013952</v>
      </c>
      <c r="I403" s="12" t="n">
        <v>57.1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72.2</v>
      </c>
      <c r="G404" s="1" t="n">
        <v>2481808640</v>
      </c>
      <c r="H404" s="1" t="n">
        <v>4022013952</v>
      </c>
      <c r="I404" s="12" t="n">
        <v>61.7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69.2</v>
      </c>
      <c r="G405" s="1" t="n">
        <v>2463982848</v>
      </c>
      <c r="H405" s="1" t="n">
        <v>4022013952</v>
      </c>
      <c r="I405" s="12" t="n">
        <v>61.3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2.8</v>
      </c>
      <c r="E406" s="1" t="n">
        <v>4</v>
      </c>
      <c r="F406" s="12" t="n">
        <v>69</v>
      </c>
      <c r="G406" s="1" t="n">
        <v>2469225728</v>
      </c>
      <c r="H406" s="1" t="n">
        <v>4022013952</v>
      </c>
      <c r="I406" s="12" t="n">
        <v>61.4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2.9</v>
      </c>
      <c r="E407" s="1" t="n">
        <v>4</v>
      </c>
      <c r="F407" s="12" t="n">
        <v>73.2</v>
      </c>
      <c r="G407" s="1" t="n">
        <v>2594006272</v>
      </c>
      <c r="H407" s="1" t="n">
        <v>4022013952</v>
      </c>
      <c r="I407" s="12" t="n">
        <v>64.5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74.5</v>
      </c>
      <c r="G408" s="1" t="n">
        <v>2696766720</v>
      </c>
      <c r="H408" s="1" t="n">
        <v>4022013952</v>
      </c>
      <c r="I408" s="12" t="n">
        <v>67.1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3.1</v>
      </c>
      <c r="E409" s="1" t="n">
        <v>4</v>
      </c>
      <c r="F409" s="12" t="n">
        <v>77.8</v>
      </c>
      <c r="G409" s="1" t="n">
        <v>2754438400</v>
      </c>
      <c r="H409" s="1" t="n">
        <v>4022013952</v>
      </c>
      <c r="I409" s="12" t="n">
        <v>68.5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2.5</v>
      </c>
      <c r="E410" s="1" t="n">
        <v>4</v>
      </c>
      <c r="F410" s="12" t="n">
        <v>61.3</v>
      </c>
      <c r="G410" s="1" t="n">
        <v>2104321280</v>
      </c>
      <c r="H410" s="1" t="n">
        <v>4022022144</v>
      </c>
      <c r="I410" s="12" t="n">
        <v>52.3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2.3</v>
      </c>
      <c r="E411" s="1" t="n">
        <v>4</v>
      </c>
      <c r="F411" s="12" t="n">
        <v>56.5</v>
      </c>
      <c r="G411" s="1" t="n">
        <v>1814914304</v>
      </c>
      <c r="H411" s="1" t="n">
        <v>4022013952</v>
      </c>
      <c r="I411" s="12" t="n">
        <v>45.1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2.7</v>
      </c>
      <c r="E412" s="1" t="n">
        <v>4</v>
      </c>
      <c r="F412" s="12" t="n">
        <v>67</v>
      </c>
      <c r="G412" s="1" t="n">
        <v>2423088384</v>
      </c>
      <c r="H412" s="1" t="n">
        <v>4022022144</v>
      </c>
      <c r="I412" s="12" t="n">
        <v>60.2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2.4</v>
      </c>
      <c r="E413" s="1" t="n">
        <v>4</v>
      </c>
      <c r="F413" s="12" t="n">
        <v>60.5</v>
      </c>
      <c r="G413" s="1" t="n">
        <v>1911383296</v>
      </c>
      <c r="H413" s="1" t="n">
        <v>4022013952</v>
      </c>
      <c r="I413" s="12" t="n">
        <v>47.5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70.5</v>
      </c>
      <c r="G414" s="1" t="n">
        <v>2803721472</v>
      </c>
      <c r="H414" s="1" t="n">
        <v>4022013952</v>
      </c>
      <c r="I414" s="12" t="n">
        <v>69.7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1.6</v>
      </c>
      <c r="E415" s="1" t="n">
        <v>4</v>
      </c>
      <c r="F415" s="12" t="n">
        <v>38.8</v>
      </c>
      <c r="G415" s="1" t="n">
        <v>1118659840</v>
      </c>
      <c r="H415" s="1" t="n">
        <v>4022022144</v>
      </c>
      <c r="I415" s="12" t="n">
        <v>27.8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4.9</v>
      </c>
      <c r="E416" s="1" t="n">
        <v>8</v>
      </c>
      <c r="F416" s="12" t="n">
        <v>61.6</v>
      </c>
      <c r="G416" s="1" t="n">
        <v>5503804672</v>
      </c>
      <c r="H416" s="1" t="n">
        <v>8242675712</v>
      </c>
      <c r="I416" s="12" t="n">
        <v>66.8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5.1</v>
      </c>
      <c r="E417" s="1" t="n">
        <v>8</v>
      </c>
      <c r="F417" s="12" t="n">
        <v>64.1</v>
      </c>
      <c r="G417" s="1" t="n">
        <v>4067255552</v>
      </c>
      <c r="H417" s="1" t="n">
        <v>8242683904</v>
      </c>
      <c r="I417" s="12" t="n">
        <v>49.3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6.3</v>
      </c>
      <c r="E418" s="1" t="n">
        <v>8</v>
      </c>
      <c r="F418" s="12" t="n">
        <v>78.2</v>
      </c>
      <c r="G418" s="1" t="n">
        <v>5927429376</v>
      </c>
      <c r="H418" s="1" t="n">
        <v>8242683904</v>
      </c>
      <c r="I418" s="12" t="n">
        <v>71.9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3.7</v>
      </c>
      <c r="E419" s="1" t="n">
        <v>8</v>
      </c>
      <c r="F419" s="12" t="n">
        <v>46.8</v>
      </c>
      <c r="G419" s="1" t="n">
        <v>3606930688</v>
      </c>
      <c r="H419" s="1" t="n">
        <v>8242683904</v>
      </c>
      <c r="I419" s="12" t="n">
        <v>43.8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4.7</v>
      </c>
      <c r="E420" s="1" t="n">
        <v>8</v>
      </c>
      <c r="F420" s="12" t="n">
        <v>58.1</v>
      </c>
      <c r="G420" s="1" t="n">
        <v>4247610624</v>
      </c>
      <c r="H420" s="1" t="n">
        <v>8242675712</v>
      </c>
      <c r="I420" s="12" t="n">
        <v>51.5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3.3</v>
      </c>
      <c r="E421" s="1" t="n">
        <v>12</v>
      </c>
      <c r="F421" s="12" t="n">
        <v>27.5</v>
      </c>
      <c r="G421" s="1" t="n">
        <v>2785895680</v>
      </c>
      <c r="H421" s="1" t="n">
        <v>12457054208</v>
      </c>
      <c r="I421" s="12" t="n">
        <v>22.4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2.2</v>
      </c>
      <c r="E422" s="1" t="n">
        <v>4</v>
      </c>
      <c r="F422" s="12" t="n">
        <v>54</v>
      </c>
      <c r="G422" s="1" t="n">
        <v>1873634560</v>
      </c>
      <c r="H422" s="1" t="n">
        <v>4022013952</v>
      </c>
      <c r="I422" s="12" t="n">
        <v>46.6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2420991232</v>
      </c>
      <c r="H423" s="1" t="n">
        <v>4022022144</v>
      </c>
      <c r="I423" s="12" t="n">
        <v>60.2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2495440128</v>
      </c>
      <c r="H424" s="1" t="n">
        <v>4022013952</v>
      </c>
      <c r="I424" s="12" t="n">
        <v>62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3.1</v>
      </c>
      <c r="E425" s="1" t="n">
        <v>4</v>
      </c>
      <c r="F425" s="12" t="n">
        <v>77.8</v>
      </c>
      <c r="G425" s="1" t="n">
        <v>2298307840</v>
      </c>
      <c r="H425" s="1" t="n">
        <v>4022013952</v>
      </c>
      <c r="I425" s="12" t="n">
        <v>57.1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2.2</v>
      </c>
      <c r="E426" s="1" t="n">
        <v>4</v>
      </c>
      <c r="F426" s="12" t="n">
        <v>55.5</v>
      </c>
      <c r="G426" s="1" t="n">
        <v>1851614464</v>
      </c>
      <c r="H426" s="1" t="n">
        <v>4022013952</v>
      </c>
      <c r="I426" s="12" t="n">
        <v>46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2.7</v>
      </c>
      <c r="E427" s="1" t="n">
        <v>4</v>
      </c>
      <c r="F427" s="12" t="n">
        <v>68</v>
      </c>
      <c r="G427" s="1" t="n">
        <v>2530043136</v>
      </c>
      <c r="H427" s="1" t="n">
        <v>4022013952</v>
      </c>
      <c r="I427" s="12" t="n">
        <v>62.9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2.8</v>
      </c>
      <c r="E428" s="1" t="n">
        <v>4</v>
      </c>
      <c r="F428" s="12" t="n">
        <v>69</v>
      </c>
      <c r="G428" s="1" t="n">
        <v>2469225728</v>
      </c>
      <c r="H428" s="1" t="n">
        <v>4022013952</v>
      </c>
      <c r="I428" s="12" t="n">
        <v>61.4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2.9</v>
      </c>
      <c r="E429" s="1" t="n">
        <v>4</v>
      </c>
      <c r="F429" s="12" t="n">
        <v>73.2</v>
      </c>
      <c r="G429" s="1" t="n">
        <v>2594006272</v>
      </c>
      <c r="H429" s="1" t="n">
        <v>4022013952</v>
      </c>
      <c r="I429" s="12" t="n">
        <v>64.5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2.9</v>
      </c>
      <c r="E430" s="1" t="n">
        <v>4</v>
      </c>
      <c r="F430" s="12" t="n">
        <v>73</v>
      </c>
      <c r="G430" s="1" t="n">
        <v>2965202176</v>
      </c>
      <c r="H430" s="1" t="n">
        <v>4022013952</v>
      </c>
      <c r="I430" s="12" t="n">
        <v>73.7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3.1</v>
      </c>
      <c r="E431" s="1" t="n">
        <v>4</v>
      </c>
      <c r="F431" s="12" t="n">
        <v>77.8</v>
      </c>
      <c r="G431" s="1" t="n">
        <v>2754438400</v>
      </c>
      <c r="H431" s="1" t="n">
        <v>4022013952</v>
      </c>
      <c r="I431" s="12" t="n">
        <v>68.5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3.1</v>
      </c>
      <c r="E432" s="1" t="n">
        <v>4</v>
      </c>
      <c r="F432" s="12" t="n">
        <v>76.5</v>
      </c>
      <c r="G432" s="1" t="n">
        <v>3020776704</v>
      </c>
      <c r="H432" s="1" t="n">
        <v>4022022144</v>
      </c>
      <c r="I432" s="12" t="n">
        <v>75.1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3.1</v>
      </c>
      <c r="E433" s="1" t="n">
        <v>4</v>
      </c>
      <c r="F433" s="12" t="n">
        <v>78.2</v>
      </c>
      <c r="G433" s="1" t="n">
        <v>2607637760</v>
      </c>
      <c r="H433" s="1" t="n">
        <v>4022013952</v>
      </c>
      <c r="I433" s="12" t="n">
        <v>64.8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52</v>
      </c>
      <c r="G434" s="1" t="n">
        <v>1692230912</v>
      </c>
      <c r="H434" s="1" t="n">
        <v>4022022144</v>
      </c>
      <c r="I434" s="12" t="n">
        <v>42.1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2.2</v>
      </c>
      <c r="E435" s="1" t="n">
        <v>4</v>
      </c>
      <c r="F435" s="12" t="n">
        <v>55</v>
      </c>
      <c r="G435" s="1" t="n">
        <v>1783457024</v>
      </c>
      <c r="H435" s="1" t="n">
        <v>4022013952</v>
      </c>
      <c r="I435" s="12" t="n">
        <v>44.3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2.8</v>
      </c>
      <c r="E436" s="1" t="n">
        <v>4</v>
      </c>
      <c r="F436" s="12" t="n">
        <v>70.5</v>
      </c>
      <c r="G436" s="1" t="n">
        <v>2803721472</v>
      </c>
      <c r="H436" s="1" t="n">
        <v>4022013952</v>
      </c>
      <c r="I436" s="12" t="n">
        <v>69.7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2.2</v>
      </c>
      <c r="E437" s="1" t="n">
        <v>4</v>
      </c>
      <c r="F437" s="12" t="n">
        <v>55.5</v>
      </c>
      <c r="G437" s="1" t="n">
        <v>1748854016</v>
      </c>
      <c r="H437" s="1" t="n">
        <v>4022022144</v>
      </c>
      <c r="I437" s="12" t="n">
        <v>43.5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4.4</v>
      </c>
      <c r="E438" s="1" t="n">
        <v>8</v>
      </c>
      <c r="F438" s="12" t="n">
        <v>54.8</v>
      </c>
      <c r="G438" s="1" t="n">
        <v>4480394496</v>
      </c>
      <c r="H438" s="1" t="n">
        <v>8242675712</v>
      </c>
      <c r="I438" s="12" t="n">
        <v>54.4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4.8</v>
      </c>
      <c r="E439" s="1" t="n">
        <v>8</v>
      </c>
      <c r="F439" s="12" t="n">
        <v>60.4</v>
      </c>
      <c r="G439" s="1" t="n">
        <v>4179453184</v>
      </c>
      <c r="H439" s="1" t="n">
        <v>8242683904</v>
      </c>
      <c r="I439" s="12" t="n">
        <v>50.7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6.3</v>
      </c>
      <c r="E440" s="1" t="n">
        <v>8</v>
      </c>
      <c r="F440" s="12" t="n">
        <v>78.2</v>
      </c>
      <c r="G440" s="1" t="n">
        <v>5927429376</v>
      </c>
      <c r="H440" s="1" t="n">
        <v>8242683904</v>
      </c>
      <c r="I440" s="12" t="n">
        <v>71.9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4.6</v>
      </c>
      <c r="E441" s="1" t="n">
        <v>8</v>
      </c>
      <c r="F441" s="12" t="n">
        <v>57.8</v>
      </c>
      <c r="G441" s="1" t="n">
        <v>4206716160</v>
      </c>
      <c r="H441" s="1" t="n">
        <v>8242683904</v>
      </c>
      <c r="I441" s="12" t="n">
        <v>51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4.1</v>
      </c>
      <c r="E442" s="1" t="n">
        <v>8</v>
      </c>
      <c r="F442" s="12" t="n">
        <v>50.7</v>
      </c>
      <c r="G442" s="1" t="n">
        <v>3535627520</v>
      </c>
      <c r="H442" s="1" t="n">
        <v>8242675712</v>
      </c>
      <c r="I442" s="12" t="n">
        <v>42.9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3.3</v>
      </c>
      <c r="E443" s="1" t="n">
        <v>12</v>
      </c>
      <c r="F443" s="12" t="n">
        <v>27.5</v>
      </c>
      <c r="G443" s="1" t="n">
        <v>2785895680</v>
      </c>
      <c r="H443" s="1" t="n">
        <v>12457054208</v>
      </c>
      <c r="I443" s="12" t="n">
        <v>22.4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2.8</v>
      </c>
      <c r="E444" s="1" t="n">
        <v>4</v>
      </c>
      <c r="F444" s="12" t="n">
        <v>69</v>
      </c>
      <c r="G444" s="1" t="n">
        <v>2604492032</v>
      </c>
      <c r="H444" s="1" t="n">
        <v>4022013952</v>
      </c>
      <c r="I444" s="12" t="n">
        <v>64.8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2452448512</v>
      </c>
      <c r="H445" s="1" t="n">
        <v>4022022144</v>
      </c>
      <c r="I445" s="12" t="n">
        <v>61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2495440128</v>
      </c>
      <c r="H446" s="1" t="n">
        <v>4022013952</v>
      </c>
      <c r="I446" s="12" t="n">
        <v>62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77.8</v>
      </c>
      <c r="G447" s="1" t="n">
        <v>2298307840</v>
      </c>
      <c r="H447" s="1" t="n">
        <v>4022013952</v>
      </c>
      <c r="I447" s="12" t="n">
        <v>57.1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75</v>
      </c>
      <c r="G448" s="1" t="n">
        <v>2671600896</v>
      </c>
      <c r="H448" s="1" t="n">
        <v>4022013952</v>
      </c>
      <c r="I448" s="12" t="n">
        <v>66.4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74.5</v>
      </c>
      <c r="G449" s="1" t="n">
        <v>2773312768</v>
      </c>
      <c r="H449" s="1" t="n">
        <v>4022013952</v>
      </c>
      <c r="I449" s="12" t="n">
        <v>69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2.2</v>
      </c>
      <c r="E450" s="1" t="n">
        <v>4</v>
      </c>
      <c r="F450" s="12" t="n">
        <v>56</v>
      </c>
      <c r="G450" s="1" t="n">
        <v>1776116992</v>
      </c>
      <c r="H450" s="1" t="n">
        <v>4022013952</v>
      </c>
      <c r="I450" s="12" t="n">
        <v>44.2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2594006272</v>
      </c>
      <c r="H451" s="1" t="n">
        <v>4022013952</v>
      </c>
      <c r="I451" s="12" t="n">
        <v>64.5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2.9</v>
      </c>
      <c r="E452" s="1" t="n">
        <v>4</v>
      </c>
      <c r="F452" s="12" t="n">
        <v>73</v>
      </c>
      <c r="G452" s="1" t="n">
        <v>2965202176</v>
      </c>
      <c r="H452" s="1" t="n">
        <v>4022013952</v>
      </c>
      <c r="I452" s="12" t="n">
        <v>73.7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2.3</v>
      </c>
      <c r="E453" s="1" t="n">
        <v>4</v>
      </c>
      <c r="F453" s="12" t="n">
        <v>58.2</v>
      </c>
      <c r="G453" s="1" t="n">
        <v>1934451968</v>
      </c>
      <c r="H453" s="1" t="n">
        <v>4022013952</v>
      </c>
      <c r="I453" s="12" t="n">
        <v>48.1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3.1</v>
      </c>
      <c r="E454" s="1" t="n">
        <v>4</v>
      </c>
      <c r="F454" s="12" t="n">
        <v>76.5</v>
      </c>
      <c r="G454" s="1" t="n">
        <v>3020776704</v>
      </c>
      <c r="H454" s="1" t="n">
        <v>4022022144</v>
      </c>
      <c r="I454" s="12" t="n">
        <v>75.1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2607637760</v>
      </c>
      <c r="H455" s="1" t="n">
        <v>4022013952</v>
      </c>
      <c r="I455" s="12" t="n">
        <v>64.8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2.7</v>
      </c>
      <c r="E456" s="1" t="n">
        <v>4</v>
      </c>
      <c r="F456" s="12" t="n">
        <v>68.5</v>
      </c>
      <c r="G456" s="1" t="n">
        <v>2357028096</v>
      </c>
      <c r="H456" s="1" t="n">
        <v>4022022144</v>
      </c>
      <c r="I456" s="12" t="n">
        <v>58.6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1.6</v>
      </c>
      <c r="E457" s="1" t="n">
        <v>4</v>
      </c>
      <c r="F457" s="12" t="n">
        <v>38.8</v>
      </c>
      <c r="G457" s="1" t="n">
        <v>1118659840</v>
      </c>
      <c r="H457" s="1" t="n">
        <v>4022013952</v>
      </c>
      <c r="I457" s="12" t="n">
        <v>27.8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2.8</v>
      </c>
      <c r="E458" s="1" t="n">
        <v>4</v>
      </c>
      <c r="F458" s="12" t="n">
        <v>70.5</v>
      </c>
      <c r="G458" s="1" t="n">
        <v>2803721472</v>
      </c>
      <c r="H458" s="1" t="n">
        <v>4022013952</v>
      </c>
      <c r="I458" s="12" t="n">
        <v>69.7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2.9</v>
      </c>
      <c r="E459" s="1" t="n">
        <v>4</v>
      </c>
      <c r="F459" s="12" t="n">
        <v>72.5</v>
      </c>
      <c r="G459" s="1" t="n">
        <v>2410505472</v>
      </c>
      <c r="H459" s="1" t="n">
        <v>4022022144</v>
      </c>
      <c r="I459" s="12" t="n">
        <v>59.9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4.4</v>
      </c>
      <c r="E460" s="1" t="n">
        <v>8</v>
      </c>
      <c r="F460" s="12" t="n">
        <v>54.8</v>
      </c>
      <c r="G460" s="1" t="n">
        <v>4480394496</v>
      </c>
      <c r="H460" s="1" t="n">
        <v>8242675712</v>
      </c>
      <c r="I460" s="12" t="n">
        <v>54.4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</v>
      </c>
      <c r="E461" s="1" t="n">
        <v>8</v>
      </c>
      <c r="F461" s="12" t="n">
        <v>50.1</v>
      </c>
      <c r="G461" s="1" t="n">
        <v>3525141760</v>
      </c>
      <c r="H461" s="1" t="n">
        <v>8242683904</v>
      </c>
      <c r="I461" s="12" t="n">
        <v>42.8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6.3</v>
      </c>
      <c r="E462" s="1" t="n">
        <v>8</v>
      </c>
      <c r="F462" s="12" t="n">
        <v>78.2</v>
      </c>
      <c r="G462" s="1" t="n">
        <v>5927429376</v>
      </c>
      <c r="H462" s="1" t="n">
        <v>8242683904</v>
      </c>
      <c r="I462" s="12" t="n">
        <v>71.9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57.8</v>
      </c>
      <c r="G463" s="1" t="n">
        <v>4206716160</v>
      </c>
      <c r="H463" s="1" t="n">
        <v>8242683904</v>
      </c>
      <c r="I463" s="12" t="n">
        <v>51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</v>
      </c>
      <c r="E464" s="1" t="n">
        <v>8</v>
      </c>
      <c r="F464" s="12" t="n">
        <v>50.4</v>
      </c>
      <c r="G464" s="1" t="n">
        <v>3215811840</v>
      </c>
      <c r="H464" s="1" t="n">
        <v>8242675712</v>
      </c>
      <c r="I464" s="12" t="n">
        <v>39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3.3</v>
      </c>
      <c r="E465" s="1" t="n">
        <v>12</v>
      </c>
      <c r="F465" s="12" t="n">
        <v>27.5</v>
      </c>
      <c r="G465" s="1" t="n">
        <v>2785895680</v>
      </c>
      <c r="H465" s="1" t="n">
        <v>12457054208</v>
      </c>
      <c r="I465" s="12" t="n">
        <v>22.4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2.8</v>
      </c>
      <c r="E466" s="1" t="n">
        <v>4</v>
      </c>
      <c r="F466" s="12" t="n">
        <v>69</v>
      </c>
      <c r="G466" s="1" t="n">
        <v>2604492032</v>
      </c>
      <c r="H466" s="1" t="n">
        <v>4022013952</v>
      </c>
      <c r="I466" s="12" t="n">
        <v>64.8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2.9</v>
      </c>
      <c r="E467" s="1" t="n">
        <v>4</v>
      </c>
      <c r="F467" s="12" t="n">
        <v>71.5</v>
      </c>
      <c r="G467" s="1" t="n">
        <v>2452448512</v>
      </c>
      <c r="H467" s="1" t="n">
        <v>4022022144</v>
      </c>
      <c r="I467" s="12" t="n">
        <v>61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2495440128</v>
      </c>
      <c r="H468" s="1" t="n">
        <v>4022013952</v>
      </c>
      <c r="I468" s="12" t="n">
        <v>62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77.8</v>
      </c>
      <c r="G469" s="1" t="n">
        <v>2298307840</v>
      </c>
      <c r="H469" s="1" t="n">
        <v>4022013952</v>
      </c>
      <c r="I469" s="12" t="n">
        <v>57.1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75</v>
      </c>
      <c r="G470" s="1" t="n">
        <v>2671600896</v>
      </c>
      <c r="H470" s="1" t="n">
        <v>4022013952</v>
      </c>
      <c r="I470" s="12" t="n">
        <v>66.4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74.5</v>
      </c>
      <c r="G471" s="1" t="n">
        <v>2773312768</v>
      </c>
      <c r="H471" s="1" t="n">
        <v>4022013952</v>
      </c>
      <c r="I471" s="12" t="n">
        <v>69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2.2</v>
      </c>
      <c r="E472" s="1" t="n">
        <v>4</v>
      </c>
      <c r="F472" s="12" t="n">
        <v>56</v>
      </c>
      <c r="G472" s="1" t="n">
        <v>1797088512</v>
      </c>
      <c r="H472" s="1" t="n">
        <v>4022013952</v>
      </c>
      <c r="I472" s="12" t="n">
        <v>44.7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72.2</v>
      </c>
      <c r="G473" s="1" t="n">
        <v>2580374784</v>
      </c>
      <c r="H473" s="1" t="n">
        <v>4022013952</v>
      </c>
      <c r="I473" s="12" t="n">
        <v>64.2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74.5</v>
      </c>
      <c r="G474" s="1" t="n">
        <v>2813158656</v>
      </c>
      <c r="H474" s="1" t="n">
        <v>4022013952</v>
      </c>
      <c r="I474" s="12" t="n">
        <v>69.9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3</v>
      </c>
      <c r="E475" s="1" t="n">
        <v>4</v>
      </c>
      <c r="F475" s="12" t="n">
        <v>75.2</v>
      </c>
      <c r="G475" s="1" t="n">
        <v>2596103424</v>
      </c>
      <c r="H475" s="1" t="n">
        <v>4022013952</v>
      </c>
      <c r="I475" s="12" t="n">
        <v>64.5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3.1</v>
      </c>
      <c r="E476" s="1" t="n">
        <v>4</v>
      </c>
      <c r="F476" s="12" t="n">
        <v>76.5</v>
      </c>
      <c r="G476" s="1" t="n">
        <v>3020776704</v>
      </c>
      <c r="H476" s="1" t="n">
        <v>4022022144</v>
      </c>
      <c r="I476" s="12" t="n">
        <v>75.1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2607637760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2.1</v>
      </c>
      <c r="E478" s="1" t="n">
        <v>4</v>
      </c>
      <c r="F478" s="12" t="n">
        <v>52</v>
      </c>
      <c r="G478" s="1" t="n">
        <v>1692230912</v>
      </c>
      <c r="H478" s="1" t="n">
        <v>4022022144</v>
      </c>
      <c r="I478" s="12" t="n">
        <v>42.1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76.5</v>
      </c>
      <c r="G479" s="1" t="n">
        <v>2599249152</v>
      </c>
      <c r="H479" s="1" t="n">
        <v>4022013952</v>
      </c>
      <c r="I479" s="12" t="n">
        <v>64.6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2803721472</v>
      </c>
      <c r="H480" s="1" t="n">
        <v>4022013952</v>
      </c>
      <c r="I480" s="12" t="n">
        <v>69.7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2.2</v>
      </c>
      <c r="E481" s="1" t="n">
        <v>4</v>
      </c>
      <c r="F481" s="12" t="n">
        <v>55.5</v>
      </c>
      <c r="G481" s="1" t="n">
        <v>1748854016</v>
      </c>
      <c r="H481" s="1" t="n">
        <v>4022022144</v>
      </c>
      <c r="I481" s="12" t="n">
        <v>43.5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3.7</v>
      </c>
      <c r="E482" s="1" t="n">
        <v>8</v>
      </c>
      <c r="F482" s="12" t="n">
        <v>46.2</v>
      </c>
      <c r="G482" s="1" t="n">
        <v>3808257280</v>
      </c>
      <c r="H482" s="1" t="n">
        <v>8242675712</v>
      </c>
      <c r="I482" s="12" t="n">
        <v>46.2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3</v>
      </c>
      <c r="E483" s="1" t="n">
        <v>8</v>
      </c>
      <c r="F483" s="12" t="n">
        <v>37.6</v>
      </c>
      <c r="G483" s="1" t="n">
        <v>2702009600</v>
      </c>
      <c r="H483" s="1" t="n">
        <v>8242683904</v>
      </c>
      <c r="I483" s="12" t="n">
        <v>32.8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59.8</v>
      </c>
      <c r="G484" s="1" t="n">
        <v>4569523456</v>
      </c>
      <c r="H484" s="1" t="n">
        <v>8242683904</v>
      </c>
      <c r="I484" s="12" t="n">
        <v>55.4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5.6</v>
      </c>
      <c r="E485" s="1" t="n">
        <v>8</v>
      </c>
      <c r="F485" s="12" t="n">
        <v>70.2</v>
      </c>
      <c r="G485" s="1" t="n">
        <v>5029848320</v>
      </c>
      <c r="H485" s="1" t="n">
        <v>8242683904</v>
      </c>
      <c r="I485" s="12" t="n">
        <v>61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5.3</v>
      </c>
      <c r="E486" s="1" t="n">
        <v>8</v>
      </c>
      <c r="F486" s="12" t="n">
        <v>66.5</v>
      </c>
      <c r="G486" s="1" t="n">
        <v>4574766336</v>
      </c>
      <c r="H486" s="1" t="n">
        <v>8242675712</v>
      </c>
      <c r="I486" s="12" t="n">
        <v>55.5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3.3</v>
      </c>
      <c r="E487" s="1" t="n">
        <v>12</v>
      </c>
      <c r="F487" s="12" t="n">
        <v>27.5</v>
      </c>
      <c r="G487" s="1" t="n">
        <v>2785895680</v>
      </c>
      <c r="H487" s="1" t="n">
        <v>12457054208</v>
      </c>
      <c r="I487" s="12" t="n">
        <v>22.4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2.8</v>
      </c>
      <c r="E488" s="1" t="n">
        <v>4</v>
      </c>
      <c r="F488" s="12" t="n">
        <v>69</v>
      </c>
      <c r="G488" s="1" t="n">
        <v>2604492032</v>
      </c>
      <c r="H488" s="1" t="n">
        <v>4022013952</v>
      </c>
      <c r="I488" s="12" t="n">
        <v>64.8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71.5</v>
      </c>
      <c r="G489" s="1" t="n">
        <v>2452448512</v>
      </c>
      <c r="H489" s="1" t="n">
        <v>4022022144</v>
      </c>
      <c r="I489" s="12" t="n">
        <v>61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2.3</v>
      </c>
      <c r="E490" s="1" t="n">
        <v>4</v>
      </c>
      <c r="F490" s="12" t="n">
        <v>56.8</v>
      </c>
      <c r="G490" s="1" t="n">
        <v>1869440256</v>
      </c>
      <c r="H490" s="1" t="n">
        <v>4022013952</v>
      </c>
      <c r="I490" s="12" t="n">
        <v>46.5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2.2</v>
      </c>
      <c r="E491" s="1" t="n">
        <v>4</v>
      </c>
      <c r="F491" s="12" t="n">
        <v>55.8</v>
      </c>
      <c r="G491" s="1" t="n">
        <v>1780311296</v>
      </c>
      <c r="H491" s="1" t="n">
        <v>4022013952</v>
      </c>
      <c r="I491" s="12" t="n">
        <v>44.3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75</v>
      </c>
      <c r="G492" s="1" t="n">
        <v>2671600896</v>
      </c>
      <c r="H492" s="1" t="n">
        <v>4022013952</v>
      </c>
      <c r="I492" s="12" t="n">
        <v>66.4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2.4</v>
      </c>
      <c r="E493" s="1" t="n">
        <v>4</v>
      </c>
      <c r="F493" s="12" t="n">
        <v>60.2</v>
      </c>
      <c r="G493" s="1" t="n">
        <v>2092786944</v>
      </c>
      <c r="H493" s="1" t="n">
        <v>4022013952</v>
      </c>
      <c r="I493" s="12" t="n">
        <v>52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77.5</v>
      </c>
      <c r="G494" s="1" t="n">
        <v>2380096768</v>
      </c>
      <c r="H494" s="1" t="n">
        <v>4022013952</v>
      </c>
      <c r="I494" s="12" t="n">
        <v>59.2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72.2</v>
      </c>
      <c r="G495" s="1" t="n">
        <v>2580374784</v>
      </c>
      <c r="H495" s="1" t="n">
        <v>4022013952</v>
      </c>
      <c r="I495" s="12" t="n">
        <v>64.2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74.5</v>
      </c>
      <c r="G496" s="1" t="n">
        <v>2813158656</v>
      </c>
      <c r="H496" s="1" t="n">
        <v>4022013952</v>
      </c>
      <c r="I496" s="12" t="n">
        <v>69.9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3</v>
      </c>
      <c r="E497" s="1" t="n">
        <v>4</v>
      </c>
      <c r="F497" s="12" t="n">
        <v>76</v>
      </c>
      <c r="G497" s="1" t="n">
        <v>2560451840</v>
      </c>
      <c r="H497" s="1" t="n">
        <v>4022013952</v>
      </c>
      <c r="I497" s="12" t="n">
        <v>63.7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</v>
      </c>
      <c r="E498" s="1" t="n">
        <v>4</v>
      </c>
      <c r="F498" s="12" t="n">
        <v>74.2</v>
      </c>
      <c r="G498" s="1" t="n">
        <v>2858247424</v>
      </c>
      <c r="H498" s="1" t="n">
        <v>4022022144</v>
      </c>
      <c r="I498" s="12" t="n">
        <v>71.1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3.1</v>
      </c>
      <c r="E499" s="1" t="n">
        <v>4</v>
      </c>
      <c r="F499" s="12" t="n">
        <v>78</v>
      </c>
      <c r="G499" s="1" t="n">
        <v>2508023040</v>
      </c>
      <c r="H499" s="1" t="n">
        <v>4022013952</v>
      </c>
      <c r="I499" s="12" t="n">
        <v>62.4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2.6</v>
      </c>
      <c r="E500" s="1" t="n">
        <v>4</v>
      </c>
      <c r="F500" s="12" t="n">
        <v>66.2</v>
      </c>
      <c r="G500" s="1" t="n">
        <v>2372756736</v>
      </c>
      <c r="H500" s="1" t="n">
        <v>4022022144</v>
      </c>
      <c r="I500" s="12" t="n">
        <v>59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</v>
      </c>
      <c r="G501" s="1" t="n">
        <v>1776116992</v>
      </c>
      <c r="H501" s="1" t="n">
        <v>4022013952</v>
      </c>
      <c r="I501" s="12" t="n">
        <v>44.2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56.5</v>
      </c>
      <c r="G502" s="1" t="n">
        <v>1852663040</v>
      </c>
      <c r="H502" s="1" t="n">
        <v>4022013952</v>
      </c>
      <c r="I502" s="12" t="n">
        <v>46.1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2.3</v>
      </c>
      <c r="E503" s="1" t="n">
        <v>4</v>
      </c>
      <c r="F503" s="12" t="n">
        <v>56.5</v>
      </c>
      <c r="G503" s="1" t="n">
        <v>1814914304</v>
      </c>
      <c r="H503" s="1" t="n">
        <v>4022022144</v>
      </c>
      <c r="I503" s="12" t="n">
        <v>45.1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4.3</v>
      </c>
      <c r="E504" s="1" t="n">
        <v>8</v>
      </c>
      <c r="F504" s="12" t="n">
        <v>53.6</v>
      </c>
      <c r="G504" s="1" t="n">
        <v>4789724416</v>
      </c>
      <c r="H504" s="1" t="n">
        <v>8242675712</v>
      </c>
      <c r="I504" s="12" t="n">
        <v>58.1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5.2</v>
      </c>
      <c r="E505" s="1" t="n">
        <v>8</v>
      </c>
      <c r="F505" s="12" t="n">
        <v>64.4</v>
      </c>
      <c r="G505" s="1" t="n">
        <v>5268923648</v>
      </c>
      <c r="H505" s="1" t="n">
        <v>8242683904</v>
      </c>
      <c r="I505" s="12" t="n">
        <v>63.9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59.8</v>
      </c>
      <c r="G506" s="1" t="n">
        <v>4569523456</v>
      </c>
      <c r="H506" s="1" t="n">
        <v>8242683904</v>
      </c>
      <c r="I506" s="12" t="n">
        <v>55.4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</v>
      </c>
      <c r="E507" s="1" t="n">
        <v>8</v>
      </c>
      <c r="F507" s="12" t="n">
        <v>62.7</v>
      </c>
      <c r="G507" s="1" t="n">
        <v>4048381184</v>
      </c>
      <c r="H507" s="1" t="n">
        <v>8242683904</v>
      </c>
      <c r="I507" s="12" t="n">
        <v>49.1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5.3</v>
      </c>
      <c r="E508" s="1" t="n">
        <v>8</v>
      </c>
      <c r="F508" s="12" t="n">
        <v>66.5</v>
      </c>
      <c r="G508" s="1" t="n">
        <v>4574766336</v>
      </c>
      <c r="H508" s="1" t="n">
        <v>8242675712</v>
      </c>
      <c r="I508" s="12" t="n">
        <v>55.5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3.3</v>
      </c>
      <c r="E509" s="1" t="n">
        <v>12</v>
      </c>
      <c r="F509" s="12" t="n">
        <v>27.5</v>
      </c>
      <c r="G509" s="1" t="n">
        <v>2785895680</v>
      </c>
      <c r="H509" s="1" t="n">
        <v>12457054208</v>
      </c>
      <c r="I509" s="12" t="n">
        <v>22.4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2.9</v>
      </c>
      <c r="E510" s="1" t="n">
        <v>4</v>
      </c>
      <c r="F510" s="12" t="n">
        <v>71.8</v>
      </c>
      <c r="G510" s="1" t="n">
        <v>2785895680</v>
      </c>
      <c r="H510" s="1" t="n">
        <v>4022013952</v>
      </c>
      <c r="I510" s="12" t="n">
        <v>69.3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77.5</v>
      </c>
      <c r="G511" s="1" t="n">
        <v>2451399936</v>
      </c>
      <c r="H511" s="1" t="n">
        <v>4022022144</v>
      </c>
      <c r="I511" s="12" t="n">
        <v>60.9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2.3</v>
      </c>
      <c r="E512" s="1" t="n">
        <v>4</v>
      </c>
      <c r="F512" s="12" t="n">
        <v>56.5</v>
      </c>
      <c r="G512" s="1" t="n">
        <v>1744659712</v>
      </c>
      <c r="H512" s="1" t="n">
        <v>4022013952</v>
      </c>
      <c r="I512" s="12" t="n">
        <v>43.4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2.9</v>
      </c>
      <c r="E513" s="1" t="n">
        <v>4</v>
      </c>
      <c r="F513" s="12" t="n">
        <v>73</v>
      </c>
      <c r="G513" s="1" t="n">
        <v>2448254208</v>
      </c>
      <c r="H513" s="1" t="n">
        <v>4022013952</v>
      </c>
      <c r="I513" s="12" t="n">
        <v>60.9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</v>
      </c>
      <c r="G514" s="1" t="n">
        <v>2331862272</v>
      </c>
      <c r="H514" s="1" t="n">
        <v>4022013952</v>
      </c>
      <c r="I514" s="12" t="n">
        <v>58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3.1</v>
      </c>
      <c r="E515" s="1" t="n">
        <v>4</v>
      </c>
      <c r="F515" s="12" t="n">
        <v>78</v>
      </c>
      <c r="G515" s="1" t="n">
        <v>2622317824</v>
      </c>
      <c r="H515" s="1" t="n">
        <v>4022013952</v>
      </c>
      <c r="I515" s="12" t="n">
        <v>65.2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2.8</v>
      </c>
      <c r="E516" s="1" t="n">
        <v>4</v>
      </c>
      <c r="F516" s="12" t="n">
        <v>69</v>
      </c>
      <c r="G516" s="1" t="n">
        <v>2469225728</v>
      </c>
      <c r="H516" s="1" t="n">
        <v>4022013952</v>
      </c>
      <c r="I516" s="12" t="n">
        <v>61.4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2.9</v>
      </c>
      <c r="E517" s="1" t="n">
        <v>4</v>
      </c>
      <c r="F517" s="12" t="n">
        <v>73.2</v>
      </c>
      <c r="G517" s="1" t="n">
        <v>2594006272</v>
      </c>
      <c r="H517" s="1" t="n">
        <v>4022013952</v>
      </c>
      <c r="I517" s="12" t="n">
        <v>64.5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71.8</v>
      </c>
      <c r="G518" s="1" t="n">
        <v>2569889024</v>
      </c>
      <c r="H518" s="1" t="n">
        <v>4022013952</v>
      </c>
      <c r="I518" s="12" t="n">
        <v>63.9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2957862144</v>
      </c>
      <c r="H519" s="1" t="n">
        <v>4022013952</v>
      </c>
      <c r="I519" s="12" t="n">
        <v>73.5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77.5</v>
      </c>
      <c r="G520" s="1" t="n">
        <v>2769118464</v>
      </c>
      <c r="H520" s="1" t="n">
        <v>4022022144</v>
      </c>
      <c r="I520" s="12" t="n">
        <v>68.8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3.2</v>
      </c>
      <c r="E521" s="1" t="n">
        <v>4</v>
      </c>
      <c r="F521" s="12" t="n">
        <v>79.5</v>
      </c>
      <c r="G521" s="1" t="n">
        <v>2924307712</v>
      </c>
      <c r="H521" s="1" t="n">
        <v>4022013952</v>
      </c>
      <c r="I521" s="12" t="n">
        <v>72.7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2.7</v>
      </c>
      <c r="E522" s="1" t="n">
        <v>4</v>
      </c>
      <c r="F522" s="12" t="n">
        <v>67</v>
      </c>
      <c r="G522" s="1" t="n">
        <v>2423088384</v>
      </c>
      <c r="H522" s="1" t="n">
        <v>4022022144</v>
      </c>
      <c r="I522" s="12" t="n">
        <v>60.2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2.4</v>
      </c>
      <c r="E523" s="1" t="n">
        <v>4</v>
      </c>
      <c r="F523" s="12" t="n">
        <v>60.5</v>
      </c>
      <c r="G523" s="1" t="n">
        <v>1911383296</v>
      </c>
      <c r="H523" s="1" t="n">
        <v>4022013952</v>
      </c>
      <c r="I523" s="12" t="n">
        <v>47.5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2.1</v>
      </c>
      <c r="E524" s="1" t="n">
        <v>4</v>
      </c>
      <c r="F524" s="12" t="n">
        <v>53.8</v>
      </c>
      <c r="G524" s="1" t="n">
        <v>2100126976</v>
      </c>
      <c r="H524" s="1" t="n">
        <v>4022013952</v>
      </c>
      <c r="I524" s="12" t="n">
        <v>52.2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2.1</v>
      </c>
      <c r="E525" s="1" t="n">
        <v>4</v>
      </c>
      <c r="F525" s="12" t="n">
        <v>52.8</v>
      </c>
      <c r="G525" s="1" t="n">
        <v>2069718272</v>
      </c>
      <c r="H525" s="1" t="n">
        <v>4022022144</v>
      </c>
      <c r="I525" s="12" t="n">
        <v>51.5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3.6</v>
      </c>
      <c r="E526" s="1" t="n">
        <v>8</v>
      </c>
      <c r="F526" s="12" t="n">
        <v>44.6</v>
      </c>
      <c r="G526" s="1" t="n">
        <v>3629999360</v>
      </c>
      <c r="H526" s="1" t="n">
        <v>8242675712</v>
      </c>
      <c r="I526" s="12" t="n">
        <v>44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48.4</v>
      </c>
      <c r="G527" s="1" t="n">
        <v>3059574016</v>
      </c>
      <c r="H527" s="1" t="n">
        <v>8242683904</v>
      </c>
      <c r="I527" s="12" t="n">
        <v>37.1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4.2</v>
      </c>
      <c r="E528" s="1" t="n">
        <v>8</v>
      </c>
      <c r="F528" s="12" t="n">
        <v>53.1</v>
      </c>
      <c r="G528" s="1" t="n">
        <v>3574424832</v>
      </c>
      <c r="H528" s="1" t="n">
        <v>8242683904</v>
      </c>
      <c r="I528" s="12" t="n">
        <v>43.4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5.4</v>
      </c>
      <c r="E529" s="1" t="n">
        <v>8</v>
      </c>
      <c r="F529" s="12" t="n">
        <v>67</v>
      </c>
      <c r="G529" s="1" t="n">
        <v>5042431232</v>
      </c>
      <c r="H529" s="1" t="n">
        <v>8242683904</v>
      </c>
      <c r="I529" s="12" t="n">
        <v>61.2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54.6</v>
      </c>
      <c r="G530" s="1" t="n">
        <v>4652360960</v>
      </c>
      <c r="H530" s="1" t="n">
        <v>8242675712</v>
      </c>
      <c r="I530" s="12" t="n">
        <v>56.4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40.2</v>
      </c>
      <c r="G531" s="1" t="n">
        <v>3893191936</v>
      </c>
      <c r="H531" s="1" t="n">
        <v>12457054208</v>
      </c>
      <c r="I531" s="12" t="n">
        <v>31.3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</v>
      </c>
      <c r="G532" s="1" t="n">
        <v>2496488704</v>
      </c>
      <c r="H532" s="1" t="n">
        <v>4022013952</v>
      </c>
      <c r="I532" s="12" t="n">
        <v>62.1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77.2</v>
      </c>
      <c r="G533" s="1" t="n">
        <v>2398971136</v>
      </c>
      <c r="H533" s="1" t="n">
        <v>4022022144</v>
      </c>
      <c r="I533" s="12" t="n">
        <v>59.6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2.2</v>
      </c>
      <c r="E534" s="1" t="n">
        <v>4</v>
      </c>
      <c r="F534" s="12" t="n">
        <v>55.5</v>
      </c>
      <c r="G534" s="1" t="n">
        <v>1851614464</v>
      </c>
      <c r="H534" s="1" t="n">
        <v>4022013952</v>
      </c>
      <c r="I534" s="12" t="n">
        <v>46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2.9</v>
      </c>
      <c r="E535" s="1" t="n">
        <v>4</v>
      </c>
      <c r="F535" s="12" t="n">
        <v>71.8</v>
      </c>
      <c r="G535" s="1" t="n">
        <v>2470274304</v>
      </c>
      <c r="H535" s="1" t="n">
        <v>4022013952</v>
      </c>
      <c r="I535" s="12" t="n">
        <v>61.4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3.1</v>
      </c>
      <c r="E536" s="1" t="n">
        <v>4</v>
      </c>
      <c r="F536" s="12" t="n">
        <v>77.2</v>
      </c>
      <c r="G536" s="1" t="n">
        <v>2363319552</v>
      </c>
      <c r="H536" s="1" t="n">
        <v>4022013952</v>
      </c>
      <c r="I536" s="12" t="n">
        <v>58.8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71</v>
      </c>
      <c r="G537" s="1" t="n">
        <v>2549966080</v>
      </c>
      <c r="H537" s="1" t="n">
        <v>4022013952</v>
      </c>
      <c r="I537" s="12" t="n">
        <v>63.4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2.8</v>
      </c>
      <c r="E538" s="1" t="n">
        <v>4</v>
      </c>
      <c r="F538" s="12" t="n">
        <v>69</v>
      </c>
      <c r="G538" s="1" t="n">
        <v>2469225728</v>
      </c>
      <c r="H538" s="1" t="n">
        <v>4022013952</v>
      </c>
      <c r="I538" s="12" t="n">
        <v>61.4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73.2</v>
      </c>
      <c r="G539" s="1" t="n">
        <v>2594006272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70.2</v>
      </c>
      <c r="G540" s="1" t="n">
        <v>2838324480</v>
      </c>
      <c r="H540" s="1" t="n">
        <v>4022013952</v>
      </c>
      <c r="I540" s="12" t="n">
        <v>70.6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2.3</v>
      </c>
      <c r="E541" s="1" t="n">
        <v>4</v>
      </c>
      <c r="F541" s="12" t="n">
        <v>58.2</v>
      </c>
      <c r="G541" s="1" t="n">
        <v>1938646272</v>
      </c>
      <c r="H541" s="1" t="n">
        <v>4022013952</v>
      </c>
      <c r="I541" s="12" t="n">
        <v>48.2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2.5</v>
      </c>
      <c r="E542" s="1" t="n">
        <v>4</v>
      </c>
      <c r="F542" s="12" t="n">
        <v>61.3</v>
      </c>
      <c r="G542" s="1" t="n">
        <v>2104321280</v>
      </c>
      <c r="H542" s="1" t="n">
        <v>4022022144</v>
      </c>
      <c r="I542" s="12" t="n">
        <v>52.3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74.2</v>
      </c>
      <c r="G543" s="1" t="n">
        <v>2858247424</v>
      </c>
      <c r="H543" s="1" t="n">
        <v>4022013952</v>
      </c>
      <c r="I543" s="12" t="n">
        <v>71.1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2.7</v>
      </c>
      <c r="E544" s="1" t="n">
        <v>4</v>
      </c>
      <c r="F544" s="12" t="n">
        <v>67</v>
      </c>
      <c r="G544" s="1" t="n">
        <v>2423088384</v>
      </c>
      <c r="H544" s="1" t="n">
        <v>4022022144</v>
      </c>
      <c r="I544" s="12" t="n">
        <v>60.2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60.8</v>
      </c>
      <c r="G545" s="1" t="n">
        <v>1990026496</v>
      </c>
      <c r="H545" s="1" t="n">
        <v>4022013952</v>
      </c>
      <c r="I545" s="12" t="n">
        <v>49.5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71.8</v>
      </c>
      <c r="G546" s="1" t="n">
        <v>2413651200</v>
      </c>
      <c r="H546" s="1" t="n">
        <v>4022013952</v>
      </c>
      <c r="I546" s="12" t="n">
        <v>60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</v>
      </c>
      <c r="E547" s="1" t="n">
        <v>4</v>
      </c>
      <c r="F547" s="12" t="n">
        <v>74.5</v>
      </c>
      <c r="G547" s="1" t="n">
        <v>2862441728</v>
      </c>
      <c r="H547" s="1" t="n">
        <v>4022022144</v>
      </c>
      <c r="I547" s="12" t="n">
        <v>71.2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58.9</v>
      </c>
      <c r="G548" s="1" t="n">
        <v>4257047808</v>
      </c>
      <c r="H548" s="1" t="n">
        <v>8242675712</v>
      </c>
      <c r="I548" s="12" t="n">
        <v>51.6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4.5</v>
      </c>
      <c r="E549" s="1" t="n">
        <v>8</v>
      </c>
      <c r="F549" s="12" t="n">
        <v>56.6</v>
      </c>
      <c r="G549" s="1" t="n">
        <v>4076692736</v>
      </c>
      <c r="H549" s="1" t="n">
        <v>8242683904</v>
      </c>
      <c r="I549" s="12" t="n">
        <v>49.5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3.8</v>
      </c>
      <c r="E550" s="1" t="n">
        <v>8</v>
      </c>
      <c r="F550" s="12" t="n">
        <v>47.8</v>
      </c>
      <c r="G550" s="1" t="n">
        <v>3687671040</v>
      </c>
      <c r="H550" s="1" t="n">
        <v>8242683904</v>
      </c>
      <c r="I550" s="12" t="n">
        <v>44.7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4.7</v>
      </c>
      <c r="E551" s="1" t="n">
        <v>8</v>
      </c>
      <c r="F551" s="12" t="n">
        <v>59.2</v>
      </c>
      <c r="G551" s="1" t="n">
        <v>4410139904</v>
      </c>
      <c r="H551" s="1" t="n">
        <v>8242683904</v>
      </c>
      <c r="I551" s="12" t="n">
        <v>53.5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4.6</v>
      </c>
      <c r="E552" s="1" t="n">
        <v>8</v>
      </c>
      <c r="F552" s="12" t="n">
        <v>57.5</v>
      </c>
      <c r="G552" s="1" t="n">
        <v>4656555264</v>
      </c>
      <c r="H552" s="1" t="n">
        <v>8242675712</v>
      </c>
      <c r="I552" s="12" t="n">
        <v>56.5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35.4</v>
      </c>
      <c r="G553" s="1" t="n">
        <v>3314377984</v>
      </c>
      <c r="H553" s="1" t="n">
        <v>12457054208</v>
      </c>
      <c r="I553" s="12" t="n">
        <v>26.6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78.2</v>
      </c>
      <c r="G554" s="1" t="n">
        <v>2415748352</v>
      </c>
      <c r="H554" s="1" t="n">
        <v>4022013952</v>
      </c>
      <c r="I554" s="12" t="n">
        <v>60.1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2.9</v>
      </c>
      <c r="E555" s="1" t="n">
        <v>4</v>
      </c>
      <c r="F555" s="12" t="n">
        <v>72.8</v>
      </c>
      <c r="G555" s="1" t="n">
        <v>2624414976</v>
      </c>
      <c r="H555" s="1" t="n">
        <v>4022022144</v>
      </c>
      <c r="I555" s="12" t="n">
        <v>65.3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2.9</v>
      </c>
      <c r="E556" s="1" t="n">
        <v>4</v>
      </c>
      <c r="F556" s="12" t="n">
        <v>72</v>
      </c>
      <c r="G556" s="1" t="n">
        <v>2796381440</v>
      </c>
      <c r="H556" s="1" t="n">
        <v>4022013952</v>
      </c>
      <c r="I556" s="12" t="n">
        <v>69.5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71.8</v>
      </c>
      <c r="G557" s="1" t="n">
        <v>2470274304</v>
      </c>
      <c r="H557" s="1" t="n">
        <v>4022013952</v>
      </c>
      <c r="I557" s="12" t="n">
        <v>61.4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3.2</v>
      </c>
      <c r="E558" s="1" t="n">
        <v>4</v>
      </c>
      <c r="F558" s="12" t="n">
        <v>79.8</v>
      </c>
      <c r="G558" s="1" t="n">
        <v>2521654528</v>
      </c>
      <c r="H558" s="1" t="n">
        <v>4022013952</v>
      </c>
      <c r="I558" s="12" t="n">
        <v>62.7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2.3</v>
      </c>
      <c r="E559" s="1" t="n">
        <v>4</v>
      </c>
      <c r="F559" s="12" t="n">
        <v>56.8</v>
      </c>
      <c r="G559" s="1" t="n">
        <v>1869440256</v>
      </c>
      <c r="H559" s="1" t="n">
        <v>4022013952</v>
      </c>
      <c r="I559" s="12" t="n">
        <v>46.5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2.9</v>
      </c>
      <c r="E560" s="1" t="n">
        <v>4</v>
      </c>
      <c r="F560" s="12" t="n">
        <v>72.8</v>
      </c>
      <c r="G560" s="1" t="n">
        <v>2530043136</v>
      </c>
      <c r="H560" s="1" t="n">
        <v>4022013952</v>
      </c>
      <c r="I560" s="12" t="n">
        <v>62.9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69.2</v>
      </c>
      <c r="G561" s="1" t="n">
        <v>2608686336</v>
      </c>
      <c r="H561" s="1" t="n">
        <v>4022013952</v>
      </c>
      <c r="I561" s="12" t="n">
        <v>64.9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3.1</v>
      </c>
      <c r="E562" s="1" t="n">
        <v>4</v>
      </c>
      <c r="F562" s="12" t="n">
        <v>78.5</v>
      </c>
      <c r="G562" s="1" t="n">
        <v>2414699776</v>
      </c>
      <c r="H562" s="1" t="n">
        <v>4022013952</v>
      </c>
      <c r="I562" s="12" t="n">
        <v>60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3.1</v>
      </c>
      <c r="E563" s="1" t="n">
        <v>4</v>
      </c>
      <c r="F563" s="12" t="n">
        <v>76.5</v>
      </c>
      <c r="G563" s="1" t="n">
        <v>2434622720</v>
      </c>
      <c r="H563" s="1" t="n">
        <v>4022013952</v>
      </c>
      <c r="I563" s="12" t="n">
        <v>60.5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3</v>
      </c>
      <c r="E565" s="1" t="n">
        <v>4</v>
      </c>
      <c r="F565" s="12" t="n">
        <v>74.2</v>
      </c>
      <c r="G565" s="1" t="n">
        <v>2858247424</v>
      </c>
      <c r="H565" s="1" t="n">
        <v>4022013952</v>
      </c>
      <c r="I565" s="12" t="n">
        <v>71.1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2.7</v>
      </c>
      <c r="E566" s="1" t="n">
        <v>4</v>
      </c>
      <c r="F566" s="12" t="n">
        <v>67</v>
      </c>
      <c r="G566" s="1" t="n">
        <v>2423088384</v>
      </c>
      <c r="H566" s="1" t="n">
        <v>4022022144</v>
      </c>
      <c r="I566" s="12" t="n">
        <v>60.2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2.2</v>
      </c>
      <c r="E567" s="1" t="n">
        <v>4</v>
      </c>
      <c r="F567" s="12" t="n">
        <v>55</v>
      </c>
      <c r="G567" s="1" t="n">
        <v>1783457024</v>
      </c>
      <c r="H567" s="1" t="n">
        <v>4022013952</v>
      </c>
      <c r="I567" s="12" t="n">
        <v>44.3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3.2</v>
      </c>
      <c r="E568" s="1" t="n">
        <v>4</v>
      </c>
      <c r="F568" s="12" t="n">
        <v>79.8</v>
      </c>
      <c r="G568" s="1" t="n">
        <v>2578277632</v>
      </c>
      <c r="H568" s="1" t="n">
        <v>4022013952</v>
      </c>
      <c r="I568" s="12" t="n">
        <v>64.1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74.5</v>
      </c>
      <c r="G569" s="1" t="n">
        <v>2862441728</v>
      </c>
      <c r="H569" s="1" t="n">
        <v>4022022144</v>
      </c>
      <c r="I569" s="12" t="n">
        <v>71.2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3.8</v>
      </c>
      <c r="E570" s="1" t="n">
        <v>8</v>
      </c>
      <c r="F570" s="12" t="n">
        <v>47.8</v>
      </c>
      <c r="G570" s="1" t="n">
        <v>3325912320</v>
      </c>
      <c r="H570" s="1" t="n">
        <v>8242675712</v>
      </c>
      <c r="I570" s="12" t="n">
        <v>40.3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3.9</v>
      </c>
      <c r="E571" s="1" t="n">
        <v>8</v>
      </c>
      <c r="F571" s="12" t="n">
        <v>48.9</v>
      </c>
      <c r="G571" s="1" t="n">
        <v>3308086528</v>
      </c>
      <c r="H571" s="1" t="n">
        <v>8242683904</v>
      </c>
      <c r="I571" s="12" t="n">
        <v>40.1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3.2</v>
      </c>
      <c r="E572" s="1" t="n">
        <v>8</v>
      </c>
      <c r="F572" s="12" t="n">
        <v>40.1</v>
      </c>
      <c r="G572" s="1" t="n">
        <v>3009242368</v>
      </c>
      <c r="H572" s="1" t="n">
        <v>8242683904</v>
      </c>
      <c r="I572" s="12" t="n">
        <v>36.5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4.2</v>
      </c>
      <c r="E573" s="1" t="n">
        <v>8</v>
      </c>
      <c r="F573" s="12" t="n">
        <v>53</v>
      </c>
      <c r="G573" s="1" t="n">
        <v>4517094656</v>
      </c>
      <c r="H573" s="1" t="n">
        <v>8242683904</v>
      </c>
      <c r="I573" s="12" t="n">
        <v>54.8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56.6</v>
      </c>
      <c r="G574" s="1" t="n">
        <v>4333593856</v>
      </c>
      <c r="H574" s="1" t="n">
        <v>8242675712</v>
      </c>
      <c r="I574" s="12" t="n">
        <v>52.6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</v>
      </c>
      <c r="E575" s="1" t="n">
        <v>12</v>
      </c>
      <c r="F575" s="12" t="n">
        <v>41.8</v>
      </c>
      <c r="G575" s="1" t="n">
        <v>4554843392</v>
      </c>
      <c r="H575" s="1" t="n">
        <v>12457054208</v>
      </c>
      <c r="I575" s="12" t="n">
        <v>36.6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76.2</v>
      </c>
      <c r="G576" s="1" t="n">
        <v>2564646144</v>
      </c>
      <c r="H576" s="1" t="n">
        <v>4022013952</v>
      </c>
      <c r="I576" s="12" t="n">
        <v>63.8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2.4</v>
      </c>
      <c r="E577" s="1" t="n">
        <v>4</v>
      </c>
      <c r="F577" s="12" t="n">
        <v>60.2</v>
      </c>
      <c r="G577" s="1" t="n">
        <v>1917674752</v>
      </c>
      <c r="H577" s="1" t="n">
        <v>4022022144</v>
      </c>
      <c r="I577" s="12" t="n">
        <v>47.7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73.5</v>
      </c>
      <c r="G578" s="1" t="n">
        <v>2490197248</v>
      </c>
      <c r="H578" s="1" t="n">
        <v>4022013952</v>
      </c>
      <c r="I578" s="12" t="n">
        <v>61.9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71.8</v>
      </c>
      <c r="G579" s="1" t="n">
        <v>2470274304</v>
      </c>
      <c r="H579" s="1" t="n">
        <v>4022013952</v>
      </c>
      <c r="I579" s="12" t="n">
        <v>61.4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3.1</v>
      </c>
      <c r="E580" s="1" t="n">
        <v>4</v>
      </c>
      <c r="F580" s="12" t="n">
        <v>76.5</v>
      </c>
      <c r="G580" s="1" t="n">
        <v>2366465280</v>
      </c>
      <c r="H580" s="1" t="n">
        <v>4022013952</v>
      </c>
      <c r="I580" s="12" t="n">
        <v>58.8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69.2</v>
      </c>
      <c r="G581" s="1" t="n">
        <v>2576180480</v>
      </c>
      <c r="H581" s="1" t="n">
        <v>4022013952</v>
      </c>
      <c r="I581" s="12" t="n">
        <v>64.1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2.2</v>
      </c>
      <c r="E582" s="1" t="n">
        <v>4</v>
      </c>
      <c r="F582" s="12" t="n">
        <v>56</v>
      </c>
      <c r="G582" s="1" t="n">
        <v>1797088512</v>
      </c>
      <c r="H582" s="1" t="n">
        <v>4022013952</v>
      </c>
      <c r="I582" s="12" t="n">
        <v>44.7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2.8</v>
      </c>
      <c r="E583" s="1" t="n">
        <v>4</v>
      </c>
      <c r="F583" s="12" t="n">
        <v>69.2</v>
      </c>
      <c r="G583" s="1" t="n">
        <v>2608686336</v>
      </c>
      <c r="H583" s="1" t="n">
        <v>4022013952</v>
      </c>
      <c r="I583" s="12" t="n">
        <v>64.9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3.1</v>
      </c>
      <c r="E584" s="1" t="n">
        <v>4</v>
      </c>
      <c r="F584" s="12" t="n">
        <v>78.5</v>
      </c>
      <c r="G584" s="1" t="n">
        <v>2414699776</v>
      </c>
      <c r="H584" s="1" t="n">
        <v>4022013952</v>
      </c>
      <c r="I584" s="12" t="n">
        <v>60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76.5</v>
      </c>
      <c r="G585" s="1" t="n">
        <v>2434622720</v>
      </c>
      <c r="H585" s="1" t="n">
        <v>4022013952</v>
      </c>
      <c r="I585" s="12" t="n">
        <v>60.5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74.8</v>
      </c>
      <c r="G586" s="1" t="n">
        <v>2470274304</v>
      </c>
      <c r="H586" s="1" t="n">
        <v>4022022144</v>
      </c>
      <c r="I586" s="12" t="n">
        <v>61.4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74.2</v>
      </c>
      <c r="G587" s="1" t="n">
        <v>2858247424</v>
      </c>
      <c r="H587" s="1" t="n">
        <v>4022013952</v>
      </c>
      <c r="I587" s="12" t="n">
        <v>71.1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72.8</v>
      </c>
      <c r="G588" s="1" t="n">
        <v>2509071616</v>
      </c>
      <c r="H588" s="1" t="n">
        <v>4022022144</v>
      </c>
      <c r="I588" s="12" t="n">
        <v>62.4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1.6</v>
      </c>
      <c r="E589" s="1" t="n">
        <v>4</v>
      </c>
      <c r="F589" s="12" t="n">
        <v>38.8</v>
      </c>
      <c r="G589" s="1" t="n">
        <v>1118659840</v>
      </c>
      <c r="H589" s="1" t="n">
        <v>4022013952</v>
      </c>
      <c r="I589" s="12" t="n">
        <v>27.8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76.2</v>
      </c>
      <c r="G590" s="1" t="n">
        <v>2521654528</v>
      </c>
      <c r="H590" s="1" t="n">
        <v>4022013952</v>
      </c>
      <c r="I590" s="12" t="n">
        <v>62.7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75.8</v>
      </c>
      <c r="G591" s="1" t="n">
        <v>2598200576</v>
      </c>
      <c r="H591" s="1" t="n">
        <v>4022022144</v>
      </c>
      <c r="I591" s="12" t="n">
        <v>64.6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3.7</v>
      </c>
      <c r="E592" s="1" t="n">
        <v>8</v>
      </c>
      <c r="F592" s="12" t="n">
        <v>45.8</v>
      </c>
      <c r="G592" s="1" t="n">
        <v>3760022784</v>
      </c>
      <c r="H592" s="1" t="n">
        <v>8242675712</v>
      </c>
      <c r="I592" s="12" t="n">
        <v>45.6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3.2</v>
      </c>
      <c r="E593" s="1" t="n">
        <v>8</v>
      </c>
      <c r="F593" s="12" t="n">
        <v>39.9</v>
      </c>
      <c r="G593" s="1" t="n">
        <v>3112002816</v>
      </c>
      <c r="H593" s="1" t="n">
        <v>8242683904</v>
      </c>
      <c r="I593" s="12" t="n">
        <v>37.8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50.4</v>
      </c>
      <c r="G594" s="1" t="n">
        <v>3252512000</v>
      </c>
      <c r="H594" s="1" t="n">
        <v>8242683904</v>
      </c>
      <c r="I594" s="12" t="n">
        <v>39.5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4.8</v>
      </c>
      <c r="E595" s="1" t="n">
        <v>8</v>
      </c>
      <c r="F595" s="12" t="n">
        <v>59.9</v>
      </c>
      <c r="G595" s="1" t="n">
        <v>5440890112</v>
      </c>
      <c r="H595" s="1" t="n">
        <v>8242683904</v>
      </c>
      <c r="I595" s="12" t="n">
        <v>66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5.4</v>
      </c>
      <c r="E596" s="1" t="n">
        <v>8</v>
      </c>
      <c r="F596" s="12" t="n">
        <v>67.8</v>
      </c>
      <c r="G596" s="1" t="n">
        <v>5188183296</v>
      </c>
      <c r="H596" s="1" t="n">
        <v>8242675712</v>
      </c>
      <c r="I596" s="12" t="n">
        <v>62.9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41.8</v>
      </c>
      <c r="G597" s="1" t="n">
        <v>4554843392</v>
      </c>
      <c r="H597" s="1" t="n">
        <v>12457054208</v>
      </c>
      <c r="I597" s="12" t="n">
        <v>36.6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2.9</v>
      </c>
      <c r="E598" s="1" t="n">
        <v>4</v>
      </c>
      <c r="F598" s="12" t="n">
        <v>73</v>
      </c>
      <c r="G598" s="1" t="n">
        <v>2650629376</v>
      </c>
      <c r="H598" s="1" t="n">
        <v>4022013952</v>
      </c>
      <c r="I598" s="12" t="n">
        <v>65.9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3.1</v>
      </c>
      <c r="E599" s="1" t="n">
        <v>4</v>
      </c>
      <c r="F599" s="12" t="n">
        <v>77.5</v>
      </c>
      <c r="G599" s="1" t="n">
        <v>2714592512</v>
      </c>
      <c r="H599" s="1" t="n">
        <v>4022022144</v>
      </c>
      <c r="I599" s="12" t="n">
        <v>67.5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73.5</v>
      </c>
      <c r="G600" s="1" t="n">
        <v>2490197248</v>
      </c>
      <c r="H600" s="1" t="n">
        <v>4022013952</v>
      </c>
      <c r="I600" s="12" t="n">
        <v>61.9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71.8</v>
      </c>
      <c r="G601" s="1" t="n">
        <v>2607637760</v>
      </c>
      <c r="H601" s="1" t="n">
        <v>4022013952</v>
      </c>
      <c r="I601" s="12" t="n">
        <v>64.8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69</v>
      </c>
      <c r="G602" s="1" t="n">
        <v>2734515456</v>
      </c>
      <c r="H602" s="1" t="n">
        <v>4022013952</v>
      </c>
      <c r="I602" s="12" t="n">
        <v>68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2.8</v>
      </c>
      <c r="E603" s="1" t="n">
        <v>4</v>
      </c>
      <c r="F603" s="12" t="n">
        <v>69.2</v>
      </c>
      <c r="G603" s="1" t="n">
        <v>2576180480</v>
      </c>
      <c r="H603" s="1" t="n">
        <v>4022013952</v>
      </c>
      <c r="I603" s="12" t="n">
        <v>64.1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77.5</v>
      </c>
      <c r="G604" s="1" t="n">
        <v>2380096768</v>
      </c>
      <c r="H604" s="1" t="n">
        <v>4022013952</v>
      </c>
      <c r="I604" s="12" t="n">
        <v>59.2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51.7</v>
      </c>
      <c r="G605" s="1" t="n">
        <v>1811768576</v>
      </c>
      <c r="H605" s="1" t="n">
        <v>4022013952</v>
      </c>
      <c r="I605" s="12" t="n">
        <v>45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78.5</v>
      </c>
      <c r="G606" s="1" t="n">
        <v>2414699776</v>
      </c>
      <c r="H606" s="1" t="n">
        <v>4022013952</v>
      </c>
      <c r="I606" s="12" t="n">
        <v>60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2353882368</v>
      </c>
      <c r="H607" s="1" t="n">
        <v>4022013952</v>
      </c>
      <c r="I607" s="12" t="n">
        <v>58.5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2.3</v>
      </c>
      <c r="E608" s="1" t="n">
        <v>4</v>
      </c>
      <c r="F608" s="12" t="n">
        <v>56.5</v>
      </c>
      <c r="G608" s="1" t="n">
        <v>1744659712</v>
      </c>
      <c r="H608" s="1" t="n">
        <v>4022022144</v>
      </c>
      <c r="I608" s="12" t="n">
        <v>43.4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76.8</v>
      </c>
      <c r="G609" s="1" t="n">
        <v>2538431744</v>
      </c>
      <c r="H609" s="1" t="n">
        <v>4022013952</v>
      </c>
      <c r="I609" s="12" t="n">
        <v>63.1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2.9</v>
      </c>
      <c r="E610" s="1" t="n">
        <v>4</v>
      </c>
      <c r="F610" s="12" t="n">
        <v>72.8</v>
      </c>
      <c r="G610" s="1" t="n">
        <v>2509071616</v>
      </c>
      <c r="H610" s="1" t="n">
        <v>4022022144</v>
      </c>
      <c r="I610" s="12" t="n">
        <v>62.4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72</v>
      </c>
      <c r="G611" s="1" t="n">
        <v>2713543936</v>
      </c>
      <c r="H611" s="1" t="n">
        <v>4022013952</v>
      </c>
      <c r="I611" s="12" t="n">
        <v>67.5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76.8</v>
      </c>
      <c r="G612" s="1" t="n">
        <v>2971493632</v>
      </c>
      <c r="H612" s="1" t="n">
        <v>4022013952</v>
      </c>
      <c r="I612" s="12" t="n">
        <v>73.9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</v>
      </c>
      <c r="E613" s="1" t="n">
        <v>4</v>
      </c>
      <c r="F613" s="12" t="n">
        <v>75.8</v>
      </c>
      <c r="G613" s="1" t="n">
        <v>2598200576</v>
      </c>
      <c r="H613" s="1" t="n">
        <v>4022022144</v>
      </c>
      <c r="I613" s="12" t="n">
        <v>64.6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4.2</v>
      </c>
      <c r="E614" s="1" t="n">
        <v>8</v>
      </c>
      <c r="F614" s="12" t="n">
        <v>52.8</v>
      </c>
      <c r="G614" s="1" t="n">
        <v>3504170240</v>
      </c>
      <c r="H614" s="1" t="n">
        <v>8242675712</v>
      </c>
      <c r="I614" s="12" t="n">
        <v>42.5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39.9</v>
      </c>
      <c r="G615" s="1" t="n">
        <v>3112002816</v>
      </c>
      <c r="H615" s="1" t="n">
        <v>8242683904</v>
      </c>
      <c r="I615" s="12" t="n">
        <v>37.8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3.4</v>
      </c>
      <c r="E616" s="1" t="n">
        <v>8</v>
      </c>
      <c r="F616" s="12" t="n">
        <v>43</v>
      </c>
      <c r="G616" s="1" t="n">
        <v>3674039552</v>
      </c>
      <c r="H616" s="1" t="n">
        <v>8242683904</v>
      </c>
      <c r="I616" s="12" t="n">
        <v>44.6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4.8</v>
      </c>
      <c r="E617" s="1" t="n">
        <v>8</v>
      </c>
      <c r="F617" s="12" t="n">
        <v>60.1</v>
      </c>
      <c r="G617" s="1" t="n">
        <v>4576863488</v>
      </c>
      <c r="H617" s="1" t="n">
        <v>8242683904</v>
      </c>
      <c r="I617" s="12" t="n">
        <v>55.5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4.8</v>
      </c>
      <c r="E618" s="1" t="n">
        <v>8</v>
      </c>
      <c r="F618" s="12" t="n">
        <v>60.2</v>
      </c>
      <c r="G618" s="1" t="n">
        <v>4047332608</v>
      </c>
      <c r="H618" s="1" t="n">
        <v>8242675712</v>
      </c>
      <c r="I618" s="12" t="n">
        <v>49.1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4.8</v>
      </c>
      <c r="E619" s="1" t="n">
        <v>12</v>
      </c>
      <c r="F619" s="12" t="n">
        <v>39.7</v>
      </c>
      <c r="G619" s="1" t="n">
        <v>4301088000</v>
      </c>
      <c r="H619" s="1" t="n">
        <v>12457054208</v>
      </c>
      <c r="I619" s="12" t="n">
        <v>34.5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E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11</v>
      </c>
      <c r="F2" s="1" t="n">
        <v>13</v>
      </c>
      <c r="G2" s="1" t="n">
        <v>0</v>
      </c>
      <c r="H2" s="1" t="n">
        <v>0</v>
      </c>
      <c r="I2" s="1" t="n">
        <v>16</v>
      </c>
      <c r="J2" s="1" t="n">
        <v>17</v>
      </c>
      <c r="K2" s="1" t="n">
        <v>0</v>
      </c>
      <c r="L2" s="1" t="n">
        <v>0</v>
      </c>
      <c r="M2" s="1" t="n">
        <v>8</v>
      </c>
      <c r="N2" s="1" t="n">
        <v>20</v>
      </c>
      <c r="O2" s="1" t="n">
        <v>0</v>
      </c>
      <c r="P2" s="1" t="n">
        <v>0</v>
      </c>
      <c r="R2" s="5" t="n">
        <f aca="false">SUM(E2,I2,M2)</f>
        <v>35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22</v>
      </c>
      <c r="AB2" s="8" t="n">
        <f aca="false">F2/50*100</f>
        <v>26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32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16</v>
      </c>
      <c r="AJ2" s="8" t="n">
        <f aca="false">N2/50*100</f>
        <v>40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13</v>
      </c>
      <c r="F3" s="1" t="n">
        <v>14</v>
      </c>
      <c r="G3" s="1" t="n">
        <v>0</v>
      </c>
      <c r="H3" s="1" t="n">
        <v>0</v>
      </c>
      <c r="I3" s="1" t="n">
        <v>19</v>
      </c>
      <c r="J3" s="1" t="n">
        <v>24</v>
      </c>
      <c r="K3" s="1" t="n">
        <v>0</v>
      </c>
      <c r="L3" s="1" t="n">
        <v>0</v>
      </c>
      <c r="M3" s="1" t="n">
        <v>7</v>
      </c>
      <c r="N3" s="1" t="n">
        <v>12</v>
      </c>
      <c r="O3" s="1" t="n">
        <v>0</v>
      </c>
      <c r="P3" s="1" t="n">
        <v>0</v>
      </c>
      <c r="R3" s="5" t="n">
        <f aca="false">SUM(E3,I3,M3)</f>
        <v>39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28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38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17</v>
      </c>
      <c r="F4" s="1" t="n">
        <v>18</v>
      </c>
      <c r="G4" s="1" t="n">
        <v>0</v>
      </c>
      <c r="H4" s="1" t="n">
        <v>0</v>
      </c>
      <c r="I4" s="1" t="n">
        <v>15</v>
      </c>
      <c r="J4" s="1" t="n">
        <v>17</v>
      </c>
      <c r="K4" s="1" t="n">
        <v>0</v>
      </c>
      <c r="L4" s="1" t="n">
        <v>0</v>
      </c>
      <c r="M4" s="1" t="n">
        <v>6</v>
      </c>
      <c r="N4" s="1" t="n">
        <v>15</v>
      </c>
      <c r="O4" s="1" t="n">
        <v>0</v>
      </c>
      <c r="P4" s="1" t="n">
        <v>0</v>
      </c>
      <c r="R4" s="5" t="n">
        <f aca="false">SUM(E4,I4,M4)</f>
        <v>38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17</v>
      </c>
      <c r="F5" s="1" t="n">
        <v>18</v>
      </c>
      <c r="G5" s="1" t="n">
        <v>0</v>
      </c>
      <c r="H5" s="1" t="n">
        <v>0</v>
      </c>
      <c r="I5" s="1" t="n">
        <v>16</v>
      </c>
      <c r="J5" s="1" t="n">
        <v>16</v>
      </c>
      <c r="K5" s="1" t="n">
        <v>0</v>
      </c>
      <c r="L5" s="1" t="n">
        <v>0</v>
      </c>
      <c r="M5" s="1" t="n">
        <v>3</v>
      </c>
      <c r="N5" s="1" t="n">
        <v>16</v>
      </c>
      <c r="O5" s="1" t="n">
        <v>0</v>
      </c>
      <c r="P5" s="1" t="n">
        <v>0</v>
      </c>
      <c r="R5" s="5" t="n">
        <f aca="false">SUM(E5,I5,M5)</f>
        <v>36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34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32</v>
      </c>
      <c r="AF5" s="8" t="n">
        <f aca="false">J5/50*100</f>
        <v>32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72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21</v>
      </c>
      <c r="F6" s="1" t="n">
        <v>23</v>
      </c>
      <c r="G6" s="1" t="n">
        <v>0</v>
      </c>
      <c r="H6" s="1" t="n">
        <v>0</v>
      </c>
      <c r="I6" s="1" t="n">
        <v>10</v>
      </c>
      <c r="J6" s="1" t="n">
        <v>14</v>
      </c>
      <c r="K6" s="1" t="n">
        <v>0</v>
      </c>
      <c r="L6" s="1" t="n">
        <v>0</v>
      </c>
      <c r="M6" s="1" t="n">
        <v>5</v>
      </c>
      <c r="N6" s="1" t="n">
        <v>13</v>
      </c>
      <c r="O6" s="1" t="n">
        <v>0</v>
      </c>
      <c r="P6" s="1" t="n">
        <v>0</v>
      </c>
      <c r="R6" s="5" t="n">
        <f aca="false">SUM(E6,I6,M6)</f>
        <v>36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42</v>
      </c>
      <c r="AB6" s="8" t="n">
        <f aca="false">F6/50*100</f>
        <v>46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20</v>
      </c>
      <c r="AF6" s="8" t="n">
        <f aca="false">J6/50*100</f>
        <v>28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10</v>
      </c>
      <c r="AJ6" s="8" t="n">
        <f aca="false">N6/50*100</f>
        <v>26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72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1</v>
      </c>
      <c r="F8" s="1" t="n">
        <v>9</v>
      </c>
      <c r="G8" s="1" t="n">
        <v>4</v>
      </c>
      <c r="H8" s="1" t="n">
        <v>0</v>
      </c>
      <c r="I8" s="1" t="n">
        <v>5</v>
      </c>
      <c r="J8" s="1" t="n">
        <v>17</v>
      </c>
      <c r="K8" s="1" t="n">
        <v>0</v>
      </c>
      <c r="L8" s="1" t="n">
        <v>0</v>
      </c>
      <c r="M8" s="1" t="n">
        <v>9</v>
      </c>
      <c r="N8" s="1" t="n">
        <v>20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2</v>
      </c>
      <c r="AB8" s="8" t="n">
        <f aca="false">F8/50*100</f>
        <v>18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40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6</v>
      </c>
      <c r="G9" s="1" t="n">
        <v>8</v>
      </c>
      <c r="H9" s="1" t="n">
        <v>0</v>
      </c>
      <c r="I9" s="1" t="n">
        <v>7</v>
      </c>
      <c r="J9" s="1" t="n">
        <v>22</v>
      </c>
      <c r="K9" s="1" t="n">
        <v>2</v>
      </c>
      <c r="L9" s="1" t="n">
        <v>0</v>
      </c>
      <c r="M9" s="1" t="n">
        <v>6</v>
      </c>
      <c r="N9" s="1" t="n">
        <v>12</v>
      </c>
      <c r="O9" s="1" t="n">
        <v>0</v>
      </c>
      <c r="P9" s="1" t="n">
        <v>0</v>
      </c>
      <c r="R9" s="5" t="n">
        <f aca="false">SUM(E9,I9,M9)</f>
        <v>13</v>
      </c>
      <c r="S9" s="5" t="n">
        <f aca="false">SUM(F9,J9,N9)</f>
        <v>40</v>
      </c>
      <c r="T9" s="5" t="n">
        <f aca="false">SUM(G9,K9,O9)</f>
        <v>10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12</v>
      </c>
      <c r="AC9" s="8" t="n">
        <f aca="false">G9/50*100</f>
        <v>16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44</v>
      </c>
      <c r="AG9" s="8" t="n">
        <f aca="false">K9/50*100</f>
        <v>4</v>
      </c>
      <c r="AH9" s="8" t="n">
        <f aca="false">L9/50*100</f>
        <v>0</v>
      </c>
      <c r="AI9" s="8" t="n">
        <f aca="false">M9/50*100</f>
        <v>12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26</v>
      </c>
      <c r="AO9" s="5" t="n">
        <f aca="false">SUM(AB9,AF9,AJ9)</f>
        <v>80</v>
      </c>
      <c r="AP9" s="5" t="n">
        <f aca="false">SUM(AC9,AG9,AK9)</f>
        <v>20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5</v>
      </c>
      <c r="G10" s="1" t="n">
        <v>13</v>
      </c>
      <c r="H10" s="1" t="n">
        <v>0</v>
      </c>
      <c r="I10" s="1" t="n">
        <v>4</v>
      </c>
      <c r="J10" s="1" t="n">
        <v>16</v>
      </c>
      <c r="K10" s="1" t="n">
        <v>1</v>
      </c>
      <c r="L10" s="1" t="n">
        <v>0</v>
      </c>
      <c r="M10" s="1" t="n">
        <v>3</v>
      </c>
      <c r="N10" s="1" t="n">
        <v>15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36</v>
      </c>
      <c r="T10" s="5" t="n">
        <f aca="false">SUM(G10,K10,O10)</f>
        <v>14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10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32</v>
      </c>
      <c r="AG10" s="8" t="n">
        <f aca="false">K10/50*100</f>
        <v>2</v>
      </c>
      <c r="AH10" s="8" t="n">
        <f aca="false">L10/50*100</f>
        <v>0</v>
      </c>
      <c r="AI10" s="8" t="n">
        <f aca="false">M10/50*100</f>
        <v>6</v>
      </c>
      <c r="AJ10" s="8" t="n">
        <f aca="false">N10/50*100</f>
        <v>30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72</v>
      </c>
      <c r="AP10" s="5" t="n">
        <f aca="false">SUM(AC10,AG10,AK10)</f>
        <v>28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1</v>
      </c>
      <c r="F11" s="1" t="n">
        <v>5</v>
      </c>
      <c r="G11" s="1" t="n">
        <v>13</v>
      </c>
      <c r="H11" s="1" t="n">
        <v>0</v>
      </c>
      <c r="I11" s="1" t="n">
        <v>7</v>
      </c>
      <c r="J11" s="1" t="n">
        <v>16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10</v>
      </c>
      <c r="AC11" s="8" t="n">
        <f aca="false">G11/50*100</f>
        <v>26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32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8</v>
      </c>
      <c r="G12" s="1" t="n">
        <v>15</v>
      </c>
      <c r="H12" s="1" t="n">
        <v>0</v>
      </c>
      <c r="I12" s="1" t="n">
        <v>3</v>
      </c>
      <c r="J12" s="1" t="n">
        <v>14</v>
      </c>
      <c r="K12" s="1" t="n">
        <v>0</v>
      </c>
      <c r="L12" s="1" t="n">
        <v>0</v>
      </c>
      <c r="M12" s="1" t="n">
        <v>2</v>
      </c>
      <c r="N12" s="1" t="n">
        <v>13</v>
      </c>
      <c r="O12" s="1" t="n">
        <v>0</v>
      </c>
      <c r="P12" s="1" t="n">
        <v>0</v>
      </c>
      <c r="R12" s="5" t="n">
        <f aca="false">SUM(E12,I12,M12)</f>
        <v>5</v>
      </c>
      <c r="S12" s="5" t="n">
        <f aca="false">SUM(F12,J12,N12)</f>
        <v>35</v>
      </c>
      <c r="T12" s="5" t="n">
        <f aca="false">SUM(G12,K12,O12)</f>
        <v>15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16</v>
      </c>
      <c r="AC12" s="8" t="n">
        <f aca="false">G12/50*100</f>
        <v>30</v>
      </c>
      <c r="AD12" s="8" t="n">
        <f aca="false">H12/50*100</f>
        <v>0</v>
      </c>
      <c r="AE12" s="8" t="n">
        <f aca="false">I12/50*100</f>
        <v>6</v>
      </c>
      <c r="AF12" s="8" t="n">
        <f aca="false">J12/50*100</f>
        <v>28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26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10</v>
      </c>
      <c r="AO12" s="5" t="n">
        <f aca="false">SUM(AB12,AF12,AJ12)</f>
        <v>70</v>
      </c>
      <c r="AP12" s="5" t="n">
        <f aca="false">SUM(AC12,AG12,AK12)</f>
        <v>30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6</v>
      </c>
      <c r="F14" s="1" t="n">
        <v>12</v>
      </c>
      <c r="G14" s="1" t="n">
        <v>1</v>
      </c>
      <c r="H14" s="1" t="n">
        <v>0</v>
      </c>
      <c r="I14" s="1" t="n">
        <v>15</v>
      </c>
      <c r="J14" s="1" t="n">
        <v>17</v>
      </c>
      <c r="K14" s="1" t="n">
        <v>0</v>
      </c>
      <c r="L14" s="1" t="n">
        <v>0</v>
      </c>
      <c r="M14" s="1" t="n">
        <v>17</v>
      </c>
      <c r="N14" s="1" t="n">
        <v>20</v>
      </c>
      <c r="O14" s="1" t="n">
        <v>0</v>
      </c>
      <c r="P14" s="1" t="n">
        <v>0</v>
      </c>
      <c r="R14" s="5" t="n">
        <f aca="false">SUM(E14,I14,M14)</f>
        <v>38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12</v>
      </c>
      <c r="AB14" s="8" t="n">
        <f aca="false">F14/50*100</f>
        <v>24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34</v>
      </c>
      <c r="AJ14" s="8" t="n">
        <f aca="false">N14/50*100</f>
        <v>40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9</v>
      </c>
      <c r="F15" s="1" t="n">
        <v>11</v>
      </c>
      <c r="G15" s="1" t="n">
        <v>3</v>
      </c>
      <c r="H15" s="1" t="n">
        <v>0</v>
      </c>
      <c r="I15" s="1" t="n">
        <v>22</v>
      </c>
      <c r="J15" s="1" t="n">
        <v>24</v>
      </c>
      <c r="K15" s="1" t="n">
        <v>0</v>
      </c>
      <c r="L15" s="1" t="n">
        <v>0</v>
      </c>
      <c r="M15" s="1" t="n">
        <v>11</v>
      </c>
      <c r="N15" s="1" t="n">
        <v>12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47</v>
      </c>
      <c r="T15" s="5" t="n">
        <f aca="false">SUM(G15,K15,O15)</f>
        <v>3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18</v>
      </c>
      <c r="AB15" s="8" t="n">
        <f aca="false">F15/50*100</f>
        <v>22</v>
      </c>
      <c r="AC15" s="8" t="n">
        <f aca="false">G15/50*100</f>
        <v>6</v>
      </c>
      <c r="AD15" s="8" t="n">
        <f aca="false">H15/50*100</f>
        <v>0</v>
      </c>
      <c r="AE15" s="8" t="n">
        <f aca="false">I15/50*100</f>
        <v>44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22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94</v>
      </c>
      <c r="AP15" s="5" t="n">
        <f aca="false">SUM(AC15,AG15,AK15)</f>
        <v>6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13</v>
      </c>
      <c r="F16" s="1" t="n">
        <v>14</v>
      </c>
      <c r="G16" s="1" t="n">
        <v>4</v>
      </c>
      <c r="H16" s="1" t="n">
        <v>0</v>
      </c>
      <c r="I16" s="1" t="n">
        <v>14</v>
      </c>
      <c r="J16" s="1" t="n">
        <v>17</v>
      </c>
      <c r="K16" s="1" t="n">
        <v>0</v>
      </c>
      <c r="L16" s="1" t="n">
        <v>0</v>
      </c>
      <c r="M16" s="1" t="n">
        <v>12</v>
      </c>
      <c r="N16" s="1" t="n">
        <v>15</v>
      </c>
      <c r="O16" s="1" t="n">
        <v>0</v>
      </c>
      <c r="P16" s="1" t="n">
        <v>0</v>
      </c>
      <c r="R16" s="5" t="n">
        <f aca="false">SUM(E16,I16,M16)</f>
        <v>39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26</v>
      </c>
      <c r="AB16" s="8" t="n">
        <f aca="false">F16/50*100</f>
        <v>28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28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30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11</v>
      </c>
      <c r="F17" s="1" t="n">
        <v>13</v>
      </c>
      <c r="G17" s="1" t="n">
        <v>5</v>
      </c>
      <c r="H17" s="1" t="n">
        <v>0</v>
      </c>
      <c r="I17" s="1" t="n">
        <v>15</v>
      </c>
      <c r="J17" s="1" t="n">
        <v>16</v>
      </c>
      <c r="K17" s="1" t="n">
        <v>0</v>
      </c>
      <c r="L17" s="1" t="n">
        <v>0</v>
      </c>
      <c r="M17" s="1" t="n">
        <v>14</v>
      </c>
      <c r="N17" s="1" t="n">
        <v>16</v>
      </c>
      <c r="O17" s="1" t="n">
        <v>0</v>
      </c>
      <c r="P17" s="1" t="n">
        <v>0</v>
      </c>
      <c r="R17" s="5" t="n">
        <f aca="false">SUM(E17,I17,M17)</f>
        <v>40</v>
      </c>
      <c r="S17" s="5" t="n">
        <f aca="false">SUM(F17,J17,N17)</f>
        <v>45</v>
      </c>
      <c r="T17" s="5" t="n">
        <f aca="false">SUM(G17,K17,O17)</f>
        <v>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22</v>
      </c>
      <c r="AB17" s="8" t="n">
        <f aca="false">F17/50*100</f>
        <v>26</v>
      </c>
      <c r="AC17" s="8" t="n">
        <f aca="false">G17/50*100</f>
        <v>10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32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80</v>
      </c>
      <c r="AO17" s="5" t="n">
        <f aca="false">SUM(AB17,AF17,AJ17)</f>
        <v>90</v>
      </c>
      <c r="AP17" s="5" t="n">
        <f aca="false">SUM(AC17,AG17,AK17)</f>
        <v>10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12</v>
      </c>
      <c r="F18" s="1" t="n">
        <v>20</v>
      </c>
      <c r="G18" s="1" t="n">
        <v>3</v>
      </c>
      <c r="H18" s="1" t="n">
        <v>0</v>
      </c>
      <c r="I18" s="1" t="n">
        <v>13</v>
      </c>
      <c r="J18" s="1" t="n">
        <v>14</v>
      </c>
      <c r="K18" s="1" t="n">
        <v>0</v>
      </c>
      <c r="L18" s="1" t="n">
        <v>0</v>
      </c>
      <c r="M18" s="1" t="n">
        <v>11</v>
      </c>
      <c r="N18" s="1" t="n">
        <v>13</v>
      </c>
      <c r="O18" s="1" t="n">
        <v>0</v>
      </c>
      <c r="P18" s="1" t="n">
        <v>0</v>
      </c>
      <c r="R18" s="5" t="n">
        <f aca="false">SUM(E18,I18,M18)</f>
        <v>36</v>
      </c>
      <c r="S18" s="5" t="n">
        <f aca="false">SUM(F18,J18,N18)</f>
        <v>47</v>
      </c>
      <c r="T18" s="5" t="n">
        <f aca="false">SUM(G18,K18,O18)</f>
        <v>3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24</v>
      </c>
      <c r="AB18" s="8" t="n">
        <f aca="false">F18/50*100</f>
        <v>40</v>
      </c>
      <c r="AC18" s="8" t="n">
        <f aca="false">G18/50*100</f>
        <v>6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28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22</v>
      </c>
      <c r="AJ18" s="8" t="n">
        <f aca="false">N18/50*100</f>
        <v>26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94</v>
      </c>
      <c r="AP18" s="5" t="n">
        <f aca="false">SUM(AC18,AG18,AK18)</f>
        <v>6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4</v>
      </c>
      <c r="F20" s="1" t="n">
        <v>4</v>
      </c>
      <c r="G20" s="1" t="n">
        <v>1</v>
      </c>
      <c r="H20" s="1" t="n">
        <v>8</v>
      </c>
      <c r="I20" s="1" t="n">
        <v>4</v>
      </c>
      <c r="J20" s="1" t="n">
        <v>4</v>
      </c>
      <c r="K20" s="1" t="n">
        <v>0</v>
      </c>
      <c r="L20" s="1" t="n">
        <v>13</v>
      </c>
      <c r="M20" s="1" t="n">
        <v>0</v>
      </c>
      <c r="N20" s="1" t="n">
        <v>0</v>
      </c>
      <c r="O20" s="1" t="n">
        <v>0</v>
      </c>
      <c r="P20" s="1" t="n">
        <v>20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1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</v>
      </c>
      <c r="AD20" s="8" t="n">
        <f aca="false">H20/50*100</f>
        <v>16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26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40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2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6</v>
      </c>
      <c r="F21" s="1" t="n">
        <v>6</v>
      </c>
      <c r="G21" s="1" t="n">
        <v>0</v>
      </c>
      <c r="H21" s="1" t="n">
        <v>8</v>
      </c>
      <c r="I21" s="1" t="n">
        <v>6</v>
      </c>
      <c r="J21" s="1" t="n">
        <v>6</v>
      </c>
      <c r="K21" s="1" t="n">
        <v>0</v>
      </c>
      <c r="L21" s="1" t="n">
        <v>18</v>
      </c>
      <c r="M21" s="1" t="n">
        <v>0</v>
      </c>
      <c r="N21" s="1" t="n">
        <v>0</v>
      </c>
      <c r="O21" s="1" t="n">
        <v>0</v>
      </c>
      <c r="P21" s="1" t="n">
        <v>12</v>
      </c>
      <c r="R21" s="5" t="n">
        <f aca="false">SUM(E21,I21,M21)</f>
        <v>12</v>
      </c>
      <c r="S21" s="5" t="n">
        <f aca="false">SUM(F21,J21,N21)</f>
        <v>12</v>
      </c>
      <c r="T21" s="5" t="n">
        <f aca="false">SUM(G21,K21,O21)</f>
        <v>0</v>
      </c>
      <c r="U21" s="5" t="n">
        <f aca="false">SUM(H21,L21,P21)</f>
        <v>38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12</v>
      </c>
      <c r="AB21" s="8" t="n">
        <f aca="false">F21/50*100</f>
        <v>12</v>
      </c>
      <c r="AC21" s="8" t="n">
        <f aca="false">G21/50*100</f>
        <v>0</v>
      </c>
      <c r="AD21" s="8" t="n">
        <f aca="false">H21/50*100</f>
        <v>16</v>
      </c>
      <c r="AE21" s="8" t="n">
        <f aca="false">I21/50*100</f>
        <v>12</v>
      </c>
      <c r="AF21" s="8" t="n">
        <f aca="false">J21/50*100</f>
        <v>12</v>
      </c>
      <c r="AG21" s="8" t="n">
        <f aca="false">K21/50*100</f>
        <v>0</v>
      </c>
      <c r="AH21" s="8" t="n">
        <f aca="false">L21/50*100</f>
        <v>36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24</v>
      </c>
      <c r="AO21" s="5" t="n">
        <f aca="false">SUM(AB21,AF21,AJ21)</f>
        <v>24</v>
      </c>
      <c r="AP21" s="5" t="n">
        <f aca="false">SUM(AC21,AG21,AK21)</f>
        <v>0</v>
      </c>
      <c r="AQ21" s="5" t="n">
        <f aca="false">SUM(AD21,AH21,AL21)</f>
        <v>76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4</v>
      </c>
      <c r="F22" s="1" t="n">
        <v>4</v>
      </c>
      <c r="G22" s="1" t="n">
        <v>4</v>
      </c>
      <c r="H22" s="1" t="n">
        <v>10</v>
      </c>
      <c r="I22" s="1" t="n">
        <v>4</v>
      </c>
      <c r="J22" s="1" t="n">
        <v>4</v>
      </c>
      <c r="K22" s="1" t="n">
        <v>0</v>
      </c>
      <c r="L22" s="1" t="n">
        <v>13</v>
      </c>
      <c r="M22" s="1" t="n">
        <v>0</v>
      </c>
      <c r="N22" s="1" t="n">
        <v>0</v>
      </c>
      <c r="O22" s="1" t="n">
        <v>0</v>
      </c>
      <c r="P22" s="1" t="n">
        <v>15</v>
      </c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4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8</v>
      </c>
      <c r="AD22" s="8" t="n">
        <f aca="false">H22/50*100</f>
        <v>20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30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8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1</v>
      </c>
      <c r="F23" s="1" t="n">
        <v>1</v>
      </c>
      <c r="G23" s="1" t="n">
        <v>8</v>
      </c>
      <c r="H23" s="1" t="n">
        <v>9</v>
      </c>
      <c r="I23" s="1" t="n">
        <v>3</v>
      </c>
      <c r="J23" s="1" t="n">
        <v>3</v>
      </c>
      <c r="K23" s="1" t="n">
        <v>0</v>
      </c>
      <c r="L23" s="1" t="n">
        <v>13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8</v>
      </c>
      <c r="U23" s="5" t="n">
        <f aca="false">SUM(H23,L23,P23)</f>
        <v>38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16</v>
      </c>
      <c r="AD23" s="8" t="n">
        <f aca="false">H23/50*100</f>
        <v>18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16</v>
      </c>
      <c r="AQ23" s="5" t="n">
        <f aca="false">SUM(AD23,AH23,AL23)</f>
        <v>76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6</v>
      </c>
      <c r="H24" s="1" t="n">
        <v>10</v>
      </c>
      <c r="I24" s="1" t="n">
        <v>0</v>
      </c>
      <c r="J24" s="1" t="n">
        <v>0</v>
      </c>
      <c r="K24" s="1" t="n">
        <v>0</v>
      </c>
      <c r="L24" s="1" t="n">
        <v>14</v>
      </c>
      <c r="M24" s="1" t="n">
        <v>0</v>
      </c>
      <c r="N24" s="1" t="n">
        <v>0</v>
      </c>
      <c r="O24" s="1" t="n">
        <v>0</v>
      </c>
      <c r="P24" s="1" t="n">
        <v>13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6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12</v>
      </c>
      <c r="AD24" s="8" t="n">
        <f aca="false">H24/50*100</f>
        <v>20</v>
      </c>
      <c r="AE24" s="8" t="n">
        <f aca="false">I24/50*100</f>
        <v>0</v>
      </c>
      <c r="AF24" s="8" t="n">
        <f aca="false">J24/50*100</f>
        <v>0</v>
      </c>
      <c r="AG24" s="8" t="n">
        <f aca="false">K24/50*100</f>
        <v>0</v>
      </c>
      <c r="AH24" s="8" t="n">
        <f aca="false">L24/50*100</f>
        <v>28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26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12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12</v>
      </c>
      <c r="G26" s="1" t="n">
        <v>1</v>
      </c>
      <c r="H26" s="1" t="n">
        <v>0</v>
      </c>
      <c r="I26" s="1" t="n">
        <v>15</v>
      </c>
      <c r="J26" s="1" t="n">
        <v>17</v>
      </c>
      <c r="K26" s="1" t="n">
        <v>0</v>
      </c>
      <c r="L26" s="1" t="n">
        <v>0</v>
      </c>
      <c r="M26" s="1" t="n">
        <v>17</v>
      </c>
      <c r="N26" s="1" t="n">
        <v>20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40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13</v>
      </c>
      <c r="G27" s="1" t="n">
        <v>1</v>
      </c>
      <c r="H27" s="1" t="n">
        <v>0</v>
      </c>
      <c r="I27" s="1" t="n">
        <v>24</v>
      </c>
      <c r="J27" s="1" t="n">
        <v>24</v>
      </c>
      <c r="K27" s="1" t="n">
        <v>0</v>
      </c>
      <c r="L27" s="1" t="n">
        <v>0</v>
      </c>
      <c r="M27" s="1" t="n">
        <v>11</v>
      </c>
      <c r="N27" s="1" t="n">
        <v>12</v>
      </c>
      <c r="O27" s="1" t="n">
        <v>0</v>
      </c>
      <c r="P27" s="1" t="n">
        <v>0</v>
      </c>
      <c r="R27" s="5" t="n">
        <f aca="false">SUM(E27,I27,M27)</f>
        <v>45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26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48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22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90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12</v>
      </c>
      <c r="F28" s="1" t="n">
        <v>15</v>
      </c>
      <c r="G28" s="1" t="n">
        <v>3</v>
      </c>
      <c r="H28" s="1" t="n">
        <v>0</v>
      </c>
      <c r="I28" s="1" t="n">
        <v>13</v>
      </c>
      <c r="J28" s="1" t="n">
        <v>17</v>
      </c>
      <c r="K28" s="1" t="n">
        <v>0</v>
      </c>
      <c r="L28" s="1" t="n">
        <v>0</v>
      </c>
      <c r="M28" s="1" t="n">
        <v>15</v>
      </c>
      <c r="N28" s="1" t="n">
        <v>15</v>
      </c>
      <c r="O28" s="1" t="n">
        <v>0</v>
      </c>
      <c r="P28" s="1" t="n">
        <v>0</v>
      </c>
      <c r="R28" s="5" t="n">
        <f aca="false">SUM(E28,I28,M28)</f>
        <v>40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24</v>
      </c>
      <c r="AB28" s="8" t="n">
        <f aca="false">F28/50*100</f>
        <v>30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8</v>
      </c>
      <c r="G29" s="1" t="n">
        <v>10</v>
      </c>
      <c r="H29" s="1" t="n">
        <v>0</v>
      </c>
      <c r="I29" s="1" t="n">
        <v>15</v>
      </c>
      <c r="J29" s="1" t="n">
        <v>16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37</v>
      </c>
      <c r="S29" s="5" t="n">
        <f aca="false">SUM(F29,J29,N29)</f>
        <v>40</v>
      </c>
      <c r="T29" s="5" t="n">
        <f aca="false">SUM(G29,K29,O29)</f>
        <v>10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16</v>
      </c>
      <c r="AC29" s="8" t="n">
        <f aca="false">G29/50*100</f>
        <v>20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32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80</v>
      </c>
      <c r="AP29" s="5" t="n">
        <f aca="false">SUM(AC29,AG29,AK29)</f>
        <v>20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12</v>
      </c>
      <c r="F30" s="1" t="n">
        <v>20</v>
      </c>
      <c r="G30" s="1" t="n">
        <v>3</v>
      </c>
      <c r="H30" s="1" t="n">
        <v>0</v>
      </c>
      <c r="I30" s="1" t="n">
        <v>9</v>
      </c>
      <c r="J30" s="1" t="n">
        <v>14</v>
      </c>
      <c r="K30" s="1" t="n">
        <v>0</v>
      </c>
      <c r="L30" s="1" t="n">
        <v>0</v>
      </c>
      <c r="M30" s="1" t="n">
        <v>13</v>
      </c>
      <c r="N30" s="1" t="n">
        <v>13</v>
      </c>
      <c r="O30" s="1" t="n">
        <v>0</v>
      </c>
      <c r="P30" s="1" t="n">
        <v>0</v>
      </c>
      <c r="R30" s="5" t="n">
        <f aca="false">SUM(E30,I30,M30)</f>
        <v>34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24</v>
      </c>
      <c r="AB30" s="8" t="n">
        <f aca="false">F30/50*100</f>
        <v>40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18</v>
      </c>
      <c r="AF30" s="8" t="n">
        <f aca="false">J30/50*100</f>
        <v>28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26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68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147</v>
      </c>
      <c r="F36" s="1" t="n">
        <v>117</v>
      </c>
      <c r="G36" s="1" t="n">
        <v>135</v>
      </c>
      <c r="H36" s="1" t="n">
        <v>510</v>
      </c>
      <c r="I36" s="1" t="n">
        <v>129</v>
      </c>
      <c r="J36" s="1" t="n">
        <v>112</v>
      </c>
      <c r="K36" s="1" t="n">
        <v>141</v>
      </c>
      <c r="L36" s="1" t="n">
        <v>114</v>
      </c>
      <c r="M36" s="1" t="n">
        <v>166</v>
      </c>
      <c r="N36" s="1" t="n">
        <v>152</v>
      </c>
      <c r="O36" s="1" t="n">
        <v>120</v>
      </c>
      <c r="P36" s="1" t="n">
        <v>100</v>
      </c>
      <c r="Q36" s="1" t="n">
        <v>128</v>
      </c>
      <c r="R36" s="1" t="n">
        <v>144</v>
      </c>
      <c r="S36" s="1" t="n">
        <v>131</v>
      </c>
      <c r="T36" s="1" t="n">
        <v>136</v>
      </c>
      <c r="U36" s="1" t="n">
        <v>170</v>
      </c>
      <c r="V36" s="1" t="n">
        <v>137</v>
      </c>
      <c r="W36" s="1" t="n">
        <v>147</v>
      </c>
      <c r="X36" s="1" t="n">
        <v>153</v>
      </c>
      <c r="Y36" s="1" t="n">
        <v>147</v>
      </c>
      <c r="Z36" s="1" t="n">
        <v>107</v>
      </c>
      <c r="AA36" s="1" t="n">
        <v>93</v>
      </c>
      <c r="AB36" s="1" t="n">
        <v>123</v>
      </c>
      <c r="AC36" s="1" t="n">
        <v>114</v>
      </c>
      <c r="AD36" s="1" t="n">
        <v>165</v>
      </c>
      <c r="AE36" s="1" t="n">
        <v>114</v>
      </c>
      <c r="AF36" s="1" t="n">
        <v>137</v>
      </c>
      <c r="AG36" s="1" t="n">
        <v>106</v>
      </c>
      <c r="AH36" s="1" t="n">
        <v>163</v>
      </c>
      <c r="AI36" s="1" t="n">
        <v>152</v>
      </c>
      <c r="AJ36" s="1" t="n">
        <v>119</v>
      </c>
      <c r="AK36" s="1" t="n">
        <v>108</v>
      </c>
      <c r="AL36" s="1" t="n">
        <v>123</v>
      </c>
      <c r="AM36" s="1" t="n">
        <v>183</v>
      </c>
      <c r="AN36" s="1" t="n">
        <v>323</v>
      </c>
      <c r="AO36" s="1" t="n">
        <v>112</v>
      </c>
      <c r="AP36" s="1" t="n">
        <v>157</v>
      </c>
      <c r="AQ36" s="1" t="n">
        <v>166</v>
      </c>
      <c r="AR36" s="1" t="n">
        <v>151</v>
      </c>
      <c r="AS36" s="1" t="n">
        <v>148</v>
      </c>
      <c r="AT36" s="1" t="n">
        <v>155</v>
      </c>
      <c r="AU36" s="1" t="n">
        <v>184</v>
      </c>
      <c r="AV36" s="1" t="n">
        <v>189</v>
      </c>
      <c r="AW36" s="1" t="n">
        <v>175</v>
      </c>
      <c r="AX36" s="1" t="n">
        <v>189</v>
      </c>
      <c r="AY36" s="1" t="n">
        <v>150</v>
      </c>
      <c r="AZ36" s="1" t="n">
        <v>178</v>
      </c>
      <c r="BA36" s="1" t="n">
        <v>181</v>
      </c>
      <c r="BB36" s="1" t="n">
        <v>156</v>
      </c>
      <c r="BD36" s="5" t="n">
        <f aca="false">AVERAGE(E36:BB40)</f>
        <v>141.976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130</v>
      </c>
      <c r="G37" s="1" t="n">
        <v>129</v>
      </c>
      <c r="H37" s="1" t="n">
        <v>118</v>
      </c>
      <c r="I37" s="1" t="n">
        <v>104</v>
      </c>
      <c r="J37" s="1" t="n">
        <v>112</v>
      </c>
      <c r="K37" s="1" t="n">
        <v>157</v>
      </c>
      <c r="L37" s="1" t="n">
        <v>114</v>
      </c>
      <c r="M37" s="1" t="n">
        <v>134</v>
      </c>
      <c r="N37" s="1" t="n">
        <v>95</v>
      </c>
      <c r="O37" s="1" t="n">
        <v>103</v>
      </c>
      <c r="P37" s="1" t="n">
        <v>113</v>
      </c>
      <c r="Q37" s="1" t="n">
        <v>151</v>
      </c>
      <c r="R37" s="1" t="n">
        <v>136</v>
      </c>
      <c r="S37" s="1" t="n">
        <v>125</v>
      </c>
      <c r="T37" s="1" t="n">
        <v>98</v>
      </c>
      <c r="U37" s="1" t="n">
        <v>155</v>
      </c>
      <c r="V37" s="1" t="n">
        <v>182</v>
      </c>
      <c r="W37" s="1" t="n">
        <v>143</v>
      </c>
      <c r="X37" s="1" t="n">
        <v>118</v>
      </c>
      <c r="Y37" s="1" t="n">
        <v>97</v>
      </c>
      <c r="Z37" s="1" t="n">
        <v>126</v>
      </c>
      <c r="AA37" s="1" t="n">
        <v>98</v>
      </c>
      <c r="AB37" s="1" t="n">
        <v>173</v>
      </c>
      <c r="AC37" s="1" t="n">
        <v>176</v>
      </c>
      <c r="AD37" s="1" t="n">
        <v>157</v>
      </c>
      <c r="AE37" s="1" t="n">
        <v>121</v>
      </c>
      <c r="AF37" s="1" t="n">
        <v>160</v>
      </c>
      <c r="AG37" s="1" t="n">
        <v>92</v>
      </c>
      <c r="AH37" s="1" t="n">
        <v>140</v>
      </c>
      <c r="AI37" s="1" t="n">
        <v>142</v>
      </c>
      <c r="AJ37" s="1" t="n">
        <v>105</v>
      </c>
      <c r="AK37" s="1" t="n">
        <v>129</v>
      </c>
      <c r="AL37" s="1" t="n">
        <v>107</v>
      </c>
      <c r="AM37" s="1" t="n">
        <v>95</v>
      </c>
      <c r="AN37" s="1" t="n">
        <v>129</v>
      </c>
      <c r="AO37" s="1" t="n">
        <v>132</v>
      </c>
      <c r="AP37" s="1" t="n">
        <v>133</v>
      </c>
      <c r="AQ37" s="1" t="n">
        <v>96</v>
      </c>
      <c r="AR37" s="1" t="n">
        <v>139</v>
      </c>
      <c r="AS37" s="1" t="n">
        <v>138</v>
      </c>
      <c r="AT37" s="1" t="n">
        <v>163</v>
      </c>
      <c r="AU37" s="1" t="n">
        <v>171</v>
      </c>
      <c r="AV37" s="1" t="n">
        <v>127</v>
      </c>
      <c r="AW37" s="1" t="n">
        <v>166</v>
      </c>
      <c r="AX37" s="1" t="n">
        <v>159</v>
      </c>
      <c r="AY37" s="1" t="n">
        <v>119</v>
      </c>
      <c r="AZ37" s="1" t="n">
        <v>109</v>
      </c>
      <c r="BA37" s="1" t="n">
        <v>150</v>
      </c>
      <c r="BB37" s="1" t="n">
        <v>137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100</v>
      </c>
      <c r="F38" s="1" t="n">
        <v>176</v>
      </c>
      <c r="G38" s="1" t="n">
        <v>105</v>
      </c>
      <c r="H38" s="1" t="n">
        <v>188</v>
      </c>
      <c r="I38" s="1" t="n">
        <v>106</v>
      </c>
      <c r="J38" s="1" t="n">
        <v>86</v>
      </c>
      <c r="K38" s="1" t="n">
        <v>87</v>
      </c>
      <c r="L38" s="1" t="n">
        <v>134</v>
      </c>
      <c r="M38" s="1" t="n">
        <v>161</v>
      </c>
      <c r="N38" s="1" t="n">
        <v>180</v>
      </c>
      <c r="O38" s="1" t="n">
        <v>111</v>
      </c>
      <c r="P38" s="1" t="n">
        <v>98</v>
      </c>
      <c r="Q38" s="1" t="n">
        <v>120</v>
      </c>
      <c r="R38" s="1" t="n">
        <v>113</v>
      </c>
      <c r="S38" s="1" t="n">
        <v>97</v>
      </c>
      <c r="T38" s="1" t="n">
        <v>123</v>
      </c>
      <c r="U38" s="1" t="n">
        <v>99</v>
      </c>
      <c r="V38" s="1" t="n">
        <v>191</v>
      </c>
      <c r="W38" s="1" t="n">
        <v>124</v>
      </c>
      <c r="X38" s="1" t="n">
        <v>130</v>
      </c>
      <c r="Y38" s="1" t="n">
        <v>131</v>
      </c>
      <c r="Z38" s="1" t="n">
        <v>62</v>
      </c>
      <c r="AA38" s="1" t="n">
        <v>324</v>
      </c>
      <c r="AB38" s="1" t="n">
        <v>81</v>
      </c>
      <c r="AC38" s="1" t="n">
        <v>117</v>
      </c>
      <c r="AD38" s="1" t="n">
        <v>182</v>
      </c>
      <c r="AE38" s="1" t="n">
        <v>196</v>
      </c>
      <c r="AF38" s="1" t="n">
        <v>110</v>
      </c>
      <c r="AG38" s="1" t="n">
        <v>111</v>
      </c>
      <c r="AH38" s="1" t="n">
        <v>115</v>
      </c>
      <c r="AI38" s="1" t="n">
        <v>115</v>
      </c>
      <c r="AJ38" s="1" t="n">
        <v>124</v>
      </c>
      <c r="AK38" s="1" t="n">
        <v>152</v>
      </c>
      <c r="AL38" s="1" t="n">
        <v>134</v>
      </c>
      <c r="AM38" s="1" t="n">
        <v>130</v>
      </c>
      <c r="AN38" s="1" t="n">
        <v>122</v>
      </c>
      <c r="AO38" s="1" t="n">
        <v>153</v>
      </c>
      <c r="AP38" s="1" t="n">
        <v>143</v>
      </c>
      <c r="AQ38" s="1" t="n">
        <v>150</v>
      </c>
      <c r="AR38" s="1" t="n">
        <v>104</v>
      </c>
      <c r="AS38" s="1" t="n">
        <v>118</v>
      </c>
      <c r="AT38" s="1" t="n">
        <v>152</v>
      </c>
      <c r="AU38" s="1" t="n">
        <v>371</v>
      </c>
      <c r="AV38" s="1" t="n">
        <v>194</v>
      </c>
      <c r="AW38" s="1" t="n">
        <v>161</v>
      </c>
      <c r="AX38" s="1" t="n">
        <v>174</v>
      </c>
      <c r="AY38" s="1" t="n">
        <v>180</v>
      </c>
      <c r="AZ38" s="1" t="n">
        <v>180</v>
      </c>
      <c r="BA38" s="1" t="n">
        <v>369</v>
      </c>
      <c r="BB38" s="1" t="n">
        <v>176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110</v>
      </c>
      <c r="F39" s="1" t="n">
        <v>108</v>
      </c>
      <c r="G39" s="1" t="n">
        <v>115</v>
      </c>
      <c r="H39" s="1" t="n">
        <v>108</v>
      </c>
      <c r="I39" s="1" t="n">
        <v>89</v>
      </c>
      <c r="J39" s="1" t="n">
        <v>118</v>
      </c>
      <c r="K39" s="1" t="n">
        <v>136</v>
      </c>
      <c r="L39" s="1" t="n">
        <v>112</v>
      </c>
      <c r="M39" s="1" t="n">
        <v>73</v>
      </c>
      <c r="N39" s="1" t="n">
        <v>148</v>
      </c>
      <c r="O39" s="1" t="n">
        <v>180</v>
      </c>
      <c r="P39" s="1" t="n">
        <v>138</v>
      </c>
      <c r="Q39" s="1" t="n">
        <v>124</v>
      </c>
      <c r="R39" s="1" t="n">
        <v>133</v>
      </c>
      <c r="S39" s="1" t="n">
        <v>104</v>
      </c>
      <c r="T39" s="1" t="n">
        <v>162</v>
      </c>
      <c r="U39" s="1" t="n">
        <v>117</v>
      </c>
      <c r="V39" s="1" t="n">
        <v>101</v>
      </c>
      <c r="W39" s="1" t="n">
        <v>154</v>
      </c>
      <c r="X39" s="1" t="n">
        <v>129</v>
      </c>
      <c r="Y39" s="1" t="n">
        <v>83</v>
      </c>
      <c r="Z39" s="1" t="n">
        <v>88</v>
      </c>
      <c r="AA39" s="1" t="n">
        <v>96</v>
      </c>
      <c r="AB39" s="1" t="n">
        <v>340</v>
      </c>
      <c r="AC39" s="1" t="n">
        <v>112</v>
      </c>
      <c r="AD39" s="1" t="n">
        <v>105</v>
      </c>
      <c r="AE39" s="1" t="n">
        <v>136</v>
      </c>
      <c r="AF39" s="1" t="n">
        <v>128</v>
      </c>
      <c r="AG39" s="1" t="n">
        <v>101</v>
      </c>
      <c r="AH39" s="1" t="n">
        <v>144</v>
      </c>
      <c r="AI39" s="1" t="n">
        <v>362</v>
      </c>
      <c r="AJ39" s="1" t="n">
        <v>161</v>
      </c>
      <c r="AK39" s="1" t="n">
        <v>118</v>
      </c>
      <c r="AL39" s="1" t="n">
        <v>167</v>
      </c>
      <c r="AM39" s="1" t="n">
        <v>151</v>
      </c>
      <c r="AN39" s="1" t="n">
        <v>132</v>
      </c>
      <c r="AO39" s="1" t="n">
        <v>148</v>
      </c>
      <c r="AP39" s="1" t="n">
        <v>152</v>
      </c>
      <c r="AQ39" s="1" t="n">
        <v>174</v>
      </c>
      <c r="AR39" s="1" t="n">
        <v>174</v>
      </c>
      <c r="AS39" s="1" t="n">
        <v>119</v>
      </c>
      <c r="AT39" s="1" t="n">
        <v>194</v>
      </c>
      <c r="AU39" s="1" t="n">
        <v>75</v>
      </c>
      <c r="AV39" s="1" t="n">
        <v>140</v>
      </c>
      <c r="AW39" s="1" t="n">
        <v>147</v>
      </c>
      <c r="AX39" s="1" t="n">
        <v>161</v>
      </c>
      <c r="AY39" s="1" t="n">
        <v>143</v>
      </c>
      <c r="AZ39" s="1" t="n">
        <v>170</v>
      </c>
      <c r="BA39" s="1" t="n">
        <v>142</v>
      </c>
      <c r="BB39" s="1" t="n">
        <v>141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101</v>
      </c>
      <c r="F40" s="1" t="n">
        <v>132</v>
      </c>
      <c r="G40" s="1" t="n">
        <v>138</v>
      </c>
      <c r="H40" s="1" t="n">
        <v>72</v>
      </c>
      <c r="I40" s="1" t="n">
        <v>100</v>
      </c>
      <c r="J40" s="1" t="n">
        <v>110</v>
      </c>
      <c r="K40" s="1" t="n">
        <v>73</v>
      </c>
      <c r="L40" s="1" t="n">
        <v>125</v>
      </c>
      <c r="M40" s="1" t="n">
        <v>120</v>
      </c>
      <c r="N40" s="1" t="n">
        <v>104</v>
      </c>
      <c r="O40" s="1" t="n">
        <v>119</v>
      </c>
      <c r="P40" s="1" t="n">
        <v>178</v>
      </c>
      <c r="Q40" s="1" t="n">
        <v>116</v>
      </c>
      <c r="R40" s="1" t="n">
        <v>68</v>
      </c>
      <c r="S40" s="1" t="n">
        <v>78</v>
      </c>
      <c r="T40" s="1" t="n">
        <v>103</v>
      </c>
      <c r="U40" s="1" t="n">
        <v>180</v>
      </c>
      <c r="V40" s="1" t="n">
        <v>113</v>
      </c>
      <c r="W40" s="1" t="n">
        <v>103</v>
      </c>
      <c r="X40" s="1" t="n">
        <v>113</v>
      </c>
      <c r="Y40" s="1" t="n">
        <v>105</v>
      </c>
      <c r="Z40" s="1" t="n">
        <v>66</v>
      </c>
      <c r="AA40" s="1" t="n">
        <v>346</v>
      </c>
      <c r="AB40" s="1" t="n">
        <v>127</v>
      </c>
      <c r="AC40" s="1" t="n">
        <v>172</v>
      </c>
      <c r="AD40" s="1" t="n">
        <v>150</v>
      </c>
      <c r="AE40" s="1" t="n">
        <v>123</v>
      </c>
      <c r="AF40" s="1" t="n">
        <v>107</v>
      </c>
      <c r="AG40" s="1" t="n">
        <v>94</v>
      </c>
      <c r="AH40" s="1" t="n">
        <v>541</v>
      </c>
      <c r="AI40" s="1" t="n">
        <v>133</v>
      </c>
      <c r="AJ40" s="1" t="n">
        <v>112</v>
      </c>
      <c r="AK40" s="1" t="n">
        <v>80</v>
      </c>
      <c r="AL40" s="1" t="n">
        <v>164</v>
      </c>
      <c r="AM40" s="1" t="n">
        <v>115</v>
      </c>
      <c r="AN40" s="1" t="n">
        <v>132</v>
      </c>
      <c r="AO40" s="1" t="n">
        <v>137</v>
      </c>
      <c r="AP40" s="1" t="n">
        <v>172</v>
      </c>
      <c r="AQ40" s="1" t="n">
        <v>173</v>
      </c>
      <c r="AR40" s="1" t="n">
        <v>103</v>
      </c>
      <c r="AS40" s="1" t="n">
        <v>170</v>
      </c>
      <c r="AT40" s="1" t="n">
        <v>195</v>
      </c>
      <c r="AU40" s="1" t="n">
        <v>156</v>
      </c>
      <c r="AV40" s="1" t="n">
        <v>103</v>
      </c>
      <c r="AW40" s="1" t="n">
        <v>155</v>
      </c>
      <c r="AX40" s="1" t="n">
        <v>130</v>
      </c>
      <c r="AY40" s="1" t="n">
        <v>191</v>
      </c>
      <c r="AZ40" s="1" t="n">
        <v>150</v>
      </c>
      <c r="BA40" s="1" t="n">
        <v>183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97</v>
      </c>
      <c r="F42" s="1" t="n">
        <v>120</v>
      </c>
      <c r="G42" s="1" t="n">
        <v>103</v>
      </c>
      <c r="H42" s="1" t="n">
        <v>107</v>
      </c>
      <c r="I42" s="1" t="n">
        <v>123</v>
      </c>
      <c r="J42" s="1" t="n">
        <v>568</v>
      </c>
      <c r="K42" s="1" t="n">
        <v>170</v>
      </c>
      <c r="L42" s="1" t="n">
        <v>114</v>
      </c>
      <c r="M42" s="1" t="n">
        <v>171</v>
      </c>
      <c r="N42" s="1" t="n">
        <v>165</v>
      </c>
      <c r="O42" s="1" t="n">
        <v>152</v>
      </c>
      <c r="P42" s="1" t="n">
        <v>160</v>
      </c>
      <c r="Q42" s="1" t="n">
        <v>161</v>
      </c>
      <c r="R42" s="1" t="n">
        <v>163</v>
      </c>
      <c r="S42" s="1" t="n">
        <v>133</v>
      </c>
      <c r="T42" s="1" t="n">
        <v>148</v>
      </c>
      <c r="U42" s="1" t="n">
        <v>155</v>
      </c>
      <c r="V42" s="1" t="n">
        <v>151</v>
      </c>
      <c r="W42" s="1" t="n">
        <v>166</v>
      </c>
      <c r="X42" s="1" t="n">
        <v>113</v>
      </c>
      <c r="Y42" s="1" t="n">
        <v>110</v>
      </c>
      <c r="Z42" s="1" t="n">
        <v>95</v>
      </c>
      <c r="AA42" s="1" t="n">
        <v>133</v>
      </c>
      <c r="AB42" s="1" t="n">
        <v>168</v>
      </c>
      <c r="AC42" s="1" t="n">
        <v>126</v>
      </c>
      <c r="AD42" s="1" t="n">
        <v>161</v>
      </c>
      <c r="AE42" s="1" t="n">
        <v>138</v>
      </c>
      <c r="AF42" s="1" t="n">
        <v>137</v>
      </c>
      <c r="AG42" s="1" t="n">
        <v>104</v>
      </c>
      <c r="AH42" s="1" t="n">
        <v>556</v>
      </c>
      <c r="AI42" s="1" t="n">
        <v>116</v>
      </c>
      <c r="AJ42" s="1" t="n">
        <v>181</v>
      </c>
      <c r="AK42" s="1" t="n">
        <v>135</v>
      </c>
      <c r="AL42" s="1" t="n">
        <v>161</v>
      </c>
      <c r="AM42" s="1" t="n">
        <v>161</v>
      </c>
      <c r="AN42" s="1" t="n">
        <v>169</v>
      </c>
      <c r="AO42" s="1" t="n">
        <v>165</v>
      </c>
      <c r="AP42" s="1" t="n">
        <v>163</v>
      </c>
      <c r="AQ42" s="1" t="n">
        <v>89</v>
      </c>
      <c r="AR42" s="1" t="n">
        <v>116</v>
      </c>
      <c r="AS42" s="1" t="n">
        <v>147</v>
      </c>
      <c r="AT42" s="1" t="n">
        <v>121</v>
      </c>
      <c r="AU42" s="1" t="n">
        <v>177</v>
      </c>
      <c r="AV42" s="1" t="n">
        <v>109</v>
      </c>
      <c r="AW42" s="1" t="n">
        <v>93</v>
      </c>
      <c r="AX42" s="1" t="n">
        <v>170</v>
      </c>
      <c r="AY42" s="1" t="n">
        <v>115</v>
      </c>
      <c r="AZ42" s="1" t="n">
        <v>106</v>
      </c>
      <c r="BA42" s="1" t="n">
        <v>184</v>
      </c>
      <c r="BB42" s="1" t="n">
        <v>164</v>
      </c>
      <c r="BD42" s="5" t="n">
        <f aca="false">AVERAGE(E42:BB46)</f>
        <v>149.588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107</v>
      </c>
      <c r="F43" s="1" t="n">
        <v>112</v>
      </c>
      <c r="G43" s="1" t="n">
        <v>90</v>
      </c>
      <c r="H43" s="1" t="n">
        <v>127</v>
      </c>
      <c r="I43" s="1" t="n">
        <v>112</v>
      </c>
      <c r="J43" s="1" t="n">
        <v>168</v>
      </c>
      <c r="K43" s="1" t="n">
        <v>130</v>
      </c>
      <c r="L43" s="1" t="n">
        <v>83</v>
      </c>
      <c r="M43" s="1" t="n">
        <v>93</v>
      </c>
      <c r="N43" s="1" t="n">
        <v>107</v>
      </c>
      <c r="O43" s="1" t="n">
        <v>130</v>
      </c>
      <c r="P43" s="1" t="n">
        <v>170</v>
      </c>
      <c r="Q43" s="1" t="n">
        <v>565</v>
      </c>
      <c r="R43" s="1" t="n">
        <v>158</v>
      </c>
      <c r="S43" s="1" t="n">
        <v>144</v>
      </c>
      <c r="T43" s="1" t="n">
        <v>148</v>
      </c>
      <c r="U43" s="1" t="n">
        <v>159</v>
      </c>
      <c r="V43" s="1" t="n">
        <v>162</v>
      </c>
      <c r="W43" s="1" t="n">
        <v>123</v>
      </c>
      <c r="X43" s="1" t="n">
        <v>165</v>
      </c>
      <c r="Y43" s="1" t="n">
        <v>190</v>
      </c>
      <c r="Z43" s="1" t="n">
        <v>138</v>
      </c>
      <c r="AA43" s="1" t="n">
        <v>139</v>
      </c>
      <c r="AB43" s="1" t="n">
        <v>115</v>
      </c>
      <c r="AC43" s="1" t="n">
        <v>128</v>
      </c>
      <c r="AD43" s="1" t="n">
        <v>137</v>
      </c>
      <c r="AE43" s="1" t="n">
        <v>136</v>
      </c>
      <c r="AF43" s="1" t="n">
        <v>127</v>
      </c>
      <c r="AG43" s="1" t="n">
        <v>172</v>
      </c>
      <c r="AH43" s="1" t="n">
        <v>185</v>
      </c>
      <c r="AI43" s="1" t="n">
        <v>129</v>
      </c>
      <c r="AJ43" s="1" t="n">
        <v>103</v>
      </c>
      <c r="AK43" s="1" t="n">
        <v>138</v>
      </c>
      <c r="AL43" s="1" t="n">
        <v>134</v>
      </c>
      <c r="AM43" s="1" t="n">
        <v>187</v>
      </c>
      <c r="AN43" s="1" t="n">
        <v>171</v>
      </c>
      <c r="AO43" s="1" t="n">
        <v>134</v>
      </c>
      <c r="AP43" s="1" t="n">
        <v>114</v>
      </c>
      <c r="AQ43" s="1" t="n">
        <v>128</v>
      </c>
      <c r="AR43" s="1" t="n">
        <v>130</v>
      </c>
      <c r="AS43" s="1" t="n">
        <v>124</v>
      </c>
      <c r="AT43" s="1" t="n">
        <v>183</v>
      </c>
      <c r="AU43" s="1" t="n">
        <v>158</v>
      </c>
      <c r="AV43" s="1" t="n">
        <v>138</v>
      </c>
      <c r="AW43" s="1" t="n">
        <v>141</v>
      </c>
      <c r="AX43" s="1" t="n">
        <v>142</v>
      </c>
      <c r="AY43" s="1" t="n">
        <v>146</v>
      </c>
      <c r="AZ43" s="1" t="n">
        <v>117</v>
      </c>
      <c r="BA43" s="1" t="n">
        <v>124</v>
      </c>
      <c r="BB43" s="1" t="n">
        <v>135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116</v>
      </c>
      <c r="F44" s="1" t="n">
        <v>101</v>
      </c>
      <c r="G44" s="1" t="n">
        <v>106</v>
      </c>
      <c r="H44" s="1" t="n">
        <v>115</v>
      </c>
      <c r="I44" s="1" t="n">
        <v>111</v>
      </c>
      <c r="J44" s="1" t="n">
        <v>118</v>
      </c>
      <c r="K44" s="1" t="n">
        <v>115</v>
      </c>
      <c r="L44" s="1" t="n">
        <v>106</v>
      </c>
      <c r="M44" s="1" t="n">
        <v>112</v>
      </c>
      <c r="N44" s="1" t="n">
        <v>104</v>
      </c>
      <c r="O44" s="1" t="n">
        <v>540</v>
      </c>
      <c r="P44" s="1" t="n">
        <v>119</v>
      </c>
      <c r="Q44" s="1" t="n">
        <v>123</v>
      </c>
      <c r="R44" s="1" t="n">
        <v>127</v>
      </c>
      <c r="S44" s="1" t="n">
        <v>100</v>
      </c>
      <c r="T44" s="1" t="n">
        <v>111</v>
      </c>
      <c r="U44" s="1" t="n">
        <v>178</v>
      </c>
      <c r="V44" s="1" t="n">
        <v>136</v>
      </c>
      <c r="W44" s="1" t="n">
        <v>130</v>
      </c>
      <c r="X44" s="1" t="n">
        <v>145</v>
      </c>
      <c r="Y44" s="1" t="n">
        <v>181</v>
      </c>
      <c r="Z44" s="1" t="n">
        <v>144</v>
      </c>
      <c r="AA44" s="1" t="n">
        <v>136</v>
      </c>
      <c r="AB44" s="1" t="n">
        <v>166</v>
      </c>
      <c r="AC44" s="1" t="n">
        <v>172</v>
      </c>
      <c r="AD44" s="1" t="n">
        <v>146</v>
      </c>
      <c r="AE44" s="1" t="n">
        <v>184</v>
      </c>
      <c r="AF44" s="1" t="n">
        <v>176</v>
      </c>
      <c r="AG44" s="1" t="n">
        <v>123</v>
      </c>
      <c r="AH44" s="1" t="n">
        <v>164</v>
      </c>
      <c r="AI44" s="1" t="n">
        <v>160</v>
      </c>
      <c r="AJ44" s="1" t="n">
        <v>190</v>
      </c>
      <c r="AK44" s="1" t="n">
        <v>171</v>
      </c>
      <c r="AL44" s="1" t="n">
        <v>134</v>
      </c>
      <c r="AM44" s="1" t="n">
        <v>136</v>
      </c>
      <c r="AN44" s="1" t="n">
        <v>359</v>
      </c>
      <c r="AO44" s="1" t="n">
        <v>95</v>
      </c>
      <c r="AP44" s="1" t="n">
        <v>124</v>
      </c>
      <c r="AQ44" s="1" t="n">
        <v>116</v>
      </c>
      <c r="AR44" s="1" t="n">
        <v>130</v>
      </c>
      <c r="AS44" s="1" t="n">
        <v>166</v>
      </c>
      <c r="AT44" s="1" t="n">
        <v>176</v>
      </c>
      <c r="AU44" s="1" t="n">
        <v>118</v>
      </c>
      <c r="AV44" s="1" t="n">
        <v>359</v>
      </c>
      <c r="AW44" s="1" t="n">
        <v>130</v>
      </c>
      <c r="AX44" s="1" t="n">
        <v>134</v>
      </c>
      <c r="AY44" s="1" t="n">
        <v>186</v>
      </c>
      <c r="AZ44" s="1" t="n">
        <v>126</v>
      </c>
      <c r="BA44" s="1" t="n">
        <v>161</v>
      </c>
      <c r="BB44" s="1" t="n">
        <v>143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114</v>
      </c>
      <c r="F45" s="1" t="n">
        <v>100</v>
      </c>
      <c r="G45" s="1" t="n">
        <v>125</v>
      </c>
      <c r="H45" s="1" t="n">
        <v>112</v>
      </c>
      <c r="I45" s="1" t="n">
        <v>112</v>
      </c>
      <c r="J45" s="1" t="n">
        <v>109</v>
      </c>
      <c r="K45" s="1" t="n">
        <v>111</v>
      </c>
      <c r="L45" s="1" t="n">
        <v>112</v>
      </c>
      <c r="M45" s="1" t="n">
        <v>93</v>
      </c>
      <c r="N45" s="1" t="n">
        <v>566</v>
      </c>
      <c r="O45" s="1" t="n">
        <v>133</v>
      </c>
      <c r="P45" s="1" t="n">
        <v>97</v>
      </c>
      <c r="Q45" s="1" t="n">
        <v>97</v>
      </c>
      <c r="R45" s="1" t="n">
        <v>155</v>
      </c>
      <c r="S45" s="1" t="n">
        <v>106</v>
      </c>
      <c r="T45" s="1" t="n">
        <v>122</v>
      </c>
      <c r="U45" s="1" t="n">
        <v>154</v>
      </c>
      <c r="V45" s="1" t="n">
        <v>171</v>
      </c>
      <c r="W45" s="1" t="n">
        <v>154</v>
      </c>
      <c r="X45" s="1" t="n">
        <v>140</v>
      </c>
      <c r="Y45" s="1" t="n">
        <v>143</v>
      </c>
      <c r="Z45" s="1" t="n">
        <v>536</v>
      </c>
      <c r="AA45" s="1" t="n">
        <v>142</v>
      </c>
      <c r="AB45" s="1" t="n">
        <v>145</v>
      </c>
      <c r="AC45" s="1" t="n">
        <v>169</v>
      </c>
      <c r="AD45" s="1" t="n">
        <v>135</v>
      </c>
      <c r="AE45" s="1" t="n">
        <v>164</v>
      </c>
      <c r="AF45" s="1" t="n">
        <v>135</v>
      </c>
      <c r="AG45" s="1" t="n">
        <v>134</v>
      </c>
      <c r="AH45" s="1" t="n">
        <v>100</v>
      </c>
      <c r="AI45" s="1" t="n">
        <v>155</v>
      </c>
      <c r="AJ45" s="1" t="n">
        <v>96</v>
      </c>
      <c r="AK45" s="1" t="n">
        <v>130</v>
      </c>
      <c r="AL45" s="1" t="n">
        <v>174</v>
      </c>
      <c r="AM45" s="1" t="n">
        <v>135</v>
      </c>
      <c r="AN45" s="1" t="n">
        <v>150</v>
      </c>
      <c r="AO45" s="1" t="n">
        <v>114</v>
      </c>
      <c r="AP45" s="1" t="n">
        <v>108</v>
      </c>
      <c r="AQ45" s="1" t="n">
        <v>172</v>
      </c>
      <c r="AR45" s="1" t="n">
        <v>123</v>
      </c>
      <c r="AS45" s="1" t="n">
        <v>107</v>
      </c>
      <c r="AT45" s="1" t="n">
        <v>189</v>
      </c>
      <c r="AU45" s="1" t="n">
        <v>107</v>
      </c>
      <c r="AV45" s="1" t="n">
        <v>137</v>
      </c>
      <c r="AW45" s="1" t="n">
        <v>589</v>
      </c>
      <c r="AX45" s="1" t="n">
        <v>153</v>
      </c>
      <c r="AY45" s="1" t="n">
        <v>194</v>
      </c>
      <c r="AZ45" s="1" t="n">
        <v>173</v>
      </c>
      <c r="BA45" s="1" t="n">
        <v>188</v>
      </c>
      <c r="BB45" s="1" t="n">
        <v>126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127</v>
      </c>
      <c r="F46" s="1" t="n">
        <v>100</v>
      </c>
      <c r="G46" s="1" t="n">
        <v>133</v>
      </c>
      <c r="H46" s="1" t="n">
        <v>104</v>
      </c>
      <c r="I46" s="1" t="n">
        <v>118</v>
      </c>
      <c r="J46" s="1" t="n">
        <v>121</v>
      </c>
      <c r="K46" s="1" t="n">
        <v>103</v>
      </c>
      <c r="L46" s="1" t="n">
        <v>114</v>
      </c>
      <c r="M46" s="1" t="n">
        <v>101</v>
      </c>
      <c r="N46" s="1" t="n">
        <v>100</v>
      </c>
      <c r="O46" s="1" t="n">
        <v>118</v>
      </c>
      <c r="P46" s="1" t="n">
        <v>134</v>
      </c>
      <c r="Q46" s="1" t="n">
        <v>149</v>
      </c>
      <c r="R46" s="1" t="n">
        <v>132</v>
      </c>
      <c r="S46" s="1" t="n">
        <v>129</v>
      </c>
      <c r="T46" s="1" t="n">
        <v>145</v>
      </c>
      <c r="U46" s="1" t="n">
        <v>86</v>
      </c>
      <c r="V46" s="1" t="n">
        <v>136</v>
      </c>
      <c r="W46" s="1" t="n">
        <v>139</v>
      </c>
      <c r="X46" s="1" t="n">
        <v>174</v>
      </c>
      <c r="Y46" s="1" t="n">
        <v>134</v>
      </c>
      <c r="Z46" s="1" t="n">
        <v>114</v>
      </c>
      <c r="AA46" s="1" t="n">
        <v>142</v>
      </c>
      <c r="AB46" s="1" t="n">
        <v>178</v>
      </c>
      <c r="AC46" s="1" t="n">
        <v>135</v>
      </c>
      <c r="AD46" s="1" t="n">
        <v>114</v>
      </c>
      <c r="AE46" s="1" t="n">
        <v>133</v>
      </c>
      <c r="AF46" s="1" t="n">
        <v>131</v>
      </c>
      <c r="AG46" s="1" t="n">
        <v>161</v>
      </c>
      <c r="AH46" s="1" t="n">
        <v>116</v>
      </c>
      <c r="AI46" s="1" t="n">
        <v>99</v>
      </c>
      <c r="AJ46" s="1" t="n">
        <v>122</v>
      </c>
      <c r="AK46" s="1" t="n">
        <v>99</v>
      </c>
      <c r="AL46" s="1" t="n">
        <v>126</v>
      </c>
      <c r="AM46" s="1" t="n">
        <v>177</v>
      </c>
      <c r="AN46" s="1" t="n">
        <v>177</v>
      </c>
      <c r="AO46" s="1" t="n">
        <v>110</v>
      </c>
      <c r="AP46" s="1" t="n">
        <v>96</v>
      </c>
      <c r="AQ46" s="1" t="n">
        <v>156</v>
      </c>
      <c r="AR46" s="1" t="n">
        <v>155</v>
      </c>
      <c r="AS46" s="1" t="n">
        <v>113</v>
      </c>
      <c r="AT46" s="1" t="n">
        <v>130</v>
      </c>
      <c r="AU46" s="1" t="n">
        <v>137</v>
      </c>
      <c r="AV46" s="1" t="n">
        <v>196</v>
      </c>
      <c r="AW46" s="1" t="n">
        <v>142</v>
      </c>
      <c r="AX46" s="1" t="n">
        <v>173</v>
      </c>
      <c r="AY46" s="1" t="n">
        <v>143</v>
      </c>
      <c r="AZ46" s="1" t="n">
        <v>109</v>
      </c>
      <c r="BA46" s="1" t="n">
        <v>142</v>
      </c>
      <c r="BB46" s="1" t="n">
        <v>143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103</v>
      </c>
      <c r="F48" s="1" t="n">
        <v>570</v>
      </c>
      <c r="G48" s="1" t="n">
        <v>136</v>
      </c>
      <c r="H48" s="1" t="n">
        <v>125</v>
      </c>
      <c r="I48" s="1" t="n">
        <v>102</v>
      </c>
      <c r="J48" s="1" t="n">
        <v>123</v>
      </c>
      <c r="K48" s="1" t="n">
        <v>118</v>
      </c>
      <c r="L48" s="1" t="n">
        <v>120</v>
      </c>
      <c r="M48" s="1" t="n">
        <v>141</v>
      </c>
      <c r="N48" s="1" t="n">
        <v>154</v>
      </c>
      <c r="O48" s="1" t="n">
        <v>173</v>
      </c>
      <c r="P48" s="1" t="n">
        <v>129</v>
      </c>
      <c r="Q48" s="1" t="n">
        <v>116</v>
      </c>
      <c r="R48" s="1" t="n">
        <v>133</v>
      </c>
      <c r="S48" s="1" t="n">
        <v>118</v>
      </c>
      <c r="T48" s="1" t="n">
        <v>143</v>
      </c>
      <c r="U48" s="1" t="n">
        <v>158</v>
      </c>
      <c r="V48" s="1" t="n">
        <v>113</v>
      </c>
      <c r="W48" s="1" t="n">
        <v>137</v>
      </c>
      <c r="X48" s="1" t="n">
        <v>135</v>
      </c>
      <c r="Y48" s="1" t="n">
        <v>135</v>
      </c>
      <c r="Z48" s="1" t="n">
        <v>170</v>
      </c>
      <c r="AA48" s="1" t="n">
        <v>155</v>
      </c>
      <c r="AB48" s="1" t="n">
        <v>156</v>
      </c>
      <c r="AC48" s="1" t="n">
        <v>123</v>
      </c>
      <c r="AD48" s="1" t="n">
        <v>125</v>
      </c>
      <c r="AE48" s="1" t="n">
        <v>172</v>
      </c>
      <c r="AF48" s="1" t="n">
        <v>156</v>
      </c>
      <c r="AG48" s="1" t="n">
        <v>112</v>
      </c>
      <c r="AH48" s="1" t="n">
        <v>164</v>
      </c>
      <c r="AI48" s="1" t="n">
        <v>185</v>
      </c>
      <c r="AJ48" s="1" t="n">
        <v>136</v>
      </c>
      <c r="AK48" s="1" t="n">
        <v>120</v>
      </c>
      <c r="AL48" s="1" t="n">
        <v>165</v>
      </c>
      <c r="AM48" s="1" t="n">
        <v>156</v>
      </c>
      <c r="AN48" s="1" t="n">
        <v>130</v>
      </c>
      <c r="AO48" s="1" t="n">
        <v>174</v>
      </c>
      <c r="AP48" s="1" t="n">
        <v>160</v>
      </c>
      <c r="AQ48" s="1" t="n">
        <v>168</v>
      </c>
      <c r="AR48" s="1" t="n">
        <v>120</v>
      </c>
      <c r="AS48" s="1" t="n">
        <v>109</v>
      </c>
      <c r="AT48" s="1" t="n">
        <v>133</v>
      </c>
      <c r="AU48" s="1" t="n">
        <v>176</v>
      </c>
      <c r="AV48" s="1" t="n">
        <v>120</v>
      </c>
      <c r="AW48" s="1" t="n">
        <v>155</v>
      </c>
      <c r="AX48" s="1" t="n">
        <v>135</v>
      </c>
      <c r="AY48" s="1" t="n">
        <v>99</v>
      </c>
      <c r="AZ48" s="1" t="n">
        <v>163</v>
      </c>
      <c r="BA48" s="1" t="n">
        <v>141</v>
      </c>
      <c r="BB48" s="1" t="n">
        <v>120</v>
      </c>
      <c r="BD48" s="5" t="n">
        <f aca="false">AVERAGE(E48:BB52)</f>
        <v>149.1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112</v>
      </c>
      <c r="F49" s="1" t="n">
        <v>105</v>
      </c>
      <c r="G49" s="1" t="n">
        <v>152</v>
      </c>
      <c r="H49" s="1" t="n">
        <v>110</v>
      </c>
      <c r="I49" s="1" t="n">
        <v>141</v>
      </c>
      <c r="J49" s="1" t="n">
        <v>105</v>
      </c>
      <c r="K49" s="1" t="n">
        <v>123</v>
      </c>
      <c r="L49" s="1" t="n">
        <v>143</v>
      </c>
      <c r="M49" s="1" t="n">
        <v>174</v>
      </c>
      <c r="N49" s="1" t="n">
        <v>117</v>
      </c>
      <c r="O49" s="1" t="n">
        <v>150</v>
      </c>
      <c r="P49" s="1" t="n">
        <v>182</v>
      </c>
      <c r="Q49" s="1" t="n">
        <v>142</v>
      </c>
      <c r="R49" s="1" t="n">
        <v>393</v>
      </c>
      <c r="S49" s="1" t="n">
        <v>162</v>
      </c>
      <c r="T49" s="1" t="n">
        <v>140</v>
      </c>
      <c r="U49" s="1" t="n">
        <v>149</v>
      </c>
      <c r="V49" s="1" t="n">
        <v>104</v>
      </c>
      <c r="W49" s="1" t="n">
        <v>117</v>
      </c>
      <c r="X49" s="1" t="n">
        <v>162</v>
      </c>
      <c r="Y49" s="1" t="n">
        <v>150</v>
      </c>
      <c r="Z49" s="1" t="n">
        <v>157</v>
      </c>
      <c r="AA49" s="1" t="n">
        <v>149</v>
      </c>
      <c r="AB49" s="1" t="n">
        <v>125</v>
      </c>
      <c r="AC49" s="1" t="n">
        <v>176</v>
      </c>
      <c r="AD49" s="1" t="n">
        <v>178</v>
      </c>
      <c r="AE49" s="1" t="n">
        <v>142</v>
      </c>
      <c r="AF49" s="1" t="n">
        <v>136</v>
      </c>
      <c r="AG49" s="1" t="n">
        <v>133</v>
      </c>
      <c r="AH49" s="1" t="n">
        <v>116</v>
      </c>
      <c r="AI49" s="1" t="n">
        <v>144</v>
      </c>
      <c r="AJ49" s="1" t="n">
        <v>150</v>
      </c>
      <c r="AK49" s="1" t="n">
        <v>127</v>
      </c>
      <c r="AL49" s="1" t="n">
        <v>183</v>
      </c>
      <c r="AM49" s="1" t="n">
        <v>151</v>
      </c>
      <c r="AN49" s="1" t="n">
        <v>144</v>
      </c>
      <c r="AO49" s="1" t="n">
        <v>118</v>
      </c>
      <c r="AP49" s="1" t="n">
        <v>168</v>
      </c>
      <c r="AQ49" s="1" t="n">
        <v>166</v>
      </c>
      <c r="AR49" s="1" t="n">
        <v>120</v>
      </c>
      <c r="AS49" s="1" t="n">
        <v>141</v>
      </c>
      <c r="AT49" s="1" t="n">
        <v>122</v>
      </c>
      <c r="AU49" s="1" t="n">
        <v>124</v>
      </c>
      <c r="AV49" s="1" t="n">
        <v>163</v>
      </c>
      <c r="AW49" s="1" t="n">
        <v>135</v>
      </c>
      <c r="AX49" s="1" t="n">
        <v>177</v>
      </c>
      <c r="AY49" s="1" t="n">
        <v>147</v>
      </c>
      <c r="AZ49" s="1" t="n">
        <v>129</v>
      </c>
      <c r="BA49" s="1" t="n">
        <v>133</v>
      </c>
      <c r="BB49" s="1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126</v>
      </c>
      <c r="F50" s="1" t="n">
        <v>125</v>
      </c>
      <c r="G50" s="1" t="n">
        <v>85</v>
      </c>
      <c r="H50" s="1" t="n">
        <v>90</v>
      </c>
      <c r="I50" s="1" t="n">
        <v>108</v>
      </c>
      <c r="J50" s="1" t="n">
        <v>160</v>
      </c>
      <c r="K50" s="1" t="n">
        <v>120</v>
      </c>
      <c r="L50" s="1" t="n">
        <v>167</v>
      </c>
      <c r="M50" s="1" t="n">
        <v>117</v>
      </c>
      <c r="N50" s="1" t="n">
        <v>149</v>
      </c>
      <c r="O50" s="1" t="n">
        <v>109</v>
      </c>
      <c r="P50" s="1" t="n">
        <v>133</v>
      </c>
      <c r="Q50" s="1" t="n">
        <v>171</v>
      </c>
      <c r="R50" s="1" t="n">
        <v>166</v>
      </c>
      <c r="S50" s="1" t="n">
        <v>148</v>
      </c>
      <c r="T50" s="1" t="n">
        <v>174</v>
      </c>
      <c r="U50" s="1" t="n">
        <v>139</v>
      </c>
      <c r="V50" s="1" t="n">
        <v>123</v>
      </c>
      <c r="W50" s="1" t="n">
        <v>165</v>
      </c>
      <c r="X50" s="1" t="n">
        <v>164</v>
      </c>
      <c r="Y50" s="1" t="n">
        <v>185</v>
      </c>
      <c r="Z50" s="1" t="n">
        <v>112</v>
      </c>
      <c r="AA50" s="1" t="n">
        <v>130</v>
      </c>
      <c r="AB50" s="1" t="n">
        <v>139</v>
      </c>
      <c r="AC50" s="1" t="n">
        <v>125</v>
      </c>
      <c r="AD50" s="1" t="n">
        <v>172</v>
      </c>
      <c r="AE50" s="1" t="n">
        <v>101</v>
      </c>
      <c r="AF50" s="1" t="n">
        <v>126</v>
      </c>
      <c r="AG50" s="1" t="n">
        <v>199</v>
      </c>
      <c r="AH50" s="1" t="n">
        <v>110</v>
      </c>
      <c r="AI50" s="1" t="n">
        <v>115</v>
      </c>
      <c r="AJ50" s="1" t="n">
        <v>116</v>
      </c>
      <c r="AK50" s="1" t="n">
        <v>129</v>
      </c>
      <c r="AL50" s="1" t="n">
        <v>165</v>
      </c>
      <c r="AM50" s="1" t="n">
        <v>119</v>
      </c>
      <c r="AN50" s="1" t="n">
        <v>145</v>
      </c>
      <c r="AO50" s="1" t="n">
        <v>112</v>
      </c>
      <c r="AP50" s="1" t="n">
        <v>116</v>
      </c>
      <c r="AQ50" s="1" t="n">
        <v>175</v>
      </c>
      <c r="AR50" s="1" t="n">
        <v>145</v>
      </c>
      <c r="AS50" s="1" t="n">
        <v>165</v>
      </c>
      <c r="AT50" s="1" t="n">
        <v>136</v>
      </c>
      <c r="AU50" s="1" t="n">
        <v>586</v>
      </c>
      <c r="AV50" s="1" t="n">
        <v>76</v>
      </c>
      <c r="AW50" s="1" t="n">
        <v>140</v>
      </c>
      <c r="AX50" s="1" t="n">
        <v>118</v>
      </c>
      <c r="AY50" s="1" t="n">
        <v>154</v>
      </c>
      <c r="AZ50" s="1" t="n">
        <v>138</v>
      </c>
      <c r="BA50" s="1" t="n">
        <v>143</v>
      </c>
      <c r="BB50" s="1" t="n">
        <v>357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127</v>
      </c>
      <c r="F51" s="1" t="n">
        <v>117</v>
      </c>
      <c r="G51" s="1" t="n">
        <v>127</v>
      </c>
      <c r="H51" s="1" t="n">
        <v>74</v>
      </c>
      <c r="I51" s="1" t="n">
        <v>95</v>
      </c>
      <c r="J51" s="1" t="n">
        <v>109</v>
      </c>
      <c r="K51" s="1" t="n">
        <v>121</v>
      </c>
      <c r="L51" s="1" t="n">
        <v>152</v>
      </c>
      <c r="M51" s="1" t="n">
        <v>109</v>
      </c>
      <c r="N51" s="1" t="n">
        <v>129</v>
      </c>
      <c r="O51" s="1" t="n">
        <v>203</v>
      </c>
      <c r="P51" s="1" t="n">
        <v>141</v>
      </c>
      <c r="Q51" s="1" t="n">
        <v>125</v>
      </c>
      <c r="R51" s="1" t="n">
        <v>191</v>
      </c>
      <c r="S51" s="1" t="n">
        <v>131</v>
      </c>
      <c r="T51" s="1" t="n">
        <v>131</v>
      </c>
      <c r="U51" s="1" t="n">
        <v>171</v>
      </c>
      <c r="V51" s="1" t="n">
        <v>90</v>
      </c>
      <c r="W51" s="1" t="n">
        <v>162</v>
      </c>
      <c r="X51" s="1" t="n">
        <v>105</v>
      </c>
      <c r="Y51" s="1" t="n">
        <v>133</v>
      </c>
      <c r="Z51" s="1" t="n">
        <v>161</v>
      </c>
      <c r="AA51" s="1" t="n">
        <v>138</v>
      </c>
      <c r="AB51" s="1" t="n">
        <v>108</v>
      </c>
      <c r="AC51" s="1" t="n">
        <v>114</v>
      </c>
      <c r="AD51" s="1" t="n">
        <v>108</v>
      </c>
      <c r="AE51" s="1" t="n">
        <v>94</v>
      </c>
      <c r="AF51" s="1" t="n">
        <v>108</v>
      </c>
      <c r="AG51" s="1" t="n">
        <v>79</v>
      </c>
      <c r="AH51" s="1" t="n">
        <v>175</v>
      </c>
      <c r="AI51" s="1" t="n">
        <v>132</v>
      </c>
      <c r="AJ51" s="1" t="n">
        <v>150</v>
      </c>
      <c r="AK51" s="1" t="n">
        <v>113</v>
      </c>
      <c r="AL51" s="1" t="n">
        <v>114</v>
      </c>
      <c r="AM51" s="1" t="n">
        <v>589</v>
      </c>
      <c r="AN51" s="1" t="n">
        <v>181</v>
      </c>
      <c r="AO51" s="1" t="n">
        <v>164</v>
      </c>
      <c r="AP51" s="1" t="n">
        <v>144</v>
      </c>
      <c r="AQ51" s="1" t="n">
        <v>145</v>
      </c>
      <c r="AR51" s="1" t="n">
        <v>189</v>
      </c>
      <c r="AS51" s="1" t="n">
        <v>152</v>
      </c>
      <c r="AT51" s="1" t="n">
        <v>78</v>
      </c>
      <c r="AU51" s="1" t="n">
        <v>135</v>
      </c>
      <c r="AV51" s="1" t="n">
        <v>153</v>
      </c>
      <c r="AW51" s="1" t="n">
        <v>96</v>
      </c>
      <c r="AX51" s="1" t="n">
        <v>158</v>
      </c>
      <c r="AY51" s="1" t="n">
        <v>522</v>
      </c>
      <c r="AZ51" s="1" t="n">
        <v>116</v>
      </c>
      <c r="BA51" s="1" t="n">
        <v>195</v>
      </c>
      <c r="BB51" s="1" t="n">
        <v>170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117</v>
      </c>
      <c r="G52" s="1" t="n">
        <v>112</v>
      </c>
      <c r="H52" s="1" t="n">
        <v>139</v>
      </c>
      <c r="I52" s="1" t="n">
        <v>113</v>
      </c>
      <c r="J52" s="1" t="n">
        <v>565</v>
      </c>
      <c r="K52" s="1" t="n">
        <v>88</v>
      </c>
      <c r="L52" s="1" t="n">
        <v>116</v>
      </c>
      <c r="M52" s="1" t="n">
        <v>101</v>
      </c>
      <c r="N52" s="1" t="n">
        <v>154</v>
      </c>
      <c r="O52" s="1" t="n">
        <v>163</v>
      </c>
      <c r="P52" s="1" t="n">
        <v>150</v>
      </c>
      <c r="Q52" s="1" t="n">
        <v>135</v>
      </c>
      <c r="R52" s="1" t="n">
        <v>141</v>
      </c>
      <c r="S52" s="1" t="n">
        <v>135</v>
      </c>
      <c r="T52" s="1" t="n">
        <v>163</v>
      </c>
      <c r="U52" s="1" t="n">
        <v>172</v>
      </c>
      <c r="V52" s="1" t="n">
        <v>146</v>
      </c>
      <c r="W52" s="1" t="n">
        <v>119</v>
      </c>
      <c r="X52" s="1" t="n">
        <v>145</v>
      </c>
      <c r="Y52" s="1" t="n">
        <v>123</v>
      </c>
      <c r="Z52" s="1" t="n">
        <v>170</v>
      </c>
      <c r="AA52" s="1" t="n">
        <v>165</v>
      </c>
      <c r="AB52" s="1" t="n">
        <v>125</v>
      </c>
      <c r="AC52" s="1" t="n">
        <v>184</v>
      </c>
      <c r="AD52" s="1" t="n">
        <v>115</v>
      </c>
      <c r="AE52" s="1" t="n">
        <v>150</v>
      </c>
      <c r="AF52" s="1" t="n">
        <v>119</v>
      </c>
      <c r="AG52" s="1" t="n">
        <v>133</v>
      </c>
      <c r="AH52" s="1" t="n">
        <v>115</v>
      </c>
      <c r="AI52" s="1" t="n">
        <v>113</v>
      </c>
      <c r="AJ52" s="1" t="n">
        <v>198</v>
      </c>
      <c r="AK52" s="1" t="n">
        <v>139</v>
      </c>
      <c r="AL52" s="1" t="n">
        <v>145</v>
      </c>
      <c r="AM52" s="1" t="n">
        <v>168</v>
      </c>
      <c r="AN52" s="1" t="n">
        <v>90</v>
      </c>
      <c r="AO52" s="1" t="n">
        <v>117</v>
      </c>
      <c r="AP52" s="1" t="n">
        <v>120</v>
      </c>
      <c r="AQ52" s="1" t="n">
        <v>191</v>
      </c>
      <c r="AR52" s="1" t="n">
        <v>125</v>
      </c>
      <c r="AS52" s="1" t="n">
        <v>116</v>
      </c>
      <c r="AT52" s="1" t="n">
        <v>123</v>
      </c>
      <c r="AU52" s="1" t="n">
        <v>119</v>
      </c>
      <c r="AV52" s="1" t="n">
        <v>109</v>
      </c>
      <c r="AW52" s="1" t="n">
        <v>91</v>
      </c>
      <c r="AX52" s="1" t="n">
        <v>110</v>
      </c>
      <c r="AY52" s="1" t="n">
        <v>120</v>
      </c>
      <c r="AZ52" s="1" t="n">
        <v>129</v>
      </c>
      <c r="BA52" s="1" t="n">
        <v>580</v>
      </c>
      <c r="BB52" s="1" t="n">
        <v>193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47</v>
      </c>
      <c r="F54" s="1" t="n">
        <v>36</v>
      </c>
      <c r="G54" s="1" t="n">
        <v>45</v>
      </c>
      <c r="H54" s="1" t="n">
        <v>63</v>
      </c>
      <c r="I54" s="1" t="n">
        <v>68</v>
      </c>
      <c r="J54" s="1" t="n">
        <v>54</v>
      </c>
      <c r="K54" s="1" t="n">
        <v>54</v>
      </c>
      <c r="L54" s="1" t="n">
        <v>56</v>
      </c>
      <c r="M54" s="1" t="n">
        <v>49</v>
      </c>
      <c r="BD54" s="5" t="n">
        <f aca="false">AVERAGE(E54:BB58)</f>
        <v>56.1551724137931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28</v>
      </c>
      <c r="G55" s="1" t="n">
        <v>45</v>
      </c>
      <c r="H55" s="1" t="n">
        <v>44</v>
      </c>
      <c r="I55" s="1" t="n">
        <v>44</v>
      </c>
      <c r="J55" s="1" t="n">
        <v>46</v>
      </c>
      <c r="K55" s="1" t="n">
        <v>42</v>
      </c>
      <c r="L55" s="1" t="n">
        <v>52</v>
      </c>
      <c r="M55" s="1" t="n">
        <v>41</v>
      </c>
      <c r="N55" s="1" t="n">
        <v>37</v>
      </c>
      <c r="O55" s="1" t="n">
        <v>61</v>
      </c>
      <c r="P55" s="1" t="n">
        <v>52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64</v>
      </c>
      <c r="F56" s="1" t="n">
        <v>75</v>
      </c>
      <c r="G56" s="1" t="n">
        <v>89</v>
      </c>
      <c r="H56" s="1" t="n">
        <v>78</v>
      </c>
      <c r="I56" s="1" t="n">
        <v>38</v>
      </c>
      <c r="J56" s="1" t="n">
        <v>55</v>
      </c>
      <c r="K56" s="1" t="n">
        <v>55</v>
      </c>
      <c r="L56" s="1" t="n">
        <v>80</v>
      </c>
      <c r="M56" s="1" t="n">
        <v>45</v>
      </c>
      <c r="N56" s="1" t="n">
        <v>40</v>
      </c>
      <c r="O56" s="1" t="n">
        <v>67</v>
      </c>
      <c r="P56" s="1" t="n">
        <v>59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68</v>
      </c>
      <c r="F57" s="1" t="n">
        <v>55</v>
      </c>
      <c r="G57" s="1" t="n">
        <v>71</v>
      </c>
      <c r="H57" s="1" t="n">
        <v>95</v>
      </c>
      <c r="I57" s="1" t="n">
        <v>73</v>
      </c>
      <c r="J57" s="1" t="n">
        <v>82</v>
      </c>
      <c r="K57" s="1" t="n">
        <v>36</v>
      </c>
      <c r="L57" s="1" t="n">
        <v>79</v>
      </c>
      <c r="M57" s="1" t="n">
        <v>39</v>
      </c>
      <c r="N57" s="1" t="n">
        <v>52</v>
      </c>
      <c r="O57" s="1" t="n">
        <v>48</v>
      </c>
      <c r="P57" s="1" t="n">
        <v>60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61</v>
      </c>
      <c r="F58" s="1" t="n">
        <v>115</v>
      </c>
      <c r="G58" s="1" t="n">
        <v>78</v>
      </c>
      <c r="H58" s="1" t="n">
        <v>54</v>
      </c>
      <c r="I58" s="1" t="n">
        <v>73</v>
      </c>
      <c r="J58" s="1" t="n">
        <v>69</v>
      </c>
      <c r="K58" s="1" t="n">
        <v>42</v>
      </c>
      <c r="L58" s="1" t="n">
        <v>43</v>
      </c>
      <c r="M58" s="1" t="n">
        <v>43</v>
      </c>
      <c r="N58" s="1" t="n">
        <v>38</v>
      </c>
      <c r="O58" s="1" t="n">
        <v>38</v>
      </c>
      <c r="P58" s="1" t="n">
        <v>32</v>
      </c>
      <c r="Q58" s="1" t="n">
        <v>43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57</v>
      </c>
      <c r="F60" s="1" t="n">
        <v>42</v>
      </c>
      <c r="G60" s="1" t="n">
        <v>50</v>
      </c>
      <c r="H60" s="1" t="n">
        <v>47</v>
      </c>
      <c r="I60" s="1" t="n">
        <v>32</v>
      </c>
      <c r="J60" s="1" t="n">
        <v>35</v>
      </c>
      <c r="K60" s="1" t="n">
        <v>36</v>
      </c>
      <c r="L60" s="1" t="n">
        <v>41</v>
      </c>
      <c r="M60" s="1" t="n">
        <v>49</v>
      </c>
      <c r="N60" s="1" t="n">
        <v>42</v>
      </c>
      <c r="O60" s="1" t="n">
        <v>50</v>
      </c>
      <c r="P60" s="1" t="n">
        <v>49</v>
      </c>
      <c r="Q60" s="1" t="n">
        <v>49</v>
      </c>
      <c r="R60" s="1" t="n">
        <v>42</v>
      </c>
      <c r="S60" s="1" t="n">
        <v>45</v>
      </c>
      <c r="T60" s="1" t="n">
        <v>34</v>
      </c>
      <c r="U60" s="1" t="n">
        <v>43</v>
      </c>
      <c r="V60" s="1" t="n">
        <v>40</v>
      </c>
      <c r="W60" s="1" t="n">
        <v>49</v>
      </c>
      <c r="X60" s="1" t="n">
        <v>36</v>
      </c>
      <c r="Y60" s="1" t="n">
        <v>49</v>
      </c>
      <c r="Z60" s="1" t="n">
        <v>52</v>
      </c>
      <c r="AA60" s="1" t="n">
        <v>45</v>
      </c>
      <c r="AB60" s="1" t="n">
        <v>41</v>
      </c>
      <c r="AC60" s="1" t="n">
        <v>46</v>
      </c>
      <c r="AD60" s="1" t="n">
        <v>35</v>
      </c>
      <c r="AE60" s="1" t="n">
        <v>46</v>
      </c>
      <c r="AF60" s="1" t="n">
        <v>56</v>
      </c>
      <c r="AG60" s="1" t="n">
        <v>47</v>
      </c>
      <c r="AH60" s="1" t="n">
        <v>46</v>
      </c>
      <c r="AI60" s="1" t="n">
        <v>49</v>
      </c>
      <c r="AJ60" s="1" t="n">
        <v>43</v>
      </c>
      <c r="AK60" s="1" t="n">
        <v>39</v>
      </c>
      <c r="AL60" s="1" t="n">
        <v>29</v>
      </c>
      <c r="AM60" s="1" t="n">
        <v>53</v>
      </c>
      <c r="AN60" s="1" t="n">
        <v>50</v>
      </c>
      <c r="AO60" s="1" t="n">
        <v>42</v>
      </c>
      <c r="AP60" s="1" t="n">
        <v>42</v>
      </c>
      <c r="AQ60" s="1" t="n">
        <v>37</v>
      </c>
      <c r="AR60" s="1" t="n">
        <v>36</v>
      </c>
      <c r="AS60" s="1" t="n">
        <v>37</v>
      </c>
      <c r="AT60" s="1" t="n">
        <v>48</v>
      </c>
      <c r="AU60" s="1" t="n">
        <v>49</v>
      </c>
      <c r="AV60" s="1" t="n">
        <v>58</v>
      </c>
      <c r="AW60" s="1" t="n">
        <v>39</v>
      </c>
      <c r="AX60" s="1" t="n">
        <v>43</v>
      </c>
      <c r="AY60" s="1" t="n">
        <v>35</v>
      </c>
      <c r="AZ60" s="1" t="n">
        <v>53</v>
      </c>
      <c r="BA60" s="1" t="n">
        <v>30</v>
      </c>
      <c r="BB60" s="1" t="n">
        <v>27</v>
      </c>
      <c r="BD60" s="5" t="n">
        <f aca="false">AVERAGE(E60:BB64)</f>
        <v>44.672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59</v>
      </c>
      <c r="F61" s="1" t="n">
        <v>56</v>
      </c>
      <c r="G61" s="1" t="n">
        <v>49</v>
      </c>
      <c r="H61" s="1" t="n">
        <v>30</v>
      </c>
      <c r="I61" s="1" t="n">
        <v>47</v>
      </c>
      <c r="J61" s="1" t="n">
        <v>38</v>
      </c>
      <c r="K61" s="1" t="n">
        <v>39</v>
      </c>
      <c r="L61" s="1" t="n">
        <v>47</v>
      </c>
      <c r="M61" s="1" t="n">
        <v>43</v>
      </c>
      <c r="N61" s="1" t="n">
        <v>47</v>
      </c>
      <c r="O61" s="1" t="n">
        <v>48</v>
      </c>
      <c r="P61" s="1" t="n">
        <v>41</v>
      </c>
      <c r="Q61" s="1" t="n">
        <v>39</v>
      </c>
      <c r="R61" s="1" t="n">
        <v>38</v>
      </c>
      <c r="S61" s="1" t="n">
        <v>33</v>
      </c>
      <c r="T61" s="1" t="n">
        <v>37</v>
      </c>
      <c r="U61" s="1" t="n">
        <v>51</v>
      </c>
      <c r="V61" s="1" t="n">
        <v>50</v>
      </c>
      <c r="W61" s="1" t="n">
        <v>38</v>
      </c>
      <c r="X61" s="1" t="n">
        <v>36</v>
      </c>
      <c r="Y61" s="1" t="n">
        <v>43</v>
      </c>
      <c r="Z61" s="1" t="n">
        <v>41</v>
      </c>
      <c r="AA61" s="1" t="n">
        <v>48</v>
      </c>
      <c r="AB61" s="1" t="n">
        <v>39</v>
      </c>
      <c r="AC61" s="1" t="n">
        <v>39</v>
      </c>
      <c r="AD61" s="1" t="n">
        <v>28</v>
      </c>
      <c r="AE61" s="1" t="n">
        <v>42</v>
      </c>
      <c r="AF61" s="1" t="n">
        <v>34</v>
      </c>
      <c r="AG61" s="1" t="n">
        <v>44</v>
      </c>
      <c r="AH61" s="1" t="n">
        <v>37</v>
      </c>
      <c r="AI61" s="1" t="n">
        <v>46</v>
      </c>
      <c r="AJ61" s="1" t="n">
        <v>41</v>
      </c>
      <c r="AK61" s="1" t="n">
        <v>36</v>
      </c>
      <c r="AL61" s="1" t="n">
        <v>44</v>
      </c>
      <c r="AM61" s="1" t="n">
        <v>34</v>
      </c>
      <c r="AN61" s="1" t="n">
        <v>42</v>
      </c>
      <c r="AO61" s="1" t="n">
        <v>42</v>
      </c>
      <c r="AP61" s="1" t="n">
        <v>49</v>
      </c>
      <c r="AQ61" s="1" t="n">
        <v>47</v>
      </c>
      <c r="AR61" s="1" t="n">
        <v>34</v>
      </c>
      <c r="AS61" s="1" t="n">
        <v>28</v>
      </c>
      <c r="AT61" s="1" t="n">
        <v>33</v>
      </c>
      <c r="AU61" s="1" t="n">
        <v>40</v>
      </c>
      <c r="AV61" s="1" t="n">
        <v>61</v>
      </c>
      <c r="AW61" s="1" t="n">
        <v>51</v>
      </c>
      <c r="AX61" s="1" t="n">
        <v>38</v>
      </c>
      <c r="AY61" s="1" t="n">
        <v>36</v>
      </c>
      <c r="AZ61" s="1" t="n">
        <v>40</v>
      </c>
      <c r="BA61" s="1" t="n">
        <v>35</v>
      </c>
      <c r="BB61" s="1" t="n">
        <v>38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62</v>
      </c>
      <c r="F62" s="1" t="n">
        <v>61</v>
      </c>
      <c r="G62" s="1" t="n">
        <v>73</v>
      </c>
      <c r="H62" s="1" t="n">
        <v>42</v>
      </c>
      <c r="I62" s="1" t="n">
        <v>51</v>
      </c>
      <c r="J62" s="1" t="n">
        <v>37</v>
      </c>
      <c r="K62" s="1" t="n">
        <v>40</v>
      </c>
      <c r="L62" s="1" t="n">
        <v>42</v>
      </c>
      <c r="M62" s="1" t="n">
        <v>63</v>
      </c>
      <c r="N62" s="1" t="n">
        <v>36</v>
      </c>
      <c r="O62" s="1" t="n">
        <v>42</v>
      </c>
      <c r="P62" s="1" t="n">
        <v>48</v>
      </c>
      <c r="Q62" s="1" t="n">
        <v>46</v>
      </c>
      <c r="R62" s="1" t="n">
        <v>50</v>
      </c>
      <c r="S62" s="1" t="n">
        <v>61</v>
      </c>
      <c r="T62" s="1" t="n">
        <v>46</v>
      </c>
      <c r="U62" s="1" t="n">
        <v>45</v>
      </c>
      <c r="V62" s="1" t="n">
        <v>45</v>
      </c>
      <c r="W62" s="1" t="n">
        <v>48</v>
      </c>
      <c r="X62" s="1" t="n">
        <v>50</v>
      </c>
      <c r="Y62" s="1" t="n">
        <v>32</v>
      </c>
      <c r="Z62" s="1" t="n">
        <v>50</v>
      </c>
      <c r="AA62" s="1" t="n">
        <v>45</v>
      </c>
      <c r="AB62" s="1" t="n">
        <v>66</v>
      </c>
      <c r="AC62" s="1" t="n">
        <v>45</v>
      </c>
      <c r="AD62" s="1" t="n">
        <v>74</v>
      </c>
      <c r="AE62" s="1" t="n">
        <v>36</v>
      </c>
      <c r="AF62" s="1" t="n">
        <v>43</v>
      </c>
      <c r="AG62" s="1" t="n">
        <v>29</v>
      </c>
      <c r="AH62" s="1" t="n">
        <v>33</v>
      </c>
      <c r="AI62" s="1" t="n">
        <v>34</v>
      </c>
      <c r="AJ62" s="1" t="n">
        <v>55</v>
      </c>
      <c r="AK62" s="1" t="n">
        <v>49</v>
      </c>
      <c r="AL62" s="1" t="n">
        <v>48</v>
      </c>
      <c r="AM62" s="1" t="n">
        <v>34</v>
      </c>
      <c r="AN62" s="1" t="n">
        <v>35</v>
      </c>
      <c r="AO62" s="1" t="n">
        <v>37</v>
      </c>
      <c r="AP62" s="1" t="n">
        <v>51</v>
      </c>
      <c r="AQ62" s="1" t="n">
        <v>40</v>
      </c>
      <c r="AR62" s="1" t="n">
        <v>48</v>
      </c>
      <c r="AS62" s="1" t="n">
        <v>41</v>
      </c>
      <c r="AT62" s="1" t="n">
        <v>33</v>
      </c>
      <c r="AU62" s="1" t="n">
        <v>49</v>
      </c>
      <c r="AV62" s="1" t="n">
        <v>41</v>
      </c>
      <c r="AW62" s="1" t="n">
        <v>27</v>
      </c>
      <c r="AX62" s="1" t="n">
        <v>55</v>
      </c>
      <c r="AY62" s="1" t="n">
        <v>50</v>
      </c>
      <c r="AZ62" s="1" t="n">
        <v>35</v>
      </c>
      <c r="BA62" s="1" t="n">
        <v>38</v>
      </c>
      <c r="BB62" s="1" t="n">
        <v>45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61</v>
      </c>
      <c r="F63" s="1" t="n">
        <v>96</v>
      </c>
      <c r="G63" s="1" t="n">
        <v>105</v>
      </c>
      <c r="H63" s="1" t="n">
        <v>74</v>
      </c>
      <c r="I63" s="1" t="n">
        <v>48</v>
      </c>
      <c r="J63" s="1" t="n">
        <v>55</v>
      </c>
      <c r="K63" s="1" t="n">
        <v>98</v>
      </c>
      <c r="L63" s="1" t="n">
        <v>72</v>
      </c>
      <c r="M63" s="1" t="n">
        <v>52</v>
      </c>
      <c r="N63" s="1" t="n">
        <v>84</v>
      </c>
      <c r="O63" s="1" t="n">
        <v>34</v>
      </c>
      <c r="P63" s="1" t="n">
        <v>36</v>
      </c>
      <c r="Q63" s="1" t="n">
        <v>61</v>
      </c>
      <c r="R63" s="1" t="n">
        <v>36</v>
      </c>
      <c r="S63" s="1" t="n">
        <v>45</v>
      </c>
      <c r="T63" s="1" t="n">
        <v>35</v>
      </c>
      <c r="U63" s="1" t="n">
        <v>44</v>
      </c>
      <c r="V63" s="1" t="n">
        <v>54</v>
      </c>
      <c r="W63" s="1" t="n">
        <v>40</v>
      </c>
      <c r="X63" s="1" t="n">
        <v>55</v>
      </c>
      <c r="Y63" s="1" t="n">
        <v>33</v>
      </c>
      <c r="Z63" s="1" t="n">
        <v>46</v>
      </c>
      <c r="AA63" s="1" t="n">
        <v>24</v>
      </c>
      <c r="AB63" s="1" t="n">
        <v>46</v>
      </c>
      <c r="AC63" s="1" t="n">
        <v>42</v>
      </c>
      <c r="AD63" s="1" t="n">
        <v>44</v>
      </c>
      <c r="AE63" s="1" t="n">
        <v>39</v>
      </c>
      <c r="AF63" s="1" t="n">
        <v>35</v>
      </c>
      <c r="AG63" s="1" t="n">
        <v>43</v>
      </c>
      <c r="AH63" s="1" t="n">
        <v>49</v>
      </c>
      <c r="AI63" s="1" t="n">
        <v>38</v>
      </c>
      <c r="AJ63" s="1" t="n">
        <v>51</v>
      </c>
      <c r="AK63" s="1" t="n">
        <v>35</v>
      </c>
      <c r="AL63" s="1" t="n">
        <v>47</v>
      </c>
      <c r="AM63" s="1" t="n">
        <v>50</v>
      </c>
      <c r="AN63" s="1" t="n">
        <v>31</v>
      </c>
      <c r="AO63" s="1" t="n">
        <v>40</v>
      </c>
      <c r="AP63" s="1" t="n">
        <v>56</v>
      </c>
      <c r="AQ63" s="1" t="n">
        <v>44</v>
      </c>
      <c r="AR63" s="1" t="n">
        <v>43</v>
      </c>
      <c r="AS63" s="1" t="n">
        <v>29</v>
      </c>
      <c r="AT63" s="1" t="n">
        <v>53</v>
      </c>
      <c r="AU63" s="1" t="n">
        <v>45</v>
      </c>
      <c r="AV63" s="1" t="n">
        <v>40</v>
      </c>
      <c r="AW63" s="1" t="n">
        <v>46</v>
      </c>
      <c r="AX63" s="1" t="n">
        <v>43</v>
      </c>
      <c r="AY63" s="1" t="n">
        <v>57</v>
      </c>
      <c r="AZ63" s="1" t="n">
        <v>55</v>
      </c>
      <c r="BA63" s="1" t="n">
        <v>35</v>
      </c>
      <c r="BB63" s="1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93</v>
      </c>
      <c r="F64" s="1" t="n">
        <v>52</v>
      </c>
      <c r="G64" s="1" t="n">
        <v>66</v>
      </c>
      <c r="H64" s="1" t="n">
        <v>51</v>
      </c>
      <c r="I64" s="1" t="n">
        <v>40</v>
      </c>
      <c r="J64" s="1" t="n">
        <v>39</v>
      </c>
      <c r="K64" s="1" t="n">
        <v>31</v>
      </c>
      <c r="L64" s="1" t="n">
        <v>52</v>
      </c>
      <c r="M64" s="1" t="n">
        <v>39</v>
      </c>
      <c r="N64" s="1" t="n">
        <v>37</v>
      </c>
      <c r="O64" s="1" t="n">
        <v>43</v>
      </c>
      <c r="P64" s="1" t="n">
        <v>41</v>
      </c>
      <c r="Q64" s="1" t="n">
        <v>39</v>
      </c>
      <c r="R64" s="1" t="n">
        <v>22</v>
      </c>
      <c r="S64" s="1" t="n">
        <v>55</v>
      </c>
      <c r="T64" s="1" t="n">
        <v>48</v>
      </c>
      <c r="U64" s="1" t="n">
        <v>40</v>
      </c>
      <c r="V64" s="1" t="n">
        <v>38</v>
      </c>
      <c r="W64" s="1" t="n">
        <v>66</v>
      </c>
      <c r="X64" s="1" t="n">
        <v>41</v>
      </c>
      <c r="Y64" s="1" t="n">
        <v>46</v>
      </c>
      <c r="Z64" s="1" t="n">
        <v>40</v>
      </c>
      <c r="AA64" s="1" t="n">
        <v>51</v>
      </c>
      <c r="AB64" s="1" t="n">
        <v>35</v>
      </c>
      <c r="AC64" s="1" t="n">
        <v>34</v>
      </c>
      <c r="AD64" s="1" t="n">
        <v>31</v>
      </c>
      <c r="AE64" s="1" t="n">
        <v>37</v>
      </c>
      <c r="AF64" s="1" t="n">
        <v>33</v>
      </c>
      <c r="AG64" s="1" t="n">
        <v>32</v>
      </c>
      <c r="AH64" s="1" t="n">
        <v>68</v>
      </c>
      <c r="AI64" s="1" t="n">
        <v>53</v>
      </c>
      <c r="AJ64" s="1" t="n">
        <v>51</v>
      </c>
      <c r="AK64" s="1" t="n">
        <v>33</v>
      </c>
      <c r="AL64" s="1" t="n">
        <v>38</v>
      </c>
      <c r="AM64" s="1" t="n">
        <v>36</v>
      </c>
      <c r="AN64" s="1" t="n">
        <v>52</v>
      </c>
      <c r="AO64" s="1" t="n">
        <v>53</v>
      </c>
      <c r="AP64" s="1" t="n">
        <v>37</v>
      </c>
      <c r="AQ64" s="1" t="n">
        <v>67</v>
      </c>
      <c r="AR64" s="1" t="n">
        <v>48</v>
      </c>
      <c r="AS64" s="1" t="n">
        <v>57</v>
      </c>
      <c r="AT64" s="1" t="n">
        <v>38</v>
      </c>
      <c r="AU64" s="1" t="n">
        <v>36</v>
      </c>
      <c r="AV64" s="1" t="n">
        <v>30</v>
      </c>
      <c r="AW64" s="1" t="n">
        <v>43</v>
      </c>
      <c r="AX64" s="1" t="n">
        <v>37</v>
      </c>
      <c r="AY64" s="1" t="n">
        <v>32</v>
      </c>
      <c r="AZ64" s="1" t="n">
        <v>34</v>
      </c>
      <c r="BA64" s="1" t="n">
        <v>34</v>
      </c>
      <c r="BB64" s="1" t="n">
        <v>30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2363319552</v>
      </c>
      <c r="H70" s="1" t="n">
        <v>4022013952</v>
      </c>
      <c r="I70" s="12" t="n">
        <v>58.8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2.5</v>
      </c>
      <c r="E71" s="1" t="n">
        <v>4</v>
      </c>
      <c r="F71" s="12" t="n">
        <v>61.3</v>
      </c>
      <c r="G71" s="1" t="n">
        <v>2104321280</v>
      </c>
      <c r="H71" s="1" t="n">
        <v>4022022144</v>
      </c>
      <c r="I71" s="12" t="n">
        <v>52.3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3.1</v>
      </c>
      <c r="E72" s="1" t="n">
        <v>4</v>
      </c>
      <c r="F72" s="12" t="n">
        <v>78.5</v>
      </c>
      <c r="G72" s="1" t="n">
        <v>2662163712</v>
      </c>
      <c r="H72" s="1" t="n">
        <v>4022013952</v>
      </c>
      <c r="I72" s="12" t="n">
        <v>66.2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2.5</v>
      </c>
      <c r="E73" s="1" t="n">
        <v>4</v>
      </c>
      <c r="F73" s="12" t="n">
        <v>62.5</v>
      </c>
      <c r="G73" s="1" t="n">
        <v>1844274432</v>
      </c>
      <c r="H73" s="1" t="n">
        <v>4022013952</v>
      </c>
      <c r="I73" s="12" t="n">
        <v>45.9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2.7</v>
      </c>
      <c r="E74" s="1" t="n">
        <v>4</v>
      </c>
      <c r="F74" s="12" t="n">
        <v>68.2</v>
      </c>
      <c r="G74" s="1" t="n">
        <v>2554160384</v>
      </c>
      <c r="H74" s="1" t="n">
        <v>4022013952</v>
      </c>
      <c r="I74" s="12" t="n">
        <v>63.5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2.4</v>
      </c>
      <c r="E75" s="1" t="n">
        <v>4</v>
      </c>
      <c r="F75" s="12" t="n">
        <v>59.5</v>
      </c>
      <c r="G75" s="1" t="n">
        <v>1772971264</v>
      </c>
      <c r="H75" s="1" t="n">
        <v>4022013952</v>
      </c>
      <c r="I75" s="12" t="n">
        <v>44.1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2.2</v>
      </c>
      <c r="E76" s="1" t="n">
        <v>4</v>
      </c>
      <c r="F76" s="12" t="n">
        <v>56</v>
      </c>
      <c r="G76" s="1" t="n">
        <v>1915577600</v>
      </c>
      <c r="H76" s="1" t="n">
        <v>4022013952</v>
      </c>
      <c r="I76" s="12" t="n">
        <v>47.6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2.8</v>
      </c>
      <c r="E77" s="1" t="n">
        <v>4</v>
      </c>
      <c r="F77" s="12" t="n">
        <v>69</v>
      </c>
      <c r="G77" s="1" t="n">
        <v>2322425088</v>
      </c>
      <c r="H77" s="1" t="n">
        <v>4022013952</v>
      </c>
      <c r="I77" s="12" t="n">
        <v>57.7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2.8</v>
      </c>
      <c r="E78" s="1" t="n">
        <v>4</v>
      </c>
      <c r="F78" s="12" t="n">
        <v>70</v>
      </c>
      <c r="G78" s="1" t="n">
        <v>2514314496</v>
      </c>
      <c r="H78" s="1" t="n">
        <v>4022013952</v>
      </c>
      <c r="I78" s="12" t="n">
        <v>62.5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69.5</v>
      </c>
      <c r="G79" s="1" t="n">
        <v>2508023040</v>
      </c>
      <c r="H79" s="1" t="n">
        <v>4022013952</v>
      </c>
      <c r="I79" s="12" t="n">
        <v>62.4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2.5</v>
      </c>
      <c r="E80" s="1" t="n">
        <v>4</v>
      </c>
      <c r="F80" s="12" t="n">
        <v>63.7</v>
      </c>
      <c r="G80" s="1" t="n">
        <v>1941792000</v>
      </c>
      <c r="H80" s="1" t="n">
        <v>4022022144</v>
      </c>
      <c r="I80" s="12" t="n">
        <v>48.3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</v>
      </c>
      <c r="E81" s="1" t="n">
        <v>4</v>
      </c>
      <c r="F81" s="12" t="n">
        <v>76</v>
      </c>
      <c r="G81" s="1" t="n">
        <v>2535286016</v>
      </c>
      <c r="H81" s="1" t="n">
        <v>4022013952</v>
      </c>
      <c r="I81" s="12" t="n">
        <v>63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2.4</v>
      </c>
      <c r="E82" s="1" t="n">
        <v>4</v>
      </c>
      <c r="F82" s="12" t="n">
        <v>59.2</v>
      </c>
      <c r="G82" s="1" t="n">
        <v>1941792000</v>
      </c>
      <c r="H82" s="1" t="n">
        <v>4022022144</v>
      </c>
      <c r="I82" s="12" t="n">
        <v>48.3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1789748480</v>
      </c>
      <c r="H83" s="1" t="n">
        <v>4022013952</v>
      </c>
      <c r="I83" s="12" t="n">
        <v>44.5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1790797056</v>
      </c>
      <c r="H84" s="1" t="n">
        <v>4022013952</v>
      </c>
      <c r="I84" s="12" t="n">
        <v>44.5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73.8</v>
      </c>
      <c r="G85" s="1" t="n">
        <v>2423088384</v>
      </c>
      <c r="H85" s="1" t="n">
        <v>4022022144</v>
      </c>
      <c r="I85" s="12" t="n">
        <v>60.2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44.9</v>
      </c>
      <c r="G86" s="1" t="n">
        <v>3611124992</v>
      </c>
      <c r="H86" s="1" t="n">
        <v>8242675712</v>
      </c>
      <c r="I86" s="12" t="n">
        <v>43.8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3</v>
      </c>
      <c r="E87" s="1" t="n">
        <v>8</v>
      </c>
      <c r="F87" s="12" t="n">
        <v>37</v>
      </c>
      <c r="G87" s="1" t="n">
        <v>3116197120</v>
      </c>
      <c r="H87" s="1" t="n">
        <v>8242683904</v>
      </c>
      <c r="I87" s="12" t="n">
        <v>37.8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4.6</v>
      </c>
      <c r="E88" s="1" t="n">
        <v>8</v>
      </c>
      <c r="F88" s="12" t="n">
        <v>57.2</v>
      </c>
      <c r="G88" s="1" t="n">
        <v>4696401152</v>
      </c>
      <c r="H88" s="1" t="n">
        <v>8242683904</v>
      </c>
      <c r="I88" s="12" t="n">
        <v>57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</v>
      </c>
      <c r="E89" s="1" t="n">
        <v>8</v>
      </c>
      <c r="F89" s="12" t="n">
        <v>49.4</v>
      </c>
      <c r="G89" s="1" t="n">
        <v>3190646016</v>
      </c>
      <c r="H89" s="1" t="n">
        <v>8242683904</v>
      </c>
      <c r="I89" s="12" t="n">
        <v>38.7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4.3</v>
      </c>
      <c r="E90" s="1" t="n">
        <v>8</v>
      </c>
      <c r="F90" s="12" t="n">
        <v>53.5</v>
      </c>
      <c r="G90" s="1" t="n">
        <v>4285359360</v>
      </c>
      <c r="H90" s="1" t="n">
        <v>8242675712</v>
      </c>
      <c r="I90" s="12" t="n">
        <v>52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9.1</v>
      </c>
      <c r="E91" s="1" t="n">
        <v>12</v>
      </c>
      <c r="F91" s="12" t="n">
        <v>75.9</v>
      </c>
      <c r="G91" s="1" t="n">
        <v>9141314816</v>
      </c>
      <c r="H91" s="1" t="n">
        <v>12457054208</v>
      </c>
      <c r="I91" s="12" t="n">
        <v>73.4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60.2</v>
      </c>
      <c r="G92" s="1" t="n">
        <v>1701668096</v>
      </c>
      <c r="H92" s="1" t="n">
        <v>4022013952</v>
      </c>
      <c r="I92" s="12" t="n">
        <v>42.3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3</v>
      </c>
      <c r="E93" s="1" t="n">
        <v>4</v>
      </c>
      <c r="F93" s="12" t="n">
        <v>73.8</v>
      </c>
      <c r="G93" s="1" t="n">
        <v>2531091712</v>
      </c>
      <c r="H93" s="1" t="n">
        <v>4022022144</v>
      </c>
      <c r="I93" s="12" t="n">
        <v>62.9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2.4</v>
      </c>
      <c r="E94" s="1" t="n">
        <v>4</v>
      </c>
      <c r="F94" s="12" t="n">
        <v>60.5</v>
      </c>
      <c r="G94" s="1" t="n">
        <v>1911383296</v>
      </c>
      <c r="H94" s="1" t="n">
        <v>4022013952</v>
      </c>
      <c r="I94" s="12" t="n">
        <v>47.5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52</v>
      </c>
      <c r="G95" s="1" t="n">
        <v>1692230912</v>
      </c>
      <c r="H95" s="1" t="n">
        <v>4022013952</v>
      </c>
      <c r="I95" s="12" t="n">
        <v>42.1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2.7</v>
      </c>
      <c r="E96" s="1" t="n">
        <v>4</v>
      </c>
      <c r="F96" s="12" t="n">
        <v>68.2</v>
      </c>
      <c r="G96" s="1" t="n">
        <v>2554160384</v>
      </c>
      <c r="H96" s="1" t="n">
        <v>4022013952</v>
      </c>
      <c r="I96" s="12" t="n">
        <v>63.5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59.2</v>
      </c>
      <c r="G97" s="1" t="n">
        <v>1941792000</v>
      </c>
      <c r="H97" s="1" t="n">
        <v>4022013952</v>
      </c>
      <c r="I97" s="12" t="n">
        <v>48.3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2.2</v>
      </c>
      <c r="E98" s="1" t="n">
        <v>4</v>
      </c>
      <c r="F98" s="12" t="n">
        <v>56</v>
      </c>
      <c r="G98" s="1" t="n">
        <v>1915577600</v>
      </c>
      <c r="H98" s="1" t="n">
        <v>4022013952</v>
      </c>
      <c r="I98" s="12" t="n">
        <v>47.6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2.3</v>
      </c>
      <c r="E99" s="1" t="n">
        <v>4</v>
      </c>
      <c r="F99" s="12" t="n">
        <v>58.2</v>
      </c>
      <c r="G99" s="1" t="n">
        <v>1938646272</v>
      </c>
      <c r="H99" s="1" t="n">
        <v>4022013952</v>
      </c>
      <c r="I99" s="12" t="n">
        <v>48.2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2.1</v>
      </c>
      <c r="E100" s="1" t="n">
        <v>4</v>
      </c>
      <c r="F100" s="12" t="n">
        <v>51.7</v>
      </c>
      <c r="G100" s="1" t="n">
        <v>1811768576</v>
      </c>
      <c r="H100" s="1" t="n">
        <v>4022013952</v>
      </c>
      <c r="I100" s="12" t="n">
        <v>45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56.5</v>
      </c>
      <c r="G101" s="1" t="n">
        <v>1814914304</v>
      </c>
      <c r="H101" s="1" t="n">
        <v>4022013952</v>
      </c>
      <c r="I101" s="12" t="n">
        <v>45.1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2.4</v>
      </c>
      <c r="E102" s="1" t="n">
        <v>4</v>
      </c>
      <c r="F102" s="12" t="n">
        <v>60.5</v>
      </c>
      <c r="G102" s="1" t="n">
        <v>1789748480</v>
      </c>
      <c r="H102" s="1" t="n">
        <v>4022022144</v>
      </c>
      <c r="I102" s="12" t="n">
        <v>44.5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56.2</v>
      </c>
      <c r="G103" s="1" t="n">
        <v>1715299584</v>
      </c>
      <c r="H103" s="1" t="n">
        <v>4022013952</v>
      </c>
      <c r="I103" s="12" t="n">
        <v>42.6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2.5</v>
      </c>
      <c r="E104" s="1" t="n">
        <v>4</v>
      </c>
      <c r="F104" s="12" t="n">
        <v>63.7</v>
      </c>
      <c r="G104" s="1" t="n">
        <v>1941792000</v>
      </c>
      <c r="H104" s="1" t="n">
        <v>4022022144</v>
      </c>
      <c r="I104" s="12" t="n">
        <v>48.3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1797088512</v>
      </c>
      <c r="H105" s="1" t="n">
        <v>4022013952</v>
      </c>
      <c r="I105" s="12" t="n">
        <v>44.7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2.9</v>
      </c>
      <c r="E106" s="1" t="n">
        <v>4</v>
      </c>
      <c r="F106" s="12" t="n">
        <v>72.2</v>
      </c>
      <c r="G106" s="1" t="n">
        <v>2455594240</v>
      </c>
      <c r="H106" s="1" t="n">
        <v>4022013952</v>
      </c>
      <c r="I106" s="12" t="n">
        <v>61.1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2.9</v>
      </c>
      <c r="E107" s="1" t="n">
        <v>4</v>
      </c>
      <c r="F107" s="12" t="n">
        <v>71.5</v>
      </c>
      <c r="G107" s="1" t="n">
        <v>2475517184</v>
      </c>
      <c r="H107" s="1" t="n">
        <v>4022022144</v>
      </c>
      <c r="I107" s="12" t="n">
        <v>61.5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3.6</v>
      </c>
      <c r="E108" s="1" t="n">
        <v>8</v>
      </c>
      <c r="F108" s="12" t="n">
        <v>45.2</v>
      </c>
      <c r="G108" s="1" t="n">
        <v>3842860288</v>
      </c>
      <c r="H108" s="1" t="n">
        <v>8242675712</v>
      </c>
      <c r="I108" s="12" t="n">
        <v>46.6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3.4</v>
      </c>
      <c r="E109" s="1" t="n">
        <v>8</v>
      </c>
      <c r="F109" s="12" t="n">
        <v>42.4</v>
      </c>
      <c r="G109" s="1" t="n">
        <v>2372756736</v>
      </c>
      <c r="H109" s="1" t="n">
        <v>8242683904</v>
      </c>
      <c r="I109" s="12" t="n">
        <v>28.8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5.3</v>
      </c>
      <c r="E110" s="1" t="n">
        <v>8</v>
      </c>
      <c r="F110" s="12" t="n">
        <v>65.9</v>
      </c>
      <c r="G110" s="1" t="n">
        <v>5518484736</v>
      </c>
      <c r="H110" s="1" t="n">
        <v>8242683904</v>
      </c>
      <c r="I110" s="12" t="n">
        <v>67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5.1</v>
      </c>
      <c r="E111" s="1" t="n">
        <v>8</v>
      </c>
      <c r="F111" s="12" t="n">
        <v>63.2</v>
      </c>
      <c r="G111" s="1" t="n">
        <v>5206009088</v>
      </c>
      <c r="H111" s="1" t="n">
        <v>8242683904</v>
      </c>
      <c r="I111" s="12" t="n">
        <v>63.2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5.4</v>
      </c>
      <c r="E112" s="1" t="n">
        <v>8</v>
      </c>
      <c r="F112" s="12" t="n">
        <v>67</v>
      </c>
      <c r="G112" s="1" t="n">
        <v>4955399424</v>
      </c>
      <c r="H112" s="1" t="n">
        <v>8242675712</v>
      </c>
      <c r="I112" s="12" t="n">
        <v>60.1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9141314816</v>
      </c>
      <c r="H113" s="1" t="n">
        <v>12457054208</v>
      </c>
      <c r="I113" s="12" t="n">
        <v>73.4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59.2</v>
      </c>
      <c r="G114" s="1" t="n">
        <v>1941792000</v>
      </c>
      <c r="H114" s="1" t="n">
        <v>4022013952</v>
      </c>
      <c r="I114" s="12" t="n">
        <v>48.3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2.3</v>
      </c>
      <c r="E115" s="1" t="n">
        <v>4</v>
      </c>
      <c r="F115" s="12" t="n">
        <v>56.8</v>
      </c>
      <c r="G115" s="1" t="n">
        <v>1869440256</v>
      </c>
      <c r="H115" s="1" t="n">
        <v>4022022144</v>
      </c>
      <c r="I115" s="12" t="n">
        <v>46.5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2.6</v>
      </c>
      <c r="E116" s="1" t="n">
        <v>4</v>
      </c>
      <c r="F116" s="12" t="n">
        <v>65.2</v>
      </c>
      <c r="G116" s="1" t="n">
        <v>2385339648</v>
      </c>
      <c r="H116" s="1" t="n">
        <v>4022013952</v>
      </c>
      <c r="I116" s="12" t="n">
        <v>59.3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2.1</v>
      </c>
      <c r="E117" s="1" t="n">
        <v>4</v>
      </c>
      <c r="F117" s="12" t="n">
        <v>53.8</v>
      </c>
      <c r="G117" s="1" t="n">
        <v>2035115264</v>
      </c>
      <c r="H117" s="1" t="n">
        <v>4022013952</v>
      </c>
      <c r="I117" s="12" t="n">
        <v>50.6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2.2</v>
      </c>
      <c r="E118" s="1" t="n">
        <v>4</v>
      </c>
      <c r="F118" s="12" t="n">
        <v>54</v>
      </c>
      <c r="G118" s="1" t="n">
        <v>1873634560</v>
      </c>
      <c r="H118" s="1" t="n">
        <v>4022013952</v>
      </c>
      <c r="I118" s="12" t="n">
        <v>46.6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1.6</v>
      </c>
      <c r="E119" s="1" t="n">
        <v>4</v>
      </c>
      <c r="F119" s="12" t="n">
        <v>38.8</v>
      </c>
      <c r="G119" s="1" t="n">
        <v>1118659840</v>
      </c>
      <c r="H119" s="1" t="n">
        <v>4022013952</v>
      </c>
      <c r="I119" s="12" t="n">
        <v>27.8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2.4</v>
      </c>
      <c r="E120" s="1" t="n">
        <v>4</v>
      </c>
      <c r="F120" s="12" t="n">
        <v>60.2</v>
      </c>
      <c r="G120" s="1" t="n">
        <v>1701668096</v>
      </c>
      <c r="H120" s="1" t="n">
        <v>4022013952</v>
      </c>
      <c r="I120" s="12" t="n">
        <v>42.3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2.3</v>
      </c>
      <c r="E121" s="1" t="n">
        <v>4</v>
      </c>
      <c r="F121" s="12" t="n">
        <v>58.2</v>
      </c>
      <c r="G121" s="1" t="n">
        <v>1938646272</v>
      </c>
      <c r="H121" s="1" t="n">
        <v>4022013952</v>
      </c>
      <c r="I121" s="12" t="n">
        <v>48.2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2.8</v>
      </c>
      <c r="E123" s="1" t="n">
        <v>4</v>
      </c>
      <c r="F123" s="12" t="n">
        <v>70</v>
      </c>
      <c r="G123" s="1" t="n">
        <v>2460837120</v>
      </c>
      <c r="H123" s="1" t="n">
        <v>4022013952</v>
      </c>
      <c r="I123" s="12" t="n">
        <v>61.2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1.6</v>
      </c>
      <c r="E124" s="1" t="n">
        <v>4</v>
      </c>
      <c r="F124" s="12" t="n">
        <v>38.8</v>
      </c>
      <c r="G124" s="1" t="n">
        <v>1118659840</v>
      </c>
      <c r="H124" s="1" t="n">
        <v>4022022144</v>
      </c>
      <c r="I124" s="12" t="n">
        <v>27.8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2.2</v>
      </c>
      <c r="E125" s="1" t="n">
        <v>4</v>
      </c>
      <c r="F125" s="12" t="n">
        <v>56.2</v>
      </c>
      <c r="G125" s="1" t="n">
        <v>1715299584</v>
      </c>
      <c r="H125" s="1" t="n">
        <v>4022013952</v>
      </c>
      <c r="I125" s="12" t="n">
        <v>42.6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3</v>
      </c>
      <c r="E126" s="1" t="n">
        <v>4</v>
      </c>
      <c r="F126" s="12" t="n">
        <v>76.2</v>
      </c>
      <c r="G126" s="1" t="n">
        <v>2377999616</v>
      </c>
      <c r="H126" s="1" t="n">
        <v>4022022144</v>
      </c>
      <c r="I126" s="12" t="n">
        <v>59.1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2.9</v>
      </c>
      <c r="E127" s="1" t="n">
        <v>4</v>
      </c>
      <c r="F127" s="12" t="n">
        <v>73.2</v>
      </c>
      <c r="G127" s="1" t="n">
        <v>2594006272</v>
      </c>
      <c r="H127" s="1" t="n">
        <v>4022013952</v>
      </c>
      <c r="I127" s="12" t="n">
        <v>64.5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2.2</v>
      </c>
      <c r="E128" s="1" t="n">
        <v>4</v>
      </c>
      <c r="F128" s="12" t="n">
        <v>55</v>
      </c>
      <c r="G128" s="1" t="n">
        <v>1783457024</v>
      </c>
      <c r="H128" s="1" t="n">
        <v>4022013952</v>
      </c>
      <c r="I128" s="12" t="n">
        <v>44.3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3</v>
      </c>
      <c r="E129" s="1" t="n">
        <v>4</v>
      </c>
      <c r="F129" s="12" t="n">
        <v>74.2</v>
      </c>
      <c r="G129" s="1" t="n">
        <v>2440914176</v>
      </c>
      <c r="H129" s="1" t="n">
        <v>4022022144</v>
      </c>
      <c r="I129" s="12" t="n">
        <v>60.7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4.3</v>
      </c>
      <c r="E130" s="1" t="n">
        <v>8</v>
      </c>
      <c r="F130" s="12" t="n">
        <v>54.4</v>
      </c>
      <c r="G130" s="1" t="n">
        <v>4578960640</v>
      </c>
      <c r="H130" s="1" t="n">
        <v>8242675712</v>
      </c>
      <c r="I130" s="12" t="n">
        <v>55.6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5</v>
      </c>
      <c r="E131" s="1" t="n">
        <v>8</v>
      </c>
      <c r="F131" s="12" t="n">
        <v>62.6</v>
      </c>
      <c r="G131" s="1" t="n">
        <v>4543309056</v>
      </c>
      <c r="H131" s="1" t="n">
        <v>8242683904</v>
      </c>
      <c r="I131" s="12" t="n">
        <v>55.1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4.8</v>
      </c>
      <c r="E132" s="1" t="n">
        <v>8</v>
      </c>
      <c r="F132" s="12" t="n">
        <v>60</v>
      </c>
      <c r="G132" s="1" t="n">
        <v>4340933888</v>
      </c>
      <c r="H132" s="1" t="n">
        <v>8242683904</v>
      </c>
      <c r="I132" s="12" t="n">
        <v>52.7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</v>
      </c>
      <c r="E133" s="1" t="n">
        <v>8</v>
      </c>
      <c r="F133" s="12" t="n">
        <v>49.4</v>
      </c>
      <c r="G133" s="1" t="n">
        <v>4410139904</v>
      </c>
      <c r="H133" s="1" t="n">
        <v>8242683904</v>
      </c>
      <c r="I133" s="12" t="n">
        <v>53.5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5.7</v>
      </c>
      <c r="E134" s="1" t="n">
        <v>8</v>
      </c>
      <c r="F134" s="12" t="n">
        <v>70.9</v>
      </c>
      <c r="G134" s="1" t="n">
        <v>4947010816</v>
      </c>
      <c r="H134" s="1" t="n">
        <v>8242675712</v>
      </c>
      <c r="I134" s="12" t="n">
        <v>60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8937891072</v>
      </c>
      <c r="H135" s="1" t="n">
        <v>12457054208</v>
      </c>
      <c r="I135" s="12" t="n">
        <v>71.7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59.2</v>
      </c>
      <c r="G136" s="1" t="n">
        <v>1941792000</v>
      </c>
      <c r="H136" s="1" t="n">
        <v>4022013952</v>
      </c>
      <c r="I136" s="12" t="n">
        <v>48.3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2.1</v>
      </c>
      <c r="E137" s="1" t="n">
        <v>4</v>
      </c>
      <c r="F137" s="12" t="n">
        <v>51.7</v>
      </c>
      <c r="G137" s="1" t="n">
        <v>1811768576</v>
      </c>
      <c r="H137" s="1" t="n">
        <v>4022022144</v>
      </c>
      <c r="I137" s="12" t="n">
        <v>45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2.7</v>
      </c>
      <c r="E138" s="1" t="n">
        <v>4</v>
      </c>
      <c r="F138" s="12" t="n">
        <v>67.5</v>
      </c>
      <c r="G138" s="1" t="n">
        <v>2447205632</v>
      </c>
      <c r="H138" s="1" t="n">
        <v>4022013952</v>
      </c>
      <c r="I138" s="12" t="n">
        <v>60.8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2.1</v>
      </c>
      <c r="E139" s="1" t="n">
        <v>4</v>
      </c>
      <c r="F139" s="12" t="n">
        <v>53.8</v>
      </c>
      <c r="G139" s="1" t="n">
        <v>2035115264</v>
      </c>
      <c r="H139" s="1" t="n">
        <v>4022013952</v>
      </c>
      <c r="I139" s="12" t="n">
        <v>50.6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1.6</v>
      </c>
      <c r="E140" s="1" t="n">
        <v>4</v>
      </c>
      <c r="F140" s="12" t="n">
        <v>38.8</v>
      </c>
      <c r="G140" s="1" t="n">
        <v>1118659840</v>
      </c>
      <c r="H140" s="1" t="n">
        <v>4022013952</v>
      </c>
      <c r="I140" s="12" t="n">
        <v>27.8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2.5</v>
      </c>
      <c r="E141" s="1" t="n">
        <v>4</v>
      </c>
      <c r="F141" s="12" t="n">
        <v>63.7</v>
      </c>
      <c r="G141" s="1" t="n">
        <v>1941792000</v>
      </c>
      <c r="H141" s="1" t="n">
        <v>4022013952</v>
      </c>
      <c r="I141" s="12" t="n">
        <v>48.3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2.8</v>
      </c>
      <c r="E142" s="1" t="n">
        <v>4</v>
      </c>
      <c r="F142" s="12" t="n">
        <v>70.2</v>
      </c>
      <c r="G142" s="1" t="n">
        <v>2470274304</v>
      </c>
      <c r="H142" s="1" t="n">
        <v>4022013952</v>
      </c>
      <c r="I142" s="12" t="n">
        <v>61.4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1917674752</v>
      </c>
      <c r="H143" s="1" t="n">
        <v>4022013952</v>
      </c>
      <c r="I143" s="12" t="n">
        <v>47.7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56</v>
      </c>
      <c r="G144" s="1" t="n">
        <v>1797088512</v>
      </c>
      <c r="H144" s="1" t="n">
        <v>4022013952</v>
      </c>
      <c r="I144" s="12" t="n">
        <v>44.7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77.2</v>
      </c>
      <c r="G145" s="1" t="n">
        <v>2363319552</v>
      </c>
      <c r="H145" s="1" t="n">
        <v>4022013952</v>
      </c>
      <c r="I145" s="12" t="n">
        <v>58.8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2.3</v>
      </c>
      <c r="E146" s="1" t="n">
        <v>4</v>
      </c>
      <c r="F146" s="12" t="n">
        <v>58.2</v>
      </c>
      <c r="G146" s="1" t="n">
        <v>1938646272</v>
      </c>
      <c r="H146" s="1" t="n">
        <v>4022022144</v>
      </c>
      <c r="I146" s="12" t="n">
        <v>48.2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74.2</v>
      </c>
      <c r="G147" s="1" t="n">
        <v>2466080000</v>
      </c>
      <c r="H147" s="1" t="n">
        <v>4022013952</v>
      </c>
      <c r="I147" s="12" t="n">
        <v>61.3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2.4</v>
      </c>
      <c r="E148" s="1" t="n">
        <v>4</v>
      </c>
      <c r="F148" s="12" t="n">
        <v>60.5</v>
      </c>
      <c r="G148" s="1" t="n">
        <v>1911383296</v>
      </c>
      <c r="H148" s="1" t="n">
        <v>4022022144</v>
      </c>
      <c r="I148" s="12" t="n">
        <v>47.5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2.7</v>
      </c>
      <c r="E149" s="1" t="n">
        <v>4</v>
      </c>
      <c r="F149" s="12" t="n">
        <v>66.8</v>
      </c>
      <c r="G149" s="1" t="n">
        <v>2822595840</v>
      </c>
      <c r="H149" s="1" t="n">
        <v>4022013952</v>
      </c>
      <c r="I149" s="12" t="n">
        <v>70.2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2.8</v>
      </c>
      <c r="E150" s="1" t="n">
        <v>4</v>
      </c>
      <c r="F150" s="12" t="n">
        <v>71</v>
      </c>
      <c r="G150" s="1" t="n">
        <v>2646435072</v>
      </c>
      <c r="H150" s="1" t="n">
        <v>4022013952</v>
      </c>
      <c r="I150" s="12" t="n">
        <v>65.8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</v>
      </c>
      <c r="E151" s="1" t="n">
        <v>4</v>
      </c>
      <c r="F151" s="12" t="n">
        <v>74.2</v>
      </c>
      <c r="G151" s="1" t="n">
        <v>2440914176</v>
      </c>
      <c r="H151" s="1" t="n">
        <v>4022022144</v>
      </c>
      <c r="I151" s="12" t="n">
        <v>60.7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4</v>
      </c>
      <c r="E152" s="1" t="n">
        <v>8</v>
      </c>
      <c r="F152" s="12" t="n">
        <v>50.1</v>
      </c>
      <c r="G152" s="1" t="n">
        <v>4131218688</v>
      </c>
      <c r="H152" s="1" t="n">
        <v>8242675712</v>
      </c>
      <c r="I152" s="12" t="n">
        <v>50.1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5</v>
      </c>
      <c r="E153" s="1" t="n">
        <v>8</v>
      </c>
      <c r="F153" s="12" t="n">
        <v>63</v>
      </c>
      <c r="G153" s="1" t="n">
        <v>4344079616</v>
      </c>
      <c r="H153" s="1" t="n">
        <v>8242683904</v>
      </c>
      <c r="I153" s="12" t="n">
        <v>52.7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3.2</v>
      </c>
      <c r="E154" s="1" t="n">
        <v>8</v>
      </c>
      <c r="F154" s="12" t="n">
        <v>40.4</v>
      </c>
      <c r="G154" s="1" t="n">
        <v>3069011200</v>
      </c>
      <c r="H154" s="1" t="n">
        <v>8242683904</v>
      </c>
      <c r="I154" s="12" t="n">
        <v>37.2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4.8</v>
      </c>
      <c r="E155" s="1" t="n">
        <v>8</v>
      </c>
      <c r="F155" s="12" t="n">
        <v>60</v>
      </c>
      <c r="G155" s="1" t="n">
        <v>3905774848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4.6</v>
      </c>
      <c r="E156" s="1" t="n">
        <v>8</v>
      </c>
      <c r="F156" s="12" t="n">
        <v>57.2</v>
      </c>
      <c r="G156" s="1" t="n">
        <v>4300039424</v>
      </c>
      <c r="H156" s="1" t="n">
        <v>8242675712</v>
      </c>
      <c r="I156" s="12" t="n">
        <v>52.2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75.8</v>
      </c>
      <c r="G157" s="1" t="n">
        <v>9204229376</v>
      </c>
      <c r="H157" s="1" t="n">
        <v>12457054208</v>
      </c>
      <c r="I157" s="12" t="n">
        <v>73.9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1.6</v>
      </c>
      <c r="E158" s="1" t="n">
        <v>4</v>
      </c>
      <c r="F158" s="12" t="n">
        <v>38.8</v>
      </c>
      <c r="G158" s="1" t="n">
        <v>1118659840</v>
      </c>
      <c r="H158" s="1" t="n">
        <v>4022013952</v>
      </c>
      <c r="I158" s="12" t="n">
        <v>27.8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2.3</v>
      </c>
      <c r="E159" s="1" t="n">
        <v>4</v>
      </c>
      <c r="F159" s="12" t="n">
        <v>58.5</v>
      </c>
      <c r="G159" s="1" t="n">
        <v>2137875712</v>
      </c>
      <c r="H159" s="1" t="n">
        <v>4022022144</v>
      </c>
      <c r="I159" s="12" t="n">
        <v>53.2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2.2</v>
      </c>
      <c r="E160" s="1" t="n">
        <v>4</v>
      </c>
      <c r="F160" s="12" t="n">
        <v>54</v>
      </c>
      <c r="G160" s="1" t="n">
        <v>1873634560</v>
      </c>
      <c r="H160" s="1" t="n">
        <v>4022013952</v>
      </c>
      <c r="I160" s="12" t="n">
        <v>46.6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2.1</v>
      </c>
      <c r="E161" s="1" t="n">
        <v>4</v>
      </c>
      <c r="F161" s="12" t="n">
        <v>53.8</v>
      </c>
      <c r="G161" s="1" t="n">
        <v>2035115264</v>
      </c>
      <c r="H161" s="1" t="n">
        <v>4022013952</v>
      </c>
      <c r="I161" s="12" t="n">
        <v>50.6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2.8</v>
      </c>
      <c r="E162" s="1" t="n">
        <v>4</v>
      </c>
      <c r="F162" s="12" t="n">
        <v>70.2</v>
      </c>
      <c r="G162" s="1" t="n">
        <v>2666358016</v>
      </c>
      <c r="H162" s="1" t="n">
        <v>4022013952</v>
      </c>
      <c r="I162" s="12" t="n">
        <v>66.3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59.2</v>
      </c>
      <c r="G163" s="1" t="n">
        <v>1941792000</v>
      </c>
      <c r="H163" s="1" t="n">
        <v>4022013952</v>
      </c>
      <c r="I163" s="12" t="n">
        <v>48.3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2.2</v>
      </c>
      <c r="E164" s="1" t="n">
        <v>4</v>
      </c>
      <c r="F164" s="12" t="n">
        <v>55</v>
      </c>
      <c r="G164" s="1" t="n">
        <v>1783457024</v>
      </c>
      <c r="H164" s="1" t="n">
        <v>4022013952</v>
      </c>
      <c r="I164" s="12" t="n">
        <v>44.3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1.6</v>
      </c>
      <c r="E165" s="1" t="n">
        <v>4</v>
      </c>
      <c r="F165" s="12" t="n">
        <v>38.8</v>
      </c>
      <c r="G165" s="1" t="n">
        <v>1118659840</v>
      </c>
      <c r="H165" s="1" t="n">
        <v>4022013952</v>
      </c>
      <c r="I165" s="12" t="n">
        <v>27.8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3.1</v>
      </c>
      <c r="E166" s="1" t="n">
        <v>4</v>
      </c>
      <c r="F166" s="12" t="n">
        <v>77.5</v>
      </c>
      <c r="G166" s="1" t="n">
        <v>2380096768</v>
      </c>
      <c r="H166" s="1" t="n">
        <v>4022013952</v>
      </c>
      <c r="I166" s="12" t="n">
        <v>59.2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2.9</v>
      </c>
      <c r="E167" s="1" t="n">
        <v>4</v>
      </c>
      <c r="F167" s="12" t="n">
        <v>73</v>
      </c>
      <c r="G167" s="1" t="n">
        <v>2577229056</v>
      </c>
      <c r="H167" s="1" t="n">
        <v>4022013952</v>
      </c>
      <c r="I167" s="12" t="n">
        <v>64.1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</v>
      </c>
      <c r="E168" s="1" t="n">
        <v>4</v>
      </c>
      <c r="F168" s="12" t="n">
        <v>74.5</v>
      </c>
      <c r="G168" s="1" t="n">
        <v>2495440128</v>
      </c>
      <c r="H168" s="1" t="n">
        <v>4022022144</v>
      </c>
      <c r="I168" s="12" t="n">
        <v>62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73.5</v>
      </c>
      <c r="G169" s="1" t="n">
        <v>2666358016</v>
      </c>
      <c r="H169" s="1" t="n">
        <v>4022013952</v>
      </c>
      <c r="I169" s="12" t="n">
        <v>66.3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</v>
      </c>
      <c r="E170" s="1" t="n">
        <v>4</v>
      </c>
      <c r="F170" s="12" t="n">
        <v>75.5</v>
      </c>
      <c r="G170" s="1" t="n">
        <v>2642240768</v>
      </c>
      <c r="H170" s="1" t="n">
        <v>4022022144</v>
      </c>
      <c r="I170" s="12" t="n">
        <v>65.7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51.7</v>
      </c>
      <c r="G171" s="1" t="n">
        <v>1811768576</v>
      </c>
      <c r="H171" s="1" t="n">
        <v>4022013952</v>
      </c>
      <c r="I171" s="12" t="n">
        <v>45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3</v>
      </c>
      <c r="E173" s="1" t="n">
        <v>4</v>
      </c>
      <c r="F173" s="12" t="n">
        <v>76</v>
      </c>
      <c r="G173" s="1" t="n">
        <v>2634900736</v>
      </c>
      <c r="H173" s="1" t="n">
        <v>4022022144</v>
      </c>
      <c r="I173" s="12" t="n">
        <v>65.5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4.3</v>
      </c>
      <c r="E174" s="1" t="n">
        <v>8</v>
      </c>
      <c r="F174" s="12" t="n">
        <v>54.1</v>
      </c>
      <c r="G174" s="1" t="n">
        <v>3779945728</v>
      </c>
      <c r="H174" s="1" t="n">
        <v>8242675712</v>
      </c>
      <c r="I174" s="12" t="n">
        <v>45.9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62.9</v>
      </c>
      <c r="G175" s="1" t="n">
        <v>4615660800</v>
      </c>
      <c r="H175" s="1" t="n">
        <v>8242683904</v>
      </c>
      <c r="I175" s="12" t="n">
        <v>56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4.9</v>
      </c>
      <c r="E176" s="1" t="n">
        <v>8</v>
      </c>
      <c r="F176" s="12" t="n">
        <v>61.4</v>
      </c>
      <c r="G176" s="1" t="n">
        <v>4358759680</v>
      </c>
      <c r="H176" s="1" t="n">
        <v>8242683904</v>
      </c>
      <c r="I176" s="12" t="n">
        <v>52.9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57.6</v>
      </c>
      <c r="G177" s="1" t="n">
        <v>3731711232</v>
      </c>
      <c r="H177" s="1" t="n">
        <v>8242683904</v>
      </c>
      <c r="I177" s="12" t="n">
        <v>45.3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</v>
      </c>
      <c r="G178" s="1" t="n">
        <v>3652019456</v>
      </c>
      <c r="H178" s="1" t="n">
        <v>8242675712</v>
      </c>
      <c r="I178" s="12" t="n">
        <v>44.3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75.8</v>
      </c>
      <c r="G179" s="1" t="n">
        <v>9204229376</v>
      </c>
      <c r="H179" s="1" t="n">
        <v>12457054208</v>
      </c>
      <c r="I179" s="12" t="n">
        <v>73.9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</v>
      </c>
      <c r="E180" s="1" t="n">
        <v>4</v>
      </c>
      <c r="F180" s="12" t="n">
        <v>75.5</v>
      </c>
      <c r="G180" s="1" t="n">
        <v>2799527168</v>
      </c>
      <c r="H180" s="1" t="n">
        <v>4022013952</v>
      </c>
      <c r="I180" s="12" t="n">
        <v>69.6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2.9</v>
      </c>
      <c r="E181" s="1" t="n">
        <v>4</v>
      </c>
      <c r="F181" s="12" t="n">
        <v>71.5</v>
      </c>
      <c r="G181" s="1" t="n">
        <v>2850907392</v>
      </c>
      <c r="H181" s="1" t="n">
        <v>4022022144</v>
      </c>
      <c r="I181" s="12" t="n">
        <v>70.9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3.1</v>
      </c>
      <c r="E182" s="1" t="n">
        <v>4</v>
      </c>
      <c r="F182" s="12" t="n">
        <v>78.2</v>
      </c>
      <c r="G182" s="1" t="n">
        <v>2645386496</v>
      </c>
      <c r="H182" s="1" t="n">
        <v>4022013952</v>
      </c>
      <c r="I182" s="12" t="n">
        <v>65.8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75.8</v>
      </c>
      <c r="G183" s="1" t="n">
        <v>2417845504</v>
      </c>
      <c r="H183" s="1" t="n">
        <v>4022013952</v>
      </c>
      <c r="I183" s="12" t="n">
        <v>60.1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3.2</v>
      </c>
      <c r="E184" s="1" t="n">
        <v>4</v>
      </c>
      <c r="F184" s="12" t="n">
        <v>79.2</v>
      </c>
      <c r="G184" s="1" t="n">
        <v>2616026368</v>
      </c>
      <c r="H184" s="1" t="n">
        <v>4022013952</v>
      </c>
      <c r="I184" s="12" t="n">
        <v>65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</v>
      </c>
      <c r="E185" s="1" t="n">
        <v>4</v>
      </c>
      <c r="F185" s="12" t="n">
        <v>75.5</v>
      </c>
      <c r="G185" s="1" t="n">
        <v>2672649472</v>
      </c>
      <c r="H185" s="1" t="n">
        <v>4022013952</v>
      </c>
      <c r="I185" s="12" t="n">
        <v>66.5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2.7</v>
      </c>
      <c r="E186" s="1" t="n">
        <v>4</v>
      </c>
      <c r="F186" s="12" t="n">
        <v>68.2</v>
      </c>
      <c r="G186" s="1" t="n">
        <v>2486002944</v>
      </c>
      <c r="H186" s="1" t="n">
        <v>4022013952</v>
      </c>
      <c r="I186" s="12" t="n">
        <v>61.8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71.8</v>
      </c>
      <c r="G187" s="1" t="n">
        <v>2413651200</v>
      </c>
      <c r="H187" s="1" t="n">
        <v>4022013952</v>
      </c>
      <c r="I187" s="12" t="n">
        <v>60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3.1</v>
      </c>
      <c r="E188" s="1" t="n">
        <v>4</v>
      </c>
      <c r="F188" s="12" t="n">
        <v>77.5</v>
      </c>
      <c r="G188" s="1" t="n">
        <v>2879218944</v>
      </c>
      <c r="H188" s="1" t="n">
        <v>4022013952</v>
      </c>
      <c r="I188" s="12" t="n">
        <v>71.6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77</v>
      </c>
      <c r="G189" s="1" t="n">
        <v>2469225728</v>
      </c>
      <c r="H189" s="1" t="n">
        <v>4022013952</v>
      </c>
      <c r="I189" s="12" t="n">
        <v>61.4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77.8</v>
      </c>
      <c r="G190" s="1" t="n">
        <v>2892850432</v>
      </c>
      <c r="H190" s="1" t="n">
        <v>4022022144</v>
      </c>
      <c r="I190" s="12" t="n">
        <v>71.9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76</v>
      </c>
      <c r="G191" s="1" t="n">
        <v>2535286016</v>
      </c>
      <c r="H191" s="1" t="n">
        <v>4022013952</v>
      </c>
      <c r="I191" s="12" t="n">
        <v>63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3.1</v>
      </c>
      <c r="E192" s="1" t="n">
        <v>4</v>
      </c>
      <c r="F192" s="12" t="n">
        <v>76.5</v>
      </c>
      <c r="G192" s="1" t="n">
        <v>2620220672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2520605952</v>
      </c>
      <c r="H193" s="1" t="n">
        <v>4022013952</v>
      </c>
      <c r="I193" s="12" t="n">
        <v>62.7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69</v>
      </c>
      <c r="G194" s="1" t="n">
        <v>2483905792</v>
      </c>
      <c r="H194" s="1" t="n">
        <v>4022013952</v>
      </c>
      <c r="I194" s="12" t="n">
        <v>61.8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2480760064</v>
      </c>
      <c r="H195" s="1" t="n">
        <v>4022022144</v>
      </c>
      <c r="I195" s="12" t="n">
        <v>61.7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4.8</v>
      </c>
      <c r="E196" s="1" t="n">
        <v>8</v>
      </c>
      <c r="F196" s="12" t="n">
        <v>60.2</v>
      </c>
      <c r="G196" s="1" t="n">
        <v>4628243712</v>
      </c>
      <c r="H196" s="1" t="n">
        <v>8242675712</v>
      </c>
      <c r="I196" s="12" t="n">
        <v>56.1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</v>
      </c>
      <c r="E197" s="1" t="n">
        <v>8</v>
      </c>
      <c r="F197" s="12" t="n">
        <v>37</v>
      </c>
      <c r="G197" s="1" t="n">
        <v>3116197120</v>
      </c>
      <c r="H197" s="1" t="n">
        <v>8242683904</v>
      </c>
      <c r="I197" s="12" t="n">
        <v>37.8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3782042880</v>
      </c>
      <c r="H198" s="1" t="n">
        <v>8242683904</v>
      </c>
      <c r="I198" s="12" t="n">
        <v>45.9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76.1</v>
      </c>
      <c r="G199" s="1" t="n">
        <v>5221737728</v>
      </c>
      <c r="H199" s="1" t="n">
        <v>8242683904</v>
      </c>
      <c r="I199" s="12" t="n">
        <v>63.3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2.9</v>
      </c>
      <c r="E200" s="1" t="n">
        <v>8</v>
      </c>
      <c r="F200" s="12" t="n">
        <v>36.6</v>
      </c>
      <c r="G200" s="1" t="n">
        <v>2696766720</v>
      </c>
      <c r="H200" s="1" t="n">
        <v>8242675712</v>
      </c>
      <c r="I200" s="12" t="n">
        <v>32.7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2.2</v>
      </c>
      <c r="E201" s="1" t="n">
        <v>12</v>
      </c>
      <c r="F201" s="12" t="n">
        <v>18.2</v>
      </c>
      <c r="G201" s="1" t="n">
        <v>1796039936</v>
      </c>
      <c r="H201" s="1" t="n">
        <v>12457054208</v>
      </c>
      <c r="I201" s="12" t="n">
        <v>14.4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75.5</v>
      </c>
      <c r="G202" s="1" t="n">
        <v>2799527168</v>
      </c>
      <c r="H202" s="1" t="n">
        <v>4022013952</v>
      </c>
      <c r="I202" s="12" t="n">
        <v>69.6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2.9</v>
      </c>
      <c r="E203" s="1" t="n">
        <v>4</v>
      </c>
      <c r="F203" s="12" t="n">
        <v>71.5</v>
      </c>
      <c r="G203" s="1" t="n">
        <v>2850907392</v>
      </c>
      <c r="H203" s="1" t="n">
        <v>4022022144</v>
      </c>
      <c r="I203" s="12" t="n">
        <v>70.9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3.1</v>
      </c>
      <c r="E204" s="1" t="n">
        <v>4</v>
      </c>
      <c r="F204" s="12" t="n">
        <v>78.2</v>
      </c>
      <c r="G204" s="1" t="n">
        <v>2645386496</v>
      </c>
      <c r="H204" s="1" t="n">
        <v>4022013952</v>
      </c>
      <c r="I204" s="12" t="n">
        <v>65.8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2677892352</v>
      </c>
      <c r="H205" s="1" t="n">
        <v>4022013952</v>
      </c>
      <c r="I205" s="12" t="n">
        <v>66.6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3.2</v>
      </c>
      <c r="E206" s="1" t="n">
        <v>4</v>
      </c>
      <c r="F206" s="12" t="n">
        <v>79.2</v>
      </c>
      <c r="G206" s="1" t="n">
        <v>2616026368</v>
      </c>
      <c r="H206" s="1" t="n">
        <v>4022013952</v>
      </c>
      <c r="I206" s="12" t="n">
        <v>65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</v>
      </c>
      <c r="E207" s="1" t="n">
        <v>4</v>
      </c>
      <c r="F207" s="12" t="n">
        <v>75.5</v>
      </c>
      <c r="G207" s="1" t="n">
        <v>2672649472</v>
      </c>
      <c r="H207" s="1" t="n">
        <v>4022013952</v>
      </c>
      <c r="I207" s="12" t="n">
        <v>66.5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75.5</v>
      </c>
      <c r="G208" s="1" t="n">
        <v>2327667968</v>
      </c>
      <c r="H208" s="1" t="n">
        <v>4022013952</v>
      </c>
      <c r="I208" s="12" t="n">
        <v>57.9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2.2</v>
      </c>
      <c r="E209" s="1" t="n">
        <v>4</v>
      </c>
      <c r="F209" s="12" t="n">
        <v>55</v>
      </c>
      <c r="G209" s="1" t="n">
        <v>1783457024</v>
      </c>
      <c r="H209" s="1" t="n">
        <v>4022013952</v>
      </c>
      <c r="I209" s="12" t="n">
        <v>44.3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3.1</v>
      </c>
      <c r="E210" s="1" t="n">
        <v>4</v>
      </c>
      <c r="F210" s="12" t="n">
        <v>77.5</v>
      </c>
      <c r="G210" s="1" t="n">
        <v>2879218944</v>
      </c>
      <c r="H210" s="1" t="n">
        <v>4022013952</v>
      </c>
      <c r="I210" s="12" t="n">
        <v>71.6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2.9</v>
      </c>
      <c r="E211" s="1" t="n">
        <v>4</v>
      </c>
      <c r="F211" s="12" t="n">
        <v>73.2</v>
      </c>
      <c r="G211" s="1" t="n">
        <v>2547868928</v>
      </c>
      <c r="H211" s="1" t="n">
        <v>4022013952</v>
      </c>
      <c r="I211" s="12" t="n">
        <v>63.3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2.7</v>
      </c>
      <c r="E212" s="1" t="n">
        <v>4</v>
      </c>
      <c r="F212" s="12" t="n">
        <v>68</v>
      </c>
      <c r="G212" s="1" t="n">
        <v>2756535552</v>
      </c>
      <c r="H212" s="1" t="n">
        <v>4022022144</v>
      </c>
      <c r="I212" s="12" t="n">
        <v>68.5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76</v>
      </c>
      <c r="G213" s="1" t="n">
        <v>2535286016</v>
      </c>
      <c r="H213" s="1" t="n">
        <v>4022013952</v>
      </c>
      <c r="I213" s="12" t="n">
        <v>63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3.1</v>
      </c>
      <c r="E214" s="1" t="n">
        <v>4</v>
      </c>
      <c r="F214" s="12" t="n">
        <v>76.5</v>
      </c>
      <c r="G214" s="1" t="n">
        <v>2620220672</v>
      </c>
      <c r="H214" s="1" t="n">
        <v>4022022144</v>
      </c>
      <c r="I214" s="12" t="n">
        <v>65.1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2520605952</v>
      </c>
      <c r="H215" s="1" t="n">
        <v>4022013952</v>
      </c>
      <c r="I215" s="12" t="n">
        <v>62.7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</v>
      </c>
      <c r="G216" s="1" t="n">
        <v>2483905792</v>
      </c>
      <c r="H216" s="1" t="n">
        <v>4022013952</v>
      </c>
      <c r="I216" s="12" t="n">
        <v>61.8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78</v>
      </c>
      <c r="G217" s="1" t="n">
        <v>2480760064</v>
      </c>
      <c r="H217" s="1" t="n">
        <v>4022022144</v>
      </c>
      <c r="I217" s="12" t="n">
        <v>61.7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4.7</v>
      </c>
      <c r="E218" s="1" t="n">
        <v>8</v>
      </c>
      <c r="F218" s="12" t="n">
        <v>59.2</v>
      </c>
      <c r="G218" s="1" t="n">
        <v>4296893696</v>
      </c>
      <c r="H218" s="1" t="n">
        <v>8242675712</v>
      </c>
      <c r="I218" s="12" t="n">
        <v>52.1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39.8</v>
      </c>
      <c r="G219" s="1" t="n">
        <v>2908579072</v>
      </c>
      <c r="H219" s="1" t="n">
        <v>8242683904</v>
      </c>
      <c r="I219" s="12" t="n">
        <v>35.3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26.9</v>
      </c>
      <c r="G220" s="1" t="n">
        <v>2035115264</v>
      </c>
      <c r="H220" s="1" t="n">
        <v>8242683904</v>
      </c>
      <c r="I220" s="12" t="n">
        <v>24.7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6.4</v>
      </c>
      <c r="E221" s="1" t="n">
        <v>8</v>
      </c>
      <c r="F221" s="12" t="n">
        <v>79.8</v>
      </c>
      <c r="G221" s="1" t="n">
        <v>6291285248</v>
      </c>
      <c r="H221" s="1" t="n">
        <v>8242683904</v>
      </c>
      <c r="I221" s="12" t="n">
        <v>76.3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5.8</v>
      </c>
      <c r="E222" s="1" t="n">
        <v>8</v>
      </c>
      <c r="F222" s="12" t="n">
        <v>72</v>
      </c>
      <c r="G222" s="1" t="n">
        <v>5176648960</v>
      </c>
      <c r="H222" s="1" t="n">
        <v>8242675712</v>
      </c>
      <c r="I222" s="12" t="n">
        <v>62.8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75.5</v>
      </c>
      <c r="G224" s="1" t="n">
        <v>2799527168</v>
      </c>
      <c r="H224" s="1" t="n">
        <v>4022013952</v>
      </c>
      <c r="I224" s="12" t="n">
        <v>69.6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2.9</v>
      </c>
      <c r="E225" s="1" t="n">
        <v>4</v>
      </c>
      <c r="F225" s="12" t="n">
        <v>71.5</v>
      </c>
      <c r="G225" s="1" t="n">
        <v>2850907392</v>
      </c>
      <c r="H225" s="1" t="n">
        <v>4022022144</v>
      </c>
      <c r="I225" s="12" t="n">
        <v>70.9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3.1</v>
      </c>
      <c r="E226" s="1" t="n">
        <v>4</v>
      </c>
      <c r="F226" s="12" t="n">
        <v>78.2</v>
      </c>
      <c r="G226" s="1" t="n">
        <v>2645386496</v>
      </c>
      <c r="H226" s="1" t="n">
        <v>4022013952</v>
      </c>
      <c r="I226" s="12" t="n">
        <v>65.8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2677892352</v>
      </c>
      <c r="H227" s="1" t="n">
        <v>4022013952</v>
      </c>
      <c r="I227" s="12" t="n">
        <v>66.6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78.2</v>
      </c>
      <c r="G228" s="1" t="n">
        <v>2856150272</v>
      </c>
      <c r="H228" s="1" t="n">
        <v>4022013952</v>
      </c>
      <c r="I228" s="12" t="n">
        <v>71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</v>
      </c>
      <c r="E229" s="1" t="n">
        <v>4</v>
      </c>
      <c r="F229" s="12" t="n">
        <v>75.5</v>
      </c>
      <c r="G229" s="1" t="n">
        <v>2672649472</v>
      </c>
      <c r="H229" s="1" t="n">
        <v>4022013952</v>
      </c>
      <c r="I229" s="12" t="n">
        <v>66.5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75.5</v>
      </c>
      <c r="G230" s="1" t="n">
        <v>2327667968</v>
      </c>
      <c r="H230" s="1" t="n">
        <v>4022013952</v>
      </c>
      <c r="I230" s="12" t="n">
        <v>57.9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76.5</v>
      </c>
      <c r="G231" s="1" t="n">
        <v>2366465280</v>
      </c>
      <c r="H231" s="1" t="n">
        <v>4022013952</v>
      </c>
      <c r="I231" s="12" t="n">
        <v>58.8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3.1</v>
      </c>
      <c r="E232" s="1" t="n">
        <v>4</v>
      </c>
      <c r="F232" s="12" t="n">
        <v>77.5</v>
      </c>
      <c r="G232" s="1" t="n">
        <v>2879218944</v>
      </c>
      <c r="H232" s="1" t="n">
        <v>4022013952</v>
      </c>
      <c r="I232" s="12" t="n">
        <v>71.6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2.9</v>
      </c>
      <c r="E233" s="1" t="n">
        <v>4</v>
      </c>
      <c r="F233" s="12" t="n">
        <v>73.2</v>
      </c>
      <c r="G233" s="1" t="n">
        <v>2547868928</v>
      </c>
      <c r="H233" s="1" t="n">
        <v>4022013952</v>
      </c>
      <c r="I233" s="12" t="n">
        <v>63.3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2.7</v>
      </c>
      <c r="E234" s="1" t="n">
        <v>4</v>
      </c>
      <c r="F234" s="12" t="n">
        <v>68</v>
      </c>
      <c r="G234" s="1" t="n">
        <v>2756535552</v>
      </c>
      <c r="H234" s="1" t="n">
        <v>4022022144</v>
      </c>
      <c r="I234" s="12" t="n">
        <v>68.5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76</v>
      </c>
      <c r="G235" s="1" t="n">
        <v>2535286016</v>
      </c>
      <c r="H235" s="1" t="n">
        <v>4022013952</v>
      </c>
      <c r="I235" s="12" t="n">
        <v>63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2.9</v>
      </c>
      <c r="E236" s="1" t="n">
        <v>4</v>
      </c>
      <c r="F236" s="12" t="n">
        <v>72.8</v>
      </c>
      <c r="G236" s="1" t="n">
        <v>2427282688</v>
      </c>
      <c r="H236" s="1" t="n">
        <v>4022022144</v>
      </c>
      <c r="I236" s="12" t="n">
        <v>60.3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2520605952</v>
      </c>
      <c r="H237" s="1" t="n">
        <v>4022013952</v>
      </c>
      <c r="I237" s="12" t="n">
        <v>62.7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2.1</v>
      </c>
      <c r="E238" s="1" t="n">
        <v>4</v>
      </c>
      <c r="F238" s="12" t="n">
        <v>51.7</v>
      </c>
      <c r="G238" s="1" t="n">
        <v>1811768576</v>
      </c>
      <c r="H238" s="1" t="n">
        <v>4022013952</v>
      </c>
      <c r="I238" s="12" t="n">
        <v>45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78</v>
      </c>
      <c r="G239" s="1" t="n">
        <v>2480760064</v>
      </c>
      <c r="H239" s="1" t="n">
        <v>4022022144</v>
      </c>
      <c r="I239" s="12" t="n">
        <v>61.7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6.3</v>
      </c>
      <c r="E240" s="1" t="n">
        <v>8</v>
      </c>
      <c r="F240" s="12" t="n">
        <v>78.8</v>
      </c>
      <c r="G240" s="1" t="n">
        <v>5753365760</v>
      </c>
      <c r="H240" s="1" t="n">
        <v>8242675712</v>
      </c>
      <c r="I240" s="12" t="n">
        <v>69.8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</v>
      </c>
      <c r="E241" s="1" t="n">
        <v>8</v>
      </c>
      <c r="F241" s="12" t="n">
        <v>62.1</v>
      </c>
      <c r="G241" s="1" t="n">
        <v>4187841792</v>
      </c>
      <c r="H241" s="1" t="n">
        <v>8242683904</v>
      </c>
      <c r="I241" s="12" t="n">
        <v>50.8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2.1</v>
      </c>
      <c r="E242" s="1" t="n">
        <v>8</v>
      </c>
      <c r="F242" s="12" t="n">
        <v>26.9</v>
      </c>
      <c r="G242" s="1" t="n">
        <v>2035115264</v>
      </c>
      <c r="H242" s="1" t="n">
        <v>8242683904</v>
      </c>
      <c r="I242" s="12" t="n">
        <v>24.7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4.9</v>
      </c>
      <c r="E243" s="1" t="n">
        <v>8</v>
      </c>
      <c r="F243" s="12" t="n">
        <v>61.8</v>
      </c>
      <c r="G243" s="1" t="n">
        <v>5351761152</v>
      </c>
      <c r="H243" s="1" t="n">
        <v>8242683904</v>
      </c>
      <c r="I243" s="12" t="n">
        <v>64.9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3.9</v>
      </c>
      <c r="E244" s="1" t="n">
        <v>8</v>
      </c>
      <c r="F244" s="12" t="n">
        <v>48.4</v>
      </c>
      <c r="G244" s="1" t="n">
        <v>3422381312</v>
      </c>
      <c r="H244" s="1" t="n">
        <v>8242675712</v>
      </c>
      <c r="I244" s="12" t="n">
        <v>41.5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75.5</v>
      </c>
      <c r="G246" s="1" t="n">
        <v>2799527168</v>
      </c>
      <c r="H246" s="1" t="n">
        <v>4022013952</v>
      </c>
      <c r="I246" s="12" t="n">
        <v>69.6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56.8</v>
      </c>
      <c r="G247" s="1" t="n">
        <v>1869440256</v>
      </c>
      <c r="H247" s="1" t="n">
        <v>4022022144</v>
      </c>
      <c r="I247" s="12" t="n">
        <v>46.5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74.5</v>
      </c>
      <c r="G248" s="1" t="n">
        <v>2862441728</v>
      </c>
      <c r="H248" s="1" t="n">
        <v>4022013952</v>
      </c>
      <c r="I248" s="12" t="n">
        <v>71.2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</v>
      </c>
      <c r="E249" s="1" t="n">
        <v>4</v>
      </c>
      <c r="F249" s="12" t="n">
        <v>74.8</v>
      </c>
      <c r="G249" s="1" t="n">
        <v>2677892352</v>
      </c>
      <c r="H249" s="1" t="n">
        <v>4022013952</v>
      </c>
      <c r="I249" s="12" t="n">
        <v>66.6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78.2</v>
      </c>
      <c r="G250" s="1" t="n">
        <v>2856150272</v>
      </c>
      <c r="H250" s="1" t="n">
        <v>4022013952</v>
      </c>
      <c r="I250" s="12" t="n">
        <v>71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</v>
      </c>
      <c r="E251" s="1" t="n">
        <v>4</v>
      </c>
      <c r="F251" s="12" t="n">
        <v>75.5</v>
      </c>
      <c r="G251" s="1" t="n">
        <v>2672649472</v>
      </c>
      <c r="H251" s="1" t="n">
        <v>4022013952</v>
      </c>
      <c r="I251" s="12" t="n">
        <v>66.5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73.2</v>
      </c>
      <c r="G252" s="1" t="n">
        <v>2781701376</v>
      </c>
      <c r="H252" s="1" t="n">
        <v>4022013952</v>
      </c>
      <c r="I252" s="12" t="n">
        <v>69.2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77.2</v>
      </c>
      <c r="G253" s="1" t="n">
        <v>2373805312</v>
      </c>
      <c r="H253" s="1" t="n">
        <v>4022013952</v>
      </c>
      <c r="I253" s="12" t="n">
        <v>59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3.1</v>
      </c>
      <c r="E254" s="1" t="n">
        <v>4</v>
      </c>
      <c r="F254" s="12" t="n">
        <v>77.5</v>
      </c>
      <c r="G254" s="1" t="n">
        <v>2879218944</v>
      </c>
      <c r="H254" s="1" t="n">
        <v>4022013952</v>
      </c>
      <c r="I254" s="12" t="n">
        <v>71.6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2.9</v>
      </c>
      <c r="E255" s="1" t="n">
        <v>4</v>
      </c>
      <c r="F255" s="12" t="n">
        <v>73.2</v>
      </c>
      <c r="G255" s="1" t="n">
        <v>2547868928</v>
      </c>
      <c r="H255" s="1" t="n">
        <v>4022013952</v>
      </c>
      <c r="I255" s="12" t="n">
        <v>63.3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77.5</v>
      </c>
      <c r="G256" s="1" t="n">
        <v>2311939328</v>
      </c>
      <c r="H256" s="1" t="n">
        <v>4022022144</v>
      </c>
      <c r="I256" s="12" t="n">
        <v>57.5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76</v>
      </c>
      <c r="G257" s="1" t="n">
        <v>2535286016</v>
      </c>
      <c r="H257" s="1" t="n">
        <v>4022013952</v>
      </c>
      <c r="I257" s="12" t="n">
        <v>63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72.8</v>
      </c>
      <c r="G258" s="1" t="n">
        <v>2427282688</v>
      </c>
      <c r="H258" s="1" t="n">
        <v>4022022144</v>
      </c>
      <c r="I258" s="12" t="n">
        <v>60.3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2520605952</v>
      </c>
      <c r="H259" s="1" t="n">
        <v>4022013952</v>
      </c>
      <c r="I259" s="12" t="n">
        <v>62.7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2.9</v>
      </c>
      <c r="E260" s="1" t="n">
        <v>4</v>
      </c>
      <c r="F260" s="12" t="n">
        <v>72.5</v>
      </c>
      <c r="G260" s="1" t="n">
        <v>2466080000</v>
      </c>
      <c r="H260" s="1" t="n">
        <v>4022013952</v>
      </c>
      <c r="I260" s="12" t="n">
        <v>61.3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76</v>
      </c>
      <c r="G261" s="1" t="n">
        <v>2560451840</v>
      </c>
      <c r="H261" s="1" t="n">
        <v>4022022144</v>
      </c>
      <c r="I261" s="12" t="n">
        <v>63.7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67.2</v>
      </c>
      <c r="G262" s="1" t="n">
        <v>4587349248</v>
      </c>
      <c r="H262" s="1" t="n">
        <v>8242675712</v>
      </c>
      <c r="I262" s="12" t="n">
        <v>55.7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3.4</v>
      </c>
      <c r="E263" s="1" t="n">
        <v>8</v>
      </c>
      <c r="F263" s="12" t="n">
        <v>42.5</v>
      </c>
      <c r="G263" s="1" t="n">
        <v>2677892352</v>
      </c>
      <c r="H263" s="1" t="n">
        <v>8242683904</v>
      </c>
      <c r="I263" s="12" t="n">
        <v>32.5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2.1</v>
      </c>
      <c r="E264" s="1" t="n">
        <v>8</v>
      </c>
      <c r="F264" s="12" t="n">
        <v>26.9</v>
      </c>
      <c r="G264" s="1" t="n">
        <v>2035115264</v>
      </c>
      <c r="H264" s="1" t="n">
        <v>8242683904</v>
      </c>
      <c r="I264" s="12" t="n">
        <v>24.7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5.8</v>
      </c>
      <c r="E265" s="1" t="n">
        <v>8</v>
      </c>
      <c r="F265" s="12" t="n">
        <v>72.4</v>
      </c>
      <c r="G265" s="1" t="n">
        <v>6325888256</v>
      </c>
      <c r="H265" s="1" t="n">
        <v>8242683904</v>
      </c>
      <c r="I265" s="12" t="n">
        <v>76.7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5.2</v>
      </c>
      <c r="E266" s="1" t="n">
        <v>8</v>
      </c>
      <c r="F266" s="12" t="n">
        <v>64.8</v>
      </c>
      <c r="G266" s="1" t="n">
        <v>5137851648</v>
      </c>
      <c r="H266" s="1" t="n">
        <v>8242675712</v>
      </c>
      <c r="I266" s="12" t="n">
        <v>62.3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75.5</v>
      </c>
      <c r="G268" s="1" t="n">
        <v>2799527168</v>
      </c>
      <c r="H268" s="1" t="n">
        <v>4022013952</v>
      </c>
      <c r="I268" s="12" t="n">
        <v>69.6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70.8</v>
      </c>
      <c r="G269" s="1" t="n">
        <v>2820498688</v>
      </c>
      <c r="H269" s="1" t="n">
        <v>4022022144</v>
      </c>
      <c r="I269" s="12" t="n">
        <v>70.1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75.2</v>
      </c>
      <c r="G270" s="1" t="n">
        <v>2623366400</v>
      </c>
      <c r="H270" s="1" t="n">
        <v>4022013952</v>
      </c>
      <c r="I270" s="12" t="n">
        <v>65.2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3</v>
      </c>
      <c r="E271" s="1" t="n">
        <v>4</v>
      </c>
      <c r="F271" s="12" t="n">
        <v>74.8</v>
      </c>
      <c r="G271" s="1" t="n">
        <v>2677892352</v>
      </c>
      <c r="H271" s="1" t="n">
        <v>4022013952</v>
      </c>
      <c r="I271" s="12" t="n">
        <v>66.6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78.2</v>
      </c>
      <c r="G272" s="1" t="n">
        <v>2856150272</v>
      </c>
      <c r="H272" s="1" t="n">
        <v>4022013952</v>
      </c>
      <c r="I272" s="12" t="n">
        <v>71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</v>
      </c>
      <c r="E273" s="1" t="n">
        <v>4</v>
      </c>
      <c r="F273" s="12" t="n">
        <v>75.5</v>
      </c>
      <c r="G273" s="1" t="n">
        <v>2672649472</v>
      </c>
      <c r="H273" s="1" t="n">
        <v>4022013952</v>
      </c>
      <c r="I273" s="12" t="n">
        <v>66.5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2.9</v>
      </c>
      <c r="E274" s="1" t="n">
        <v>4</v>
      </c>
      <c r="F274" s="12" t="n">
        <v>73.2</v>
      </c>
      <c r="G274" s="1" t="n">
        <v>2781701376</v>
      </c>
      <c r="H274" s="1" t="n">
        <v>4022013952</v>
      </c>
      <c r="I274" s="12" t="n">
        <v>69.2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77.2</v>
      </c>
      <c r="G275" s="1" t="n">
        <v>2373805312</v>
      </c>
      <c r="H275" s="1" t="n">
        <v>4022013952</v>
      </c>
      <c r="I275" s="12" t="n">
        <v>59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3.1</v>
      </c>
      <c r="E276" s="1" t="n">
        <v>4</v>
      </c>
      <c r="F276" s="12" t="n">
        <v>77.5</v>
      </c>
      <c r="G276" s="1" t="n">
        <v>2879218944</v>
      </c>
      <c r="H276" s="1" t="n">
        <v>4022013952</v>
      </c>
      <c r="I276" s="12" t="n">
        <v>71.6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2.9</v>
      </c>
      <c r="E277" s="1" t="n">
        <v>4</v>
      </c>
      <c r="F277" s="12" t="n">
        <v>73.2</v>
      </c>
      <c r="G277" s="1" t="n">
        <v>2547868928</v>
      </c>
      <c r="H277" s="1" t="n">
        <v>4022013952</v>
      </c>
      <c r="I277" s="12" t="n">
        <v>63.3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77.5</v>
      </c>
      <c r="G278" s="1" t="n">
        <v>2311939328</v>
      </c>
      <c r="H278" s="1" t="n">
        <v>4022022144</v>
      </c>
      <c r="I278" s="12" t="n">
        <v>57.5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76</v>
      </c>
      <c r="G279" s="1" t="n">
        <v>2535286016</v>
      </c>
      <c r="H279" s="1" t="n">
        <v>4022013952</v>
      </c>
      <c r="I279" s="12" t="n">
        <v>63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72.8</v>
      </c>
      <c r="G280" s="1" t="n">
        <v>2427282688</v>
      </c>
      <c r="H280" s="1" t="n">
        <v>4022022144</v>
      </c>
      <c r="I280" s="12" t="n">
        <v>60.3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2520605952</v>
      </c>
      <c r="H281" s="1" t="n">
        <v>4022013952</v>
      </c>
      <c r="I281" s="12" t="n">
        <v>62.7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2.9</v>
      </c>
      <c r="E282" s="1" t="n">
        <v>4</v>
      </c>
      <c r="F282" s="12" t="n">
        <v>72.5</v>
      </c>
      <c r="G282" s="1" t="n">
        <v>2466080000</v>
      </c>
      <c r="H282" s="1" t="n">
        <v>4022013952</v>
      </c>
      <c r="I282" s="12" t="n">
        <v>61.3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76</v>
      </c>
      <c r="G283" s="1" t="n">
        <v>2560451840</v>
      </c>
      <c r="H283" s="1" t="n">
        <v>4022022144</v>
      </c>
      <c r="I283" s="12" t="n">
        <v>63.7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72.4</v>
      </c>
      <c r="G284" s="1" t="n">
        <v>4698498304</v>
      </c>
      <c r="H284" s="1" t="n">
        <v>8242675712</v>
      </c>
      <c r="I284" s="12" t="n">
        <v>57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</v>
      </c>
      <c r="E285" s="1" t="n">
        <v>8</v>
      </c>
      <c r="F285" s="12" t="n">
        <v>37.9</v>
      </c>
      <c r="G285" s="1" t="n">
        <v>2532140288</v>
      </c>
      <c r="H285" s="1" t="n">
        <v>8242683904</v>
      </c>
      <c r="I285" s="12" t="n">
        <v>30.7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2.1</v>
      </c>
      <c r="E286" s="1" t="n">
        <v>8</v>
      </c>
      <c r="F286" s="12" t="n">
        <v>26.9</v>
      </c>
      <c r="G286" s="1" t="n">
        <v>2035115264</v>
      </c>
      <c r="H286" s="1" t="n">
        <v>8242683904</v>
      </c>
      <c r="I286" s="12" t="n">
        <v>24.7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75.5</v>
      </c>
      <c r="G287" s="1" t="n">
        <v>6519874816</v>
      </c>
      <c r="H287" s="1" t="n">
        <v>8242683904</v>
      </c>
      <c r="I287" s="12" t="n">
        <v>79.1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4.3</v>
      </c>
      <c r="E288" s="1" t="n">
        <v>8</v>
      </c>
      <c r="F288" s="12" t="n">
        <v>53.8</v>
      </c>
      <c r="G288" s="1" t="n">
        <v>4266484992</v>
      </c>
      <c r="H288" s="1" t="n">
        <v>8242675712</v>
      </c>
      <c r="I288" s="12" t="n">
        <v>51.8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2.8</v>
      </c>
      <c r="E290" s="1" t="n">
        <v>4</v>
      </c>
      <c r="F290" s="12" t="n">
        <v>69.2</v>
      </c>
      <c r="G290" s="1" t="n">
        <v>2353882368</v>
      </c>
      <c r="H290" s="1" t="n">
        <v>4022013952</v>
      </c>
      <c r="I290" s="12" t="n">
        <v>58.5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76.2</v>
      </c>
      <c r="G291" s="1" t="n">
        <v>2888656128</v>
      </c>
      <c r="H291" s="1" t="n">
        <v>4022022144</v>
      </c>
      <c r="I291" s="12" t="n">
        <v>71.8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2.4</v>
      </c>
      <c r="E292" s="1" t="n">
        <v>4</v>
      </c>
      <c r="F292" s="12" t="n">
        <v>60.5</v>
      </c>
      <c r="G292" s="1" t="n">
        <v>1911383296</v>
      </c>
      <c r="H292" s="1" t="n">
        <v>4022013952</v>
      </c>
      <c r="I292" s="12" t="n">
        <v>47.5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3.1</v>
      </c>
      <c r="E293" s="1" t="n">
        <v>4</v>
      </c>
      <c r="F293" s="12" t="n">
        <v>77.8</v>
      </c>
      <c r="G293" s="1" t="n">
        <v>2599249152</v>
      </c>
      <c r="H293" s="1" t="n">
        <v>4022013952</v>
      </c>
      <c r="I293" s="12" t="n">
        <v>64.6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</v>
      </c>
      <c r="E294" s="1" t="n">
        <v>4</v>
      </c>
      <c r="F294" s="12" t="n">
        <v>74.5</v>
      </c>
      <c r="G294" s="1" t="n">
        <v>2382193920</v>
      </c>
      <c r="H294" s="1" t="n">
        <v>4022013952</v>
      </c>
      <c r="I294" s="12" t="n">
        <v>59.2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2.4</v>
      </c>
      <c r="E295" s="1" t="n">
        <v>4</v>
      </c>
      <c r="F295" s="12" t="n">
        <v>59.5</v>
      </c>
      <c r="G295" s="1" t="n">
        <v>1772971264</v>
      </c>
      <c r="H295" s="1" t="n">
        <v>4022013952</v>
      </c>
      <c r="I295" s="12" t="n">
        <v>44.1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2.1</v>
      </c>
      <c r="E296" s="1" t="n">
        <v>4</v>
      </c>
      <c r="F296" s="12" t="n">
        <v>53.5</v>
      </c>
      <c r="G296" s="1" t="n">
        <v>1830642944</v>
      </c>
      <c r="H296" s="1" t="n">
        <v>4022013952</v>
      </c>
      <c r="I296" s="12" t="n">
        <v>45.5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2.8</v>
      </c>
      <c r="E297" s="1" t="n">
        <v>4</v>
      </c>
      <c r="F297" s="12" t="n">
        <v>70.5</v>
      </c>
      <c r="G297" s="1" t="n">
        <v>2730321152</v>
      </c>
      <c r="H297" s="1" t="n">
        <v>4022013952</v>
      </c>
      <c r="I297" s="12" t="n">
        <v>67.9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72.2</v>
      </c>
      <c r="G298" s="1" t="n">
        <v>2580374784</v>
      </c>
      <c r="H298" s="1" t="n">
        <v>4022013952</v>
      </c>
      <c r="I298" s="12" t="n">
        <v>64.2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78</v>
      </c>
      <c r="G299" s="1" t="n">
        <v>2778555648</v>
      </c>
      <c r="H299" s="1" t="n">
        <v>4022013952</v>
      </c>
      <c r="I299" s="12" t="n">
        <v>69.1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76.2</v>
      </c>
      <c r="G300" s="1" t="n">
        <v>2648532224</v>
      </c>
      <c r="H300" s="1" t="n">
        <v>4022022144</v>
      </c>
      <c r="I300" s="12" t="n">
        <v>65.9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</v>
      </c>
      <c r="E301" s="1" t="n">
        <v>4</v>
      </c>
      <c r="F301" s="12" t="n">
        <v>76</v>
      </c>
      <c r="G301" s="1" t="n">
        <v>2535286016</v>
      </c>
      <c r="H301" s="1" t="n">
        <v>4022013952</v>
      </c>
      <c r="I301" s="12" t="n">
        <v>63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3.1</v>
      </c>
      <c r="E302" s="1" t="n">
        <v>4</v>
      </c>
      <c r="F302" s="12" t="n">
        <v>76.5</v>
      </c>
      <c r="G302" s="1" t="n">
        <v>2620220672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</v>
      </c>
      <c r="E303" s="1" t="n">
        <v>4</v>
      </c>
      <c r="F303" s="12" t="n">
        <v>75.5</v>
      </c>
      <c r="G303" s="1" t="n">
        <v>2520605952</v>
      </c>
      <c r="H303" s="1" t="n">
        <v>4022013952</v>
      </c>
      <c r="I303" s="12" t="n">
        <v>62.7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2.8</v>
      </c>
      <c r="E304" s="1" t="n">
        <v>4</v>
      </c>
      <c r="F304" s="12" t="n">
        <v>69</v>
      </c>
      <c r="G304" s="1" t="n">
        <v>2483905792</v>
      </c>
      <c r="H304" s="1" t="n">
        <v>4022013952</v>
      </c>
      <c r="I304" s="12" t="n">
        <v>61.8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78</v>
      </c>
      <c r="G305" s="1" t="n">
        <v>2480760064</v>
      </c>
      <c r="H305" s="1" t="n">
        <v>4022022144</v>
      </c>
      <c r="I305" s="12" t="n">
        <v>61.7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4.1</v>
      </c>
      <c r="E306" s="1" t="n">
        <v>8</v>
      </c>
      <c r="F306" s="12" t="n">
        <v>50.9</v>
      </c>
      <c r="G306" s="1" t="n">
        <v>3817694464</v>
      </c>
      <c r="H306" s="1" t="n">
        <v>8242675712</v>
      </c>
      <c r="I306" s="12" t="n">
        <v>46.3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49.1</v>
      </c>
      <c r="G307" s="1" t="n">
        <v>3945620736</v>
      </c>
      <c r="H307" s="1" t="n">
        <v>8242683904</v>
      </c>
      <c r="I307" s="12" t="n">
        <v>47.9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4.6</v>
      </c>
      <c r="E308" s="1" t="n">
        <v>8</v>
      </c>
      <c r="F308" s="12" t="n">
        <v>57.9</v>
      </c>
      <c r="G308" s="1" t="n">
        <v>4764558592</v>
      </c>
      <c r="H308" s="1" t="n">
        <v>8242683904</v>
      </c>
      <c r="I308" s="12" t="n">
        <v>57.8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4.5</v>
      </c>
      <c r="E309" s="1" t="n">
        <v>8</v>
      </c>
      <c r="F309" s="12" t="n">
        <v>56.4</v>
      </c>
      <c r="G309" s="1" t="n">
        <v>4141704448</v>
      </c>
      <c r="H309" s="1" t="n">
        <v>8242683904</v>
      </c>
      <c r="I309" s="12" t="n">
        <v>50.2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54.9</v>
      </c>
      <c r="G310" s="1" t="n">
        <v>4067255552</v>
      </c>
      <c r="H310" s="1" t="n">
        <v>8242675712</v>
      </c>
      <c r="I310" s="12" t="n">
        <v>49.3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3.7</v>
      </c>
      <c r="E311" s="1" t="n">
        <v>12</v>
      </c>
      <c r="F311" s="12" t="n">
        <v>30.6</v>
      </c>
      <c r="G311" s="1" t="n">
        <v>3170723072</v>
      </c>
      <c r="H311" s="1" t="n">
        <v>12457054208</v>
      </c>
      <c r="I311" s="12" t="n">
        <v>25.5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2.5</v>
      </c>
      <c r="E312" s="1" t="n">
        <v>4</v>
      </c>
      <c r="F312" s="12" t="n">
        <v>61.3</v>
      </c>
      <c r="G312" s="1" t="n">
        <v>2104321280</v>
      </c>
      <c r="H312" s="1" t="n">
        <v>4022013952</v>
      </c>
      <c r="I312" s="12" t="n">
        <v>52.3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2.9</v>
      </c>
      <c r="E313" s="1" t="n">
        <v>4</v>
      </c>
      <c r="F313" s="12" t="n">
        <v>71.8</v>
      </c>
      <c r="G313" s="1" t="n">
        <v>2711446784</v>
      </c>
      <c r="H313" s="1" t="n">
        <v>4022022144</v>
      </c>
      <c r="I313" s="12" t="n">
        <v>67.4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78.5</v>
      </c>
      <c r="G314" s="1" t="n">
        <v>2662163712</v>
      </c>
      <c r="H314" s="1" t="n">
        <v>4022013952</v>
      </c>
      <c r="I314" s="12" t="n">
        <v>66.2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2.2</v>
      </c>
      <c r="E315" s="1" t="n">
        <v>4</v>
      </c>
      <c r="F315" s="12" t="n">
        <v>54</v>
      </c>
      <c r="G315" s="1" t="n">
        <v>1873634560</v>
      </c>
      <c r="H315" s="1" t="n">
        <v>4022013952</v>
      </c>
      <c r="I315" s="12" t="n">
        <v>46.6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74.5</v>
      </c>
      <c r="G316" s="1" t="n">
        <v>2382193920</v>
      </c>
      <c r="H316" s="1" t="n">
        <v>4022013952</v>
      </c>
      <c r="I316" s="12" t="n">
        <v>59.2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2923259136</v>
      </c>
      <c r="H317" s="1" t="n">
        <v>4022013952</v>
      </c>
      <c r="I317" s="12" t="n">
        <v>72.7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2.2</v>
      </c>
      <c r="E318" s="1" t="n">
        <v>4</v>
      </c>
      <c r="F318" s="12" t="n">
        <v>55.8</v>
      </c>
      <c r="G318" s="1" t="n">
        <v>1780311296</v>
      </c>
      <c r="H318" s="1" t="n">
        <v>4022013952</v>
      </c>
      <c r="I318" s="12" t="n">
        <v>44.3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2.3</v>
      </c>
      <c r="E319" s="1" t="n">
        <v>4</v>
      </c>
      <c r="F319" s="12" t="n">
        <v>58.2</v>
      </c>
      <c r="G319" s="1" t="n">
        <v>1938646272</v>
      </c>
      <c r="H319" s="1" t="n">
        <v>4022013952</v>
      </c>
      <c r="I319" s="12" t="n">
        <v>48.2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69.2</v>
      </c>
      <c r="G320" s="1" t="n">
        <v>2608686336</v>
      </c>
      <c r="H320" s="1" t="n">
        <v>4022013952</v>
      </c>
      <c r="I320" s="12" t="n">
        <v>64.9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3.1</v>
      </c>
      <c r="E321" s="1" t="n">
        <v>4</v>
      </c>
      <c r="F321" s="12" t="n">
        <v>78.2</v>
      </c>
      <c r="G321" s="1" t="n">
        <v>2486002944</v>
      </c>
      <c r="H321" s="1" t="n">
        <v>4022013952</v>
      </c>
      <c r="I321" s="12" t="n">
        <v>61.8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73.8</v>
      </c>
      <c r="G322" s="1" t="n">
        <v>2756535552</v>
      </c>
      <c r="H322" s="1" t="n">
        <v>4022022144</v>
      </c>
      <c r="I322" s="12" t="n">
        <v>68.5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2.9</v>
      </c>
      <c r="E323" s="1" t="n">
        <v>4</v>
      </c>
      <c r="F323" s="12" t="n">
        <v>73</v>
      </c>
      <c r="G323" s="1" t="n">
        <v>2448254208</v>
      </c>
      <c r="H323" s="1" t="n">
        <v>4022013952</v>
      </c>
      <c r="I323" s="12" t="n">
        <v>60.9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3.1</v>
      </c>
      <c r="E324" s="1" t="n">
        <v>4</v>
      </c>
      <c r="F324" s="12" t="n">
        <v>77.5</v>
      </c>
      <c r="G324" s="1" t="n">
        <v>2760729856</v>
      </c>
      <c r="H324" s="1" t="n">
        <v>4022022144</v>
      </c>
      <c r="I324" s="12" t="n">
        <v>68.6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2.8</v>
      </c>
      <c r="E325" s="1" t="n">
        <v>4</v>
      </c>
      <c r="F325" s="12" t="n">
        <v>70</v>
      </c>
      <c r="G325" s="1" t="n">
        <v>2514314496</v>
      </c>
      <c r="H325" s="1" t="n">
        <v>4022013952</v>
      </c>
      <c r="I325" s="12" t="n">
        <v>62.5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71</v>
      </c>
      <c r="G326" s="1" t="n">
        <v>2477614336</v>
      </c>
      <c r="H326" s="1" t="n">
        <v>4022013952</v>
      </c>
      <c r="I326" s="12" t="n">
        <v>61.6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78</v>
      </c>
      <c r="G327" s="1" t="n">
        <v>2480760064</v>
      </c>
      <c r="H327" s="1" t="n">
        <v>4022022144</v>
      </c>
      <c r="I327" s="12" t="n">
        <v>61.7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3.2</v>
      </c>
      <c r="E328" s="1" t="n">
        <v>8</v>
      </c>
      <c r="F328" s="12" t="n">
        <v>39.5</v>
      </c>
      <c r="G328" s="1" t="n">
        <v>2832033024</v>
      </c>
      <c r="H328" s="1" t="n">
        <v>8242675712</v>
      </c>
      <c r="I328" s="12" t="n">
        <v>34.4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4.1</v>
      </c>
      <c r="E329" s="1" t="n">
        <v>8</v>
      </c>
      <c r="F329" s="12" t="n">
        <v>51.5</v>
      </c>
      <c r="G329" s="1" t="n">
        <v>3210568960</v>
      </c>
      <c r="H329" s="1" t="n">
        <v>8242683904</v>
      </c>
      <c r="I329" s="12" t="n">
        <v>39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3.5</v>
      </c>
      <c r="E330" s="1" t="n">
        <v>8</v>
      </c>
      <c r="F330" s="12" t="n">
        <v>44.4</v>
      </c>
      <c r="G330" s="1" t="n">
        <v>3729614080</v>
      </c>
      <c r="H330" s="1" t="n">
        <v>8242683904</v>
      </c>
      <c r="I330" s="12" t="n">
        <v>45.2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5.8</v>
      </c>
      <c r="E331" s="1" t="n">
        <v>8</v>
      </c>
      <c r="F331" s="12" t="n">
        <v>72.9</v>
      </c>
      <c r="G331" s="1" t="n">
        <v>6080521472</v>
      </c>
      <c r="H331" s="1" t="n">
        <v>8242683904</v>
      </c>
      <c r="I331" s="12" t="n">
        <v>73.8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5.7</v>
      </c>
      <c r="E332" s="1" t="n">
        <v>8</v>
      </c>
      <c r="F332" s="12" t="n">
        <v>70.8</v>
      </c>
      <c r="G332" s="1" t="n">
        <v>4780287232</v>
      </c>
      <c r="H332" s="1" t="n">
        <v>8242675712</v>
      </c>
      <c r="I332" s="12" t="n">
        <v>58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31.9</v>
      </c>
      <c r="G333" s="1" t="n">
        <v>3483198720</v>
      </c>
      <c r="H333" s="1" t="n">
        <v>12457054208</v>
      </c>
      <c r="I333" s="12" t="n">
        <v>28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2.5</v>
      </c>
      <c r="E334" s="1" t="n">
        <v>4</v>
      </c>
      <c r="F334" s="12" t="n">
        <v>61.3</v>
      </c>
      <c r="G334" s="1" t="n">
        <v>2104321280</v>
      </c>
      <c r="H334" s="1" t="n">
        <v>4022013952</v>
      </c>
      <c r="I334" s="12" t="n">
        <v>52.3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</v>
      </c>
      <c r="E335" s="1" t="n">
        <v>4</v>
      </c>
      <c r="F335" s="12" t="n">
        <v>74.2</v>
      </c>
      <c r="G335" s="1" t="n">
        <v>2858247424</v>
      </c>
      <c r="H335" s="1" t="n">
        <v>4022022144</v>
      </c>
      <c r="I335" s="12" t="n">
        <v>71.1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78.5</v>
      </c>
      <c r="G336" s="1" t="n">
        <v>2662163712</v>
      </c>
      <c r="H336" s="1" t="n">
        <v>4022013952</v>
      </c>
      <c r="I336" s="12" t="n">
        <v>66.2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2.7</v>
      </c>
      <c r="E337" s="1" t="n">
        <v>4</v>
      </c>
      <c r="F337" s="12" t="n">
        <v>67.2</v>
      </c>
      <c r="G337" s="1" t="n">
        <v>2566743296</v>
      </c>
      <c r="H337" s="1" t="n">
        <v>4022013952</v>
      </c>
      <c r="I337" s="12" t="n">
        <v>63.8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75.5</v>
      </c>
      <c r="G338" s="1" t="n">
        <v>2810012928</v>
      </c>
      <c r="H338" s="1" t="n">
        <v>4022013952</v>
      </c>
      <c r="I338" s="12" t="n">
        <v>69.9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76.2</v>
      </c>
      <c r="G339" s="1" t="n">
        <v>2628609280</v>
      </c>
      <c r="H339" s="1" t="n">
        <v>4022013952</v>
      </c>
      <c r="I339" s="12" t="n">
        <v>65.4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75.2</v>
      </c>
      <c r="G340" s="1" t="n">
        <v>2432525568</v>
      </c>
      <c r="H340" s="1" t="n">
        <v>4022013952</v>
      </c>
      <c r="I340" s="12" t="n">
        <v>60.5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71.8</v>
      </c>
      <c r="G341" s="1" t="n">
        <v>2512217344</v>
      </c>
      <c r="H341" s="1" t="n">
        <v>4022013952</v>
      </c>
      <c r="I341" s="12" t="n">
        <v>62.5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2.8</v>
      </c>
      <c r="E342" s="1" t="n">
        <v>4</v>
      </c>
      <c r="F342" s="12" t="n">
        <v>70.2</v>
      </c>
      <c r="G342" s="1" t="n">
        <v>2596103424</v>
      </c>
      <c r="H342" s="1" t="n">
        <v>4022013952</v>
      </c>
      <c r="I342" s="12" t="n">
        <v>64.5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2.4</v>
      </c>
      <c r="E343" s="1" t="n">
        <v>4</v>
      </c>
      <c r="F343" s="12" t="n">
        <v>60.5</v>
      </c>
      <c r="G343" s="1" t="n">
        <v>1789748480</v>
      </c>
      <c r="H343" s="1" t="n">
        <v>4022013952</v>
      </c>
      <c r="I343" s="12" t="n">
        <v>44.5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2.8</v>
      </c>
      <c r="E344" s="1" t="n">
        <v>4</v>
      </c>
      <c r="F344" s="12" t="n">
        <v>69</v>
      </c>
      <c r="G344" s="1" t="n">
        <v>2521654528</v>
      </c>
      <c r="H344" s="1" t="n">
        <v>4022022144</v>
      </c>
      <c r="I344" s="12" t="n">
        <v>62.7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2.9</v>
      </c>
      <c r="E345" s="1" t="n">
        <v>4</v>
      </c>
      <c r="F345" s="12" t="n">
        <v>73</v>
      </c>
      <c r="G345" s="1" t="n">
        <v>2448254208</v>
      </c>
      <c r="H345" s="1" t="n">
        <v>4022013952</v>
      </c>
      <c r="I345" s="12" t="n">
        <v>60.9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77.5</v>
      </c>
      <c r="G346" s="1" t="n">
        <v>2760729856</v>
      </c>
      <c r="H346" s="1" t="n">
        <v>4022022144</v>
      </c>
      <c r="I346" s="12" t="n">
        <v>68.6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</v>
      </c>
      <c r="G347" s="1" t="n">
        <v>2445108480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54</v>
      </c>
      <c r="G348" s="1" t="n">
        <v>1805477120</v>
      </c>
      <c r="H348" s="1" t="n">
        <v>4022013952</v>
      </c>
      <c r="I348" s="12" t="n">
        <v>44.9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2.3</v>
      </c>
      <c r="E349" s="1" t="n">
        <v>4</v>
      </c>
      <c r="F349" s="12" t="n">
        <v>56.5</v>
      </c>
      <c r="G349" s="1" t="n">
        <v>1744659712</v>
      </c>
      <c r="H349" s="1" t="n">
        <v>4022022144</v>
      </c>
      <c r="I349" s="12" t="n">
        <v>43.4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51.9</v>
      </c>
      <c r="G350" s="1" t="n">
        <v>3562890496</v>
      </c>
      <c r="H350" s="1" t="n">
        <v>8242675712</v>
      </c>
      <c r="I350" s="12" t="n">
        <v>43.2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4.7</v>
      </c>
      <c r="E351" s="1" t="n">
        <v>8</v>
      </c>
      <c r="F351" s="12" t="n">
        <v>59</v>
      </c>
      <c r="G351" s="1" t="n">
        <v>3987563776</v>
      </c>
      <c r="H351" s="1" t="n">
        <v>8242683904</v>
      </c>
      <c r="I351" s="12" t="n">
        <v>48.4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3.9</v>
      </c>
      <c r="E352" s="1" t="n">
        <v>8</v>
      </c>
      <c r="F352" s="12" t="n">
        <v>48.8</v>
      </c>
      <c r="G352" s="1" t="n">
        <v>3656213760</v>
      </c>
      <c r="H352" s="1" t="n">
        <v>8242683904</v>
      </c>
      <c r="I352" s="12" t="n">
        <v>44.4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4.6</v>
      </c>
      <c r="E353" s="1" t="n">
        <v>8</v>
      </c>
      <c r="F353" s="12" t="n">
        <v>57.5</v>
      </c>
      <c r="G353" s="1" t="n">
        <v>4499268864</v>
      </c>
      <c r="H353" s="1" t="n">
        <v>8242683904</v>
      </c>
      <c r="I353" s="12" t="n">
        <v>54.6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4.2</v>
      </c>
      <c r="E354" s="1" t="n">
        <v>8</v>
      </c>
      <c r="F354" s="12" t="n">
        <v>52.8</v>
      </c>
      <c r="G354" s="1" t="n">
        <v>4297942272</v>
      </c>
      <c r="H354" s="1" t="n">
        <v>8242675712</v>
      </c>
      <c r="I354" s="12" t="n">
        <v>52.1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4.8</v>
      </c>
      <c r="E355" s="1" t="n">
        <v>12</v>
      </c>
      <c r="F355" s="12" t="n">
        <v>40</v>
      </c>
      <c r="G355" s="1" t="n">
        <v>4334642432</v>
      </c>
      <c r="H355" s="1" t="n">
        <v>12457054208</v>
      </c>
      <c r="I355" s="12" t="n">
        <v>34.8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2859296000</v>
      </c>
      <c r="H356" s="1" t="n">
        <v>4022013952</v>
      </c>
      <c r="I356" s="12" t="n">
        <v>71.1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</v>
      </c>
      <c r="E357" s="1" t="n">
        <v>4</v>
      </c>
      <c r="F357" s="12" t="n">
        <v>74.2</v>
      </c>
      <c r="G357" s="1" t="n">
        <v>2858247424</v>
      </c>
      <c r="H357" s="1" t="n">
        <v>4022022144</v>
      </c>
      <c r="I357" s="12" t="n">
        <v>71.1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72.5</v>
      </c>
      <c r="G358" s="1" t="n">
        <v>2710398208</v>
      </c>
      <c r="H358" s="1" t="n">
        <v>4022013952</v>
      </c>
      <c r="I358" s="12" t="n">
        <v>67.4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2.7</v>
      </c>
      <c r="E359" s="1" t="n">
        <v>4</v>
      </c>
      <c r="F359" s="12" t="n">
        <v>67</v>
      </c>
      <c r="G359" s="1" t="n">
        <v>2498585856</v>
      </c>
      <c r="H359" s="1" t="n">
        <v>4022013952</v>
      </c>
      <c r="I359" s="12" t="n">
        <v>62.1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2.3</v>
      </c>
      <c r="E360" s="1" t="n">
        <v>4</v>
      </c>
      <c r="F360" s="12" t="n">
        <v>58.5</v>
      </c>
      <c r="G360" s="1" t="n">
        <v>2137875712</v>
      </c>
      <c r="H360" s="1" t="n">
        <v>4022013952</v>
      </c>
      <c r="I360" s="12" t="n">
        <v>53.2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2.4</v>
      </c>
      <c r="E361" s="1" t="n">
        <v>4</v>
      </c>
      <c r="F361" s="12" t="n">
        <v>60.5</v>
      </c>
      <c r="G361" s="1" t="n">
        <v>1911383296</v>
      </c>
      <c r="H361" s="1" t="n">
        <v>4022013952</v>
      </c>
      <c r="I361" s="12" t="n">
        <v>47.5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72.2</v>
      </c>
      <c r="G362" s="1" t="n">
        <v>2455594240</v>
      </c>
      <c r="H362" s="1" t="n">
        <v>4022013952</v>
      </c>
      <c r="I362" s="12" t="n">
        <v>61.1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73.5</v>
      </c>
      <c r="G363" s="1" t="n">
        <v>2491245824</v>
      </c>
      <c r="H363" s="1" t="n">
        <v>4022013952</v>
      </c>
      <c r="I363" s="12" t="n">
        <v>61.9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</v>
      </c>
      <c r="E364" s="1" t="n">
        <v>4</v>
      </c>
      <c r="F364" s="12" t="n">
        <v>74</v>
      </c>
      <c r="G364" s="1" t="n">
        <v>2725078272</v>
      </c>
      <c r="H364" s="1" t="n">
        <v>4022013952</v>
      </c>
      <c r="I364" s="12" t="n">
        <v>67.8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78.5</v>
      </c>
      <c r="G365" s="1" t="n">
        <v>2540528896</v>
      </c>
      <c r="H365" s="1" t="n">
        <v>4022013952</v>
      </c>
      <c r="I365" s="12" t="n">
        <v>63.2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2.3</v>
      </c>
      <c r="E366" s="1" t="n">
        <v>4</v>
      </c>
      <c r="F366" s="12" t="n">
        <v>56.5</v>
      </c>
      <c r="G366" s="1" t="n">
        <v>1814914304</v>
      </c>
      <c r="H366" s="1" t="n">
        <v>4022022144</v>
      </c>
      <c r="I366" s="12" t="n">
        <v>45.1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2.9</v>
      </c>
      <c r="E367" s="1" t="n">
        <v>4</v>
      </c>
      <c r="F367" s="12" t="n">
        <v>71.2</v>
      </c>
      <c r="G367" s="1" t="n">
        <v>2696766720</v>
      </c>
      <c r="H367" s="1" t="n">
        <v>4022013952</v>
      </c>
      <c r="I367" s="12" t="n">
        <v>67.1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3.2</v>
      </c>
      <c r="E368" s="1" t="n">
        <v>4</v>
      </c>
      <c r="F368" s="12" t="n">
        <v>79.8</v>
      </c>
      <c r="G368" s="1" t="n">
        <v>2902287616</v>
      </c>
      <c r="H368" s="1" t="n">
        <v>4022022144</v>
      </c>
      <c r="I368" s="12" t="n">
        <v>72.2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2.9</v>
      </c>
      <c r="E369" s="1" t="n">
        <v>4</v>
      </c>
      <c r="F369" s="12" t="n">
        <v>73</v>
      </c>
      <c r="G369" s="1" t="n">
        <v>2577229056</v>
      </c>
      <c r="H369" s="1" t="n">
        <v>4022013952</v>
      </c>
      <c r="I369" s="12" t="n">
        <v>64.1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2.7</v>
      </c>
      <c r="E370" s="1" t="n">
        <v>4</v>
      </c>
      <c r="F370" s="12" t="n">
        <v>68</v>
      </c>
      <c r="G370" s="1" t="n">
        <v>2530043136</v>
      </c>
      <c r="H370" s="1" t="n">
        <v>4022013952</v>
      </c>
      <c r="I370" s="12" t="n">
        <v>62.9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73.8</v>
      </c>
      <c r="G371" s="1" t="n">
        <v>2423088384</v>
      </c>
      <c r="H371" s="1" t="n">
        <v>4022022144</v>
      </c>
      <c r="I371" s="12" t="n">
        <v>60.2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2.9</v>
      </c>
      <c r="E372" s="1" t="n">
        <v>8</v>
      </c>
      <c r="F372" s="12" t="n">
        <v>36.5</v>
      </c>
      <c r="G372" s="1" t="n">
        <v>3052233984</v>
      </c>
      <c r="H372" s="1" t="n">
        <v>8242675712</v>
      </c>
      <c r="I372" s="12" t="n">
        <v>37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</v>
      </c>
      <c r="E373" s="1" t="n">
        <v>8</v>
      </c>
      <c r="F373" s="12" t="n">
        <v>49.5</v>
      </c>
      <c r="G373" s="1" t="n">
        <v>3396166912</v>
      </c>
      <c r="H373" s="1" t="n">
        <v>8242683904</v>
      </c>
      <c r="I373" s="12" t="n">
        <v>41.2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52.2</v>
      </c>
      <c r="G374" s="1" t="n">
        <v>3455935744</v>
      </c>
      <c r="H374" s="1" t="n">
        <v>8242683904</v>
      </c>
      <c r="I374" s="12" t="n">
        <v>41.9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</v>
      </c>
      <c r="E375" s="1" t="n">
        <v>8</v>
      </c>
      <c r="F375" s="12" t="n">
        <v>62.3</v>
      </c>
      <c r="G375" s="1" t="n">
        <v>4618806528</v>
      </c>
      <c r="H375" s="1" t="n">
        <v>8242683904</v>
      </c>
      <c r="I375" s="12" t="n">
        <v>56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4.5</v>
      </c>
      <c r="E376" s="1" t="n">
        <v>8</v>
      </c>
      <c r="F376" s="12" t="n">
        <v>56.5</v>
      </c>
      <c r="G376" s="1" t="n">
        <v>4321010944</v>
      </c>
      <c r="H376" s="1" t="n">
        <v>8242675712</v>
      </c>
      <c r="I376" s="12" t="n">
        <v>52.4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5.7</v>
      </c>
      <c r="E377" s="1" t="n">
        <v>12</v>
      </c>
      <c r="F377" s="12" t="n">
        <v>47.5</v>
      </c>
      <c r="G377" s="1" t="n">
        <v>4999439616</v>
      </c>
      <c r="H377" s="1" t="n">
        <v>12457054208</v>
      </c>
      <c r="I377" s="12" t="n">
        <v>40.1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3.1</v>
      </c>
      <c r="E378" s="1" t="n">
        <v>4</v>
      </c>
      <c r="F378" s="12" t="n">
        <v>76.5</v>
      </c>
      <c r="G378" s="1" t="n">
        <v>2859296000</v>
      </c>
      <c r="H378" s="1" t="n">
        <v>4022013952</v>
      </c>
      <c r="I378" s="12" t="n">
        <v>71.1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74.2</v>
      </c>
      <c r="G379" s="1" t="n">
        <v>2858247424</v>
      </c>
      <c r="H379" s="1" t="n">
        <v>4022022144</v>
      </c>
      <c r="I379" s="12" t="n">
        <v>71.1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2.3</v>
      </c>
      <c r="E380" s="1" t="n">
        <v>4</v>
      </c>
      <c r="F380" s="12" t="n">
        <v>58.5</v>
      </c>
      <c r="G380" s="1" t="n">
        <v>1759339776</v>
      </c>
      <c r="H380" s="1" t="n">
        <v>4022013952</v>
      </c>
      <c r="I380" s="12" t="n">
        <v>43.7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2.1</v>
      </c>
      <c r="E381" s="1" t="n">
        <v>4</v>
      </c>
      <c r="F381" s="12" t="n">
        <v>53.5</v>
      </c>
      <c r="G381" s="1" t="n">
        <v>1830642944</v>
      </c>
      <c r="H381" s="1" t="n">
        <v>4022013952</v>
      </c>
      <c r="I381" s="12" t="n">
        <v>45.5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71.5</v>
      </c>
      <c r="G382" s="1" t="n">
        <v>2402116864</v>
      </c>
      <c r="H382" s="1" t="n">
        <v>4022013952</v>
      </c>
      <c r="I382" s="12" t="n">
        <v>59.7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60.5</v>
      </c>
      <c r="G383" s="1" t="n">
        <v>1911383296</v>
      </c>
      <c r="H383" s="1" t="n">
        <v>4022013952</v>
      </c>
      <c r="I383" s="12" t="n">
        <v>47.5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2416796928</v>
      </c>
      <c r="H384" s="1" t="n">
        <v>4022013952</v>
      </c>
      <c r="I384" s="12" t="n">
        <v>60.1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2.2</v>
      </c>
      <c r="E385" s="1" t="n">
        <v>4</v>
      </c>
      <c r="F385" s="12" t="n">
        <v>55</v>
      </c>
      <c r="G385" s="1" t="n">
        <v>1783457024</v>
      </c>
      <c r="H385" s="1" t="n">
        <v>4022013952</v>
      </c>
      <c r="I385" s="12" t="n">
        <v>44.3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3.1</v>
      </c>
      <c r="E386" s="1" t="n">
        <v>4</v>
      </c>
      <c r="F386" s="12" t="n">
        <v>77.5</v>
      </c>
      <c r="G386" s="1" t="n">
        <v>2359125248</v>
      </c>
      <c r="H386" s="1" t="n">
        <v>4022013952</v>
      </c>
      <c r="I386" s="12" t="n">
        <v>58.7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70.5</v>
      </c>
      <c r="G387" s="1" t="n">
        <v>2892850432</v>
      </c>
      <c r="H387" s="1" t="n">
        <v>4022013952</v>
      </c>
      <c r="I387" s="12" t="n">
        <v>71.9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2634900736</v>
      </c>
      <c r="H388" s="1" t="n">
        <v>4022022144</v>
      </c>
      <c r="I388" s="12" t="n">
        <v>65.5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3.1</v>
      </c>
      <c r="E389" s="1" t="n">
        <v>4</v>
      </c>
      <c r="F389" s="12" t="n">
        <v>76.8</v>
      </c>
      <c r="G389" s="1" t="n">
        <v>2825741568</v>
      </c>
      <c r="H389" s="1" t="n">
        <v>4022013952</v>
      </c>
      <c r="I389" s="12" t="n">
        <v>70.3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2.9</v>
      </c>
      <c r="E390" s="1" t="n">
        <v>4</v>
      </c>
      <c r="F390" s="12" t="n">
        <v>73.5</v>
      </c>
      <c r="G390" s="1" t="n">
        <v>2655872256</v>
      </c>
      <c r="H390" s="1" t="n">
        <v>4022022144</v>
      </c>
      <c r="I390" s="12" t="n">
        <v>66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2.9</v>
      </c>
      <c r="E391" s="1" t="n">
        <v>4</v>
      </c>
      <c r="F391" s="12" t="n">
        <v>73</v>
      </c>
      <c r="G391" s="1" t="n">
        <v>2577229056</v>
      </c>
      <c r="H391" s="1" t="n">
        <v>4022013952</v>
      </c>
      <c r="I391" s="12" t="n">
        <v>64.1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2.6</v>
      </c>
      <c r="E392" s="1" t="n">
        <v>4</v>
      </c>
      <c r="F392" s="12" t="n">
        <v>66</v>
      </c>
      <c r="G392" s="1" t="n">
        <v>2492294400</v>
      </c>
      <c r="H392" s="1" t="n">
        <v>4022013952</v>
      </c>
      <c r="I392" s="12" t="n">
        <v>62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71</v>
      </c>
      <c r="G393" s="1" t="n">
        <v>2527945984</v>
      </c>
      <c r="H393" s="1" t="n">
        <v>4022022144</v>
      </c>
      <c r="I393" s="12" t="n">
        <v>62.9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57.2</v>
      </c>
      <c r="G394" s="1" t="n">
        <v>4306330880</v>
      </c>
      <c r="H394" s="1" t="n">
        <v>8242675712</v>
      </c>
      <c r="I394" s="12" t="n">
        <v>52.2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3.3</v>
      </c>
      <c r="E395" s="1" t="n">
        <v>8</v>
      </c>
      <c r="F395" s="12" t="n">
        <v>41.2</v>
      </c>
      <c r="G395" s="1" t="n">
        <v>2967299328</v>
      </c>
      <c r="H395" s="1" t="n">
        <v>8242683904</v>
      </c>
      <c r="I395" s="12" t="n">
        <v>36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</v>
      </c>
      <c r="E396" s="1" t="n">
        <v>8</v>
      </c>
      <c r="F396" s="12" t="n">
        <v>50.6</v>
      </c>
      <c r="G396" s="1" t="n">
        <v>3431818496</v>
      </c>
      <c r="H396" s="1" t="n">
        <v>8242683904</v>
      </c>
      <c r="I396" s="12" t="n">
        <v>41.6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4.7</v>
      </c>
      <c r="E397" s="1" t="n">
        <v>8</v>
      </c>
      <c r="F397" s="12" t="n">
        <v>58.9</v>
      </c>
      <c r="G397" s="1" t="n">
        <v>4062012672</v>
      </c>
      <c r="H397" s="1" t="n">
        <v>8242683904</v>
      </c>
      <c r="I397" s="12" t="n">
        <v>49.3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5.1</v>
      </c>
      <c r="E398" s="1" t="n">
        <v>8</v>
      </c>
      <c r="F398" s="12" t="n">
        <v>64.1</v>
      </c>
      <c r="G398" s="1" t="n">
        <v>4999439616</v>
      </c>
      <c r="H398" s="1" t="n">
        <v>8242675712</v>
      </c>
      <c r="I398" s="12" t="n">
        <v>60.7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4.8</v>
      </c>
      <c r="E399" s="1" t="n">
        <v>12</v>
      </c>
      <c r="F399" s="12" t="n">
        <v>40</v>
      </c>
      <c r="G399" s="1" t="n">
        <v>4470957312</v>
      </c>
      <c r="H399" s="1" t="n">
        <v>12457054208</v>
      </c>
      <c r="I399" s="12" t="n">
        <v>35.9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2.8</v>
      </c>
      <c r="E400" s="1" t="n">
        <v>4</v>
      </c>
      <c r="F400" s="12" t="n">
        <v>69.2</v>
      </c>
      <c r="G400" s="1" t="n">
        <v>2353882368</v>
      </c>
      <c r="H400" s="1" t="n">
        <v>4022013952</v>
      </c>
      <c r="I400" s="12" t="n">
        <v>58.5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2.9</v>
      </c>
      <c r="E401" s="1" t="n">
        <v>4</v>
      </c>
      <c r="F401" s="12" t="n">
        <v>71.5</v>
      </c>
      <c r="G401" s="1" t="n">
        <v>2850907392</v>
      </c>
      <c r="H401" s="1" t="n">
        <v>4022022144</v>
      </c>
      <c r="I401" s="12" t="n">
        <v>70.9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75.8</v>
      </c>
      <c r="G402" s="1" t="n">
        <v>2666358016</v>
      </c>
      <c r="H402" s="1" t="n">
        <v>4022013952</v>
      </c>
      <c r="I402" s="12" t="n">
        <v>66.3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2.5</v>
      </c>
      <c r="E403" s="1" t="n">
        <v>4</v>
      </c>
      <c r="F403" s="12" t="n">
        <v>62.5</v>
      </c>
      <c r="G403" s="1" t="n">
        <v>1844274432</v>
      </c>
      <c r="H403" s="1" t="n">
        <v>4022013952</v>
      </c>
      <c r="I403" s="12" t="n">
        <v>45.9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2.3</v>
      </c>
      <c r="E404" s="1" t="n">
        <v>4</v>
      </c>
      <c r="F404" s="12" t="n">
        <v>57.8</v>
      </c>
      <c r="G404" s="1" t="n">
        <v>2033018112</v>
      </c>
      <c r="H404" s="1" t="n">
        <v>4022013952</v>
      </c>
      <c r="I404" s="12" t="n">
        <v>50.5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2.5</v>
      </c>
      <c r="E405" s="1" t="n">
        <v>4</v>
      </c>
      <c r="F405" s="12" t="n">
        <v>61.3</v>
      </c>
      <c r="G405" s="1" t="n">
        <v>2104321280</v>
      </c>
      <c r="H405" s="1" t="n">
        <v>4022013952</v>
      </c>
      <c r="I405" s="12" t="n">
        <v>52.3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2.7</v>
      </c>
      <c r="E406" s="1" t="n">
        <v>4</v>
      </c>
      <c r="F406" s="12" t="n">
        <v>67.8</v>
      </c>
      <c r="G406" s="1" t="n">
        <v>2511168768</v>
      </c>
      <c r="H406" s="1" t="n">
        <v>4022013952</v>
      </c>
      <c r="I406" s="12" t="n">
        <v>62.4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3.1</v>
      </c>
      <c r="E407" s="1" t="n">
        <v>4</v>
      </c>
      <c r="F407" s="12" t="n">
        <v>77</v>
      </c>
      <c r="G407" s="1" t="n">
        <v>2331862272</v>
      </c>
      <c r="H407" s="1" t="n">
        <v>4022013952</v>
      </c>
      <c r="I407" s="12" t="n">
        <v>58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2.9</v>
      </c>
      <c r="E408" s="1" t="n">
        <v>4</v>
      </c>
      <c r="F408" s="12" t="n">
        <v>72.2</v>
      </c>
      <c r="G408" s="1" t="n">
        <v>2580374784</v>
      </c>
      <c r="H408" s="1" t="n">
        <v>4022013952</v>
      </c>
      <c r="I408" s="12" t="n">
        <v>64.2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56.5</v>
      </c>
      <c r="G409" s="1" t="n">
        <v>1814914304</v>
      </c>
      <c r="H409" s="1" t="n">
        <v>4022013952</v>
      </c>
      <c r="I409" s="12" t="n">
        <v>45.1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3.1</v>
      </c>
      <c r="E410" s="1" t="n">
        <v>4</v>
      </c>
      <c r="F410" s="12" t="n">
        <v>77.8</v>
      </c>
      <c r="G410" s="1" t="n">
        <v>2892850432</v>
      </c>
      <c r="H410" s="1" t="n">
        <v>4022022144</v>
      </c>
      <c r="I410" s="12" t="n">
        <v>71.9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3</v>
      </c>
      <c r="E411" s="1" t="n">
        <v>4</v>
      </c>
      <c r="F411" s="12" t="n">
        <v>76</v>
      </c>
      <c r="G411" s="1" t="n">
        <v>2535286016</v>
      </c>
      <c r="H411" s="1" t="n">
        <v>4022013952</v>
      </c>
      <c r="I411" s="12" t="n">
        <v>63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3.1</v>
      </c>
      <c r="E412" s="1" t="n">
        <v>4</v>
      </c>
      <c r="F412" s="12" t="n">
        <v>76.5</v>
      </c>
      <c r="G412" s="1" t="n">
        <v>2620220672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75.5</v>
      </c>
      <c r="G413" s="1" t="n">
        <v>2520605952</v>
      </c>
      <c r="H413" s="1" t="n">
        <v>4022013952</v>
      </c>
      <c r="I413" s="12" t="n">
        <v>62.7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69</v>
      </c>
      <c r="G414" s="1" t="n">
        <v>2483905792</v>
      </c>
      <c r="H414" s="1" t="n">
        <v>4022013952</v>
      </c>
      <c r="I414" s="12" t="n">
        <v>61.8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78</v>
      </c>
      <c r="G415" s="1" t="n">
        <v>2480760064</v>
      </c>
      <c r="H415" s="1" t="n">
        <v>4022022144</v>
      </c>
      <c r="I415" s="12" t="n">
        <v>61.7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</v>
      </c>
      <c r="E416" s="1" t="n">
        <v>8</v>
      </c>
      <c r="F416" s="12" t="n">
        <v>50.1</v>
      </c>
      <c r="G416" s="1" t="n">
        <v>3335349504</v>
      </c>
      <c r="H416" s="1" t="n">
        <v>8242675712</v>
      </c>
      <c r="I416" s="12" t="n">
        <v>40.5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3.8</v>
      </c>
      <c r="E417" s="1" t="n">
        <v>8</v>
      </c>
      <c r="F417" s="12" t="n">
        <v>48</v>
      </c>
      <c r="G417" s="1" t="n">
        <v>3987563776</v>
      </c>
      <c r="H417" s="1" t="n">
        <v>8242683904</v>
      </c>
      <c r="I417" s="12" t="n">
        <v>48.4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5.4</v>
      </c>
      <c r="E418" s="1" t="n">
        <v>8</v>
      </c>
      <c r="F418" s="12" t="n">
        <v>67.4</v>
      </c>
      <c r="G418" s="1" t="n">
        <v>5315060992</v>
      </c>
      <c r="H418" s="1" t="n">
        <v>8242683904</v>
      </c>
      <c r="I418" s="12" t="n">
        <v>64.5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4.6</v>
      </c>
      <c r="E419" s="1" t="n">
        <v>8</v>
      </c>
      <c r="F419" s="12" t="n">
        <v>58</v>
      </c>
      <c r="G419" s="1" t="n">
        <v>3848103168</v>
      </c>
      <c r="H419" s="1" t="n">
        <v>8242683904</v>
      </c>
      <c r="I419" s="12" t="n">
        <v>46.7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4.3</v>
      </c>
      <c r="E420" s="1" t="n">
        <v>8</v>
      </c>
      <c r="F420" s="12" t="n">
        <v>53.9</v>
      </c>
      <c r="G420" s="1" t="n">
        <v>4116538624</v>
      </c>
      <c r="H420" s="1" t="n">
        <v>8242675712</v>
      </c>
      <c r="I420" s="12" t="n">
        <v>49.9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3797771520</v>
      </c>
      <c r="H421" s="1" t="n">
        <v>12457054208</v>
      </c>
      <c r="I421" s="12" t="n">
        <v>30.5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</v>
      </c>
      <c r="E422" s="1" t="n">
        <v>4</v>
      </c>
      <c r="F422" s="12" t="n">
        <v>74.8</v>
      </c>
      <c r="G422" s="1" t="n">
        <v>2677892352</v>
      </c>
      <c r="H422" s="1" t="n">
        <v>4022013952</v>
      </c>
      <c r="I422" s="12" t="n">
        <v>66.6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2.9</v>
      </c>
      <c r="E423" s="1" t="n">
        <v>4</v>
      </c>
      <c r="F423" s="12" t="n">
        <v>71.5</v>
      </c>
      <c r="G423" s="1" t="n">
        <v>2850907392</v>
      </c>
      <c r="H423" s="1" t="n">
        <v>4022022144</v>
      </c>
      <c r="I423" s="12" t="n">
        <v>70.9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75.8</v>
      </c>
      <c r="G424" s="1" t="n">
        <v>2666358016</v>
      </c>
      <c r="H424" s="1" t="n">
        <v>4022013952</v>
      </c>
      <c r="I424" s="12" t="n">
        <v>66.3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2.5</v>
      </c>
      <c r="E425" s="1" t="n">
        <v>4</v>
      </c>
      <c r="F425" s="12" t="n">
        <v>62.5</v>
      </c>
      <c r="G425" s="1" t="n">
        <v>1844274432</v>
      </c>
      <c r="H425" s="1" t="n">
        <v>4022013952</v>
      </c>
      <c r="I425" s="12" t="n">
        <v>45.9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3.1</v>
      </c>
      <c r="E426" s="1" t="n">
        <v>4</v>
      </c>
      <c r="F426" s="12" t="n">
        <v>78.2</v>
      </c>
      <c r="G426" s="1" t="n">
        <v>2856150272</v>
      </c>
      <c r="H426" s="1" t="n">
        <v>4022013952</v>
      </c>
      <c r="I426" s="12" t="n">
        <v>71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70.8</v>
      </c>
      <c r="G427" s="1" t="n">
        <v>2511168768</v>
      </c>
      <c r="H427" s="1" t="n">
        <v>4022013952</v>
      </c>
      <c r="I427" s="12" t="n">
        <v>62.4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2.7</v>
      </c>
      <c r="E428" s="1" t="n">
        <v>4</v>
      </c>
      <c r="F428" s="12" t="n">
        <v>67.8</v>
      </c>
      <c r="G428" s="1" t="n">
        <v>2511168768</v>
      </c>
      <c r="H428" s="1" t="n">
        <v>4022013952</v>
      </c>
      <c r="I428" s="12" t="n">
        <v>62.4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1701668096</v>
      </c>
      <c r="H429" s="1" t="n">
        <v>4022013952</v>
      </c>
      <c r="I429" s="12" t="n">
        <v>42.3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69.2</v>
      </c>
      <c r="G430" s="1" t="n">
        <v>2608686336</v>
      </c>
      <c r="H430" s="1" t="n">
        <v>4022013952</v>
      </c>
      <c r="I430" s="12" t="n">
        <v>64.9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70.2</v>
      </c>
      <c r="G431" s="1" t="n">
        <v>2838324480</v>
      </c>
      <c r="H431" s="1" t="n">
        <v>4022013952</v>
      </c>
      <c r="I431" s="12" t="n">
        <v>70.6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74.2</v>
      </c>
      <c r="G432" s="1" t="n">
        <v>3043845376</v>
      </c>
      <c r="H432" s="1" t="n">
        <v>4022022144</v>
      </c>
      <c r="I432" s="12" t="n">
        <v>75.7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76</v>
      </c>
      <c r="G433" s="1" t="n">
        <v>2535286016</v>
      </c>
      <c r="H433" s="1" t="n">
        <v>4022013952</v>
      </c>
      <c r="I433" s="12" t="n">
        <v>63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2.9</v>
      </c>
      <c r="E434" s="1" t="n">
        <v>4</v>
      </c>
      <c r="F434" s="12" t="n">
        <v>72.2</v>
      </c>
      <c r="G434" s="1" t="n">
        <v>2461885696</v>
      </c>
      <c r="H434" s="1" t="n">
        <v>4022022144</v>
      </c>
      <c r="I434" s="12" t="n">
        <v>61.2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2.4</v>
      </c>
      <c r="E435" s="1" t="n">
        <v>4</v>
      </c>
      <c r="F435" s="12" t="n">
        <v>60.5</v>
      </c>
      <c r="G435" s="1" t="n">
        <v>1789748480</v>
      </c>
      <c r="H435" s="1" t="n">
        <v>4022013952</v>
      </c>
      <c r="I435" s="12" t="n">
        <v>44.5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2.9</v>
      </c>
      <c r="E436" s="1" t="n">
        <v>4</v>
      </c>
      <c r="F436" s="12" t="n">
        <v>72.8</v>
      </c>
      <c r="G436" s="1" t="n">
        <v>2420991232</v>
      </c>
      <c r="H436" s="1" t="n">
        <v>4022013952</v>
      </c>
      <c r="I436" s="12" t="n">
        <v>60.2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78</v>
      </c>
      <c r="G437" s="1" t="n">
        <v>2480760064</v>
      </c>
      <c r="H437" s="1" t="n">
        <v>4022022144</v>
      </c>
      <c r="I437" s="12" t="n">
        <v>61.7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3.2</v>
      </c>
      <c r="E438" s="1" t="n">
        <v>8</v>
      </c>
      <c r="F438" s="12" t="n">
        <v>39.8</v>
      </c>
      <c r="G438" s="1" t="n">
        <v>2681038080</v>
      </c>
      <c r="H438" s="1" t="n">
        <v>8242675712</v>
      </c>
      <c r="I438" s="12" t="n">
        <v>32.5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2.4</v>
      </c>
      <c r="E439" s="1" t="n">
        <v>8</v>
      </c>
      <c r="F439" s="12" t="n">
        <v>30.4</v>
      </c>
      <c r="G439" s="1" t="n">
        <v>1990026496</v>
      </c>
      <c r="H439" s="1" t="n">
        <v>8242683904</v>
      </c>
      <c r="I439" s="12" t="n">
        <v>24.1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5.4</v>
      </c>
      <c r="E440" s="1" t="n">
        <v>8</v>
      </c>
      <c r="F440" s="12" t="n">
        <v>67.4</v>
      </c>
      <c r="G440" s="1" t="n">
        <v>5315060992</v>
      </c>
      <c r="H440" s="1" t="n">
        <v>8242683904</v>
      </c>
      <c r="I440" s="12" t="n">
        <v>64.5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5.5</v>
      </c>
      <c r="E441" s="1" t="n">
        <v>8</v>
      </c>
      <c r="F441" s="12" t="n">
        <v>68.2</v>
      </c>
      <c r="G441" s="1" t="n">
        <v>4502414592</v>
      </c>
      <c r="H441" s="1" t="n">
        <v>8242683904</v>
      </c>
      <c r="I441" s="12" t="n">
        <v>54.6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5.3</v>
      </c>
      <c r="E442" s="1" t="n">
        <v>8</v>
      </c>
      <c r="F442" s="12" t="n">
        <v>66.2</v>
      </c>
      <c r="G442" s="1" t="n">
        <v>4939670784</v>
      </c>
      <c r="H442" s="1" t="n">
        <v>8242675712</v>
      </c>
      <c r="I442" s="12" t="n">
        <v>59.9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3797771520</v>
      </c>
      <c r="H443" s="1" t="n">
        <v>12457054208</v>
      </c>
      <c r="I443" s="12" t="n">
        <v>30.5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2104321280</v>
      </c>
      <c r="H444" s="1" t="n">
        <v>4022013952</v>
      </c>
      <c r="I444" s="12" t="n">
        <v>52.3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2850907392</v>
      </c>
      <c r="H445" s="1" t="n">
        <v>4022022144</v>
      </c>
      <c r="I445" s="12" t="n">
        <v>70.9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2.2</v>
      </c>
      <c r="E446" s="1" t="n">
        <v>4</v>
      </c>
      <c r="F446" s="12" t="n">
        <v>54</v>
      </c>
      <c r="G446" s="1" t="n">
        <v>1873634560</v>
      </c>
      <c r="H446" s="1" t="n">
        <v>4022013952</v>
      </c>
      <c r="I446" s="12" t="n">
        <v>46.6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77.5</v>
      </c>
      <c r="G447" s="1" t="n">
        <v>2760729856</v>
      </c>
      <c r="H447" s="1" t="n">
        <v>4022013952</v>
      </c>
      <c r="I447" s="12" t="n">
        <v>68.6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3.1</v>
      </c>
      <c r="E448" s="1" t="n">
        <v>4</v>
      </c>
      <c r="F448" s="12" t="n">
        <v>78.2</v>
      </c>
      <c r="G448" s="1" t="n">
        <v>2856150272</v>
      </c>
      <c r="H448" s="1" t="n">
        <v>4022013952</v>
      </c>
      <c r="I448" s="12" t="n">
        <v>71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70.8</v>
      </c>
      <c r="G449" s="1" t="n">
        <v>2511168768</v>
      </c>
      <c r="H449" s="1" t="n">
        <v>4022013952</v>
      </c>
      <c r="I449" s="12" t="n">
        <v>62.4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2.7</v>
      </c>
      <c r="E450" s="1" t="n">
        <v>4</v>
      </c>
      <c r="F450" s="12" t="n">
        <v>67.8</v>
      </c>
      <c r="G450" s="1" t="n">
        <v>2511168768</v>
      </c>
      <c r="H450" s="1" t="n">
        <v>4022013952</v>
      </c>
      <c r="I450" s="12" t="n">
        <v>62.4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2394776832</v>
      </c>
      <c r="H451" s="1" t="n">
        <v>4022013952</v>
      </c>
      <c r="I451" s="12" t="n">
        <v>59.5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2484954368</v>
      </c>
      <c r="H452" s="1" t="n">
        <v>4022013952</v>
      </c>
      <c r="I452" s="12" t="n">
        <v>61.8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70.2</v>
      </c>
      <c r="G453" s="1" t="n">
        <v>2838324480</v>
      </c>
      <c r="H453" s="1" t="n">
        <v>4022013952</v>
      </c>
      <c r="I453" s="12" t="n">
        <v>70.6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74.2</v>
      </c>
      <c r="G454" s="1" t="n">
        <v>3043845376</v>
      </c>
      <c r="H454" s="1" t="n">
        <v>4022022144</v>
      </c>
      <c r="I454" s="12" t="n">
        <v>75.7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76</v>
      </c>
      <c r="G455" s="1" t="n">
        <v>2535286016</v>
      </c>
      <c r="H455" s="1" t="n">
        <v>4022013952</v>
      </c>
      <c r="I455" s="12" t="n">
        <v>63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2.9</v>
      </c>
      <c r="E456" s="1" t="n">
        <v>4</v>
      </c>
      <c r="F456" s="12" t="n">
        <v>72.2</v>
      </c>
      <c r="G456" s="1" t="n">
        <v>2461885696</v>
      </c>
      <c r="H456" s="1" t="n">
        <v>4022022144</v>
      </c>
      <c r="I456" s="12" t="n">
        <v>61.2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77.8</v>
      </c>
      <c r="G457" s="1" t="n">
        <v>2586666240</v>
      </c>
      <c r="H457" s="1" t="n">
        <v>4022013952</v>
      </c>
      <c r="I457" s="12" t="n">
        <v>64.3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55.5</v>
      </c>
      <c r="G458" s="1" t="n">
        <v>1748854016</v>
      </c>
      <c r="H458" s="1" t="n">
        <v>4022013952</v>
      </c>
      <c r="I458" s="12" t="n">
        <v>43.5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78</v>
      </c>
      <c r="G459" s="1" t="n">
        <v>2480760064</v>
      </c>
      <c r="H459" s="1" t="n">
        <v>4022022144</v>
      </c>
      <c r="I459" s="12" t="n">
        <v>61.7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4.1</v>
      </c>
      <c r="E460" s="1" t="n">
        <v>8</v>
      </c>
      <c r="F460" s="12" t="n">
        <v>50.9</v>
      </c>
      <c r="G460" s="1" t="n">
        <v>3280823552</v>
      </c>
      <c r="H460" s="1" t="n">
        <v>8242675712</v>
      </c>
      <c r="I460" s="12" t="n">
        <v>39.8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4.1</v>
      </c>
      <c r="E461" s="1" t="n">
        <v>8</v>
      </c>
      <c r="F461" s="12" t="n">
        <v>51.2</v>
      </c>
      <c r="G461" s="1" t="n">
        <v>3485295872</v>
      </c>
      <c r="H461" s="1" t="n">
        <v>8242683904</v>
      </c>
      <c r="I461" s="12" t="n">
        <v>42.3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4.8</v>
      </c>
      <c r="E462" s="1" t="n">
        <v>8</v>
      </c>
      <c r="F462" s="12" t="n">
        <v>59.9</v>
      </c>
      <c r="G462" s="1" t="n">
        <v>4398605568</v>
      </c>
      <c r="H462" s="1" t="n">
        <v>8242683904</v>
      </c>
      <c r="I462" s="12" t="n">
        <v>53.4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57.2</v>
      </c>
      <c r="G463" s="1" t="n">
        <v>3902629120</v>
      </c>
      <c r="H463" s="1" t="n">
        <v>8242683904</v>
      </c>
      <c r="I463" s="12" t="n">
        <v>47.3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4.3</v>
      </c>
      <c r="E464" s="1" t="n">
        <v>8</v>
      </c>
      <c r="F464" s="12" t="n">
        <v>53.9</v>
      </c>
      <c r="G464" s="1" t="n">
        <v>4116538624</v>
      </c>
      <c r="H464" s="1" t="n">
        <v>8242675712</v>
      </c>
      <c r="I464" s="12" t="n">
        <v>49.9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3797771520</v>
      </c>
      <c r="H465" s="1" t="n">
        <v>12457054208</v>
      </c>
      <c r="I465" s="12" t="n">
        <v>30.5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2104321280</v>
      </c>
      <c r="H466" s="1" t="n">
        <v>4022013952</v>
      </c>
      <c r="I466" s="12" t="n">
        <v>52.3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2.3</v>
      </c>
      <c r="E467" s="1" t="n">
        <v>4</v>
      </c>
      <c r="F467" s="12" t="n">
        <v>56.8</v>
      </c>
      <c r="G467" s="1" t="n">
        <v>1869440256</v>
      </c>
      <c r="H467" s="1" t="n">
        <v>4022022144</v>
      </c>
      <c r="I467" s="12" t="n">
        <v>46.5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2.7</v>
      </c>
      <c r="E468" s="1" t="n">
        <v>4</v>
      </c>
      <c r="F468" s="12" t="n">
        <v>68</v>
      </c>
      <c r="G468" s="1" t="n">
        <v>2824692992</v>
      </c>
      <c r="H468" s="1" t="n">
        <v>4022013952</v>
      </c>
      <c r="I468" s="12" t="n">
        <v>70.2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77.5</v>
      </c>
      <c r="G469" s="1" t="n">
        <v>2760729856</v>
      </c>
      <c r="H469" s="1" t="n">
        <v>4022013952</v>
      </c>
      <c r="I469" s="12" t="n">
        <v>68.6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3.1</v>
      </c>
      <c r="E470" s="1" t="n">
        <v>4</v>
      </c>
      <c r="F470" s="12" t="n">
        <v>78.2</v>
      </c>
      <c r="G470" s="1" t="n">
        <v>2856150272</v>
      </c>
      <c r="H470" s="1" t="n">
        <v>4022013952</v>
      </c>
      <c r="I470" s="12" t="n">
        <v>71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71</v>
      </c>
      <c r="G471" s="1" t="n">
        <v>2467128576</v>
      </c>
      <c r="H471" s="1" t="n">
        <v>4022013952</v>
      </c>
      <c r="I471" s="12" t="n">
        <v>61.3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2.7</v>
      </c>
      <c r="E472" s="1" t="n">
        <v>4</v>
      </c>
      <c r="F472" s="12" t="n">
        <v>67.8</v>
      </c>
      <c r="G472" s="1" t="n">
        <v>2511168768</v>
      </c>
      <c r="H472" s="1" t="n">
        <v>4022013952</v>
      </c>
      <c r="I472" s="12" t="n">
        <v>62.4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73.2</v>
      </c>
      <c r="G473" s="1" t="n">
        <v>2394776832</v>
      </c>
      <c r="H473" s="1" t="n">
        <v>4022013952</v>
      </c>
      <c r="I473" s="12" t="n">
        <v>59.5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73.8</v>
      </c>
      <c r="G474" s="1" t="n">
        <v>2484954368</v>
      </c>
      <c r="H474" s="1" t="n">
        <v>4022013952</v>
      </c>
      <c r="I474" s="12" t="n">
        <v>61.8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70.2</v>
      </c>
      <c r="G475" s="1" t="n">
        <v>2838324480</v>
      </c>
      <c r="H475" s="1" t="n">
        <v>4022013952</v>
      </c>
      <c r="I475" s="12" t="n">
        <v>70.6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2.4</v>
      </c>
      <c r="E476" s="1" t="n">
        <v>4</v>
      </c>
      <c r="F476" s="12" t="n">
        <v>60.2</v>
      </c>
      <c r="G476" s="1" t="n">
        <v>2092786944</v>
      </c>
      <c r="H476" s="1" t="n">
        <v>4022022144</v>
      </c>
      <c r="I476" s="12" t="n">
        <v>52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76</v>
      </c>
      <c r="G477" s="1" t="n">
        <v>2535286016</v>
      </c>
      <c r="H477" s="1" t="n">
        <v>4022013952</v>
      </c>
      <c r="I477" s="12" t="n">
        <v>63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72.2</v>
      </c>
      <c r="G478" s="1" t="n">
        <v>2461885696</v>
      </c>
      <c r="H478" s="1" t="n">
        <v>4022022144</v>
      </c>
      <c r="I478" s="12" t="n">
        <v>61.2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77.8</v>
      </c>
      <c r="G479" s="1" t="n">
        <v>2586666240</v>
      </c>
      <c r="H479" s="1" t="n">
        <v>4022013952</v>
      </c>
      <c r="I479" s="12" t="n">
        <v>64.3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2479711488</v>
      </c>
      <c r="H480" s="1" t="n">
        <v>4022013952</v>
      </c>
      <c r="I480" s="12" t="n">
        <v>61.7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78</v>
      </c>
      <c r="G481" s="1" t="n">
        <v>2480760064</v>
      </c>
      <c r="H481" s="1" t="n">
        <v>4022022144</v>
      </c>
      <c r="I481" s="12" t="n">
        <v>61.7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4.1</v>
      </c>
      <c r="E482" s="1" t="n">
        <v>8</v>
      </c>
      <c r="F482" s="12" t="n">
        <v>50.9</v>
      </c>
      <c r="G482" s="1" t="n">
        <v>3280823552</v>
      </c>
      <c r="H482" s="1" t="n">
        <v>8242675712</v>
      </c>
      <c r="I482" s="12" t="n">
        <v>39.8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51.2</v>
      </c>
      <c r="G483" s="1" t="n">
        <v>3485295872</v>
      </c>
      <c r="H483" s="1" t="n">
        <v>8242683904</v>
      </c>
      <c r="I483" s="12" t="n">
        <v>42.3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59.9</v>
      </c>
      <c r="G484" s="1" t="n">
        <v>4398605568</v>
      </c>
      <c r="H484" s="1" t="n">
        <v>8242683904</v>
      </c>
      <c r="I484" s="12" t="n">
        <v>53.4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4.6</v>
      </c>
      <c r="E485" s="1" t="n">
        <v>8</v>
      </c>
      <c r="F485" s="12" t="n">
        <v>57.2</v>
      </c>
      <c r="G485" s="1" t="n">
        <v>3902629120</v>
      </c>
      <c r="H485" s="1" t="n">
        <v>8242683904</v>
      </c>
      <c r="I485" s="12" t="n">
        <v>47.3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4.3</v>
      </c>
      <c r="E486" s="1" t="n">
        <v>8</v>
      </c>
      <c r="F486" s="12" t="n">
        <v>53.8</v>
      </c>
      <c r="G486" s="1" t="n">
        <v>4411188480</v>
      </c>
      <c r="H486" s="1" t="n">
        <v>8242675712</v>
      </c>
      <c r="I486" s="12" t="n">
        <v>53.5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3797771520</v>
      </c>
      <c r="H487" s="1" t="n">
        <v>12457054208</v>
      </c>
      <c r="I487" s="12" t="n">
        <v>30.5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2.5</v>
      </c>
      <c r="E488" s="1" t="n">
        <v>4</v>
      </c>
      <c r="F488" s="12" t="n">
        <v>61.3</v>
      </c>
      <c r="G488" s="1" t="n">
        <v>2104321280</v>
      </c>
      <c r="H488" s="1" t="n">
        <v>4022013952</v>
      </c>
      <c r="I488" s="12" t="n">
        <v>52.3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2.2</v>
      </c>
      <c r="E489" s="1" t="n">
        <v>4</v>
      </c>
      <c r="F489" s="12" t="n">
        <v>56.2</v>
      </c>
      <c r="G489" s="1" t="n">
        <v>1715299584</v>
      </c>
      <c r="H489" s="1" t="n">
        <v>4022022144</v>
      </c>
      <c r="I489" s="12" t="n">
        <v>42.6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2.7</v>
      </c>
      <c r="E490" s="1" t="n">
        <v>4</v>
      </c>
      <c r="F490" s="12" t="n">
        <v>68</v>
      </c>
      <c r="G490" s="1" t="n">
        <v>2824692992</v>
      </c>
      <c r="H490" s="1" t="n">
        <v>4022013952</v>
      </c>
      <c r="I490" s="12" t="n">
        <v>70.2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3.1</v>
      </c>
      <c r="E491" s="1" t="n">
        <v>4</v>
      </c>
      <c r="F491" s="12" t="n">
        <v>77.5</v>
      </c>
      <c r="G491" s="1" t="n">
        <v>2760729856</v>
      </c>
      <c r="H491" s="1" t="n">
        <v>4022013952</v>
      </c>
      <c r="I491" s="12" t="n">
        <v>68.6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3.1</v>
      </c>
      <c r="E492" s="1" t="n">
        <v>4</v>
      </c>
      <c r="F492" s="12" t="n">
        <v>78.2</v>
      </c>
      <c r="G492" s="1" t="n">
        <v>2856150272</v>
      </c>
      <c r="H492" s="1" t="n">
        <v>4022013952</v>
      </c>
      <c r="I492" s="12" t="n">
        <v>71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71</v>
      </c>
      <c r="G493" s="1" t="n">
        <v>2467128576</v>
      </c>
      <c r="H493" s="1" t="n">
        <v>4022013952</v>
      </c>
      <c r="I493" s="12" t="n">
        <v>61.3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2.7</v>
      </c>
      <c r="E494" s="1" t="n">
        <v>4</v>
      </c>
      <c r="F494" s="12" t="n">
        <v>67.8</v>
      </c>
      <c r="G494" s="1" t="n">
        <v>2511168768</v>
      </c>
      <c r="H494" s="1" t="n">
        <v>4022013952</v>
      </c>
      <c r="I494" s="12" t="n">
        <v>62.4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2.2</v>
      </c>
      <c r="E495" s="1" t="n">
        <v>4</v>
      </c>
      <c r="F495" s="12" t="n">
        <v>55</v>
      </c>
      <c r="G495" s="1" t="n">
        <v>1783457024</v>
      </c>
      <c r="H495" s="1" t="n">
        <v>4022013952</v>
      </c>
      <c r="I495" s="12" t="n">
        <v>44.3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73.8</v>
      </c>
      <c r="G496" s="1" t="n">
        <v>2484954368</v>
      </c>
      <c r="H496" s="1" t="n">
        <v>4022013952</v>
      </c>
      <c r="I496" s="12" t="n">
        <v>61.8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70.2</v>
      </c>
      <c r="G497" s="1" t="n">
        <v>2838324480</v>
      </c>
      <c r="H497" s="1" t="n">
        <v>4022013952</v>
      </c>
      <c r="I497" s="12" t="n">
        <v>70.6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3.1</v>
      </c>
      <c r="E498" s="1" t="n">
        <v>4</v>
      </c>
      <c r="F498" s="12" t="n">
        <v>78</v>
      </c>
      <c r="G498" s="1" t="n">
        <v>2843567360</v>
      </c>
      <c r="H498" s="1" t="n">
        <v>4022022144</v>
      </c>
      <c r="I498" s="12" t="n">
        <v>70.7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75.2</v>
      </c>
      <c r="G499" s="1" t="n">
        <v>2432525568</v>
      </c>
      <c r="H499" s="1" t="n">
        <v>4022013952</v>
      </c>
      <c r="I499" s="12" t="n">
        <v>60.5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</v>
      </c>
      <c r="E500" s="1" t="n">
        <v>4</v>
      </c>
      <c r="F500" s="12" t="n">
        <v>75.5</v>
      </c>
      <c r="G500" s="1" t="n">
        <v>2617074944</v>
      </c>
      <c r="H500" s="1" t="n">
        <v>4022022144</v>
      </c>
      <c r="I500" s="12" t="n">
        <v>65.1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3.1</v>
      </c>
      <c r="E501" s="1" t="n">
        <v>4</v>
      </c>
      <c r="F501" s="12" t="n">
        <v>77.8</v>
      </c>
      <c r="G501" s="1" t="n">
        <v>2586666240</v>
      </c>
      <c r="H501" s="1" t="n">
        <v>4022013952</v>
      </c>
      <c r="I501" s="12" t="n">
        <v>64.3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2.8</v>
      </c>
      <c r="E502" s="1" t="n">
        <v>4</v>
      </c>
      <c r="F502" s="12" t="n">
        <v>68.8</v>
      </c>
      <c r="G502" s="1" t="n">
        <v>2441962752</v>
      </c>
      <c r="H502" s="1" t="n">
        <v>4022013952</v>
      </c>
      <c r="I502" s="12" t="n">
        <v>60.7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78</v>
      </c>
      <c r="G503" s="1" t="n">
        <v>2480760064</v>
      </c>
      <c r="H503" s="1" t="n">
        <v>4022022144</v>
      </c>
      <c r="I503" s="12" t="n">
        <v>61.7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4.1</v>
      </c>
      <c r="E504" s="1" t="n">
        <v>8</v>
      </c>
      <c r="F504" s="12" t="n">
        <v>50.9</v>
      </c>
      <c r="G504" s="1" t="n">
        <v>3280823552</v>
      </c>
      <c r="H504" s="1" t="n">
        <v>8242675712</v>
      </c>
      <c r="I504" s="12" t="n">
        <v>39.8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51.2</v>
      </c>
      <c r="G505" s="1" t="n">
        <v>3485295872</v>
      </c>
      <c r="H505" s="1" t="n">
        <v>8242683904</v>
      </c>
      <c r="I505" s="12" t="n">
        <v>42.3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59.9</v>
      </c>
      <c r="G506" s="1" t="n">
        <v>4398605568</v>
      </c>
      <c r="H506" s="1" t="n">
        <v>8242683904</v>
      </c>
      <c r="I506" s="12" t="n">
        <v>53.4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4.6</v>
      </c>
      <c r="E507" s="1" t="n">
        <v>8</v>
      </c>
      <c r="F507" s="12" t="n">
        <v>57.2</v>
      </c>
      <c r="G507" s="1" t="n">
        <v>3902629120</v>
      </c>
      <c r="H507" s="1" t="n">
        <v>8242683904</v>
      </c>
      <c r="I507" s="12" t="n">
        <v>47.3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4.3</v>
      </c>
      <c r="E508" s="1" t="n">
        <v>8</v>
      </c>
      <c r="F508" s="12" t="n">
        <v>53.8</v>
      </c>
      <c r="G508" s="1" t="n">
        <v>4411188480</v>
      </c>
      <c r="H508" s="1" t="n">
        <v>8242675712</v>
      </c>
      <c r="I508" s="12" t="n">
        <v>53.5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3797771520</v>
      </c>
      <c r="H509" s="1" t="n">
        <v>12457054208</v>
      </c>
      <c r="I509" s="12" t="n">
        <v>30.5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2.8</v>
      </c>
      <c r="E510" s="1" t="n">
        <v>4</v>
      </c>
      <c r="F510" s="12" t="n">
        <v>69.2</v>
      </c>
      <c r="G510" s="1" t="n">
        <v>2353882368</v>
      </c>
      <c r="H510" s="1" t="n">
        <v>4022013952</v>
      </c>
      <c r="I510" s="12" t="n">
        <v>58.5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2.3</v>
      </c>
      <c r="E511" s="1" t="n">
        <v>4</v>
      </c>
      <c r="F511" s="12" t="n">
        <v>56.8</v>
      </c>
      <c r="G511" s="1" t="n">
        <v>1869440256</v>
      </c>
      <c r="H511" s="1" t="n">
        <v>4022022144</v>
      </c>
      <c r="I511" s="12" t="n">
        <v>46.5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2.4</v>
      </c>
      <c r="E512" s="1" t="n">
        <v>4</v>
      </c>
      <c r="F512" s="12" t="n">
        <v>60.5</v>
      </c>
      <c r="G512" s="1" t="n">
        <v>1911383296</v>
      </c>
      <c r="H512" s="1" t="n">
        <v>4022013952</v>
      </c>
      <c r="I512" s="12" t="n">
        <v>47.5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3.1</v>
      </c>
      <c r="E513" s="1" t="n">
        <v>4</v>
      </c>
      <c r="F513" s="12" t="n">
        <v>77.8</v>
      </c>
      <c r="G513" s="1" t="n">
        <v>2599249152</v>
      </c>
      <c r="H513" s="1" t="n">
        <v>4022013952</v>
      </c>
      <c r="I513" s="12" t="n">
        <v>64.6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2.4</v>
      </c>
      <c r="E514" s="1" t="n">
        <v>4</v>
      </c>
      <c r="F514" s="12" t="n">
        <v>60.2</v>
      </c>
      <c r="G514" s="1" t="n">
        <v>1701668096</v>
      </c>
      <c r="H514" s="1" t="n">
        <v>4022013952</v>
      </c>
      <c r="I514" s="12" t="n">
        <v>42.3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75.5</v>
      </c>
      <c r="G515" s="1" t="n">
        <v>2784847104</v>
      </c>
      <c r="H515" s="1" t="n">
        <v>4022013952</v>
      </c>
      <c r="I515" s="12" t="n">
        <v>69.2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2.1</v>
      </c>
      <c r="E516" s="1" t="n">
        <v>4</v>
      </c>
      <c r="F516" s="12" t="n">
        <v>53.5</v>
      </c>
      <c r="G516" s="1" t="n">
        <v>1830642944</v>
      </c>
      <c r="H516" s="1" t="n">
        <v>4022013952</v>
      </c>
      <c r="I516" s="12" t="n">
        <v>45.5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2.8</v>
      </c>
      <c r="E517" s="1" t="n">
        <v>4</v>
      </c>
      <c r="F517" s="12" t="n">
        <v>70.5</v>
      </c>
      <c r="G517" s="1" t="n">
        <v>2730321152</v>
      </c>
      <c r="H517" s="1" t="n">
        <v>4022013952</v>
      </c>
      <c r="I517" s="12" t="n">
        <v>67.9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72.2</v>
      </c>
      <c r="G518" s="1" t="n">
        <v>2580374784</v>
      </c>
      <c r="H518" s="1" t="n">
        <v>4022013952</v>
      </c>
      <c r="I518" s="12" t="n">
        <v>64.2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2778555648</v>
      </c>
      <c r="H519" s="1" t="n">
        <v>4022013952</v>
      </c>
      <c r="I519" s="12" t="n">
        <v>69.1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76.2</v>
      </c>
      <c r="G520" s="1" t="n">
        <v>2648532224</v>
      </c>
      <c r="H520" s="1" t="n">
        <v>4022022144</v>
      </c>
      <c r="I520" s="12" t="n">
        <v>65.9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</v>
      </c>
      <c r="E521" s="1" t="n">
        <v>4</v>
      </c>
      <c r="F521" s="12" t="n">
        <v>76</v>
      </c>
      <c r="G521" s="1" t="n">
        <v>2535286016</v>
      </c>
      <c r="H521" s="1" t="n">
        <v>4022013952</v>
      </c>
      <c r="I521" s="12" t="n">
        <v>63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3.1</v>
      </c>
      <c r="E522" s="1" t="n">
        <v>4</v>
      </c>
      <c r="F522" s="12" t="n">
        <v>76.5</v>
      </c>
      <c r="G522" s="1" t="n">
        <v>2620220672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</v>
      </c>
      <c r="E523" s="1" t="n">
        <v>4</v>
      </c>
      <c r="F523" s="12" t="n">
        <v>75.5</v>
      </c>
      <c r="G523" s="1" t="n">
        <v>2520605952</v>
      </c>
      <c r="H523" s="1" t="n">
        <v>4022013952</v>
      </c>
      <c r="I523" s="12" t="n">
        <v>62.7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2.8</v>
      </c>
      <c r="E524" s="1" t="n">
        <v>4</v>
      </c>
      <c r="F524" s="12" t="n">
        <v>69</v>
      </c>
      <c r="G524" s="1" t="n">
        <v>2483905792</v>
      </c>
      <c r="H524" s="1" t="n">
        <v>4022013952</v>
      </c>
      <c r="I524" s="12" t="n">
        <v>61.8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78</v>
      </c>
      <c r="G525" s="1" t="n">
        <v>2480760064</v>
      </c>
      <c r="H525" s="1" t="n">
        <v>4022022144</v>
      </c>
      <c r="I525" s="12" t="n">
        <v>61.7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</v>
      </c>
      <c r="E526" s="1" t="n">
        <v>8</v>
      </c>
      <c r="F526" s="12" t="n">
        <v>49.4</v>
      </c>
      <c r="G526" s="1" t="n">
        <v>3851248896</v>
      </c>
      <c r="H526" s="1" t="n">
        <v>8242675712</v>
      </c>
      <c r="I526" s="12" t="n">
        <v>46.7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49.1</v>
      </c>
      <c r="G527" s="1" t="n">
        <v>3945620736</v>
      </c>
      <c r="H527" s="1" t="n">
        <v>8242683904</v>
      </c>
      <c r="I527" s="12" t="n">
        <v>47.9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4.7</v>
      </c>
      <c r="E528" s="1" t="n">
        <v>8</v>
      </c>
      <c r="F528" s="12" t="n">
        <v>58.1</v>
      </c>
      <c r="G528" s="1" t="n">
        <v>4436354304</v>
      </c>
      <c r="H528" s="1" t="n">
        <v>8242683904</v>
      </c>
      <c r="I528" s="12" t="n">
        <v>53.8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4.5</v>
      </c>
      <c r="E529" s="1" t="n">
        <v>8</v>
      </c>
      <c r="F529" s="12" t="n">
        <v>56.4</v>
      </c>
      <c r="G529" s="1" t="n">
        <v>4141704448</v>
      </c>
      <c r="H529" s="1" t="n">
        <v>8242683904</v>
      </c>
      <c r="I529" s="12" t="n">
        <v>50.2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54.9</v>
      </c>
      <c r="G530" s="1" t="n">
        <v>4067255552</v>
      </c>
      <c r="H530" s="1" t="n">
        <v>8242675712</v>
      </c>
      <c r="I530" s="12" t="n">
        <v>49.3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4.5</v>
      </c>
      <c r="E531" s="1" t="n">
        <v>12</v>
      </c>
      <c r="F531" s="12" t="n">
        <v>37.3</v>
      </c>
      <c r="G531" s="1" t="n">
        <v>4153238784</v>
      </c>
      <c r="H531" s="1" t="n">
        <v>12457054208</v>
      </c>
      <c r="I531" s="12" t="n">
        <v>33.3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2.5</v>
      </c>
      <c r="E532" s="1" t="n">
        <v>4</v>
      </c>
      <c r="F532" s="12" t="n">
        <v>61.3</v>
      </c>
      <c r="G532" s="1" t="n">
        <v>2104321280</v>
      </c>
      <c r="H532" s="1" t="n">
        <v>4022013952</v>
      </c>
      <c r="I532" s="12" t="n">
        <v>52.3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78.5</v>
      </c>
      <c r="G533" s="1" t="n">
        <v>2662163712</v>
      </c>
      <c r="H533" s="1" t="n">
        <v>4022022144</v>
      </c>
      <c r="I533" s="12" t="n">
        <v>66.2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2.9</v>
      </c>
      <c r="E534" s="1" t="n">
        <v>4</v>
      </c>
      <c r="F534" s="12" t="n">
        <v>71.5</v>
      </c>
      <c r="G534" s="1" t="n">
        <v>2508023040</v>
      </c>
      <c r="H534" s="1" t="n">
        <v>4022013952</v>
      </c>
      <c r="I534" s="12" t="n">
        <v>62.4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2.2</v>
      </c>
      <c r="E535" s="1" t="n">
        <v>4</v>
      </c>
      <c r="F535" s="12" t="n">
        <v>54</v>
      </c>
      <c r="G535" s="1" t="n">
        <v>1873634560</v>
      </c>
      <c r="H535" s="1" t="n">
        <v>4022013952</v>
      </c>
      <c r="I535" s="12" t="n">
        <v>46.6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3.2</v>
      </c>
      <c r="E536" s="1" t="n">
        <v>4</v>
      </c>
      <c r="F536" s="12" t="n">
        <v>79.8</v>
      </c>
      <c r="G536" s="1" t="n">
        <v>2521654528</v>
      </c>
      <c r="H536" s="1" t="n">
        <v>4022013952</v>
      </c>
      <c r="I536" s="12" t="n">
        <v>62.7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70</v>
      </c>
      <c r="G537" s="1" t="n">
        <v>2460837120</v>
      </c>
      <c r="H537" s="1" t="n">
        <v>4022013952</v>
      </c>
      <c r="I537" s="12" t="n">
        <v>61.2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2.1</v>
      </c>
      <c r="E538" s="1" t="n">
        <v>4</v>
      </c>
      <c r="F538" s="12" t="n">
        <v>53.8</v>
      </c>
      <c r="G538" s="1" t="n">
        <v>1849517312</v>
      </c>
      <c r="H538" s="1" t="n">
        <v>4022013952</v>
      </c>
      <c r="I538" s="12" t="n">
        <v>46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2.4</v>
      </c>
      <c r="E539" s="1" t="n">
        <v>4</v>
      </c>
      <c r="F539" s="12" t="n">
        <v>59.2</v>
      </c>
      <c r="G539" s="1" t="n">
        <v>1941792000</v>
      </c>
      <c r="H539" s="1" t="n">
        <v>4022013952</v>
      </c>
      <c r="I539" s="12" t="n">
        <v>48.3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3.1</v>
      </c>
      <c r="E540" s="1" t="n">
        <v>4</v>
      </c>
      <c r="F540" s="12" t="n">
        <v>78.5</v>
      </c>
      <c r="G540" s="1" t="n">
        <v>2846713088</v>
      </c>
      <c r="H540" s="1" t="n">
        <v>4022013952</v>
      </c>
      <c r="I540" s="12" t="n">
        <v>70.8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2.8</v>
      </c>
      <c r="E541" s="1" t="n">
        <v>4</v>
      </c>
      <c r="F541" s="12" t="n">
        <v>69.5</v>
      </c>
      <c r="G541" s="1" t="n">
        <v>2508023040</v>
      </c>
      <c r="H541" s="1" t="n">
        <v>4022013952</v>
      </c>
      <c r="I541" s="12" t="n">
        <v>62.4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2.7</v>
      </c>
      <c r="E542" s="1" t="n">
        <v>4</v>
      </c>
      <c r="F542" s="12" t="n">
        <v>68.5</v>
      </c>
      <c r="G542" s="1" t="n">
        <v>2482857216</v>
      </c>
      <c r="H542" s="1" t="n">
        <v>4022022144</v>
      </c>
      <c r="I542" s="12" t="n">
        <v>61.7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2.9</v>
      </c>
      <c r="E543" s="1" t="n">
        <v>4</v>
      </c>
      <c r="F543" s="12" t="n">
        <v>73</v>
      </c>
      <c r="G543" s="1" t="n">
        <v>2448254208</v>
      </c>
      <c r="H543" s="1" t="n">
        <v>4022013952</v>
      </c>
      <c r="I543" s="12" t="n">
        <v>60.9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3.1</v>
      </c>
      <c r="E544" s="1" t="n">
        <v>4</v>
      </c>
      <c r="F544" s="12" t="n">
        <v>77.5</v>
      </c>
      <c r="G544" s="1" t="n">
        <v>2760729856</v>
      </c>
      <c r="H544" s="1" t="n">
        <v>4022022144</v>
      </c>
      <c r="I544" s="12" t="n">
        <v>68.6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2.9</v>
      </c>
      <c r="E545" s="1" t="n">
        <v>4</v>
      </c>
      <c r="F545" s="12" t="n">
        <v>71.8</v>
      </c>
      <c r="G545" s="1" t="n">
        <v>2413651200</v>
      </c>
      <c r="H545" s="1" t="n">
        <v>4022013952</v>
      </c>
      <c r="I545" s="12" t="n">
        <v>60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3.1</v>
      </c>
      <c r="E546" s="1" t="n">
        <v>4</v>
      </c>
      <c r="F546" s="12" t="n">
        <v>77.8</v>
      </c>
      <c r="G546" s="1" t="n">
        <v>2662163712</v>
      </c>
      <c r="H546" s="1" t="n">
        <v>4022013952</v>
      </c>
      <c r="I546" s="12" t="n">
        <v>66.2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78</v>
      </c>
      <c r="G547" s="1" t="n">
        <v>2480760064</v>
      </c>
      <c r="H547" s="1" t="n">
        <v>4022022144</v>
      </c>
      <c r="I547" s="12" t="n">
        <v>61.7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</v>
      </c>
      <c r="E548" s="1" t="n">
        <v>8</v>
      </c>
      <c r="F548" s="12" t="n">
        <v>49.4</v>
      </c>
      <c r="G548" s="1" t="n">
        <v>3851248896</v>
      </c>
      <c r="H548" s="1" t="n">
        <v>8242675712</v>
      </c>
      <c r="I548" s="12" t="n">
        <v>46.7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3.4</v>
      </c>
      <c r="E549" s="1" t="n">
        <v>8</v>
      </c>
      <c r="F549" s="12" t="n">
        <v>42.6</v>
      </c>
      <c r="G549" s="1" t="n">
        <v>2476565760</v>
      </c>
      <c r="H549" s="1" t="n">
        <v>8242683904</v>
      </c>
      <c r="I549" s="12" t="n">
        <v>30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</v>
      </c>
      <c r="E550" s="1" t="n">
        <v>8</v>
      </c>
      <c r="F550" s="12" t="n">
        <v>50.6</v>
      </c>
      <c r="G550" s="1" t="n">
        <v>4462568704</v>
      </c>
      <c r="H550" s="1" t="n">
        <v>8242683904</v>
      </c>
      <c r="I550" s="12" t="n">
        <v>54.1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5</v>
      </c>
      <c r="E551" s="1" t="n">
        <v>8</v>
      </c>
      <c r="F551" s="12" t="n">
        <v>62.1</v>
      </c>
      <c r="G551" s="1" t="n">
        <v>5105345792</v>
      </c>
      <c r="H551" s="1" t="n">
        <v>8242683904</v>
      </c>
      <c r="I551" s="12" t="n">
        <v>61.9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5.1</v>
      </c>
      <c r="E552" s="1" t="n">
        <v>8</v>
      </c>
      <c r="F552" s="12" t="n">
        <v>63.4</v>
      </c>
      <c r="G552" s="1" t="n">
        <v>4156384512</v>
      </c>
      <c r="H552" s="1" t="n">
        <v>8242675712</v>
      </c>
      <c r="I552" s="12" t="n">
        <v>50.4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4.5</v>
      </c>
      <c r="E553" s="1" t="n">
        <v>12</v>
      </c>
      <c r="F553" s="12" t="n">
        <v>37.9</v>
      </c>
      <c r="G553" s="1" t="n">
        <v>4447888640</v>
      </c>
      <c r="H553" s="1" t="n">
        <v>12457054208</v>
      </c>
      <c r="I553" s="12" t="n">
        <v>35.7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2.5</v>
      </c>
      <c r="E554" s="1" t="n">
        <v>4</v>
      </c>
      <c r="F554" s="12" t="n">
        <v>61.3</v>
      </c>
      <c r="G554" s="1" t="n">
        <v>2104321280</v>
      </c>
      <c r="H554" s="1" t="n">
        <v>4022013952</v>
      </c>
      <c r="I554" s="12" t="n">
        <v>52.3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78.5</v>
      </c>
      <c r="G555" s="1" t="n">
        <v>2662163712</v>
      </c>
      <c r="H555" s="1" t="n">
        <v>4022022144</v>
      </c>
      <c r="I555" s="12" t="n">
        <v>66.2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</v>
      </c>
      <c r="E556" s="1" t="n">
        <v>4</v>
      </c>
      <c r="F556" s="12" t="n">
        <v>75.2</v>
      </c>
      <c r="G556" s="1" t="n">
        <v>2834130176</v>
      </c>
      <c r="H556" s="1" t="n">
        <v>4022013952</v>
      </c>
      <c r="I556" s="12" t="n">
        <v>70.5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2.7</v>
      </c>
      <c r="E557" s="1" t="n">
        <v>4</v>
      </c>
      <c r="F557" s="12" t="n">
        <v>67.2</v>
      </c>
      <c r="G557" s="1" t="n">
        <v>2566743296</v>
      </c>
      <c r="H557" s="1" t="n">
        <v>4022013952</v>
      </c>
      <c r="I557" s="12" t="n">
        <v>63.8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75.5</v>
      </c>
      <c r="G558" s="1" t="n">
        <v>2610783488</v>
      </c>
      <c r="H558" s="1" t="n">
        <v>4022013952</v>
      </c>
      <c r="I558" s="12" t="n">
        <v>64.9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3</v>
      </c>
      <c r="E559" s="1" t="n">
        <v>4</v>
      </c>
      <c r="F559" s="12" t="n">
        <v>75.8</v>
      </c>
      <c r="G559" s="1" t="n">
        <v>2449302784</v>
      </c>
      <c r="H559" s="1" t="n">
        <v>4022013952</v>
      </c>
      <c r="I559" s="12" t="n">
        <v>60.9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3.2</v>
      </c>
      <c r="E560" s="1" t="n">
        <v>4</v>
      </c>
      <c r="F560" s="12" t="n">
        <v>80</v>
      </c>
      <c r="G560" s="1" t="n">
        <v>2720883968</v>
      </c>
      <c r="H560" s="1" t="n">
        <v>4022013952</v>
      </c>
      <c r="I560" s="12" t="n">
        <v>67.6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2.9</v>
      </c>
      <c r="E561" s="1" t="n">
        <v>4</v>
      </c>
      <c r="F561" s="12" t="n">
        <v>72.5</v>
      </c>
      <c r="G561" s="1" t="n">
        <v>2515363072</v>
      </c>
      <c r="H561" s="1" t="n">
        <v>4022013952</v>
      </c>
      <c r="I561" s="12" t="n">
        <v>62.5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73.8</v>
      </c>
      <c r="G562" s="1" t="n">
        <v>2611832064</v>
      </c>
      <c r="H562" s="1" t="n">
        <v>4022013952</v>
      </c>
      <c r="I562" s="12" t="n">
        <v>64.9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</v>
      </c>
      <c r="E563" s="1" t="n">
        <v>4</v>
      </c>
      <c r="F563" s="12" t="n">
        <v>74.8</v>
      </c>
      <c r="G563" s="1" t="n">
        <v>2670552320</v>
      </c>
      <c r="H563" s="1" t="n">
        <v>4022013952</v>
      </c>
      <c r="I563" s="12" t="n">
        <v>66.4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2.7</v>
      </c>
      <c r="E564" s="1" t="n">
        <v>4</v>
      </c>
      <c r="F564" s="12" t="n">
        <v>68.5</v>
      </c>
      <c r="G564" s="1" t="n">
        <v>2482857216</v>
      </c>
      <c r="H564" s="1" t="n">
        <v>4022022144</v>
      </c>
      <c r="I564" s="12" t="n">
        <v>61.7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2.9</v>
      </c>
      <c r="E565" s="1" t="n">
        <v>4</v>
      </c>
      <c r="F565" s="12" t="n">
        <v>73</v>
      </c>
      <c r="G565" s="1" t="n">
        <v>2448254208</v>
      </c>
      <c r="H565" s="1" t="n">
        <v>4022013952</v>
      </c>
      <c r="I565" s="12" t="n">
        <v>60.9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3.1</v>
      </c>
      <c r="E566" s="1" t="n">
        <v>4</v>
      </c>
      <c r="F566" s="12" t="n">
        <v>77.5</v>
      </c>
      <c r="G566" s="1" t="n">
        <v>2760729856</v>
      </c>
      <c r="H566" s="1" t="n">
        <v>4022022144</v>
      </c>
      <c r="I566" s="12" t="n">
        <v>68.6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2.9</v>
      </c>
      <c r="E567" s="1" t="n">
        <v>4</v>
      </c>
      <c r="F567" s="12" t="n">
        <v>71.8</v>
      </c>
      <c r="G567" s="1" t="n">
        <v>2413651200</v>
      </c>
      <c r="H567" s="1" t="n">
        <v>4022013952</v>
      </c>
      <c r="I567" s="12" t="n">
        <v>60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1780311296</v>
      </c>
      <c r="H568" s="1" t="n">
        <v>4022013952</v>
      </c>
      <c r="I568" s="12" t="n">
        <v>44.3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2.3</v>
      </c>
      <c r="E569" s="1" t="n">
        <v>4</v>
      </c>
      <c r="F569" s="12" t="n">
        <v>56.5</v>
      </c>
      <c r="G569" s="1" t="n">
        <v>1744659712</v>
      </c>
      <c r="H569" s="1" t="n">
        <v>4022022144</v>
      </c>
      <c r="I569" s="12" t="n">
        <v>43.4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4.6</v>
      </c>
      <c r="E570" s="1" t="n">
        <v>8</v>
      </c>
      <c r="F570" s="12" t="n">
        <v>57.5</v>
      </c>
      <c r="G570" s="1" t="n">
        <v>3815597312</v>
      </c>
      <c r="H570" s="1" t="n">
        <v>8242675712</v>
      </c>
      <c r="I570" s="12" t="n">
        <v>46.3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3.5</v>
      </c>
      <c r="E571" s="1" t="n">
        <v>8</v>
      </c>
      <c r="F571" s="12" t="n">
        <v>43.9</v>
      </c>
      <c r="G571" s="1" t="n">
        <v>2771215616</v>
      </c>
      <c r="H571" s="1" t="n">
        <v>8242683904</v>
      </c>
      <c r="I571" s="12" t="n">
        <v>33.6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3.6</v>
      </c>
      <c r="E572" s="1" t="n">
        <v>8</v>
      </c>
      <c r="F572" s="12" t="n">
        <v>45.1</v>
      </c>
      <c r="G572" s="1" t="n">
        <v>3748488448</v>
      </c>
      <c r="H572" s="1" t="n">
        <v>8242683904</v>
      </c>
      <c r="I572" s="12" t="n">
        <v>45.5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4.4</v>
      </c>
      <c r="E573" s="1" t="n">
        <v>8</v>
      </c>
      <c r="F573" s="12" t="n">
        <v>55.4</v>
      </c>
      <c r="G573" s="1" t="n">
        <v>4414334208</v>
      </c>
      <c r="H573" s="1" t="n">
        <v>8242683904</v>
      </c>
      <c r="I573" s="12" t="n">
        <v>53.6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3714934016</v>
      </c>
      <c r="H574" s="1" t="n">
        <v>8242675712</v>
      </c>
      <c r="I574" s="12" t="n">
        <v>45.1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5.4</v>
      </c>
      <c r="E575" s="1" t="n">
        <v>12</v>
      </c>
      <c r="F575" s="12" t="n">
        <v>45</v>
      </c>
      <c r="G575" s="1" t="n">
        <v>5183988992</v>
      </c>
      <c r="H575" s="1" t="n">
        <v>12457054208</v>
      </c>
      <c r="I575" s="12" t="n">
        <v>41.6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3.1</v>
      </c>
      <c r="E576" s="1" t="n">
        <v>4</v>
      </c>
      <c r="F576" s="12" t="n">
        <v>76.5</v>
      </c>
      <c r="G576" s="1" t="n">
        <v>2791138560</v>
      </c>
      <c r="H576" s="1" t="n">
        <v>4022013952</v>
      </c>
      <c r="I576" s="12" t="n">
        <v>69.4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78.5</v>
      </c>
      <c r="G577" s="1" t="n">
        <v>2662163712</v>
      </c>
      <c r="H577" s="1" t="n">
        <v>4022022144</v>
      </c>
      <c r="I577" s="12" t="n">
        <v>66.2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2.8</v>
      </c>
      <c r="E578" s="1" t="n">
        <v>4</v>
      </c>
      <c r="F578" s="12" t="n">
        <v>69</v>
      </c>
      <c r="G578" s="1" t="n">
        <v>2790089984</v>
      </c>
      <c r="H578" s="1" t="n">
        <v>4022013952</v>
      </c>
      <c r="I578" s="12" t="n">
        <v>69.4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2.1</v>
      </c>
      <c r="E579" s="1" t="n">
        <v>4</v>
      </c>
      <c r="F579" s="12" t="n">
        <v>52.8</v>
      </c>
      <c r="G579" s="1" t="n">
        <v>2069718272</v>
      </c>
      <c r="H579" s="1" t="n">
        <v>4022013952</v>
      </c>
      <c r="I579" s="12" t="n">
        <v>51.5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2.4</v>
      </c>
      <c r="E580" s="1" t="n">
        <v>4</v>
      </c>
      <c r="F580" s="12" t="n">
        <v>60.2</v>
      </c>
      <c r="G580" s="1" t="n">
        <v>1917674752</v>
      </c>
      <c r="H580" s="1" t="n">
        <v>4022013952</v>
      </c>
      <c r="I580" s="12" t="n">
        <v>47.7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2.1</v>
      </c>
      <c r="E581" s="1" t="n">
        <v>4</v>
      </c>
      <c r="F581" s="12" t="n">
        <v>51.7</v>
      </c>
      <c r="G581" s="1" t="n">
        <v>1811768576</v>
      </c>
      <c r="H581" s="1" t="n">
        <v>4022013952</v>
      </c>
      <c r="I581" s="12" t="n">
        <v>45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3.2</v>
      </c>
      <c r="E582" s="1" t="n">
        <v>4</v>
      </c>
      <c r="F582" s="12" t="n">
        <v>80</v>
      </c>
      <c r="G582" s="1" t="n">
        <v>2720883968</v>
      </c>
      <c r="H582" s="1" t="n">
        <v>4022013952</v>
      </c>
      <c r="I582" s="12" t="n">
        <v>67.6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2.9</v>
      </c>
      <c r="E583" s="1" t="n">
        <v>4</v>
      </c>
      <c r="F583" s="12" t="n">
        <v>72.5</v>
      </c>
      <c r="G583" s="1" t="n">
        <v>2515363072</v>
      </c>
      <c r="H583" s="1" t="n">
        <v>4022013952</v>
      </c>
      <c r="I583" s="12" t="n">
        <v>62.5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2611832064</v>
      </c>
      <c r="H584" s="1" t="n">
        <v>4022013952</v>
      </c>
      <c r="I584" s="12" t="n">
        <v>64.9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77.8</v>
      </c>
      <c r="G585" s="1" t="n">
        <v>2668455168</v>
      </c>
      <c r="H585" s="1" t="n">
        <v>4022013952</v>
      </c>
      <c r="I585" s="12" t="n">
        <v>66.3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2.9</v>
      </c>
      <c r="E586" s="1" t="n">
        <v>4</v>
      </c>
      <c r="F586" s="12" t="n">
        <v>71.8</v>
      </c>
      <c r="G586" s="1" t="n">
        <v>2453497088</v>
      </c>
      <c r="H586" s="1" t="n">
        <v>4022022144</v>
      </c>
      <c r="I586" s="12" t="n">
        <v>61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2.9</v>
      </c>
      <c r="E587" s="1" t="n">
        <v>4</v>
      </c>
      <c r="F587" s="12" t="n">
        <v>71.2</v>
      </c>
      <c r="G587" s="1" t="n">
        <v>2696766720</v>
      </c>
      <c r="H587" s="1" t="n">
        <v>4022013952</v>
      </c>
      <c r="I587" s="12" t="n">
        <v>67.1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</v>
      </c>
      <c r="E588" s="1" t="n">
        <v>4</v>
      </c>
      <c r="F588" s="12" t="n">
        <v>74.5</v>
      </c>
      <c r="G588" s="1" t="n">
        <v>2762827008</v>
      </c>
      <c r="H588" s="1" t="n">
        <v>4022022144</v>
      </c>
      <c r="I588" s="12" t="n">
        <v>68.7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2.9</v>
      </c>
      <c r="E589" s="1" t="n">
        <v>4</v>
      </c>
      <c r="F589" s="12" t="n">
        <v>71.8</v>
      </c>
      <c r="G589" s="1" t="n">
        <v>2413651200</v>
      </c>
      <c r="H589" s="1" t="n">
        <v>4022013952</v>
      </c>
      <c r="I589" s="12" t="n">
        <v>60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2.8</v>
      </c>
      <c r="E590" s="1" t="n">
        <v>4</v>
      </c>
      <c r="F590" s="12" t="n">
        <v>70.8</v>
      </c>
      <c r="G590" s="1" t="n">
        <v>2511168768</v>
      </c>
      <c r="H590" s="1" t="n">
        <v>4022013952</v>
      </c>
      <c r="I590" s="12" t="n">
        <v>62.4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76.2</v>
      </c>
      <c r="G591" s="1" t="n">
        <v>2564646144</v>
      </c>
      <c r="H591" s="1" t="n">
        <v>4022022144</v>
      </c>
      <c r="I591" s="12" t="n">
        <v>63.8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4.7</v>
      </c>
      <c r="E592" s="1" t="n">
        <v>8</v>
      </c>
      <c r="F592" s="12" t="n">
        <v>58.5</v>
      </c>
      <c r="G592" s="1" t="n">
        <v>4149044480</v>
      </c>
      <c r="H592" s="1" t="n">
        <v>8242675712</v>
      </c>
      <c r="I592" s="12" t="n">
        <v>50.3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3.5</v>
      </c>
      <c r="E593" s="1" t="n">
        <v>8</v>
      </c>
      <c r="F593" s="12" t="n">
        <v>43.9</v>
      </c>
      <c r="G593" s="1" t="n">
        <v>2771215616</v>
      </c>
      <c r="H593" s="1" t="n">
        <v>8242683904</v>
      </c>
      <c r="I593" s="12" t="n">
        <v>33.6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3.8</v>
      </c>
      <c r="E594" s="1" t="n">
        <v>8</v>
      </c>
      <c r="F594" s="12" t="n">
        <v>47.2</v>
      </c>
      <c r="G594" s="1" t="n">
        <v>3345835264</v>
      </c>
      <c r="H594" s="1" t="n">
        <v>8242683904</v>
      </c>
      <c r="I594" s="12" t="n">
        <v>40.6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57</v>
      </c>
      <c r="G595" s="1" t="n">
        <v>4781335808</v>
      </c>
      <c r="H595" s="1" t="n">
        <v>8242683904</v>
      </c>
      <c r="I595" s="12" t="n">
        <v>58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5.3</v>
      </c>
      <c r="E596" s="1" t="n">
        <v>8</v>
      </c>
      <c r="F596" s="12" t="n">
        <v>66.4</v>
      </c>
      <c r="G596" s="1" t="n">
        <v>4412237056</v>
      </c>
      <c r="H596" s="1" t="n">
        <v>8242675712</v>
      </c>
      <c r="I596" s="12" t="n">
        <v>53.5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32.4</v>
      </c>
      <c r="G597" s="1" t="n">
        <v>3603784960</v>
      </c>
      <c r="H597" s="1" t="n">
        <v>12457054208</v>
      </c>
      <c r="I597" s="12" t="n">
        <v>28.9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</v>
      </c>
      <c r="E598" s="1" t="n">
        <v>4</v>
      </c>
      <c r="F598" s="12" t="n">
        <v>76</v>
      </c>
      <c r="G598" s="1" t="n">
        <v>2816304384</v>
      </c>
      <c r="H598" s="1" t="n">
        <v>4022013952</v>
      </c>
      <c r="I598" s="12" t="n">
        <v>70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60.5</v>
      </c>
      <c r="G599" s="1" t="n">
        <v>1911383296</v>
      </c>
      <c r="H599" s="1" t="n">
        <v>4022022144</v>
      </c>
      <c r="I599" s="12" t="n">
        <v>47.5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69</v>
      </c>
      <c r="G600" s="1" t="n">
        <v>2790089984</v>
      </c>
      <c r="H600" s="1" t="n">
        <v>4022013952</v>
      </c>
      <c r="I600" s="12" t="n">
        <v>69.4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3.2</v>
      </c>
      <c r="E601" s="1" t="n">
        <v>4</v>
      </c>
      <c r="F601" s="12" t="n">
        <v>79</v>
      </c>
      <c r="G601" s="1" t="n">
        <v>2628609280</v>
      </c>
      <c r="H601" s="1" t="n">
        <v>4022013952</v>
      </c>
      <c r="I601" s="12" t="n">
        <v>65.4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2.2</v>
      </c>
      <c r="E602" s="1" t="n">
        <v>4</v>
      </c>
      <c r="F602" s="12" t="n">
        <v>56.2</v>
      </c>
      <c r="G602" s="1" t="n">
        <v>1715299584</v>
      </c>
      <c r="H602" s="1" t="n">
        <v>4022013952</v>
      </c>
      <c r="I602" s="12" t="n">
        <v>42.6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2.4</v>
      </c>
      <c r="E603" s="1" t="n">
        <v>4</v>
      </c>
      <c r="F603" s="12" t="n">
        <v>60.2</v>
      </c>
      <c r="G603" s="1" t="n">
        <v>1917674752</v>
      </c>
      <c r="H603" s="1" t="n">
        <v>4022013952</v>
      </c>
      <c r="I603" s="12" t="n">
        <v>47.7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2.4</v>
      </c>
      <c r="E604" s="1" t="n">
        <v>4</v>
      </c>
      <c r="F604" s="12" t="n">
        <v>59.2</v>
      </c>
      <c r="G604" s="1" t="n">
        <v>1941792000</v>
      </c>
      <c r="H604" s="1" t="n">
        <v>4022013952</v>
      </c>
      <c r="I604" s="12" t="n">
        <v>48.3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2.2</v>
      </c>
      <c r="E605" s="1" t="n">
        <v>4</v>
      </c>
      <c r="F605" s="12" t="n">
        <v>55</v>
      </c>
      <c r="G605" s="1" t="n">
        <v>1783457024</v>
      </c>
      <c r="H605" s="1" t="n">
        <v>4022013952</v>
      </c>
      <c r="I605" s="12" t="n">
        <v>44.3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76.8</v>
      </c>
      <c r="G606" s="1" t="n">
        <v>2797430016</v>
      </c>
      <c r="H606" s="1" t="n">
        <v>4022013952</v>
      </c>
      <c r="I606" s="12" t="n">
        <v>69.6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2370659584</v>
      </c>
      <c r="H607" s="1" t="n">
        <v>4022013952</v>
      </c>
      <c r="I607" s="12" t="n">
        <v>58.9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3.1</v>
      </c>
      <c r="E608" s="1" t="n">
        <v>4</v>
      </c>
      <c r="F608" s="12" t="n">
        <v>77.5</v>
      </c>
      <c r="G608" s="1" t="n">
        <v>2498585856</v>
      </c>
      <c r="H608" s="1" t="n">
        <v>4022022144</v>
      </c>
      <c r="I608" s="12" t="n">
        <v>62.1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78</v>
      </c>
      <c r="G609" s="1" t="n">
        <v>2718786816</v>
      </c>
      <c r="H609" s="1" t="n">
        <v>4022013952</v>
      </c>
      <c r="I609" s="12" t="n">
        <v>67.6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</v>
      </c>
      <c r="E610" s="1" t="n">
        <v>4</v>
      </c>
      <c r="F610" s="12" t="n">
        <v>74.5</v>
      </c>
      <c r="G610" s="1" t="n">
        <v>2762827008</v>
      </c>
      <c r="H610" s="1" t="n">
        <v>4022022144</v>
      </c>
      <c r="I610" s="12" t="n">
        <v>68.7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73.5</v>
      </c>
      <c r="G611" s="1" t="n">
        <v>2499634432</v>
      </c>
      <c r="H611" s="1" t="n">
        <v>4022013952</v>
      </c>
      <c r="I611" s="12" t="n">
        <v>62.1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2.8</v>
      </c>
      <c r="E612" s="1" t="n">
        <v>4</v>
      </c>
      <c r="F612" s="12" t="n">
        <v>69</v>
      </c>
      <c r="G612" s="1" t="n">
        <v>2473420032</v>
      </c>
      <c r="H612" s="1" t="n">
        <v>4022013952</v>
      </c>
      <c r="I612" s="12" t="n">
        <v>61.5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2.9</v>
      </c>
      <c r="E613" s="1" t="n">
        <v>4</v>
      </c>
      <c r="F613" s="12" t="n">
        <v>73.2</v>
      </c>
      <c r="G613" s="1" t="n">
        <v>2669503744</v>
      </c>
      <c r="H613" s="1" t="n">
        <v>4022022144</v>
      </c>
      <c r="I613" s="12" t="n">
        <v>66.4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48.1</v>
      </c>
      <c r="G614" s="1" t="n">
        <v>3415041280</v>
      </c>
      <c r="H614" s="1" t="n">
        <v>8242675712</v>
      </c>
      <c r="I614" s="12" t="n">
        <v>41.4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3.1</v>
      </c>
      <c r="E615" s="1" t="n">
        <v>8</v>
      </c>
      <c r="F615" s="12" t="n">
        <v>38.5</v>
      </c>
      <c r="G615" s="1" t="n">
        <v>2899141888</v>
      </c>
      <c r="H615" s="1" t="n">
        <v>8242683904</v>
      </c>
      <c r="I615" s="12" t="n">
        <v>35.2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4.6</v>
      </c>
      <c r="E616" s="1" t="n">
        <v>8</v>
      </c>
      <c r="F616" s="12" t="n">
        <v>57.9</v>
      </c>
      <c r="G616" s="1" t="n">
        <v>4081935616</v>
      </c>
      <c r="H616" s="1" t="n">
        <v>8242683904</v>
      </c>
      <c r="I616" s="12" t="n">
        <v>49.5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4.3</v>
      </c>
      <c r="E617" s="1" t="n">
        <v>8</v>
      </c>
      <c r="F617" s="12" t="n">
        <v>53.6</v>
      </c>
      <c r="G617" s="1" t="n">
        <v>4712129792</v>
      </c>
      <c r="H617" s="1" t="n">
        <v>8242683904</v>
      </c>
      <c r="I617" s="12" t="n">
        <v>57.2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4.6</v>
      </c>
      <c r="E618" s="1" t="n">
        <v>8</v>
      </c>
      <c r="F618" s="12" t="n">
        <v>57.8</v>
      </c>
      <c r="G618" s="1" t="n">
        <v>4022166784</v>
      </c>
      <c r="H618" s="1" t="n">
        <v>8242675712</v>
      </c>
      <c r="I618" s="12" t="n">
        <v>48.8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6.2</v>
      </c>
      <c r="E619" s="1" t="n">
        <v>12</v>
      </c>
      <c r="F619" s="12" t="n">
        <v>51.3</v>
      </c>
      <c r="G619" s="1" t="n">
        <v>5599225088</v>
      </c>
      <c r="H619" s="1" t="n">
        <v>12457054208</v>
      </c>
      <c r="I619" s="12" t="n">
        <v>44.9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I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9</v>
      </c>
      <c r="F2" s="1" t="n">
        <v>12</v>
      </c>
      <c r="G2" s="1" t="n">
        <v>0</v>
      </c>
      <c r="H2" s="1" t="n">
        <v>0</v>
      </c>
      <c r="I2" s="1" t="n">
        <v>18</v>
      </c>
      <c r="J2" s="1" t="n">
        <v>20</v>
      </c>
      <c r="K2" s="1" t="n">
        <v>0</v>
      </c>
      <c r="L2" s="1" t="n">
        <v>0</v>
      </c>
      <c r="M2" s="1" t="n">
        <v>10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36</v>
      </c>
      <c r="AF2" s="8" t="n">
        <f aca="false">J2/50*100</f>
        <v>40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20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10</v>
      </c>
      <c r="F3" s="1" t="n">
        <v>11</v>
      </c>
      <c r="G3" s="1" t="n">
        <v>0</v>
      </c>
      <c r="H3" s="1" t="n">
        <v>0</v>
      </c>
      <c r="I3" s="1" t="n">
        <v>15</v>
      </c>
      <c r="J3" s="1" t="n">
        <v>18</v>
      </c>
      <c r="K3" s="1" t="n">
        <v>0</v>
      </c>
      <c r="L3" s="1" t="n">
        <v>0</v>
      </c>
      <c r="M3" s="1" t="n">
        <v>4</v>
      </c>
      <c r="N3" s="1" t="n">
        <v>21</v>
      </c>
      <c r="O3" s="1" t="n">
        <v>0</v>
      </c>
      <c r="P3" s="1" t="n">
        <v>0</v>
      </c>
      <c r="R3" s="5" t="n">
        <f aca="false">SUM(E3,I3,M3)</f>
        <v>29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20</v>
      </c>
      <c r="AB3" s="8" t="n">
        <f aca="false">F3/50*100</f>
        <v>22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30</v>
      </c>
      <c r="AF3" s="8" t="n">
        <f aca="false">J3/50*100</f>
        <v>36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42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58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14</v>
      </c>
      <c r="F4" s="1" t="n">
        <v>16</v>
      </c>
      <c r="G4" s="1" t="n">
        <v>1</v>
      </c>
      <c r="H4" s="1" t="n">
        <v>0</v>
      </c>
      <c r="I4" s="1" t="n">
        <v>12</v>
      </c>
      <c r="J4" s="1" t="n">
        <v>16</v>
      </c>
      <c r="K4" s="1" t="n">
        <v>0</v>
      </c>
      <c r="L4" s="1" t="n">
        <v>0</v>
      </c>
      <c r="M4" s="1" t="n">
        <v>9</v>
      </c>
      <c r="N4" s="1" t="n">
        <v>17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28</v>
      </c>
      <c r="AB4" s="8" t="n">
        <f aca="false">F4/50*100</f>
        <v>32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32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18</v>
      </c>
      <c r="AJ4" s="8" t="n">
        <f aca="false">N4/50*100</f>
        <v>34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14</v>
      </c>
      <c r="F5" s="1" t="n">
        <v>16</v>
      </c>
      <c r="G5" s="1" t="n">
        <v>0</v>
      </c>
      <c r="H5" s="1" t="n">
        <v>0</v>
      </c>
      <c r="I5" s="1" t="n">
        <v>17</v>
      </c>
      <c r="J5" s="1" t="n">
        <v>24</v>
      </c>
      <c r="K5" s="1" t="n">
        <v>0</v>
      </c>
      <c r="L5" s="1" t="n">
        <v>0</v>
      </c>
      <c r="M5" s="1" t="n">
        <v>3</v>
      </c>
      <c r="N5" s="1" t="n">
        <v>10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28</v>
      </c>
      <c r="AB5" s="8" t="n">
        <f aca="false">F5/50*100</f>
        <v>32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34</v>
      </c>
      <c r="AF5" s="8" t="n">
        <f aca="false">J5/50*100</f>
        <v>48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20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11</v>
      </c>
      <c r="F6" s="1" t="n">
        <v>11</v>
      </c>
      <c r="G6" s="1" t="n">
        <v>0</v>
      </c>
      <c r="H6" s="1" t="n">
        <v>0</v>
      </c>
      <c r="I6" s="1" t="n">
        <v>14</v>
      </c>
      <c r="J6" s="1" t="n">
        <v>20</v>
      </c>
      <c r="K6" s="1" t="n">
        <v>0</v>
      </c>
      <c r="L6" s="1" t="n">
        <v>0</v>
      </c>
      <c r="M6" s="1" t="n">
        <v>8</v>
      </c>
      <c r="N6" s="1" t="n">
        <v>19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22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28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16</v>
      </c>
      <c r="AJ6" s="8" t="n">
        <f aca="false">N6/50*100</f>
        <v>38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3</v>
      </c>
      <c r="F8" s="1" t="n">
        <v>10</v>
      </c>
      <c r="G8" s="1" t="n">
        <v>2</v>
      </c>
      <c r="H8" s="1" t="n">
        <v>0</v>
      </c>
      <c r="I8" s="1" t="n">
        <v>6</v>
      </c>
      <c r="J8" s="1" t="n">
        <v>20</v>
      </c>
      <c r="K8" s="1" t="n">
        <v>0</v>
      </c>
      <c r="L8" s="1" t="n">
        <v>0</v>
      </c>
      <c r="M8" s="1" t="n">
        <v>10</v>
      </c>
      <c r="N8" s="1" t="n">
        <v>18</v>
      </c>
      <c r="O8" s="1" t="n">
        <v>0</v>
      </c>
      <c r="P8" s="1" t="n">
        <v>0</v>
      </c>
      <c r="R8" s="5" t="n">
        <f aca="false">SUM(E8,I8,M8)</f>
        <v>19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20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40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1</v>
      </c>
      <c r="F9" s="1" t="n">
        <v>6</v>
      </c>
      <c r="G9" s="1" t="n">
        <v>5</v>
      </c>
      <c r="H9" s="1" t="n">
        <v>0</v>
      </c>
      <c r="I9" s="1" t="n">
        <v>10</v>
      </c>
      <c r="J9" s="1" t="n">
        <v>17</v>
      </c>
      <c r="K9" s="1" t="n">
        <v>1</v>
      </c>
      <c r="L9" s="1" t="n">
        <v>0</v>
      </c>
      <c r="M9" s="1" t="n">
        <v>8</v>
      </c>
      <c r="N9" s="1" t="n">
        <v>21</v>
      </c>
      <c r="O9" s="1" t="n">
        <v>0</v>
      </c>
      <c r="P9" s="1" t="n">
        <v>0</v>
      </c>
      <c r="R9" s="5" t="n">
        <f aca="false">SUM(E9,I9,M9)</f>
        <v>19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12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20</v>
      </c>
      <c r="AF9" s="8" t="n">
        <f aca="false">J9/50*100</f>
        <v>34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42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6</v>
      </c>
      <c r="G10" s="1" t="n">
        <v>11</v>
      </c>
      <c r="H10" s="1" t="n">
        <v>0</v>
      </c>
      <c r="I10" s="1" t="n">
        <v>7</v>
      </c>
      <c r="J10" s="1" t="n">
        <v>16</v>
      </c>
      <c r="K10" s="1" t="n">
        <v>0</v>
      </c>
      <c r="L10" s="1" t="n">
        <v>0</v>
      </c>
      <c r="M10" s="1" t="n">
        <v>9</v>
      </c>
      <c r="N10" s="1" t="n">
        <v>17</v>
      </c>
      <c r="O10" s="1" t="n">
        <v>0</v>
      </c>
      <c r="P10" s="1" t="n">
        <v>0</v>
      </c>
      <c r="R10" s="5" t="n">
        <f aca="false">SUM(E10,I10,M10)</f>
        <v>18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12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14</v>
      </c>
      <c r="AF10" s="8" t="n">
        <f aca="false">J10/50*100</f>
        <v>32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34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36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9</v>
      </c>
      <c r="G11" s="1" t="n">
        <v>7</v>
      </c>
      <c r="H11" s="1" t="n">
        <v>0</v>
      </c>
      <c r="I11" s="1" t="n">
        <v>7</v>
      </c>
      <c r="J11" s="1" t="n">
        <v>24</v>
      </c>
      <c r="K11" s="1" t="n">
        <v>0</v>
      </c>
      <c r="L11" s="1" t="n">
        <v>0</v>
      </c>
      <c r="M11" s="1" t="n">
        <v>6</v>
      </c>
      <c r="N11" s="1" t="n">
        <v>10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18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48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12</v>
      </c>
      <c r="AJ11" s="8" t="n">
        <f aca="false">N11/50*100</f>
        <v>20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1</v>
      </c>
      <c r="G12" s="1" t="n">
        <v>10</v>
      </c>
      <c r="H12" s="1" t="n">
        <v>0</v>
      </c>
      <c r="I12" s="1" t="n">
        <v>6</v>
      </c>
      <c r="J12" s="1" t="n">
        <v>20</v>
      </c>
      <c r="K12" s="1" t="n">
        <v>0</v>
      </c>
      <c r="L12" s="1" t="n">
        <v>0</v>
      </c>
      <c r="M12" s="1" t="n">
        <v>5</v>
      </c>
      <c r="N12" s="1" t="n">
        <v>19</v>
      </c>
      <c r="O12" s="1" t="n">
        <v>0</v>
      </c>
      <c r="P12" s="1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2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</v>
      </c>
      <c r="AJ12" s="8" t="n">
        <f aca="false">N12/50*100</f>
        <v>38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4</v>
      </c>
      <c r="F14" s="1" t="n">
        <v>11</v>
      </c>
      <c r="G14" s="1" t="n">
        <v>1</v>
      </c>
      <c r="H14" s="1" t="n">
        <v>0</v>
      </c>
      <c r="I14" s="1" t="n">
        <v>19</v>
      </c>
      <c r="J14" s="1" t="n">
        <v>20</v>
      </c>
      <c r="K14" s="1" t="n">
        <v>0</v>
      </c>
      <c r="L14" s="1" t="n">
        <v>0</v>
      </c>
      <c r="M14" s="1" t="n">
        <v>18</v>
      </c>
      <c r="N14" s="1" t="n">
        <v>18</v>
      </c>
      <c r="O14" s="1" t="n">
        <v>0</v>
      </c>
      <c r="P14" s="1" t="n">
        <v>0</v>
      </c>
      <c r="R14" s="5" t="n">
        <f aca="false">SUM(E14,I14,M14)</f>
        <v>41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8</v>
      </c>
      <c r="AB14" s="8" t="n">
        <f aca="false">F14/50*100</f>
        <v>22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38</v>
      </c>
      <c r="AF14" s="8" t="n">
        <f aca="false">J14/50*100</f>
        <v>40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36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82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5</v>
      </c>
      <c r="F15" s="1" t="n">
        <v>11</v>
      </c>
      <c r="G15" s="1" t="n">
        <v>0</v>
      </c>
      <c r="H15" s="1" t="n">
        <v>0</v>
      </c>
      <c r="I15" s="1" t="n">
        <v>17</v>
      </c>
      <c r="J15" s="1" t="n">
        <v>18</v>
      </c>
      <c r="K15" s="1" t="n">
        <v>0</v>
      </c>
      <c r="L15" s="1" t="n">
        <v>0</v>
      </c>
      <c r="M15" s="1" t="n">
        <v>20</v>
      </c>
      <c r="N15" s="1" t="n">
        <v>21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50</v>
      </c>
      <c r="T15" s="5" t="n">
        <f aca="false">SUM(G15,K15,O15)</f>
        <v>0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10</v>
      </c>
      <c r="AB15" s="8" t="n">
        <f aca="false">F15/50*100</f>
        <v>22</v>
      </c>
      <c r="AC15" s="8" t="n">
        <f aca="false">G15/50*100</f>
        <v>0</v>
      </c>
      <c r="AD15" s="8" t="n">
        <f aca="false">H15/50*100</f>
        <v>0</v>
      </c>
      <c r="AE15" s="8" t="n">
        <f aca="false">I15/50*100</f>
        <v>34</v>
      </c>
      <c r="AF15" s="8" t="n">
        <f aca="false">J15/50*100</f>
        <v>36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40</v>
      </c>
      <c r="AJ15" s="8" t="n">
        <f aca="false">N15/50*100</f>
        <v>42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100</v>
      </c>
      <c r="AP15" s="5" t="n">
        <f aca="false">SUM(AC15,AG15,AK15)</f>
        <v>0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10</v>
      </c>
      <c r="F16" s="1" t="n">
        <v>13</v>
      </c>
      <c r="G16" s="1" t="n">
        <v>4</v>
      </c>
      <c r="H16" s="1" t="n">
        <v>0</v>
      </c>
      <c r="I16" s="1" t="n">
        <v>16</v>
      </c>
      <c r="J16" s="1" t="n">
        <v>16</v>
      </c>
      <c r="K16" s="1" t="n">
        <v>0</v>
      </c>
      <c r="L16" s="1" t="n">
        <v>0</v>
      </c>
      <c r="M16" s="1" t="n">
        <v>15</v>
      </c>
      <c r="N16" s="1" t="n">
        <v>17</v>
      </c>
      <c r="O16" s="1" t="n">
        <v>0</v>
      </c>
      <c r="P16" s="1" t="n">
        <v>0</v>
      </c>
      <c r="R16" s="5" t="n">
        <f aca="false">SUM(E16,I16,M16)</f>
        <v>41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26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30</v>
      </c>
      <c r="AJ16" s="8" t="n">
        <f aca="false">N16/50*100</f>
        <v>34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82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5</v>
      </c>
      <c r="F17" s="1" t="n">
        <v>14</v>
      </c>
      <c r="G17" s="1" t="n">
        <v>2</v>
      </c>
      <c r="H17" s="1" t="n">
        <v>0</v>
      </c>
      <c r="I17" s="1" t="n">
        <v>18</v>
      </c>
      <c r="J17" s="1" t="n">
        <v>24</v>
      </c>
      <c r="K17" s="1" t="n">
        <v>0</v>
      </c>
      <c r="L17" s="1" t="n">
        <v>0</v>
      </c>
      <c r="M17" s="1" t="n">
        <v>9</v>
      </c>
      <c r="N17" s="1" t="n">
        <v>10</v>
      </c>
      <c r="O17" s="1" t="n">
        <v>0</v>
      </c>
      <c r="P17" s="1" t="n">
        <v>0</v>
      </c>
      <c r="R17" s="5" t="n">
        <f aca="false">SUM(E17,I17,M17)</f>
        <v>32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10</v>
      </c>
      <c r="AB17" s="8" t="n">
        <f aca="false">F17/50*100</f>
        <v>28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18</v>
      </c>
      <c r="AJ17" s="8" t="n">
        <f aca="false">N17/50*100</f>
        <v>20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64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6</v>
      </c>
      <c r="F18" s="1" t="n">
        <v>10</v>
      </c>
      <c r="G18" s="1" t="n">
        <v>1</v>
      </c>
      <c r="H18" s="1" t="n">
        <v>0</v>
      </c>
      <c r="I18" s="1" t="n">
        <v>13</v>
      </c>
      <c r="J18" s="1" t="n">
        <v>20</v>
      </c>
      <c r="K18" s="1" t="n">
        <v>0</v>
      </c>
      <c r="L18" s="1" t="n">
        <v>0</v>
      </c>
      <c r="M18" s="1" t="n">
        <v>15</v>
      </c>
      <c r="N18" s="1" t="n">
        <v>19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12</v>
      </c>
      <c r="AB18" s="8" t="n">
        <f aca="false">F18/50*100</f>
        <v>20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1</v>
      </c>
      <c r="F20" s="1" t="n">
        <v>1</v>
      </c>
      <c r="G20" s="1" t="n">
        <v>1</v>
      </c>
      <c r="H20" s="1" t="n">
        <v>10</v>
      </c>
      <c r="I20" s="1" t="n">
        <v>4</v>
      </c>
      <c r="J20" s="1" t="n">
        <v>4</v>
      </c>
      <c r="K20" s="1" t="n">
        <v>0</v>
      </c>
      <c r="L20" s="1" t="n">
        <v>16</v>
      </c>
      <c r="M20" s="1" t="n">
        <v>2</v>
      </c>
      <c r="N20" s="1" t="n">
        <v>2</v>
      </c>
      <c r="O20" s="1" t="n">
        <v>0</v>
      </c>
      <c r="P20" s="1" t="n">
        <v>16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1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2</v>
      </c>
      <c r="AB20" s="8" t="n">
        <f aca="false">F20/50*100</f>
        <v>2</v>
      </c>
      <c r="AC20" s="8" t="n">
        <f aca="false">G20/50*100</f>
        <v>2</v>
      </c>
      <c r="AD20" s="8" t="n">
        <f aca="false">H20/50*100</f>
        <v>20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32</v>
      </c>
      <c r="AI20" s="8" t="n">
        <f aca="false">M20/50*100</f>
        <v>4</v>
      </c>
      <c r="AJ20" s="8" t="n">
        <f aca="false">N20/50*100</f>
        <v>4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2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7</v>
      </c>
      <c r="I21" s="1" t="n">
        <v>5</v>
      </c>
      <c r="J21" s="1" t="n">
        <v>5</v>
      </c>
      <c r="K21" s="1" t="n">
        <v>0</v>
      </c>
      <c r="L21" s="1" t="n">
        <v>13</v>
      </c>
      <c r="M21" s="1" t="n">
        <v>0</v>
      </c>
      <c r="N21" s="1" t="n">
        <v>0</v>
      </c>
      <c r="O21" s="1" t="n">
        <v>0</v>
      </c>
      <c r="P21" s="1" t="n">
        <v>21</v>
      </c>
      <c r="R21" s="5" t="n">
        <f aca="false">SUM(E21,I21,M21)</f>
        <v>9</v>
      </c>
      <c r="S21" s="5" t="n">
        <f aca="false">SUM(F21,J21,N21)</f>
        <v>9</v>
      </c>
      <c r="T21" s="5" t="n">
        <f aca="false">SUM(G21,K21,O21)</f>
        <v>0</v>
      </c>
      <c r="U21" s="5" t="n">
        <f aca="false">SUM(H21,L21,P21)</f>
        <v>41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14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42</v>
      </c>
      <c r="AN21" s="5" t="n">
        <f aca="false">SUM(AA21,AE21,AI21)</f>
        <v>18</v>
      </c>
      <c r="AO21" s="5" t="n">
        <f aca="false">SUM(AB21,AF21,AJ21)</f>
        <v>18</v>
      </c>
      <c r="AP21" s="5" t="n">
        <f aca="false">SUM(AC21,AG21,AK21)</f>
        <v>0</v>
      </c>
      <c r="AQ21" s="5" t="n">
        <f aca="false">SUM(AD21,AH21,AL21)</f>
        <v>82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3</v>
      </c>
      <c r="H22" s="1" t="n">
        <v>9</v>
      </c>
      <c r="I22" s="1" t="n">
        <v>4</v>
      </c>
      <c r="J22" s="1" t="n">
        <v>4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17</v>
      </c>
      <c r="R22" s="5" t="n">
        <f aca="false">SUM(E22,I22,M22)</f>
        <v>9</v>
      </c>
      <c r="S22" s="5" t="n">
        <f aca="false">SUM(F22,J22,N22)</f>
        <v>9</v>
      </c>
      <c r="T22" s="5" t="n">
        <f aca="false">SUM(G22,K22,O22)</f>
        <v>3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18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34</v>
      </c>
      <c r="AN22" s="5" t="n">
        <f aca="false">SUM(AA22,AE22,AI22)</f>
        <v>18</v>
      </c>
      <c r="AO22" s="5" t="n">
        <f aca="false">SUM(AB22,AF22,AJ22)</f>
        <v>18</v>
      </c>
      <c r="AP22" s="5" t="n">
        <f aca="false">SUM(AC22,AG22,AK22)</f>
        <v>6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11</v>
      </c>
      <c r="I23" s="1" t="n">
        <v>6</v>
      </c>
      <c r="J23" s="1" t="n">
        <v>6</v>
      </c>
      <c r="K23" s="1" t="n">
        <v>0</v>
      </c>
      <c r="L23" s="1" t="n">
        <v>18</v>
      </c>
      <c r="M23" s="1" t="n">
        <v>0</v>
      </c>
      <c r="N23" s="1" t="n">
        <v>0</v>
      </c>
      <c r="O23" s="1" t="n">
        <v>0</v>
      </c>
      <c r="P23" s="1" t="n">
        <v>10</v>
      </c>
      <c r="R23" s="5" t="n">
        <f aca="false">SUM(E23,I23,M23)</f>
        <v>10</v>
      </c>
      <c r="S23" s="5" t="n">
        <f aca="false">SUM(F23,J23,N23)</f>
        <v>10</v>
      </c>
      <c r="T23" s="5" t="n">
        <f aca="false">SUM(G23,K23,O23)</f>
        <v>1</v>
      </c>
      <c r="U23" s="5" t="n">
        <f aca="false">SUM(H23,L23,P23)</f>
        <v>39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22</v>
      </c>
      <c r="AE23" s="8" t="n">
        <f aca="false">I23/50*100</f>
        <v>12</v>
      </c>
      <c r="AF23" s="8" t="n">
        <f aca="false">J23/50*100</f>
        <v>12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20</v>
      </c>
      <c r="AN23" s="5" t="n">
        <f aca="false">SUM(AA23,AE23,AI23)</f>
        <v>20</v>
      </c>
      <c r="AO23" s="5" t="n">
        <f aca="false">SUM(AB23,AF23,AJ23)</f>
        <v>20</v>
      </c>
      <c r="AP23" s="5" t="n">
        <f aca="false">SUM(AC23,AG23,AK23)</f>
        <v>2</v>
      </c>
      <c r="AQ23" s="5" t="n">
        <f aca="false">SUM(AD23,AH23,AL23)</f>
        <v>78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3</v>
      </c>
      <c r="F24" s="1" t="n">
        <v>3</v>
      </c>
      <c r="G24" s="1" t="n">
        <v>5</v>
      </c>
      <c r="H24" s="1" t="n">
        <v>3</v>
      </c>
      <c r="I24" s="1" t="n">
        <v>3</v>
      </c>
      <c r="J24" s="1" t="n">
        <v>3</v>
      </c>
      <c r="K24" s="1" t="n">
        <v>0</v>
      </c>
      <c r="L24" s="1" t="n">
        <v>17</v>
      </c>
      <c r="M24" s="1" t="n">
        <v>0</v>
      </c>
      <c r="N24" s="1" t="n">
        <v>0</v>
      </c>
      <c r="O24" s="1" t="n">
        <v>0</v>
      </c>
      <c r="P24" s="1" t="n">
        <v>19</v>
      </c>
      <c r="R24" s="5" t="n">
        <f aca="false">SUM(E24,I24,M24)</f>
        <v>6</v>
      </c>
      <c r="S24" s="5" t="n">
        <f aca="false">SUM(F24,J24,N24)</f>
        <v>6</v>
      </c>
      <c r="T24" s="5" t="n">
        <f aca="false">SUM(G24,K24,O24)</f>
        <v>5</v>
      </c>
      <c r="U24" s="5" t="n">
        <f aca="false">SUM(H24,L24,P24)</f>
        <v>39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6</v>
      </c>
      <c r="AB24" s="8" t="n">
        <f aca="false">F24/50*100</f>
        <v>6</v>
      </c>
      <c r="AC24" s="8" t="n">
        <f aca="false">G24/50*100</f>
        <v>10</v>
      </c>
      <c r="AD24" s="8" t="n">
        <f aca="false">H24/50*100</f>
        <v>6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34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12</v>
      </c>
      <c r="AO24" s="5" t="n">
        <f aca="false">SUM(AB24,AF24,AJ24)</f>
        <v>12</v>
      </c>
      <c r="AP24" s="5" t="n">
        <f aca="false">SUM(AC24,AG24,AK24)</f>
        <v>10</v>
      </c>
      <c r="AQ24" s="5" t="n">
        <f aca="false">SUM(AD24,AH24,AL24)</f>
        <v>78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11</v>
      </c>
      <c r="G26" s="1" t="n">
        <v>1</v>
      </c>
      <c r="H26" s="1" t="n">
        <v>0</v>
      </c>
      <c r="I26" s="1" t="n">
        <v>18</v>
      </c>
      <c r="J26" s="1" t="n">
        <v>20</v>
      </c>
      <c r="K26" s="1" t="n">
        <v>0</v>
      </c>
      <c r="L26" s="1" t="n">
        <v>0</v>
      </c>
      <c r="M26" s="1" t="n">
        <v>17</v>
      </c>
      <c r="N26" s="1" t="n">
        <v>18</v>
      </c>
      <c r="O26" s="1" t="n">
        <v>0</v>
      </c>
      <c r="P26" s="1" t="n">
        <v>0</v>
      </c>
      <c r="R26" s="5" t="n">
        <f aca="false">SUM(E26,I26,M26)</f>
        <v>39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22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40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6</v>
      </c>
      <c r="F27" s="1" t="n">
        <v>11</v>
      </c>
      <c r="G27" s="1" t="n">
        <v>0</v>
      </c>
      <c r="H27" s="1" t="n">
        <v>0</v>
      </c>
      <c r="I27" s="1" t="n">
        <v>14</v>
      </c>
      <c r="J27" s="1" t="n">
        <v>18</v>
      </c>
      <c r="K27" s="1" t="n">
        <v>0</v>
      </c>
      <c r="L27" s="1" t="n">
        <v>0</v>
      </c>
      <c r="M27" s="1" t="n">
        <v>18</v>
      </c>
      <c r="N27" s="1" t="n">
        <v>21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12</v>
      </c>
      <c r="AB27" s="8" t="n">
        <f aca="false">F27/50*100</f>
        <v>22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42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10</v>
      </c>
      <c r="F28" s="1" t="n">
        <v>13</v>
      </c>
      <c r="G28" s="1" t="n">
        <v>4</v>
      </c>
      <c r="H28" s="1" t="n">
        <v>0</v>
      </c>
      <c r="I28" s="1" t="n">
        <v>14</v>
      </c>
      <c r="J28" s="1" t="n">
        <v>16</v>
      </c>
      <c r="K28" s="1" t="n">
        <v>0</v>
      </c>
      <c r="L28" s="1" t="n">
        <v>0</v>
      </c>
      <c r="M28" s="1" t="n">
        <v>15</v>
      </c>
      <c r="N28" s="1" t="n">
        <v>17</v>
      </c>
      <c r="O28" s="1" t="n">
        <v>0</v>
      </c>
      <c r="P28" s="1" t="n">
        <v>0</v>
      </c>
      <c r="R28" s="5" t="n">
        <f aca="false">SUM(E28,I28,M28)</f>
        <v>39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26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28</v>
      </c>
      <c r="AF28" s="8" t="n">
        <f aca="false">J28/50*100</f>
        <v>32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34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8</v>
      </c>
      <c r="F29" s="1" t="n">
        <v>14</v>
      </c>
      <c r="G29" s="1" t="n">
        <v>2</v>
      </c>
      <c r="H29" s="1" t="n">
        <v>0</v>
      </c>
      <c r="I29" s="1" t="n">
        <v>22</v>
      </c>
      <c r="J29" s="1" t="n">
        <v>24</v>
      </c>
      <c r="K29" s="1" t="n">
        <v>0</v>
      </c>
      <c r="L29" s="1" t="n">
        <v>0</v>
      </c>
      <c r="M29" s="1" t="n">
        <v>10</v>
      </c>
      <c r="N29" s="1" t="n">
        <v>10</v>
      </c>
      <c r="O29" s="1" t="n">
        <v>0</v>
      </c>
      <c r="P29" s="1" t="n">
        <v>0</v>
      </c>
      <c r="R29" s="5" t="n">
        <f aca="false">SUM(E29,I29,M29)</f>
        <v>40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16</v>
      </c>
      <c r="AB29" s="8" t="n">
        <f aca="false">F29/50*100</f>
        <v>28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44</v>
      </c>
      <c r="AF29" s="8" t="n">
        <f aca="false">J29/50*100</f>
        <v>48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80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5</v>
      </c>
      <c r="F30" s="1" t="n">
        <v>8</v>
      </c>
      <c r="G30" s="1" t="n">
        <v>3</v>
      </c>
      <c r="H30" s="1" t="n">
        <v>0</v>
      </c>
      <c r="I30" s="1" t="n">
        <v>14</v>
      </c>
      <c r="J30" s="1" t="n">
        <v>20</v>
      </c>
      <c r="K30" s="1" t="n">
        <v>0</v>
      </c>
      <c r="L30" s="1" t="n">
        <v>0</v>
      </c>
      <c r="M30" s="1" t="n">
        <v>18</v>
      </c>
      <c r="N30" s="1" t="n">
        <v>19</v>
      </c>
      <c r="O30" s="1" t="n">
        <v>0</v>
      </c>
      <c r="P30" s="1" t="n">
        <v>0</v>
      </c>
      <c r="R30" s="5" t="n">
        <f aca="false">SUM(E30,I30,M30)</f>
        <v>37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10</v>
      </c>
      <c r="AB30" s="8" t="n">
        <f aca="false">F30/50*100</f>
        <v>16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28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36</v>
      </c>
      <c r="AJ30" s="8" t="n">
        <f aca="false">N30/50*100</f>
        <v>38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155</v>
      </c>
      <c r="F36" s="1" t="n">
        <v>143</v>
      </c>
      <c r="G36" s="1" t="n">
        <v>167</v>
      </c>
      <c r="H36" s="1" t="n">
        <v>159</v>
      </c>
      <c r="I36" s="1" t="n">
        <v>373</v>
      </c>
      <c r="J36" s="1" t="n">
        <v>116</v>
      </c>
      <c r="K36" s="1" t="n">
        <v>117</v>
      </c>
      <c r="L36" s="1" t="n">
        <v>126</v>
      </c>
      <c r="M36" s="1" t="n">
        <v>147</v>
      </c>
      <c r="N36" s="1" t="n">
        <v>126</v>
      </c>
      <c r="O36" s="1" t="n">
        <v>130</v>
      </c>
      <c r="P36" s="1" t="n">
        <v>175</v>
      </c>
      <c r="Q36" s="1" t="n">
        <v>146</v>
      </c>
      <c r="R36" s="1" t="n">
        <v>178</v>
      </c>
      <c r="S36" s="1" t="n">
        <v>115</v>
      </c>
      <c r="T36" s="1" t="n">
        <v>140</v>
      </c>
      <c r="U36" s="1" t="n">
        <v>176</v>
      </c>
      <c r="V36" s="1" t="n">
        <v>182</v>
      </c>
      <c r="W36" s="1" t="n">
        <v>117</v>
      </c>
      <c r="X36" s="1" t="n">
        <v>150</v>
      </c>
      <c r="Y36" s="1" t="n">
        <v>167</v>
      </c>
      <c r="Z36" s="1" t="n">
        <v>155</v>
      </c>
      <c r="AA36" s="1" t="n">
        <v>112</v>
      </c>
      <c r="AB36" s="1" t="n">
        <v>100</v>
      </c>
      <c r="AC36" s="1" t="n">
        <v>182</v>
      </c>
      <c r="AD36" s="1" t="n">
        <v>138</v>
      </c>
      <c r="AE36" s="1" t="n">
        <v>135</v>
      </c>
      <c r="AF36" s="1" t="n">
        <v>129</v>
      </c>
      <c r="AG36" s="1" t="n">
        <v>146</v>
      </c>
      <c r="AH36" s="1" t="n">
        <v>157</v>
      </c>
      <c r="AI36" s="1" t="n">
        <v>112</v>
      </c>
      <c r="AJ36" s="1" t="n">
        <v>167</v>
      </c>
      <c r="AK36" s="1" t="n">
        <v>129</v>
      </c>
      <c r="AL36" s="1" t="n">
        <v>139</v>
      </c>
      <c r="AM36" s="1" t="n">
        <v>105</v>
      </c>
      <c r="AN36" s="1" t="n">
        <v>147</v>
      </c>
      <c r="AO36" s="1" t="n">
        <v>136</v>
      </c>
      <c r="AP36" s="1" t="n">
        <v>513</v>
      </c>
      <c r="AQ36" s="1" t="n">
        <v>176</v>
      </c>
      <c r="AR36" s="1" t="n">
        <v>148</v>
      </c>
      <c r="AS36" s="1" t="n">
        <v>580</v>
      </c>
      <c r="AT36" s="1" t="n">
        <v>166</v>
      </c>
      <c r="AU36" s="1" t="n">
        <v>116</v>
      </c>
      <c r="AV36" s="1" t="n">
        <v>119</v>
      </c>
      <c r="AW36" s="1" t="n">
        <v>124</v>
      </c>
      <c r="AX36" s="1" t="n">
        <v>179</v>
      </c>
      <c r="AY36" s="1" t="n">
        <v>203</v>
      </c>
      <c r="AZ36" s="1" t="n">
        <v>146</v>
      </c>
      <c r="BA36" s="1" t="n">
        <v>159</v>
      </c>
      <c r="BB36" s="1" t="n">
        <v>176</v>
      </c>
      <c r="BD36" s="5" t="n">
        <f aca="false">AVERAGE(E36:BB40)</f>
        <v>155.212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195</v>
      </c>
      <c r="F37" s="1" t="n">
        <v>152</v>
      </c>
      <c r="G37" s="1" t="n">
        <v>105</v>
      </c>
      <c r="H37" s="1" t="n">
        <v>149</v>
      </c>
      <c r="I37" s="1" t="n">
        <v>127</v>
      </c>
      <c r="J37" s="1" t="n">
        <v>110</v>
      </c>
      <c r="K37" s="1" t="n">
        <v>118</v>
      </c>
      <c r="L37" s="1" t="n">
        <v>143</v>
      </c>
      <c r="M37" s="1" t="n">
        <v>147</v>
      </c>
      <c r="N37" s="1" t="n">
        <v>174</v>
      </c>
      <c r="O37" s="1" t="n">
        <v>126</v>
      </c>
      <c r="P37" s="1" t="n">
        <v>98</v>
      </c>
      <c r="Q37" s="1" t="n">
        <v>101</v>
      </c>
      <c r="R37" s="1" t="n">
        <v>536</v>
      </c>
      <c r="S37" s="1" t="n">
        <v>127</v>
      </c>
      <c r="T37" s="1" t="n">
        <v>134</v>
      </c>
      <c r="U37" s="1" t="n">
        <v>129</v>
      </c>
      <c r="V37" s="1" t="n">
        <v>146</v>
      </c>
      <c r="W37" s="1" t="n">
        <v>113</v>
      </c>
      <c r="X37" s="1" t="n">
        <v>107</v>
      </c>
      <c r="Y37" s="1" t="n">
        <v>112</v>
      </c>
      <c r="Z37" s="1" t="n">
        <v>109</v>
      </c>
      <c r="AA37" s="1" t="n">
        <v>100</v>
      </c>
      <c r="AB37" s="1" t="n">
        <v>94</v>
      </c>
      <c r="AC37" s="1" t="n">
        <v>137</v>
      </c>
      <c r="AD37" s="1" t="n">
        <v>189</v>
      </c>
      <c r="AE37" s="1" t="n">
        <v>110</v>
      </c>
      <c r="AF37" s="1" t="n">
        <v>155</v>
      </c>
      <c r="AG37" s="1" t="n">
        <v>121</v>
      </c>
      <c r="AH37" s="1" t="n">
        <v>122</v>
      </c>
      <c r="AI37" s="1" t="n">
        <v>123</v>
      </c>
      <c r="AJ37" s="1" t="n">
        <v>132</v>
      </c>
      <c r="AK37" s="1" t="n">
        <v>154</v>
      </c>
      <c r="AL37" s="1" t="n">
        <v>165</v>
      </c>
      <c r="AM37" s="1" t="n">
        <v>171</v>
      </c>
      <c r="AN37" s="1" t="n">
        <v>163</v>
      </c>
      <c r="AO37" s="1" t="n">
        <v>116</v>
      </c>
      <c r="AP37" s="1" t="n">
        <v>173</v>
      </c>
      <c r="AQ37" s="1" t="n">
        <v>159</v>
      </c>
      <c r="AR37" s="1" t="n">
        <v>137</v>
      </c>
      <c r="AS37" s="1" t="n">
        <v>176</v>
      </c>
      <c r="AT37" s="1" t="n">
        <v>158</v>
      </c>
      <c r="AU37" s="1" t="n">
        <v>185</v>
      </c>
      <c r="AV37" s="1" t="n">
        <v>189</v>
      </c>
      <c r="AW37" s="1" t="n">
        <v>186</v>
      </c>
      <c r="AX37" s="1" t="n">
        <v>147</v>
      </c>
      <c r="AY37" s="1" t="n">
        <v>143</v>
      </c>
      <c r="AZ37" s="1" t="n">
        <v>173</v>
      </c>
      <c r="BA37" s="1" t="n">
        <v>389</v>
      </c>
      <c r="BB37" s="1" t="n">
        <v>164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534</v>
      </c>
      <c r="F38" s="1" t="n">
        <v>102</v>
      </c>
      <c r="G38" s="1" t="n">
        <v>158</v>
      </c>
      <c r="H38" s="1" t="n">
        <v>127</v>
      </c>
      <c r="I38" s="1" t="n">
        <v>163</v>
      </c>
      <c r="J38" s="1" t="n">
        <v>122</v>
      </c>
      <c r="K38" s="1" t="n">
        <v>110</v>
      </c>
      <c r="L38" s="1" t="n">
        <v>135</v>
      </c>
      <c r="M38" s="1" t="n">
        <v>194</v>
      </c>
      <c r="N38" s="1" t="n">
        <v>122</v>
      </c>
      <c r="O38" s="1" t="n">
        <v>135</v>
      </c>
      <c r="P38" s="1" t="n">
        <v>151</v>
      </c>
      <c r="Q38" s="1" t="n">
        <v>114</v>
      </c>
      <c r="R38" s="1" t="n">
        <v>144</v>
      </c>
      <c r="S38" s="1" t="n">
        <v>180</v>
      </c>
      <c r="T38" s="1" t="n">
        <v>102</v>
      </c>
      <c r="U38" s="1" t="n">
        <v>105</v>
      </c>
      <c r="V38" s="1" t="n">
        <v>164</v>
      </c>
      <c r="W38" s="1" t="n">
        <v>102</v>
      </c>
      <c r="X38" s="1" t="n">
        <v>105</v>
      </c>
      <c r="Y38" s="1" t="n">
        <v>106</v>
      </c>
      <c r="Z38" s="1" t="n">
        <v>144</v>
      </c>
      <c r="AA38" s="1" t="n">
        <v>119</v>
      </c>
      <c r="AB38" s="1" t="n">
        <v>108</v>
      </c>
      <c r="AC38" s="1" t="n">
        <v>105</v>
      </c>
      <c r="AD38" s="1" t="n">
        <v>115</v>
      </c>
      <c r="AE38" s="1" t="n">
        <v>105</v>
      </c>
      <c r="AF38" s="1" t="n">
        <v>193</v>
      </c>
      <c r="AG38" s="1" t="n">
        <v>133</v>
      </c>
      <c r="AH38" s="1" t="n">
        <v>152</v>
      </c>
      <c r="AI38" s="1" t="n">
        <v>115</v>
      </c>
      <c r="AJ38" s="1" t="n">
        <v>123</v>
      </c>
      <c r="AK38" s="1" t="n">
        <v>187</v>
      </c>
      <c r="AL38" s="1" t="n">
        <v>98</v>
      </c>
      <c r="AM38" s="1" t="n">
        <v>138</v>
      </c>
      <c r="AN38" s="1" t="n">
        <v>121</v>
      </c>
      <c r="AO38" s="1" t="n">
        <v>186</v>
      </c>
      <c r="AP38" s="1" t="n">
        <v>101</v>
      </c>
      <c r="AQ38" s="1" t="n">
        <v>145</v>
      </c>
      <c r="AR38" s="1" t="n">
        <v>175</v>
      </c>
      <c r="AS38" s="1" t="n">
        <v>121</v>
      </c>
      <c r="AT38" s="1" t="n">
        <v>176</v>
      </c>
      <c r="AU38" s="1" t="n">
        <v>121</v>
      </c>
      <c r="AV38" s="1" t="n">
        <v>156</v>
      </c>
      <c r="AW38" s="1" t="n">
        <v>170</v>
      </c>
      <c r="AX38" s="1" t="n">
        <v>164</v>
      </c>
      <c r="AY38" s="1" t="n">
        <v>121</v>
      </c>
      <c r="AZ38" s="1" t="n">
        <v>135</v>
      </c>
      <c r="BA38" s="1" t="n">
        <v>182</v>
      </c>
      <c r="BB38" s="1" t="n">
        <v>154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99</v>
      </c>
      <c r="F39" s="1" t="n">
        <v>137</v>
      </c>
      <c r="G39" s="1" t="n">
        <v>112</v>
      </c>
      <c r="H39" s="1" t="n">
        <v>114</v>
      </c>
      <c r="I39" s="1" t="n">
        <v>116</v>
      </c>
      <c r="J39" s="1" t="n">
        <v>113</v>
      </c>
      <c r="K39" s="1" t="n">
        <v>552</v>
      </c>
      <c r="L39" s="1" t="n">
        <v>118</v>
      </c>
      <c r="M39" s="1" t="n">
        <v>168</v>
      </c>
      <c r="N39" s="1" t="n">
        <v>131</v>
      </c>
      <c r="O39" s="1" t="n">
        <v>140</v>
      </c>
      <c r="P39" s="1" t="n">
        <v>142</v>
      </c>
      <c r="Q39" s="1" t="n">
        <v>116</v>
      </c>
      <c r="R39" s="1" t="n">
        <v>111</v>
      </c>
      <c r="S39" s="1" t="n">
        <v>155</v>
      </c>
      <c r="T39" s="1" t="n">
        <v>176</v>
      </c>
      <c r="U39" s="1" t="n">
        <v>125</v>
      </c>
      <c r="V39" s="1" t="n">
        <v>109</v>
      </c>
      <c r="W39" s="1" t="n">
        <v>107</v>
      </c>
      <c r="X39" s="1" t="n">
        <v>111</v>
      </c>
      <c r="Y39" s="1" t="n">
        <v>108</v>
      </c>
      <c r="Z39" s="1" t="n">
        <v>147</v>
      </c>
      <c r="AA39" s="1" t="n">
        <v>124</v>
      </c>
      <c r="AB39" s="1" t="n">
        <v>160</v>
      </c>
      <c r="AC39" s="1" t="n">
        <v>144</v>
      </c>
      <c r="AD39" s="1" t="n">
        <v>123</v>
      </c>
      <c r="AE39" s="1" t="n">
        <v>144</v>
      </c>
      <c r="AF39" s="1" t="n">
        <v>116</v>
      </c>
      <c r="AG39" s="1" t="n">
        <v>101</v>
      </c>
      <c r="AH39" s="1" t="n">
        <v>96</v>
      </c>
      <c r="AI39" s="1" t="n">
        <v>168</v>
      </c>
      <c r="AJ39" s="1" t="n">
        <v>134</v>
      </c>
      <c r="AK39" s="1" t="n">
        <v>184</v>
      </c>
      <c r="AL39" s="1" t="n">
        <v>122</v>
      </c>
      <c r="AM39" s="1" t="n">
        <v>138</v>
      </c>
      <c r="AN39" s="1" t="n">
        <v>134</v>
      </c>
      <c r="AO39" s="1" t="n">
        <v>107</v>
      </c>
      <c r="AP39" s="1" t="n">
        <v>134</v>
      </c>
      <c r="AQ39" s="1" t="n">
        <v>126</v>
      </c>
      <c r="AR39" s="1" t="n">
        <v>134</v>
      </c>
      <c r="AS39" s="1" t="n">
        <v>124</v>
      </c>
      <c r="AT39" s="1" t="n">
        <v>166</v>
      </c>
      <c r="AU39" s="1" t="n">
        <v>156</v>
      </c>
      <c r="AV39" s="1" t="n">
        <v>157</v>
      </c>
      <c r="AW39" s="1" t="n">
        <v>166</v>
      </c>
      <c r="AX39" s="1" t="n">
        <v>569</v>
      </c>
      <c r="AY39" s="1" t="n">
        <v>132</v>
      </c>
      <c r="AZ39" s="1" t="n">
        <v>597</v>
      </c>
      <c r="BA39" s="1" t="n">
        <v>136</v>
      </c>
      <c r="BB39" s="1" t="n">
        <v>127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123</v>
      </c>
      <c r="F40" s="1" t="n">
        <v>141</v>
      </c>
      <c r="G40" s="1" t="n">
        <v>540</v>
      </c>
      <c r="H40" s="1" t="n">
        <v>155</v>
      </c>
      <c r="I40" s="1" t="n">
        <v>128</v>
      </c>
      <c r="J40" s="1" t="n">
        <v>102</v>
      </c>
      <c r="K40" s="1" t="n">
        <v>113</v>
      </c>
      <c r="L40" s="1" t="n">
        <v>114</v>
      </c>
      <c r="M40" s="1" t="n">
        <v>135</v>
      </c>
      <c r="N40" s="1" t="n">
        <v>76</v>
      </c>
      <c r="O40" s="1" t="n">
        <v>161</v>
      </c>
      <c r="P40" s="1" t="n">
        <v>112</v>
      </c>
      <c r="Q40" s="1" t="n">
        <v>149</v>
      </c>
      <c r="R40" s="1" t="n">
        <v>128</v>
      </c>
      <c r="S40" s="1" t="n">
        <v>125</v>
      </c>
      <c r="T40" s="1" t="n">
        <v>118</v>
      </c>
      <c r="U40" s="1" t="n">
        <v>123</v>
      </c>
      <c r="V40" s="1" t="n">
        <v>154</v>
      </c>
      <c r="W40" s="1" t="n">
        <v>124</v>
      </c>
      <c r="X40" s="1" t="n">
        <v>196</v>
      </c>
      <c r="Y40" s="1" t="n">
        <v>137</v>
      </c>
      <c r="Z40" s="1" t="n">
        <v>93</v>
      </c>
      <c r="AA40" s="1" t="n">
        <v>129</v>
      </c>
      <c r="AB40" s="1" t="n">
        <v>158</v>
      </c>
      <c r="AC40" s="1" t="n">
        <v>118</v>
      </c>
      <c r="AD40" s="1" t="n">
        <v>132</v>
      </c>
      <c r="AE40" s="1" t="n">
        <v>121</v>
      </c>
      <c r="AF40" s="1" t="n">
        <v>110</v>
      </c>
      <c r="AG40" s="1" t="n">
        <v>129</v>
      </c>
      <c r="AH40" s="1" t="n">
        <v>145</v>
      </c>
      <c r="AI40" s="1" t="n">
        <v>85</v>
      </c>
      <c r="AJ40" s="1" t="n">
        <v>544</v>
      </c>
      <c r="AK40" s="1" t="n">
        <v>120</v>
      </c>
      <c r="AL40" s="1" t="n">
        <v>135</v>
      </c>
      <c r="AM40" s="1" t="n">
        <v>182</v>
      </c>
      <c r="AN40" s="1" t="n">
        <v>150</v>
      </c>
      <c r="AO40" s="1" t="n">
        <v>166</v>
      </c>
      <c r="AP40" s="1" t="n">
        <v>146</v>
      </c>
      <c r="AQ40" s="1" t="n">
        <v>160</v>
      </c>
      <c r="AR40" s="1" t="n">
        <v>169</v>
      </c>
      <c r="AS40" s="1" t="n">
        <v>86</v>
      </c>
      <c r="AT40" s="1" t="n">
        <v>172</v>
      </c>
      <c r="AU40" s="1" t="n">
        <v>168</v>
      </c>
      <c r="AV40" s="1" t="n">
        <v>178</v>
      </c>
      <c r="AW40" s="1" t="n">
        <v>141</v>
      </c>
      <c r="AX40" s="1" t="n">
        <v>149</v>
      </c>
      <c r="AY40" s="1" t="n">
        <v>151</v>
      </c>
      <c r="AZ40" s="1" t="n">
        <v>136</v>
      </c>
      <c r="BA40" s="1" t="n">
        <v>154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122</v>
      </c>
      <c r="F42" s="1" t="n">
        <v>106</v>
      </c>
      <c r="G42" s="1" t="n">
        <v>131</v>
      </c>
      <c r="H42" s="1" t="n">
        <v>120</v>
      </c>
      <c r="I42" s="1" t="n">
        <v>585</v>
      </c>
      <c r="J42" s="1" t="n">
        <v>197</v>
      </c>
      <c r="K42" s="1" t="n">
        <v>152</v>
      </c>
      <c r="L42" s="1" t="n">
        <v>171</v>
      </c>
      <c r="M42" s="1" t="n">
        <v>178</v>
      </c>
      <c r="N42" s="1" t="n">
        <v>531</v>
      </c>
      <c r="O42" s="1" t="n">
        <v>149</v>
      </c>
      <c r="P42" s="1" t="n">
        <v>127</v>
      </c>
      <c r="Q42" s="1" t="n">
        <v>158</v>
      </c>
      <c r="R42" s="1" t="n">
        <v>119</v>
      </c>
      <c r="S42" s="1" t="n">
        <v>121</v>
      </c>
      <c r="T42" s="1" t="n">
        <v>313</v>
      </c>
      <c r="U42" s="1" t="n">
        <v>175</v>
      </c>
      <c r="V42" s="1" t="n">
        <v>165</v>
      </c>
      <c r="W42" s="1" t="n">
        <v>166</v>
      </c>
      <c r="X42" s="1" t="n">
        <v>108</v>
      </c>
      <c r="Y42" s="1" t="n">
        <v>154</v>
      </c>
      <c r="Z42" s="1" t="n">
        <v>81</v>
      </c>
      <c r="AA42" s="1" t="n">
        <v>166</v>
      </c>
      <c r="AB42" s="1" t="n">
        <v>121</v>
      </c>
      <c r="AC42" s="1" t="n">
        <v>134</v>
      </c>
      <c r="AD42" s="1" t="n">
        <v>127</v>
      </c>
      <c r="AE42" s="1" t="n">
        <v>153</v>
      </c>
      <c r="AF42" s="1" t="n">
        <v>86</v>
      </c>
      <c r="AG42" s="1" t="n">
        <v>178</v>
      </c>
      <c r="AH42" s="1" t="n">
        <v>162</v>
      </c>
      <c r="AI42" s="1" t="n">
        <v>121</v>
      </c>
      <c r="AJ42" s="1" t="n">
        <v>127</v>
      </c>
      <c r="AK42" s="1" t="n">
        <v>137</v>
      </c>
      <c r="AL42" s="1" t="n">
        <v>148</v>
      </c>
      <c r="AM42" s="1" t="n">
        <v>119</v>
      </c>
      <c r="AN42" s="1" t="n">
        <v>110</v>
      </c>
      <c r="AO42" s="1" t="n">
        <v>166</v>
      </c>
      <c r="AP42" s="1" t="n">
        <v>148</v>
      </c>
      <c r="AQ42" s="1" t="n">
        <v>87</v>
      </c>
      <c r="AR42" s="1" t="n">
        <v>118</v>
      </c>
      <c r="AS42" s="1" t="n">
        <v>122</v>
      </c>
      <c r="AT42" s="1" t="n">
        <v>154</v>
      </c>
      <c r="AU42" s="1" t="n">
        <v>129</v>
      </c>
      <c r="AV42" s="1" t="n">
        <v>158</v>
      </c>
      <c r="AW42" s="1" t="n">
        <v>180</v>
      </c>
      <c r="AX42" s="1" t="n">
        <v>134</v>
      </c>
      <c r="AY42" s="1" t="n">
        <v>124</v>
      </c>
      <c r="AZ42" s="1" t="n">
        <v>135</v>
      </c>
      <c r="BA42" s="1" t="n">
        <v>200</v>
      </c>
      <c r="BB42" s="1" t="n">
        <v>131</v>
      </c>
      <c r="BD42" s="5" t="n">
        <f aca="false">AVERAGE(E42:BB46)</f>
        <v>154.004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118</v>
      </c>
      <c r="F43" s="1" t="n">
        <v>112</v>
      </c>
      <c r="G43" s="1" t="n">
        <v>81</v>
      </c>
      <c r="H43" s="1" t="n">
        <v>130</v>
      </c>
      <c r="I43" s="1" t="n">
        <v>115</v>
      </c>
      <c r="J43" s="1" t="n">
        <v>127</v>
      </c>
      <c r="K43" s="1" t="n">
        <v>159</v>
      </c>
      <c r="L43" s="1" t="n">
        <v>553</v>
      </c>
      <c r="M43" s="1" t="n">
        <v>157</v>
      </c>
      <c r="N43" s="1" t="n">
        <v>164</v>
      </c>
      <c r="O43" s="1" t="n">
        <v>141</v>
      </c>
      <c r="P43" s="1" t="n">
        <v>160</v>
      </c>
      <c r="Q43" s="1" t="n">
        <v>136</v>
      </c>
      <c r="R43" s="1" t="n">
        <v>107</v>
      </c>
      <c r="S43" s="1" t="n">
        <v>138</v>
      </c>
      <c r="T43" s="1" t="n">
        <v>173</v>
      </c>
      <c r="U43" s="1" t="n">
        <v>149</v>
      </c>
      <c r="V43" s="1" t="n">
        <v>191</v>
      </c>
      <c r="W43" s="1" t="n">
        <v>164</v>
      </c>
      <c r="X43" s="1" t="n">
        <v>137</v>
      </c>
      <c r="Y43" s="1" t="n">
        <v>154</v>
      </c>
      <c r="Z43" s="1" t="n">
        <v>160</v>
      </c>
      <c r="AA43" s="1" t="n">
        <v>390</v>
      </c>
      <c r="AB43" s="1" t="n">
        <v>153</v>
      </c>
      <c r="AC43" s="1" t="n">
        <v>117</v>
      </c>
      <c r="AD43" s="1" t="n">
        <v>103</v>
      </c>
      <c r="AE43" s="1" t="n">
        <v>136</v>
      </c>
      <c r="AF43" s="1" t="n">
        <v>157</v>
      </c>
      <c r="AG43" s="1" t="n">
        <v>169</v>
      </c>
      <c r="AH43" s="1" t="n">
        <v>105</v>
      </c>
      <c r="AI43" s="1" t="n">
        <v>166</v>
      </c>
      <c r="AJ43" s="1" t="n">
        <v>197</v>
      </c>
      <c r="AK43" s="1" t="n">
        <v>162</v>
      </c>
      <c r="AL43" s="1" t="n">
        <v>158</v>
      </c>
      <c r="AM43" s="1" t="n">
        <v>116</v>
      </c>
      <c r="AN43" s="1" t="n">
        <v>89</v>
      </c>
      <c r="AO43" s="1" t="n">
        <v>167</v>
      </c>
      <c r="AP43" s="1" t="n">
        <v>141</v>
      </c>
      <c r="AQ43" s="1" t="n">
        <v>69</v>
      </c>
      <c r="AR43" s="1" t="n">
        <v>94</v>
      </c>
      <c r="AS43" s="1" t="n">
        <v>170</v>
      </c>
      <c r="AT43" s="1" t="n">
        <v>184</v>
      </c>
      <c r="AU43" s="1" t="n">
        <v>124</v>
      </c>
      <c r="AV43" s="1" t="n">
        <v>88</v>
      </c>
      <c r="AW43" s="1" t="n">
        <v>151</v>
      </c>
      <c r="AX43" s="1" t="n">
        <v>142</v>
      </c>
      <c r="AY43" s="1" t="n">
        <v>151</v>
      </c>
      <c r="AZ43" s="1" t="n">
        <v>140</v>
      </c>
      <c r="BA43" s="1" t="n">
        <v>131</v>
      </c>
      <c r="BB43" s="1" t="n">
        <v>173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91</v>
      </c>
      <c r="F44" s="1" t="n">
        <v>110</v>
      </c>
      <c r="G44" s="1" t="n">
        <v>99</v>
      </c>
      <c r="H44" s="1" t="n">
        <v>113</v>
      </c>
      <c r="I44" s="1" t="n">
        <v>125</v>
      </c>
      <c r="J44" s="1" t="n">
        <v>100</v>
      </c>
      <c r="K44" s="1" t="n">
        <v>111</v>
      </c>
      <c r="L44" s="1" t="n">
        <v>114</v>
      </c>
      <c r="M44" s="1" t="n">
        <v>101</v>
      </c>
      <c r="N44" s="1" t="n">
        <v>136</v>
      </c>
      <c r="O44" s="1" t="n">
        <v>102</v>
      </c>
      <c r="P44" s="1" t="n">
        <v>75</v>
      </c>
      <c r="Q44" s="1" t="n">
        <v>581</v>
      </c>
      <c r="R44" s="1" t="n">
        <v>142</v>
      </c>
      <c r="S44" s="1" t="n">
        <v>106</v>
      </c>
      <c r="T44" s="1" t="n">
        <v>136</v>
      </c>
      <c r="U44" s="1" t="n">
        <v>170</v>
      </c>
      <c r="V44" s="1" t="n">
        <v>181</v>
      </c>
      <c r="W44" s="1" t="n">
        <v>179</v>
      </c>
      <c r="X44" s="1" t="n">
        <v>160</v>
      </c>
      <c r="Y44" s="1" t="n">
        <v>156</v>
      </c>
      <c r="Z44" s="1" t="n">
        <v>96</v>
      </c>
      <c r="AA44" s="1" t="n">
        <v>115</v>
      </c>
      <c r="AB44" s="1" t="n">
        <v>170</v>
      </c>
      <c r="AC44" s="1" t="n">
        <v>174</v>
      </c>
      <c r="AD44" s="1" t="n">
        <v>136</v>
      </c>
      <c r="AE44" s="1" t="n">
        <v>563</v>
      </c>
      <c r="AF44" s="1" t="n">
        <v>136</v>
      </c>
      <c r="AG44" s="1" t="n">
        <v>179</v>
      </c>
      <c r="AH44" s="1" t="n">
        <v>144</v>
      </c>
      <c r="AI44" s="1" t="n">
        <v>169</v>
      </c>
      <c r="AJ44" s="1" t="n">
        <v>119</v>
      </c>
      <c r="AK44" s="1" t="n">
        <v>145</v>
      </c>
      <c r="AL44" s="1" t="n">
        <v>128</v>
      </c>
      <c r="AM44" s="1" t="n">
        <v>97</v>
      </c>
      <c r="AN44" s="1" t="n">
        <v>155</v>
      </c>
      <c r="AO44" s="1" t="n">
        <v>184</v>
      </c>
      <c r="AP44" s="1" t="n">
        <v>129</v>
      </c>
      <c r="AQ44" s="1" t="n">
        <v>149</v>
      </c>
      <c r="AR44" s="1" t="n">
        <v>128</v>
      </c>
      <c r="AS44" s="1" t="n">
        <v>90</v>
      </c>
      <c r="AT44" s="1" t="n">
        <v>126</v>
      </c>
      <c r="AU44" s="1" t="n">
        <v>182</v>
      </c>
      <c r="AV44" s="1" t="n">
        <v>141</v>
      </c>
      <c r="AW44" s="1" t="n">
        <v>122</v>
      </c>
      <c r="AX44" s="1" t="n">
        <v>192</v>
      </c>
      <c r="AY44" s="1" t="n">
        <v>169</v>
      </c>
      <c r="AZ44" s="1" t="n">
        <v>130</v>
      </c>
      <c r="BA44" s="1" t="n">
        <v>99</v>
      </c>
      <c r="BB44" s="1" t="n">
        <v>529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89</v>
      </c>
      <c r="F45" s="1" t="n">
        <v>95</v>
      </c>
      <c r="G45" s="1" t="n">
        <v>127</v>
      </c>
      <c r="H45" s="1" t="n">
        <v>87</v>
      </c>
      <c r="I45" s="1" t="n">
        <v>557</v>
      </c>
      <c r="J45" s="1" t="n">
        <v>97</v>
      </c>
      <c r="K45" s="1" t="n">
        <v>131</v>
      </c>
      <c r="L45" s="1" t="n">
        <v>154</v>
      </c>
      <c r="M45" s="1" t="n">
        <v>165</v>
      </c>
      <c r="N45" s="1" t="n">
        <v>139</v>
      </c>
      <c r="O45" s="1" t="n">
        <v>169</v>
      </c>
      <c r="P45" s="1" t="n">
        <v>129</v>
      </c>
      <c r="Q45" s="1" t="n">
        <v>165</v>
      </c>
      <c r="R45" s="1" t="n">
        <v>106</v>
      </c>
      <c r="S45" s="1" t="n">
        <v>108</v>
      </c>
      <c r="T45" s="1" t="n">
        <v>140</v>
      </c>
      <c r="U45" s="1" t="n">
        <v>148</v>
      </c>
      <c r="V45" s="1" t="n">
        <v>141</v>
      </c>
      <c r="W45" s="1" t="n">
        <v>119</v>
      </c>
      <c r="X45" s="1" t="n">
        <v>603</v>
      </c>
      <c r="Y45" s="1" t="n">
        <v>138</v>
      </c>
      <c r="Z45" s="1" t="n">
        <v>153</v>
      </c>
      <c r="AA45" s="1" t="n">
        <v>145</v>
      </c>
      <c r="AB45" s="1" t="n">
        <v>163</v>
      </c>
      <c r="AC45" s="1" t="n">
        <v>104</v>
      </c>
      <c r="AD45" s="1" t="n">
        <v>145</v>
      </c>
      <c r="AE45" s="1" t="n">
        <v>126</v>
      </c>
      <c r="AF45" s="1" t="n">
        <v>105</v>
      </c>
      <c r="AG45" s="1" t="n">
        <v>128</v>
      </c>
      <c r="AH45" s="1" t="n">
        <v>140</v>
      </c>
      <c r="AI45" s="1" t="n">
        <v>134</v>
      </c>
      <c r="AJ45" s="1" t="n">
        <v>142</v>
      </c>
      <c r="AK45" s="1" t="n">
        <v>105</v>
      </c>
      <c r="AL45" s="1" t="n">
        <v>129</v>
      </c>
      <c r="AM45" s="1" t="n">
        <v>124</v>
      </c>
      <c r="AN45" s="1" t="n">
        <v>148</v>
      </c>
      <c r="AO45" s="1" t="n">
        <v>211</v>
      </c>
      <c r="AP45" s="1" t="n">
        <v>121</v>
      </c>
      <c r="AQ45" s="1" t="n">
        <v>173</v>
      </c>
      <c r="AR45" s="1" t="n">
        <v>111</v>
      </c>
      <c r="AS45" s="1" t="n">
        <v>113</v>
      </c>
      <c r="AT45" s="1" t="n">
        <v>159</v>
      </c>
      <c r="AU45" s="1" t="n">
        <v>124</v>
      </c>
      <c r="AV45" s="1" t="n">
        <v>144</v>
      </c>
      <c r="AW45" s="1" t="n">
        <v>122</v>
      </c>
      <c r="AX45" s="1" t="n">
        <v>128</v>
      </c>
      <c r="AY45" s="1" t="n">
        <v>120</v>
      </c>
      <c r="AZ45" s="1" t="n">
        <v>151</v>
      </c>
      <c r="BA45" s="1" t="n">
        <v>111</v>
      </c>
      <c r="BB45" s="1" t="n">
        <v>194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112</v>
      </c>
      <c r="G46" s="1" t="n">
        <v>88</v>
      </c>
      <c r="H46" s="1" t="n">
        <v>110</v>
      </c>
      <c r="I46" s="1" t="n">
        <v>116</v>
      </c>
      <c r="J46" s="1" t="n">
        <v>120</v>
      </c>
      <c r="K46" s="1" t="n">
        <v>118</v>
      </c>
      <c r="L46" s="1" t="n">
        <v>113</v>
      </c>
      <c r="M46" s="1" t="n">
        <v>123</v>
      </c>
      <c r="N46" s="1" t="n">
        <v>94</v>
      </c>
      <c r="O46" s="1" t="n">
        <v>99</v>
      </c>
      <c r="P46" s="1" t="n">
        <v>168</v>
      </c>
      <c r="Q46" s="1" t="n">
        <v>153</v>
      </c>
      <c r="R46" s="1" t="n">
        <v>123</v>
      </c>
      <c r="S46" s="1" t="n">
        <v>149</v>
      </c>
      <c r="T46" s="1" t="n">
        <v>173</v>
      </c>
      <c r="U46" s="1" t="n">
        <v>125</v>
      </c>
      <c r="V46" s="1" t="n">
        <v>164</v>
      </c>
      <c r="W46" s="1" t="n">
        <v>550</v>
      </c>
      <c r="X46" s="1" t="n">
        <v>199</v>
      </c>
      <c r="Y46" s="1" t="n">
        <v>142</v>
      </c>
      <c r="Z46" s="1" t="n">
        <v>144</v>
      </c>
      <c r="AA46" s="1" t="n">
        <v>145</v>
      </c>
      <c r="AB46" s="1" t="n">
        <v>159</v>
      </c>
      <c r="AC46" s="1" t="n">
        <v>139</v>
      </c>
      <c r="AD46" s="1" t="n">
        <v>141</v>
      </c>
      <c r="AE46" s="1" t="n">
        <v>112</v>
      </c>
      <c r="AF46" s="1" t="n">
        <v>142</v>
      </c>
      <c r="AG46" s="1" t="n">
        <v>138</v>
      </c>
      <c r="AH46" s="1" t="n">
        <v>160</v>
      </c>
      <c r="AI46" s="1" t="n">
        <v>132</v>
      </c>
      <c r="AJ46" s="1" t="n">
        <v>171</v>
      </c>
      <c r="AK46" s="1" t="n">
        <v>178</v>
      </c>
      <c r="AL46" s="1" t="n">
        <v>139</v>
      </c>
      <c r="AM46" s="1" t="n">
        <v>139</v>
      </c>
      <c r="AN46" s="1" t="n">
        <v>121</v>
      </c>
      <c r="AO46" s="1" t="n">
        <v>146</v>
      </c>
      <c r="AP46" s="1" t="n">
        <v>85</v>
      </c>
      <c r="AQ46" s="1" t="n">
        <v>174</v>
      </c>
      <c r="AR46" s="1" t="n">
        <v>127</v>
      </c>
      <c r="AS46" s="1" t="n">
        <v>101</v>
      </c>
      <c r="AT46" s="1" t="n">
        <v>149</v>
      </c>
      <c r="AU46" s="1" t="n">
        <v>129</v>
      </c>
      <c r="AV46" s="1" t="n">
        <v>162</v>
      </c>
      <c r="AW46" s="1" t="n">
        <v>142</v>
      </c>
      <c r="AX46" s="1" t="n">
        <v>164</v>
      </c>
      <c r="AY46" s="1" t="n">
        <v>175</v>
      </c>
      <c r="AZ46" s="1" t="n">
        <v>135</v>
      </c>
      <c r="BA46" s="1" t="n">
        <v>101</v>
      </c>
      <c r="BB46" s="1" t="n">
        <v>171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99</v>
      </c>
      <c r="F48" s="1" t="n">
        <v>369</v>
      </c>
      <c r="G48" s="1" t="n">
        <v>146</v>
      </c>
      <c r="H48" s="1" t="n">
        <v>147</v>
      </c>
      <c r="I48" s="1" t="n">
        <v>174</v>
      </c>
      <c r="J48" s="1" t="n">
        <v>165</v>
      </c>
      <c r="K48" s="1" t="n">
        <v>167</v>
      </c>
      <c r="L48" s="1" t="n">
        <v>183</v>
      </c>
      <c r="M48" s="1" t="n">
        <v>128</v>
      </c>
      <c r="N48" s="1" t="n">
        <v>125</v>
      </c>
      <c r="O48" s="1" t="n">
        <v>112</v>
      </c>
      <c r="P48" s="1" t="n">
        <v>114</v>
      </c>
      <c r="Q48" s="1" t="n">
        <v>112</v>
      </c>
      <c r="R48" s="1" t="n">
        <v>136</v>
      </c>
      <c r="S48" s="1" t="n">
        <v>131</v>
      </c>
      <c r="T48" s="1" t="n">
        <v>190</v>
      </c>
      <c r="U48" s="1" t="n">
        <v>162</v>
      </c>
      <c r="V48" s="1" t="n">
        <v>153</v>
      </c>
      <c r="W48" s="1" t="n">
        <v>172</v>
      </c>
      <c r="X48" s="1" t="n">
        <v>132</v>
      </c>
      <c r="Y48" s="1" t="n">
        <v>92</v>
      </c>
      <c r="Z48" s="1" t="n">
        <v>115</v>
      </c>
      <c r="AA48" s="1" t="n">
        <v>150</v>
      </c>
      <c r="AB48" s="1" t="n">
        <v>125</v>
      </c>
      <c r="AC48" s="1" t="n">
        <v>160</v>
      </c>
      <c r="AD48" s="1" t="n">
        <v>136</v>
      </c>
      <c r="AE48" s="1" t="n">
        <v>181</v>
      </c>
      <c r="AF48" s="1" t="n">
        <v>134</v>
      </c>
      <c r="AG48" s="1" t="n">
        <v>124</v>
      </c>
      <c r="AH48" s="1" t="n">
        <v>118</v>
      </c>
      <c r="AI48" s="1" t="n">
        <v>144</v>
      </c>
      <c r="AJ48" s="1" t="n">
        <v>173</v>
      </c>
      <c r="AK48" s="1" t="n">
        <v>148</v>
      </c>
      <c r="AL48" s="1" t="n">
        <v>152</v>
      </c>
      <c r="AM48" s="1" t="n">
        <v>163</v>
      </c>
      <c r="AN48" s="1" t="n">
        <v>115</v>
      </c>
      <c r="AO48" s="1" t="n">
        <v>154</v>
      </c>
      <c r="AP48" s="1" t="n">
        <v>171</v>
      </c>
      <c r="AQ48" s="1" t="n">
        <v>154</v>
      </c>
      <c r="AR48" s="1" t="n">
        <v>130</v>
      </c>
      <c r="AS48" s="1" t="n">
        <v>107</v>
      </c>
      <c r="AT48" s="1" t="n">
        <v>105</v>
      </c>
      <c r="AU48" s="1" t="n">
        <v>314</v>
      </c>
      <c r="AV48" s="1" t="n">
        <v>102</v>
      </c>
      <c r="AW48" s="1" t="n">
        <v>118</v>
      </c>
      <c r="AX48" s="1" t="n">
        <v>98</v>
      </c>
      <c r="AY48" s="1" t="n">
        <v>100</v>
      </c>
      <c r="AZ48" s="1" t="n">
        <v>103</v>
      </c>
      <c r="BA48" s="1" t="n">
        <v>113</v>
      </c>
      <c r="BB48" s="1" t="n">
        <v>134</v>
      </c>
      <c r="BD48" s="5" t="n">
        <f aca="false">AVERAGE(E48:BB52)</f>
        <v>148.852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356</v>
      </c>
      <c r="F49" s="1" t="n">
        <v>90</v>
      </c>
      <c r="G49" s="1" t="n">
        <v>114</v>
      </c>
      <c r="H49" s="1" t="n">
        <v>128</v>
      </c>
      <c r="I49" s="1" t="n">
        <v>147</v>
      </c>
      <c r="J49" s="1" t="n">
        <v>158</v>
      </c>
      <c r="K49" s="1" t="n">
        <v>157</v>
      </c>
      <c r="L49" s="1" t="n">
        <v>153</v>
      </c>
      <c r="M49" s="1" t="n">
        <v>158</v>
      </c>
      <c r="N49" s="1" t="n">
        <v>111</v>
      </c>
      <c r="O49" s="1" t="n">
        <v>528</v>
      </c>
      <c r="P49" s="1" t="n">
        <v>160</v>
      </c>
      <c r="Q49" s="1" t="n">
        <v>104</v>
      </c>
      <c r="R49" s="1" t="n">
        <v>383</v>
      </c>
      <c r="S49" s="1" t="n">
        <v>141</v>
      </c>
      <c r="T49" s="1" t="n">
        <v>179</v>
      </c>
      <c r="U49" s="1" t="n">
        <v>175</v>
      </c>
      <c r="V49" s="1" t="n">
        <v>154</v>
      </c>
      <c r="W49" s="1" t="n">
        <v>172</v>
      </c>
      <c r="X49" s="1" t="n">
        <v>172</v>
      </c>
      <c r="Y49" s="1" t="n">
        <v>97</v>
      </c>
      <c r="Z49" s="1" t="n">
        <v>115</v>
      </c>
      <c r="AA49" s="1" t="n">
        <v>177</v>
      </c>
      <c r="AB49" s="1" t="n">
        <v>151</v>
      </c>
      <c r="AC49" s="1" t="n">
        <v>149</v>
      </c>
      <c r="AD49" s="1" t="n">
        <v>166</v>
      </c>
      <c r="AE49" s="1" t="n">
        <v>135</v>
      </c>
      <c r="AF49" s="1" t="n">
        <v>159</v>
      </c>
      <c r="AG49" s="1" t="n">
        <v>124</v>
      </c>
      <c r="AH49" s="1" t="n">
        <v>178</v>
      </c>
      <c r="AI49" s="1" t="n">
        <v>144</v>
      </c>
      <c r="AJ49" s="1" t="n">
        <v>105</v>
      </c>
      <c r="AK49" s="1" t="n">
        <v>179</v>
      </c>
      <c r="AL49" s="1" t="n">
        <v>121</v>
      </c>
      <c r="AM49" s="1" t="n">
        <v>144</v>
      </c>
      <c r="AN49" s="1" t="n">
        <v>120</v>
      </c>
      <c r="AO49" s="1" t="n">
        <v>120</v>
      </c>
      <c r="AP49" s="1" t="n">
        <v>134</v>
      </c>
      <c r="AQ49" s="1" t="n">
        <v>167</v>
      </c>
      <c r="AR49" s="1" t="n">
        <v>115</v>
      </c>
      <c r="AS49" s="1" t="n">
        <v>151</v>
      </c>
      <c r="AT49" s="1" t="n">
        <v>81</v>
      </c>
      <c r="AU49" s="1" t="n">
        <v>113</v>
      </c>
      <c r="AV49" s="1" t="n">
        <v>104</v>
      </c>
      <c r="AW49" s="1" t="n">
        <v>115</v>
      </c>
      <c r="AX49" s="1" t="n">
        <v>84</v>
      </c>
      <c r="AY49" s="1" t="n">
        <v>107</v>
      </c>
      <c r="AZ49" s="1" t="n">
        <v>120</v>
      </c>
      <c r="BA49" s="1" t="n">
        <v>99</v>
      </c>
      <c r="BB49" s="1" t="n">
        <v>118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107</v>
      </c>
      <c r="F50" s="1" t="n">
        <v>100</v>
      </c>
      <c r="G50" s="1" t="n">
        <v>120</v>
      </c>
      <c r="H50" s="1" t="n">
        <v>93</v>
      </c>
      <c r="I50" s="1" t="n">
        <v>93</v>
      </c>
      <c r="J50" s="1" t="n">
        <v>184</v>
      </c>
      <c r="K50" s="1" t="n">
        <v>138</v>
      </c>
      <c r="L50" s="1" t="n">
        <v>146</v>
      </c>
      <c r="M50" s="1" t="n">
        <v>130</v>
      </c>
      <c r="N50" s="1" t="n">
        <v>130</v>
      </c>
      <c r="O50" s="1" t="n">
        <v>180</v>
      </c>
      <c r="P50" s="1" t="n">
        <v>156</v>
      </c>
      <c r="Q50" s="1" t="n">
        <v>167</v>
      </c>
      <c r="R50" s="1" t="n">
        <v>119</v>
      </c>
      <c r="S50" s="1" t="n">
        <v>162</v>
      </c>
      <c r="T50" s="1" t="n">
        <v>164</v>
      </c>
      <c r="U50" s="1" t="n">
        <v>161</v>
      </c>
      <c r="V50" s="1" t="n">
        <v>162</v>
      </c>
      <c r="W50" s="1" t="n">
        <v>179</v>
      </c>
      <c r="X50" s="1" t="n">
        <v>114</v>
      </c>
      <c r="Y50" s="1" t="n">
        <v>135</v>
      </c>
      <c r="Z50" s="1" t="n">
        <v>137</v>
      </c>
      <c r="AA50" s="1" t="n">
        <v>185</v>
      </c>
      <c r="AB50" s="1" t="n">
        <v>163</v>
      </c>
      <c r="AC50" s="1" t="n">
        <v>157</v>
      </c>
      <c r="AD50" s="1" t="n">
        <v>137</v>
      </c>
      <c r="AE50" s="1" t="n">
        <v>133</v>
      </c>
      <c r="AF50" s="1" t="n">
        <v>98</v>
      </c>
      <c r="AG50" s="1" t="n">
        <v>144</v>
      </c>
      <c r="AH50" s="1" t="n">
        <v>163</v>
      </c>
      <c r="AI50" s="1" t="n">
        <v>158</v>
      </c>
      <c r="AJ50" s="1" t="n">
        <v>146</v>
      </c>
      <c r="AK50" s="1" t="n">
        <v>144</v>
      </c>
      <c r="AL50" s="1" t="n">
        <v>69</v>
      </c>
      <c r="AM50" s="1" t="n">
        <v>119</v>
      </c>
      <c r="AN50" s="1" t="n">
        <v>121</v>
      </c>
      <c r="AO50" s="1" t="n">
        <v>116</v>
      </c>
      <c r="AP50" s="1" t="n">
        <v>134</v>
      </c>
      <c r="AQ50" s="1" t="n">
        <v>179</v>
      </c>
      <c r="AR50" s="1" t="n">
        <v>123</v>
      </c>
      <c r="AS50" s="1" t="n">
        <v>140</v>
      </c>
      <c r="AT50" s="1" t="n">
        <v>164</v>
      </c>
      <c r="AU50" s="1" t="n">
        <v>311</v>
      </c>
      <c r="AV50" s="1" t="n">
        <v>174</v>
      </c>
      <c r="AW50" s="1" t="n">
        <v>117</v>
      </c>
      <c r="AX50" s="1" t="n">
        <v>182</v>
      </c>
      <c r="AY50" s="1" t="n">
        <v>103</v>
      </c>
      <c r="AZ50" s="1" t="n">
        <v>115</v>
      </c>
      <c r="BA50" s="1" t="n">
        <v>149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105</v>
      </c>
      <c r="F51" s="1" t="n">
        <v>113</v>
      </c>
      <c r="G51" s="1" t="n">
        <v>114</v>
      </c>
      <c r="H51" s="1" t="n">
        <v>164</v>
      </c>
      <c r="I51" s="1" t="n">
        <v>146</v>
      </c>
      <c r="J51" s="1" t="n">
        <v>111</v>
      </c>
      <c r="K51" s="1" t="n">
        <v>158</v>
      </c>
      <c r="L51" s="1" t="n">
        <v>102</v>
      </c>
      <c r="M51" s="1" t="n">
        <v>153</v>
      </c>
      <c r="N51" s="1" t="n">
        <v>152</v>
      </c>
      <c r="O51" s="1" t="n">
        <v>129</v>
      </c>
      <c r="P51" s="1" t="n">
        <v>115</v>
      </c>
      <c r="Q51" s="1" t="n">
        <v>77</v>
      </c>
      <c r="R51" s="1" t="n">
        <v>110</v>
      </c>
      <c r="S51" s="1" t="n">
        <v>138</v>
      </c>
      <c r="T51" s="1" t="n">
        <v>136</v>
      </c>
      <c r="U51" s="1" t="n">
        <v>172</v>
      </c>
      <c r="V51" s="1" t="n">
        <v>145</v>
      </c>
      <c r="W51" s="1" t="n">
        <v>194</v>
      </c>
      <c r="X51" s="1" t="n">
        <v>162</v>
      </c>
      <c r="Y51" s="1" t="n">
        <v>121</v>
      </c>
      <c r="Z51" s="1" t="n">
        <v>125</v>
      </c>
      <c r="AA51" s="1" t="n">
        <v>127</v>
      </c>
      <c r="AB51" s="1" t="n">
        <v>560</v>
      </c>
      <c r="AC51" s="1" t="n">
        <v>181</v>
      </c>
      <c r="AD51" s="1" t="n">
        <v>180</v>
      </c>
      <c r="AE51" s="1" t="n">
        <v>114</v>
      </c>
      <c r="AF51" s="1" t="n">
        <v>121</v>
      </c>
      <c r="AG51" s="1" t="n">
        <v>164</v>
      </c>
      <c r="AH51" s="1" t="n">
        <v>151</v>
      </c>
      <c r="AI51" s="1" t="n">
        <v>112</v>
      </c>
      <c r="AJ51" s="1" t="n">
        <v>127</v>
      </c>
      <c r="AK51" s="1" t="n">
        <v>128</v>
      </c>
      <c r="AL51" s="1" t="n">
        <v>163</v>
      </c>
      <c r="AM51" s="1" t="n">
        <v>114</v>
      </c>
      <c r="AN51" s="1" t="n">
        <v>93</v>
      </c>
      <c r="AO51" s="1" t="n">
        <v>114</v>
      </c>
      <c r="AP51" s="1" t="n">
        <v>130</v>
      </c>
      <c r="AQ51" s="1" t="n">
        <v>136</v>
      </c>
      <c r="AR51" s="1" t="n">
        <v>112</v>
      </c>
      <c r="AS51" s="1" t="n">
        <v>77</v>
      </c>
      <c r="AT51" s="1" t="n">
        <v>104</v>
      </c>
      <c r="AU51" s="1" t="n">
        <v>186</v>
      </c>
      <c r="AV51" s="1" t="n">
        <v>560</v>
      </c>
      <c r="AW51" s="1" t="n">
        <v>133</v>
      </c>
      <c r="AX51" s="1" t="n">
        <v>110</v>
      </c>
      <c r="AY51" s="1" t="n">
        <v>108</v>
      </c>
      <c r="AZ51" s="1" t="n">
        <v>108</v>
      </c>
      <c r="BA51" s="1" t="n">
        <v>138</v>
      </c>
      <c r="BB51" s="1" t="n">
        <v>101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138</v>
      </c>
      <c r="G52" s="1" t="n">
        <v>107</v>
      </c>
      <c r="H52" s="1" t="n">
        <v>131</v>
      </c>
      <c r="I52" s="1" t="n">
        <v>94</v>
      </c>
      <c r="J52" s="1" t="n">
        <v>108</v>
      </c>
      <c r="K52" s="1" t="n">
        <v>180</v>
      </c>
      <c r="L52" s="1" t="n">
        <v>142</v>
      </c>
      <c r="M52" s="1" t="n">
        <v>152</v>
      </c>
      <c r="N52" s="1" t="n">
        <v>126</v>
      </c>
      <c r="O52" s="1" t="n">
        <v>108</v>
      </c>
      <c r="P52" s="1" t="n">
        <v>144</v>
      </c>
      <c r="Q52" s="1" t="n">
        <v>129</v>
      </c>
      <c r="R52" s="1" t="n">
        <v>147</v>
      </c>
      <c r="S52" s="1" t="n">
        <v>170</v>
      </c>
      <c r="T52" s="1" t="n">
        <v>145</v>
      </c>
      <c r="U52" s="1" t="n">
        <v>172</v>
      </c>
      <c r="V52" s="1" t="n">
        <v>128</v>
      </c>
      <c r="W52" s="1" t="n">
        <v>152</v>
      </c>
      <c r="X52" s="1" t="n">
        <v>120</v>
      </c>
      <c r="Y52" s="1" t="n">
        <v>162</v>
      </c>
      <c r="Z52" s="1" t="n">
        <v>145</v>
      </c>
      <c r="AA52" s="1" t="n">
        <v>154</v>
      </c>
      <c r="AB52" s="1" t="n">
        <v>154</v>
      </c>
      <c r="AC52" s="1" t="n">
        <v>178</v>
      </c>
      <c r="AD52" s="1" t="n">
        <v>146</v>
      </c>
      <c r="AE52" s="1" t="n">
        <v>130</v>
      </c>
      <c r="AF52" s="1" t="n">
        <v>188</v>
      </c>
      <c r="AG52" s="1" t="n">
        <v>91</v>
      </c>
      <c r="AH52" s="1" t="n">
        <v>104</v>
      </c>
      <c r="AI52" s="1" t="n">
        <v>165</v>
      </c>
      <c r="AJ52" s="1" t="n">
        <v>124</v>
      </c>
      <c r="AK52" s="1" t="n">
        <v>195</v>
      </c>
      <c r="AL52" s="1" t="n">
        <v>187</v>
      </c>
      <c r="AM52" s="1" t="n">
        <v>86</v>
      </c>
      <c r="AN52" s="1" t="n">
        <v>152</v>
      </c>
      <c r="AO52" s="1" t="n">
        <v>106</v>
      </c>
      <c r="AP52" s="1" t="n">
        <v>121</v>
      </c>
      <c r="AQ52" s="1" t="n">
        <v>147</v>
      </c>
      <c r="AR52" s="1" t="n">
        <v>136</v>
      </c>
      <c r="AS52" s="1" t="n">
        <v>126</v>
      </c>
      <c r="AT52" s="1" t="n">
        <v>591</v>
      </c>
      <c r="AU52" s="1" t="n">
        <v>127</v>
      </c>
      <c r="AV52" s="1" t="n">
        <v>560</v>
      </c>
      <c r="AW52" s="1" t="n">
        <v>130</v>
      </c>
      <c r="AX52" s="1" t="n">
        <v>134</v>
      </c>
      <c r="AY52" s="1" t="n">
        <v>155</v>
      </c>
      <c r="AZ52" s="1" t="n">
        <v>147</v>
      </c>
      <c r="BA52" s="1" t="n">
        <v>103</v>
      </c>
      <c r="BB52" s="1" t="n">
        <v>158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108</v>
      </c>
      <c r="F54" s="1" t="n">
        <v>35</v>
      </c>
      <c r="G54" s="1" t="n">
        <v>55</v>
      </c>
      <c r="H54" s="1" t="n">
        <v>57</v>
      </c>
      <c r="I54" s="1" t="n">
        <v>56</v>
      </c>
      <c r="J54" s="1" t="n">
        <v>59</v>
      </c>
      <c r="K54" s="1" t="n">
        <v>47</v>
      </c>
      <c r="L54" s="1" t="n">
        <v>41</v>
      </c>
      <c r="BD54" s="5" t="n">
        <f aca="false">AVERAGE(E54:BB58)</f>
        <v>56.9607843137255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59</v>
      </c>
      <c r="F55" s="1" t="n">
        <v>49</v>
      </c>
      <c r="G55" s="1" t="n">
        <v>37</v>
      </c>
      <c r="H55" s="1" t="n">
        <v>63</v>
      </c>
      <c r="I55" s="1" t="n">
        <v>66</v>
      </c>
      <c r="J55" s="1" t="n">
        <v>39</v>
      </c>
      <c r="K55" s="1" t="n">
        <v>37</v>
      </c>
      <c r="L55" s="1" t="n">
        <v>47</v>
      </c>
      <c r="M55" s="1" t="n">
        <v>45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88</v>
      </c>
      <c r="F56" s="1" t="n">
        <v>65</v>
      </c>
      <c r="G56" s="1" t="n">
        <v>42</v>
      </c>
      <c r="H56" s="1" t="n">
        <v>41</v>
      </c>
      <c r="I56" s="1" t="n">
        <v>64</v>
      </c>
      <c r="J56" s="1" t="n">
        <v>86</v>
      </c>
      <c r="K56" s="1" t="n">
        <v>53</v>
      </c>
      <c r="L56" s="1" t="n">
        <v>36</v>
      </c>
      <c r="M56" s="1" t="n">
        <v>50</v>
      </c>
      <c r="N56" s="1" t="n">
        <v>48</v>
      </c>
      <c r="O56" s="1" t="n">
        <v>48</v>
      </c>
      <c r="P56" s="1" t="n">
        <v>47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57</v>
      </c>
      <c r="F57" s="1" t="n">
        <v>46</v>
      </c>
      <c r="G57" s="1" t="n">
        <v>37</v>
      </c>
      <c r="H57" s="1" t="n">
        <v>47</v>
      </c>
      <c r="I57" s="1" t="n">
        <v>26</v>
      </c>
      <c r="J57" s="1" t="n">
        <v>47</v>
      </c>
      <c r="K57" s="1" t="n">
        <v>57</v>
      </c>
      <c r="L57" s="1" t="n">
        <v>68</v>
      </c>
      <c r="M57" s="1" t="n">
        <v>46</v>
      </c>
      <c r="N57" s="1" t="n">
        <v>44</v>
      </c>
      <c r="O57" s="1" t="n">
        <v>62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83</v>
      </c>
      <c r="F58" s="1" t="n">
        <v>89</v>
      </c>
      <c r="G58" s="1" t="n">
        <v>85</v>
      </c>
      <c r="H58" s="1" t="n">
        <v>98</v>
      </c>
      <c r="I58" s="1" t="n">
        <v>120</v>
      </c>
      <c r="J58" s="1" t="n">
        <v>80</v>
      </c>
      <c r="K58" s="1" t="n">
        <v>52</v>
      </c>
      <c r="L58" s="1" t="n">
        <v>43</v>
      </c>
      <c r="M58" s="1" t="n">
        <v>45</v>
      </c>
      <c r="N58" s="1" t="n">
        <v>44</v>
      </c>
      <c r="O58" s="1" t="n">
        <v>61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42</v>
      </c>
      <c r="F60" s="1" t="n">
        <v>49</v>
      </c>
      <c r="G60" s="1" t="n">
        <v>38</v>
      </c>
      <c r="H60" s="1" t="n">
        <v>48</v>
      </c>
      <c r="I60" s="1" t="n">
        <v>35</v>
      </c>
      <c r="J60" s="1" t="n">
        <v>40</v>
      </c>
      <c r="K60" s="1" t="n">
        <v>23</v>
      </c>
      <c r="L60" s="1" t="n">
        <v>56</v>
      </c>
      <c r="M60" s="1" t="n">
        <v>24</v>
      </c>
      <c r="N60" s="1" t="n">
        <v>43</v>
      </c>
      <c r="O60" s="1" t="n">
        <v>41</v>
      </c>
      <c r="P60" s="1" t="n">
        <v>40</v>
      </c>
      <c r="Q60" s="1" t="n">
        <v>25</v>
      </c>
      <c r="R60" s="1" t="n">
        <v>38</v>
      </c>
      <c r="S60" s="1" t="n">
        <v>45</v>
      </c>
      <c r="T60" s="1" t="n">
        <v>39</v>
      </c>
      <c r="U60" s="1" t="n">
        <v>39</v>
      </c>
      <c r="V60" s="1" t="n">
        <v>48</v>
      </c>
      <c r="W60" s="1" t="n">
        <v>54</v>
      </c>
      <c r="X60" s="1" t="n">
        <v>53</v>
      </c>
      <c r="Y60" s="1" t="n">
        <v>47</v>
      </c>
      <c r="Z60" s="1" t="n">
        <v>51</v>
      </c>
      <c r="AA60" s="1" t="n">
        <v>43</v>
      </c>
      <c r="AB60" s="1" t="n">
        <v>41</v>
      </c>
      <c r="AC60" s="1" t="n">
        <v>52</v>
      </c>
      <c r="AD60" s="1" t="n">
        <v>64</v>
      </c>
      <c r="AE60" s="1" t="n">
        <v>51</v>
      </c>
      <c r="AF60" s="1" t="n">
        <v>41</v>
      </c>
      <c r="AG60" s="1" t="n">
        <v>39</v>
      </c>
      <c r="AH60" s="1" t="n">
        <v>55</v>
      </c>
      <c r="AI60" s="1" t="n">
        <v>51</v>
      </c>
      <c r="AJ60" s="1" t="n">
        <v>43</v>
      </c>
      <c r="AK60" s="1" t="n">
        <v>58</v>
      </c>
      <c r="AL60" s="1" t="n">
        <v>42</v>
      </c>
      <c r="AM60" s="1" t="n">
        <v>35</v>
      </c>
      <c r="AN60" s="1" t="n">
        <v>53</v>
      </c>
      <c r="AO60" s="1" t="n">
        <v>32</v>
      </c>
      <c r="AP60" s="1" t="n">
        <v>40</v>
      </c>
      <c r="AQ60" s="1" t="n">
        <v>42</v>
      </c>
      <c r="AR60" s="1" t="n">
        <v>51</v>
      </c>
      <c r="AS60" s="1" t="n">
        <v>38</v>
      </c>
      <c r="AT60" s="1" t="n">
        <v>36</v>
      </c>
      <c r="AU60" s="1" t="n">
        <v>32</v>
      </c>
      <c r="AV60" s="1" t="n">
        <v>31</v>
      </c>
      <c r="AW60" s="1" t="n">
        <v>43</v>
      </c>
      <c r="AX60" s="1" t="n">
        <v>34</v>
      </c>
      <c r="AY60" s="1" t="n">
        <v>35</v>
      </c>
      <c r="AZ60" s="1" t="n">
        <v>44</v>
      </c>
      <c r="BA60" s="1" t="n">
        <v>59</v>
      </c>
      <c r="BB60" s="1" t="n">
        <v>72</v>
      </c>
      <c r="BD60" s="5" t="n">
        <f aca="false">AVERAGE(E60:BB64)</f>
        <v>44.32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51</v>
      </c>
      <c r="F61" s="1" t="n">
        <v>48</v>
      </c>
      <c r="G61" s="1" t="n">
        <v>53</v>
      </c>
      <c r="H61" s="1" t="n">
        <v>42</v>
      </c>
      <c r="I61" s="1" t="n">
        <v>49</v>
      </c>
      <c r="J61" s="1" t="n">
        <v>45</v>
      </c>
      <c r="K61" s="1" t="n">
        <v>52</v>
      </c>
      <c r="L61" s="1" t="n">
        <v>53</v>
      </c>
      <c r="M61" s="1" t="n">
        <v>40</v>
      </c>
      <c r="N61" s="1" t="n">
        <v>34</v>
      </c>
      <c r="O61" s="1" t="n">
        <v>54</v>
      </c>
      <c r="P61" s="1" t="n">
        <v>53</v>
      </c>
      <c r="Q61" s="1" t="n">
        <v>56</v>
      </c>
      <c r="R61" s="1" t="n">
        <v>40</v>
      </c>
      <c r="S61" s="1" t="n">
        <v>55</v>
      </c>
      <c r="T61" s="1" t="n">
        <v>43</v>
      </c>
      <c r="U61" s="1" t="n">
        <v>39</v>
      </c>
      <c r="V61" s="1" t="n">
        <v>39</v>
      </c>
      <c r="W61" s="1" t="n">
        <v>20</v>
      </c>
      <c r="X61" s="1" t="n">
        <v>41</v>
      </c>
      <c r="Y61" s="1" t="n">
        <v>49</v>
      </c>
      <c r="Z61" s="1" t="n">
        <v>62</v>
      </c>
      <c r="AA61" s="1" t="n">
        <v>56</v>
      </c>
      <c r="AB61" s="1" t="n">
        <v>49</v>
      </c>
      <c r="AC61" s="1" t="n">
        <v>37</v>
      </c>
      <c r="AD61" s="1" t="n">
        <v>48</v>
      </c>
      <c r="AE61" s="1" t="n">
        <v>49</v>
      </c>
      <c r="AF61" s="1" t="n">
        <v>54</v>
      </c>
      <c r="AG61" s="1" t="n">
        <v>56</v>
      </c>
      <c r="AH61" s="1" t="n">
        <v>31</v>
      </c>
      <c r="AI61" s="1" t="n">
        <v>27</v>
      </c>
      <c r="AJ61" s="1" t="n">
        <v>57</v>
      </c>
      <c r="AK61" s="1" t="n">
        <v>48</v>
      </c>
      <c r="AL61" s="1" t="n">
        <v>47</v>
      </c>
      <c r="AM61" s="1" t="n">
        <v>45</v>
      </c>
      <c r="AN61" s="1" t="n">
        <v>34</v>
      </c>
      <c r="AO61" s="1" t="n">
        <v>55</v>
      </c>
      <c r="AP61" s="1" t="n">
        <v>21</v>
      </c>
      <c r="AQ61" s="1" t="n">
        <v>46</v>
      </c>
      <c r="AR61" s="1" t="n">
        <v>28</v>
      </c>
      <c r="AS61" s="1" t="n">
        <v>34</v>
      </c>
      <c r="AT61" s="1" t="n">
        <v>65</v>
      </c>
      <c r="AU61" s="1" t="n">
        <v>59</v>
      </c>
      <c r="AV61" s="1" t="n">
        <v>60</v>
      </c>
      <c r="AW61" s="1" t="n">
        <v>36</v>
      </c>
      <c r="AX61" s="1" t="n">
        <v>51</v>
      </c>
      <c r="AY61" s="1" t="n">
        <v>35</v>
      </c>
      <c r="AZ61" s="1" t="n">
        <v>32</v>
      </c>
      <c r="BA61" s="1" t="n">
        <v>47</v>
      </c>
      <c r="BB61" s="1" t="n">
        <v>77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73</v>
      </c>
      <c r="F62" s="1" t="n">
        <v>49</v>
      </c>
      <c r="G62" s="1" t="n">
        <v>64</v>
      </c>
      <c r="H62" s="1" t="n">
        <v>60</v>
      </c>
      <c r="I62" s="1" t="n">
        <v>25</v>
      </c>
      <c r="J62" s="1" t="n">
        <v>34</v>
      </c>
      <c r="K62" s="1" t="n">
        <v>41</v>
      </c>
      <c r="L62" s="1" t="n">
        <v>40</v>
      </c>
      <c r="M62" s="1" t="n">
        <v>22</v>
      </c>
      <c r="N62" s="1" t="n">
        <v>31</v>
      </c>
      <c r="O62" s="1" t="n">
        <v>45</v>
      </c>
      <c r="P62" s="1" t="n">
        <v>48</v>
      </c>
      <c r="Q62" s="1" t="n">
        <v>50</v>
      </c>
      <c r="R62" s="1" t="n">
        <v>40</v>
      </c>
      <c r="S62" s="1" t="n">
        <v>38</v>
      </c>
      <c r="T62" s="1" t="n">
        <v>36</v>
      </c>
      <c r="U62" s="1" t="n">
        <v>46</v>
      </c>
      <c r="V62" s="1" t="n">
        <v>33</v>
      </c>
      <c r="W62" s="1" t="n">
        <v>63</v>
      </c>
      <c r="X62" s="1" t="n">
        <v>50</v>
      </c>
      <c r="Y62" s="1" t="n">
        <v>51</v>
      </c>
      <c r="Z62" s="1" t="n">
        <v>41</v>
      </c>
      <c r="AA62" s="1" t="n">
        <v>60</v>
      </c>
      <c r="AB62" s="1" t="n">
        <v>57</v>
      </c>
      <c r="AC62" s="1" t="n">
        <v>42</v>
      </c>
      <c r="AD62" s="1" t="n">
        <v>62</v>
      </c>
      <c r="AE62" s="1" t="n">
        <v>38</v>
      </c>
      <c r="AF62" s="1" t="n">
        <v>38</v>
      </c>
      <c r="AG62" s="1" t="n">
        <v>44</v>
      </c>
      <c r="AH62" s="1" t="n">
        <v>40</v>
      </c>
      <c r="AI62" s="1" t="n">
        <v>49</v>
      </c>
      <c r="AJ62" s="1" t="n">
        <v>39</v>
      </c>
      <c r="AK62" s="1" t="n">
        <v>26</v>
      </c>
      <c r="AL62" s="1" t="n">
        <v>42</v>
      </c>
      <c r="AM62" s="1" t="n">
        <v>42</v>
      </c>
      <c r="AN62" s="1" t="n">
        <v>48</v>
      </c>
      <c r="AO62" s="1" t="n">
        <v>49</v>
      </c>
      <c r="AP62" s="1" t="n">
        <v>47</v>
      </c>
      <c r="AQ62" s="1" t="n">
        <v>46</v>
      </c>
      <c r="AR62" s="1" t="n">
        <v>41</v>
      </c>
      <c r="AS62" s="1" t="n">
        <v>39</v>
      </c>
      <c r="AT62" s="1" t="n">
        <v>55</v>
      </c>
      <c r="AU62" s="1" t="n">
        <v>37</v>
      </c>
      <c r="AV62" s="1" t="n">
        <v>45</v>
      </c>
      <c r="AW62" s="1" t="n">
        <v>28</v>
      </c>
      <c r="AX62" s="1" t="n">
        <v>35</v>
      </c>
      <c r="AY62" s="1" t="n">
        <v>36</v>
      </c>
      <c r="AZ62" s="1" t="n">
        <v>42</v>
      </c>
      <c r="BA62" s="1" t="n">
        <v>33</v>
      </c>
      <c r="BB62" s="1" t="n">
        <v>36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78</v>
      </c>
      <c r="F63" s="1" t="n">
        <v>48</v>
      </c>
      <c r="G63" s="1" t="n">
        <v>53</v>
      </c>
      <c r="H63" s="1" t="n">
        <v>37</v>
      </c>
      <c r="I63" s="1" t="n">
        <v>50</v>
      </c>
      <c r="J63" s="1" t="n">
        <v>35</v>
      </c>
      <c r="K63" s="1" t="n">
        <v>41</v>
      </c>
      <c r="L63" s="1" t="n">
        <v>52</v>
      </c>
      <c r="M63" s="1" t="n">
        <v>41</v>
      </c>
      <c r="N63" s="1" t="n">
        <v>36</v>
      </c>
      <c r="O63" s="1" t="n">
        <v>49</v>
      </c>
      <c r="P63" s="1" t="n">
        <v>51</v>
      </c>
      <c r="Q63" s="1" t="n">
        <v>44</v>
      </c>
      <c r="R63" s="1" t="n">
        <v>41</v>
      </c>
      <c r="S63" s="1" t="n">
        <v>35</v>
      </c>
      <c r="T63" s="1" t="n">
        <v>38</v>
      </c>
      <c r="U63" s="1" t="n">
        <v>34</v>
      </c>
      <c r="V63" s="1" t="n">
        <v>23</v>
      </c>
      <c r="W63" s="1" t="n">
        <v>38</v>
      </c>
      <c r="X63" s="1" t="n">
        <v>55</v>
      </c>
      <c r="Y63" s="1" t="n">
        <v>52</v>
      </c>
      <c r="Z63" s="1" t="n">
        <v>44</v>
      </c>
      <c r="AA63" s="1" t="n">
        <v>36</v>
      </c>
      <c r="AB63" s="1" t="n">
        <v>27</v>
      </c>
      <c r="AC63" s="1" t="n">
        <v>44</v>
      </c>
      <c r="AD63" s="1" t="n">
        <v>45</v>
      </c>
      <c r="AE63" s="1" t="n">
        <v>36</v>
      </c>
      <c r="AF63" s="1" t="n">
        <v>34</v>
      </c>
      <c r="AG63" s="1" t="n">
        <v>49</v>
      </c>
      <c r="AH63" s="1" t="n">
        <v>51</v>
      </c>
      <c r="AI63" s="1" t="n">
        <v>44</v>
      </c>
      <c r="AJ63" s="1" t="n">
        <v>48</v>
      </c>
      <c r="AK63" s="1" t="n">
        <v>35</v>
      </c>
      <c r="AL63" s="1" t="n">
        <v>43</v>
      </c>
      <c r="AM63" s="1" t="n">
        <v>24</v>
      </c>
      <c r="AN63" s="1" t="n">
        <v>45</v>
      </c>
      <c r="AO63" s="1" t="n">
        <v>29</v>
      </c>
      <c r="AP63" s="1" t="n">
        <v>41</v>
      </c>
      <c r="AQ63" s="1" t="n">
        <v>63</v>
      </c>
      <c r="AR63" s="1" t="n">
        <v>51</v>
      </c>
      <c r="AS63" s="1" t="n">
        <v>52</v>
      </c>
      <c r="AT63" s="1" t="n">
        <v>38</v>
      </c>
      <c r="AU63" s="1" t="n">
        <v>21</v>
      </c>
      <c r="AV63" s="1" t="n">
        <v>42</v>
      </c>
      <c r="AW63" s="1" t="n">
        <v>40</v>
      </c>
      <c r="AX63" s="1" t="n">
        <v>71</v>
      </c>
      <c r="AY63" s="1" t="n">
        <v>35</v>
      </c>
      <c r="AZ63" s="1" t="n">
        <v>35</v>
      </c>
      <c r="BA63" s="1" t="n">
        <v>33</v>
      </c>
      <c r="BB63" s="1" t="n">
        <v>42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84</v>
      </c>
      <c r="F64" s="1" t="n">
        <v>65</v>
      </c>
      <c r="G64" s="1" t="n">
        <v>125</v>
      </c>
      <c r="H64" s="1" t="n">
        <v>45</v>
      </c>
      <c r="I64" s="1" t="n">
        <v>32</v>
      </c>
      <c r="J64" s="1" t="n">
        <v>46</v>
      </c>
      <c r="K64" s="1" t="n">
        <v>46</v>
      </c>
      <c r="L64" s="1" t="n">
        <v>28</v>
      </c>
      <c r="M64" s="1" t="n">
        <v>33</v>
      </c>
      <c r="N64" s="1" t="n">
        <v>35</v>
      </c>
      <c r="O64" s="1" t="n">
        <v>63</v>
      </c>
      <c r="P64" s="1" t="n">
        <v>44</v>
      </c>
      <c r="Q64" s="1" t="n">
        <v>52</v>
      </c>
      <c r="R64" s="1" t="n">
        <v>23</v>
      </c>
      <c r="S64" s="1" t="n">
        <v>33</v>
      </c>
      <c r="T64" s="1" t="n">
        <v>43</v>
      </c>
      <c r="U64" s="1" t="n">
        <v>57</v>
      </c>
      <c r="V64" s="1" t="n">
        <v>43</v>
      </c>
      <c r="W64" s="1" t="n">
        <v>46</v>
      </c>
      <c r="X64" s="1" t="n">
        <v>54</v>
      </c>
      <c r="Y64" s="1" t="n">
        <v>39</v>
      </c>
      <c r="Z64" s="1" t="n">
        <v>50</v>
      </c>
      <c r="AA64" s="1" t="n">
        <v>50</v>
      </c>
      <c r="AB64" s="1" t="n">
        <v>37</v>
      </c>
      <c r="AC64" s="1" t="n">
        <v>45</v>
      </c>
      <c r="AD64" s="1" t="n">
        <v>39</v>
      </c>
      <c r="AE64" s="1" t="n">
        <v>36</v>
      </c>
      <c r="AF64" s="1" t="n">
        <v>52</v>
      </c>
      <c r="AG64" s="1" t="n">
        <v>43</v>
      </c>
      <c r="AH64" s="1" t="n">
        <v>49</v>
      </c>
      <c r="AI64" s="1" t="n">
        <v>43</v>
      </c>
      <c r="AJ64" s="1" t="n">
        <v>31</v>
      </c>
      <c r="AK64" s="1" t="n">
        <v>44</v>
      </c>
      <c r="AL64" s="1" t="n">
        <v>51</v>
      </c>
      <c r="AM64" s="1" t="n">
        <v>31</v>
      </c>
      <c r="AN64" s="1" t="n">
        <v>50</v>
      </c>
      <c r="AO64" s="1" t="n">
        <v>58</v>
      </c>
      <c r="AP64" s="1" t="n">
        <v>42</v>
      </c>
      <c r="AQ64" s="1" t="n">
        <v>53</v>
      </c>
      <c r="AR64" s="1" t="n">
        <v>45</v>
      </c>
      <c r="AS64" s="1" t="n">
        <v>45</v>
      </c>
      <c r="AT64" s="1" t="n">
        <v>38</v>
      </c>
      <c r="AU64" s="1" t="n">
        <v>32</v>
      </c>
      <c r="AV64" s="1" t="n">
        <v>28</v>
      </c>
      <c r="AW64" s="1" t="n">
        <v>82</v>
      </c>
      <c r="AX64" s="1" t="n">
        <v>48</v>
      </c>
      <c r="AY64" s="1" t="n">
        <v>36</v>
      </c>
      <c r="AZ64" s="1" t="n">
        <v>29</v>
      </c>
      <c r="BA64" s="1" t="n">
        <v>43</v>
      </c>
      <c r="BB64" s="1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2.1</v>
      </c>
      <c r="E70" s="1" t="n">
        <v>4</v>
      </c>
      <c r="F70" s="12" t="n">
        <v>53.5</v>
      </c>
      <c r="G70" s="1" t="n">
        <v>1830642944</v>
      </c>
      <c r="H70" s="1" t="n">
        <v>4022013952</v>
      </c>
      <c r="I70" s="12" t="n">
        <v>45.5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2.4</v>
      </c>
      <c r="E71" s="1" t="n">
        <v>4</v>
      </c>
      <c r="F71" s="12" t="n">
        <v>60.5</v>
      </c>
      <c r="G71" s="1" t="n">
        <v>1911383296</v>
      </c>
      <c r="H71" s="1" t="n">
        <v>4022022144</v>
      </c>
      <c r="I71" s="12" t="n">
        <v>47.5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2.8</v>
      </c>
      <c r="E72" s="1" t="n">
        <v>4</v>
      </c>
      <c r="F72" s="12" t="n">
        <v>70</v>
      </c>
      <c r="G72" s="1" t="n">
        <v>2514314496</v>
      </c>
      <c r="H72" s="1" t="n">
        <v>4022013952</v>
      </c>
      <c r="I72" s="12" t="n">
        <v>62.5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2.3</v>
      </c>
      <c r="E73" s="1" t="n">
        <v>4</v>
      </c>
      <c r="F73" s="12" t="n">
        <v>56.8</v>
      </c>
      <c r="G73" s="1" t="n">
        <v>1869440256</v>
      </c>
      <c r="H73" s="1" t="n">
        <v>4022013952</v>
      </c>
      <c r="I73" s="12" t="n">
        <v>46.5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2.1</v>
      </c>
      <c r="E74" s="1" t="n">
        <v>4</v>
      </c>
      <c r="F74" s="12" t="n">
        <v>53</v>
      </c>
      <c r="G74" s="1" t="n">
        <v>1799185664</v>
      </c>
      <c r="H74" s="1" t="n">
        <v>4022013952</v>
      </c>
      <c r="I74" s="12" t="n">
        <v>44.7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2.9</v>
      </c>
      <c r="E75" s="1" t="n">
        <v>4</v>
      </c>
      <c r="F75" s="12" t="n">
        <v>72.5</v>
      </c>
      <c r="G75" s="1" t="n">
        <v>2515363072</v>
      </c>
      <c r="H75" s="1" t="n">
        <v>4022013952</v>
      </c>
      <c r="I75" s="12" t="n">
        <v>62.5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2.9</v>
      </c>
      <c r="E76" s="1" t="n">
        <v>4</v>
      </c>
      <c r="F76" s="12" t="n">
        <v>71.2</v>
      </c>
      <c r="G76" s="1" t="n">
        <v>2552063232</v>
      </c>
      <c r="H76" s="1" t="n">
        <v>4022013952</v>
      </c>
      <c r="I76" s="12" t="n">
        <v>63.5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2.3</v>
      </c>
      <c r="E77" s="1" t="n">
        <v>4</v>
      </c>
      <c r="F77" s="12" t="n">
        <v>56.5</v>
      </c>
      <c r="G77" s="1" t="n">
        <v>1814914304</v>
      </c>
      <c r="H77" s="1" t="n">
        <v>4022013952</v>
      </c>
      <c r="I77" s="12" t="n">
        <v>45.1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2.4</v>
      </c>
      <c r="E79" s="1" t="n">
        <v>4</v>
      </c>
      <c r="F79" s="12" t="n">
        <v>60.8</v>
      </c>
      <c r="G79" s="1" t="n">
        <v>1718445312</v>
      </c>
      <c r="H79" s="1" t="n">
        <v>4022013952</v>
      </c>
      <c r="I79" s="12" t="n">
        <v>42.7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2.8</v>
      </c>
      <c r="E80" s="1" t="n">
        <v>4</v>
      </c>
      <c r="F80" s="12" t="n">
        <v>69.5</v>
      </c>
      <c r="G80" s="1" t="n">
        <v>2408408320</v>
      </c>
      <c r="H80" s="1" t="n">
        <v>4022022144</v>
      </c>
      <c r="I80" s="12" t="n">
        <v>59.9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1.6</v>
      </c>
      <c r="E81" s="1" t="n">
        <v>4</v>
      </c>
      <c r="F81" s="12" t="n">
        <v>38.8</v>
      </c>
      <c r="G81" s="1" t="n">
        <v>1118659840</v>
      </c>
      <c r="H81" s="1" t="n">
        <v>4022013952</v>
      </c>
      <c r="I81" s="12" t="n">
        <v>27.8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2.3</v>
      </c>
      <c r="E82" s="1" t="n">
        <v>4</v>
      </c>
      <c r="F82" s="12" t="n">
        <v>56.5</v>
      </c>
      <c r="G82" s="1" t="n">
        <v>1744659712</v>
      </c>
      <c r="H82" s="1" t="n">
        <v>4022022144</v>
      </c>
      <c r="I82" s="12" t="n">
        <v>43.4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2.2</v>
      </c>
      <c r="E83" s="1" t="n">
        <v>4</v>
      </c>
      <c r="F83" s="12" t="n">
        <v>56</v>
      </c>
      <c r="G83" s="1" t="n">
        <v>1915577600</v>
      </c>
      <c r="H83" s="1" t="n">
        <v>4022013952</v>
      </c>
      <c r="I83" s="12" t="n">
        <v>47.6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1780311296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2.4</v>
      </c>
      <c r="E85" s="1" t="n">
        <v>4</v>
      </c>
      <c r="F85" s="12" t="n">
        <v>60.2</v>
      </c>
      <c r="G85" s="1" t="n">
        <v>1701668096</v>
      </c>
      <c r="H85" s="1" t="n">
        <v>4022022144</v>
      </c>
      <c r="I85" s="12" t="n">
        <v>42.3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4.2</v>
      </c>
      <c r="E86" s="1" t="n">
        <v>8</v>
      </c>
      <c r="F86" s="12" t="n">
        <v>53.1</v>
      </c>
      <c r="G86" s="1" t="n">
        <v>4359808256</v>
      </c>
      <c r="H86" s="1" t="n">
        <v>8242675712</v>
      </c>
      <c r="I86" s="12" t="n">
        <v>52.9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5.3</v>
      </c>
      <c r="E87" s="1" t="n">
        <v>8</v>
      </c>
      <c r="F87" s="12" t="n">
        <v>66.4</v>
      </c>
      <c r="G87" s="1" t="n">
        <v>5127365888</v>
      </c>
      <c r="H87" s="1" t="n">
        <v>8242683904</v>
      </c>
      <c r="I87" s="12" t="n">
        <v>62.2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5.6</v>
      </c>
      <c r="E88" s="1" t="n">
        <v>8</v>
      </c>
      <c r="F88" s="12" t="n">
        <v>69.8</v>
      </c>
      <c r="G88" s="1" t="n">
        <v>5290943744</v>
      </c>
      <c r="H88" s="1" t="n">
        <v>8242683904</v>
      </c>
      <c r="I88" s="12" t="n">
        <v>64.2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4.6</v>
      </c>
      <c r="E89" s="1" t="n">
        <v>8</v>
      </c>
      <c r="F89" s="12" t="n">
        <v>57.4</v>
      </c>
      <c r="G89" s="1" t="n">
        <v>3886900480</v>
      </c>
      <c r="H89" s="1" t="n">
        <v>8242683904</v>
      </c>
      <c r="I89" s="12" t="n">
        <v>47.2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3.9</v>
      </c>
      <c r="E90" s="1" t="n">
        <v>8</v>
      </c>
      <c r="F90" s="12" t="n">
        <v>49.1</v>
      </c>
      <c r="G90" s="1" t="n">
        <v>3873268992</v>
      </c>
      <c r="H90" s="1" t="n">
        <v>8242675712</v>
      </c>
      <c r="I90" s="12" t="n">
        <v>47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77.1</v>
      </c>
      <c r="G91" s="1" t="n">
        <v>9353127168</v>
      </c>
      <c r="H91" s="1" t="n">
        <v>12457054208</v>
      </c>
      <c r="I91" s="12" t="n">
        <v>75.1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3</v>
      </c>
      <c r="E92" s="1" t="n">
        <v>4</v>
      </c>
      <c r="F92" s="12" t="n">
        <v>76</v>
      </c>
      <c r="G92" s="1" t="n">
        <v>2571986176</v>
      </c>
      <c r="H92" s="1" t="n">
        <v>4022013952</v>
      </c>
      <c r="I92" s="12" t="n">
        <v>63.9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2.2</v>
      </c>
      <c r="E94" s="1" t="n">
        <v>4</v>
      </c>
      <c r="F94" s="12" t="n">
        <v>55</v>
      </c>
      <c r="G94" s="1" t="n">
        <v>1783457024</v>
      </c>
      <c r="H94" s="1" t="n">
        <v>4022013952</v>
      </c>
      <c r="I94" s="12" t="n">
        <v>44.3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2.3</v>
      </c>
      <c r="E95" s="1" t="n">
        <v>4</v>
      </c>
      <c r="F95" s="12" t="n">
        <v>56.8</v>
      </c>
      <c r="G95" s="1" t="n">
        <v>1869440256</v>
      </c>
      <c r="H95" s="1" t="n">
        <v>4022013952</v>
      </c>
      <c r="I95" s="12" t="n">
        <v>46.5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2.3</v>
      </c>
      <c r="E96" s="1" t="n">
        <v>4</v>
      </c>
      <c r="F96" s="12" t="n">
        <v>56.5</v>
      </c>
      <c r="G96" s="1" t="n">
        <v>1814914304</v>
      </c>
      <c r="H96" s="1" t="n">
        <v>4022013952</v>
      </c>
      <c r="I96" s="12" t="n">
        <v>45.1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2.7</v>
      </c>
      <c r="E97" s="1" t="n">
        <v>4</v>
      </c>
      <c r="F97" s="12" t="n">
        <v>67</v>
      </c>
      <c r="G97" s="1" t="n">
        <v>2423088384</v>
      </c>
      <c r="H97" s="1" t="n">
        <v>4022013952</v>
      </c>
      <c r="I97" s="12" t="n">
        <v>60.2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2.7</v>
      </c>
      <c r="E98" s="1" t="n">
        <v>4</v>
      </c>
      <c r="F98" s="12" t="n">
        <v>68.2</v>
      </c>
      <c r="G98" s="1" t="n">
        <v>2554160384</v>
      </c>
      <c r="H98" s="1" t="n">
        <v>4022013952</v>
      </c>
      <c r="I98" s="12" t="n">
        <v>63.5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1.6</v>
      </c>
      <c r="E99" s="1" t="n">
        <v>4</v>
      </c>
      <c r="F99" s="12" t="n">
        <v>38.8</v>
      </c>
      <c r="G99" s="1" t="n">
        <v>1118659840</v>
      </c>
      <c r="H99" s="1" t="n">
        <v>4022013952</v>
      </c>
      <c r="I99" s="12" t="n">
        <v>27.8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2.2</v>
      </c>
      <c r="E101" s="1" t="n">
        <v>4</v>
      </c>
      <c r="F101" s="12" t="n">
        <v>56</v>
      </c>
      <c r="G101" s="1" t="n">
        <v>1797088512</v>
      </c>
      <c r="H101" s="1" t="n">
        <v>4022013952</v>
      </c>
      <c r="I101" s="12" t="n">
        <v>44.7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2.8</v>
      </c>
      <c r="E102" s="1" t="n">
        <v>4</v>
      </c>
      <c r="F102" s="12" t="n">
        <v>69.5</v>
      </c>
      <c r="G102" s="1" t="n">
        <v>2408408320</v>
      </c>
      <c r="H102" s="1" t="n">
        <v>4022022144</v>
      </c>
      <c r="I102" s="12" t="n">
        <v>59.9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2.4</v>
      </c>
      <c r="E103" s="1" t="n">
        <v>4</v>
      </c>
      <c r="F103" s="12" t="n">
        <v>60.2</v>
      </c>
      <c r="G103" s="1" t="n">
        <v>1917674752</v>
      </c>
      <c r="H103" s="1" t="n">
        <v>4022013952</v>
      </c>
      <c r="I103" s="12" t="n">
        <v>47.7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2.4</v>
      </c>
      <c r="E104" s="1" t="n">
        <v>4</v>
      </c>
      <c r="F104" s="12" t="n">
        <v>60.2</v>
      </c>
      <c r="G104" s="1" t="n">
        <v>1701668096</v>
      </c>
      <c r="H104" s="1" t="n">
        <v>4022022144</v>
      </c>
      <c r="I104" s="12" t="n">
        <v>42.3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1915577600</v>
      </c>
      <c r="H105" s="1" t="n">
        <v>4022013952</v>
      </c>
      <c r="I105" s="12" t="n">
        <v>47.6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</v>
      </c>
      <c r="G106" s="1" t="n">
        <v>1948083456</v>
      </c>
      <c r="H106" s="1" t="n">
        <v>4022013952</v>
      </c>
      <c r="I106" s="12" t="n">
        <v>48.4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3</v>
      </c>
      <c r="E107" s="1" t="n">
        <v>4</v>
      </c>
      <c r="F107" s="12" t="n">
        <v>73.8</v>
      </c>
      <c r="G107" s="1" t="n">
        <v>2406311168</v>
      </c>
      <c r="H107" s="1" t="n">
        <v>4022022144</v>
      </c>
      <c r="I107" s="12" t="n">
        <v>59.8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4.3</v>
      </c>
      <c r="E108" s="1" t="n">
        <v>8</v>
      </c>
      <c r="F108" s="12" t="n">
        <v>53.2</v>
      </c>
      <c r="G108" s="1" t="n">
        <v>4832716032</v>
      </c>
      <c r="H108" s="1" t="n">
        <v>8242675712</v>
      </c>
      <c r="I108" s="12" t="n">
        <v>58.6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4.6</v>
      </c>
      <c r="E109" s="1" t="n">
        <v>8</v>
      </c>
      <c r="F109" s="12" t="n">
        <v>57.6</v>
      </c>
      <c r="G109" s="1" t="n">
        <v>4749878528</v>
      </c>
      <c r="H109" s="1" t="n">
        <v>8242683904</v>
      </c>
      <c r="I109" s="12" t="n">
        <v>57.6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5.2</v>
      </c>
      <c r="E110" s="1" t="n">
        <v>8</v>
      </c>
      <c r="F110" s="12" t="n">
        <v>65</v>
      </c>
      <c r="G110" s="1" t="n">
        <v>4757218560</v>
      </c>
      <c r="H110" s="1" t="n">
        <v>8242683904</v>
      </c>
      <c r="I110" s="12" t="n">
        <v>57.7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3.8</v>
      </c>
      <c r="E111" s="1" t="n">
        <v>8</v>
      </c>
      <c r="F111" s="12" t="n">
        <v>47.6</v>
      </c>
      <c r="G111" s="1" t="n">
        <v>3048039680</v>
      </c>
      <c r="H111" s="1" t="n">
        <v>8242683904</v>
      </c>
      <c r="I111" s="12" t="n">
        <v>37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4.8</v>
      </c>
      <c r="E112" s="1" t="n">
        <v>8</v>
      </c>
      <c r="F112" s="12" t="n">
        <v>59.4</v>
      </c>
      <c r="G112" s="1" t="n">
        <v>4203570432</v>
      </c>
      <c r="H112" s="1" t="n">
        <v>8242675712</v>
      </c>
      <c r="I112" s="12" t="n">
        <v>51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9.2</v>
      </c>
      <c r="E113" s="1" t="n">
        <v>12</v>
      </c>
      <c r="F113" s="12" t="n">
        <v>77.1</v>
      </c>
      <c r="G113" s="1" t="n">
        <v>9353127168</v>
      </c>
      <c r="H113" s="1" t="n">
        <v>12457054208</v>
      </c>
      <c r="I113" s="12" t="n">
        <v>75.1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3</v>
      </c>
      <c r="E114" s="1" t="n">
        <v>4</v>
      </c>
      <c r="F114" s="12" t="n">
        <v>76</v>
      </c>
      <c r="G114" s="1" t="n">
        <v>2571986176</v>
      </c>
      <c r="H114" s="1" t="n">
        <v>4022013952</v>
      </c>
      <c r="I114" s="12" t="n">
        <v>63.9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2.7</v>
      </c>
      <c r="E115" s="1" t="n">
        <v>4</v>
      </c>
      <c r="F115" s="12" t="n">
        <v>66.8</v>
      </c>
      <c r="G115" s="1" t="n">
        <v>2542626048</v>
      </c>
      <c r="H115" s="1" t="n">
        <v>4022022144</v>
      </c>
      <c r="I115" s="12" t="n">
        <v>63.2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2.5</v>
      </c>
      <c r="E116" s="1" t="n">
        <v>4</v>
      </c>
      <c r="F116" s="12" t="n">
        <v>63.7</v>
      </c>
      <c r="G116" s="1" t="n">
        <v>1941792000</v>
      </c>
      <c r="H116" s="1" t="n">
        <v>4022013952</v>
      </c>
      <c r="I116" s="12" t="n">
        <v>48.3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2.3</v>
      </c>
      <c r="E117" s="1" t="n">
        <v>4</v>
      </c>
      <c r="F117" s="12" t="n">
        <v>56.8</v>
      </c>
      <c r="G117" s="1" t="n">
        <v>1869440256</v>
      </c>
      <c r="H117" s="1" t="n">
        <v>4022013952</v>
      </c>
      <c r="I117" s="12" t="n">
        <v>46.5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2.9</v>
      </c>
      <c r="E118" s="1" t="n">
        <v>4</v>
      </c>
      <c r="F118" s="12" t="n">
        <v>72.8</v>
      </c>
      <c r="G118" s="1" t="n">
        <v>2479711488</v>
      </c>
      <c r="H118" s="1" t="n">
        <v>4022013952</v>
      </c>
      <c r="I118" s="12" t="n">
        <v>61.7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2.2</v>
      </c>
      <c r="E119" s="1" t="n">
        <v>4</v>
      </c>
      <c r="F119" s="12" t="n">
        <v>55.8</v>
      </c>
      <c r="G119" s="1" t="n">
        <v>1780311296</v>
      </c>
      <c r="H119" s="1" t="n">
        <v>4022013952</v>
      </c>
      <c r="I119" s="12" t="n">
        <v>44.3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2.8</v>
      </c>
      <c r="E120" s="1" t="n">
        <v>4</v>
      </c>
      <c r="F120" s="12" t="n">
        <v>70.2</v>
      </c>
      <c r="G120" s="1" t="n">
        <v>2477614336</v>
      </c>
      <c r="H120" s="1" t="n">
        <v>4022013952</v>
      </c>
      <c r="I120" s="12" t="n">
        <v>61.6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2.4</v>
      </c>
      <c r="E121" s="1" t="n">
        <v>4</v>
      </c>
      <c r="F121" s="12" t="n">
        <v>60.5</v>
      </c>
      <c r="G121" s="1" t="n">
        <v>1911383296</v>
      </c>
      <c r="H121" s="1" t="n">
        <v>4022013952</v>
      </c>
      <c r="I121" s="12" t="n">
        <v>47.5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2.3</v>
      </c>
      <c r="E122" s="1" t="n">
        <v>4</v>
      </c>
      <c r="F122" s="12" t="n">
        <v>58.2</v>
      </c>
      <c r="G122" s="1" t="n">
        <v>1938646272</v>
      </c>
      <c r="H122" s="1" t="n">
        <v>4022013952</v>
      </c>
      <c r="I122" s="12" t="n">
        <v>48.2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1.6</v>
      </c>
      <c r="E123" s="1" t="n">
        <v>4</v>
      </c>
      <c r="F123" s="12" t="n">
        <v>38.8</v>
      </c>
      <c r="G123" s="1" t="n">
        <v>1118659840</v>
      </c>
      <c r="H123" s="1" t="n">
        <v>4022013952</v>
      </c>
      <c r="I123" s="12" t="n">
        <v>27.8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3</v>
      </c>
      <c r="E124" s="1" t="n">
        <v>4</v>
      </c>
      <c r="F124" s="12" t="n">
        <v>74.2</v>
      </c>
      <c r="G124" s="1" t="n">
        <v>2341299456</v>
      </c>
      <c r="H124" s="1" t="n">
        <v>4022022144</v>
      </c>
      <c r="I124" s="12" t="n">
        <v>58.2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2.8</v>
      </c>
      <c r="E125" s="1" t="n">
        <v>4</v>
      </c>
      <c r="F125" s="12" t="n">
        <v>69.5</v>
      </c>
      <c r="G125" s="1" t="n">
        <v>2489148672</v>
      </c>
      <c r="H125" s="1" t="n">
        <v>4022013952</v>
      </c>
      <c r="I125" s="12" t="n">
        <v>61.9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2.4</v>
      </c>
      <c r="E126" s="1" t="n">
        <v>4</v>
      </c>
      <c r="F126" s="12" t="n">
        <v>60.2</v>
      </c>
      <c r="G126" s="1" t="n">
        <v>1701668096</v>
      </c>
      <c r="H126" s="1" t="n">
        <v>4022022144</v>
      </c>
      <c r="I126" s="12" t="n">
        <v>42.3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2.4</v>
      </c>
      <c r="E127" s="1" t="n">
        <v>4</v>
      </c>
      <c r="F127" s="12" t="n">
        <v>59.5</v>
      </c>
      <c r="G127" s="1" t="n">
        <v>1772971264</v>
      </c>
      <c r="H127" s="1" t="n">
        <v>4022013952</v>
      </c>
      <c r="I127" s="12" t="n">
        <v>44.1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2.5</v>
      </c>
      <c r="E128" s="1" t="n">
        <v>4</v>
      </c>
      <c r="F128" s="12" t="n">
        <v>63</v>
      </c>
      <c r="G128" s="1" t="n">
        <v>1948083456</v>
      </c>
      <c r="H128" s="1" t="n">
        <v>4022013952</v>
      </c>
      <c r="I128" s="12" t="n">
        <v>48.4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54</v>
      </c>
      <c r="G129" s="1" t="n">
        <v>1873634560</v>
      </c>
      <c r="H129" s="1" t="n">
        <v>4022022144</v>
      </c>
      <c r="I129" s="12" t="n">
        <v>46.6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4.2</v>
      </c>
      <c r="E130" s="1" t="n">
        <v>8</v>
      </c>
      <c r="F130" s="12" t="n">
        <v>52.9</v>
      </c>
      <c r="G130" s="1" t="n">
        <v>4455228672</v>
      </c>
      <c r="H130" s="1" t="n">
        <v>8242675712</v>
      </c>
      <c r="I130" s="12" t="n">
        <v>54.1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47.5</v>
      </c>
      <c r="G131" s="1" t="n">
        <v>3945620736</v>
      </c>
      <c r="H131" s="1" t="n">
        <v>8242683904</v>
      </c>
      <c r="I131" s="12" t="n">
        <v>47.9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5.1</v>
      </c>
      <c r="E132" s="1" t="n">
        <v>8</v>
      </c>
      <c r="F132" s="12" t="n">
        <v>63.7</v>
      </c>
      <c r="G132" s="1" t="n">
        <v>4486685952</v>
      </c>
      <c r="H132" s="1" t="n">
        <v>8242683904</v>
      </c>
      <c r="I132" s="12" t="n">
        <v>54.4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58.5</v>
      </c>
      <c r="G133" s="1" t="n">
        <v>3923600640</v>
      </c>
      <c r="H133" s="1" t="n">
        <v>8242683904</v>
      </c>
      <c r="I133" s="12" t="n">
        <v>47.6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3.9</v>
      </c>
      <c r="E134" s="1" t="n">
        <v>8</v>
      </c>
      <c r="F134" s="12" t="n">
        <v>48.2</v>
      </c>
      <c r="G134" s="1" t="n">
        <v>4101858560</v>
      </c>
      <c r="H134" s="1" t="n">
        <v>8242675712</v>
      </c>
      <c r="I134" s="12" t="n">
        <v>49.8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77.1</v>
      </c>
      <c r="G135" s="1" t="n">
        <v>9353127168</v>
      </c>
      <c r="H135" s="1" t="n">
        <v>12457054208</v>
      </c>
      <c r="I135" s="12" t="n">
        <v>75.1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2.1</v>
      </c>
      <c r="E136" s="1" t="n">
        <v>4</v>
      </c>
      <c r="F136" s="12" t="n">
        <v>52.8</v>
      </c>
      <c r="G136" s="1" t="n">
        <v>2069718272</v>
      </c>
      <c r="H136" s="1" t="n">
        <v>4022013952</v>
      </c>
      <c r="I136" s="12" t="n">
        <v>51.5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2.7</v>
      </c>
      <c r="E137" s="1" t="n">
        <v>4</v>
      </c>
      <c r="F137" s="12" t="n">
        <v>66.8</v>
      </c>
      <c r="G137" s="1" t="n">
        <v>2542626048</v>
      </c>
      <c r="H137" s="1" t="n">
        <v>4022022144</v>
      </c>
      <c r="I137" s="12" t="n">
        <v>63.2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2.5</v>
      </c>
      <c r="E138" s="1" t="n">
        <v>4</v>
      </c>
      <c r="F138" s="12" t="n">
        <v>63.7</v>
      </c>
      <c r="G138" s="1" t="n">
        <v>1941792000</v>
      </c>
      <c r="H138" s="1" t="n">
        <v>4022013952</v>
      </c>
      <c r="I138" s="12" t="n">
        <v>48.3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3.1</v>
      </c>
      <c r="E139" s="1" t="n">
        <v>4</v>
      </c>
      <c r="F139" s="12" t="n">
        <v>77.2</v>
      </c>
      <c r="G139" s="1" t="n">
        <v>2692572416</v>
      </c>
      <c r="H139" s="1" t="n">
        <v>4022013952</v>
      </c>
      <c r="I139" s="12" t="n">
        <v>66.9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72.8</v>
      </c>
      <c r="G140" s="1" t="n">
        <v>2479711488</v>
      </c>
      <c r="H140" s="1" t="n">
        <v>4022013952</v>
      </c>
      <c r="I140" s="12" t="n">
        <v>61.7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2.2</v>
      </c>
      <c r="E141" s="1" t="n">
        <v>4</v>
      </c>
      <c r="F141" s="12" t="n">
        <v>56</v>
      </c>
      <c r="G141" s="1" t="n">
        <v>1915577600</v>
      </c>
      <c r="H141" s="1" t="n">
        <v>4022013952</v>
      </c>
      <c r="I141" s="12" t="n">
        <v>47.6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2.1</v>
      </c>
      <c r="E142" s="1" t="n">
        <v>4</v>
      </c>
      <c r="F142" s="12" t="n">
        <v>53</v>
      </c>
      <c r="G142" s="1" t="n">
        <v>1799185664</v>
      </c>
      <c r="H142" s="1" t="n">
        <v>4022013952</v>
      </c>
      <c r="I142" s="12" t="n">
        <v>44.7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60.8</v>
      </c>
      <c r="G143" s="1" t="n">
        <v>1718445312</v>
      </c>
      <c r="H143" s="1" t="n">
        <v>4022013952</v>
      </c>
      <c r="I143" s="12" t="n">
        <v>42.7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2.9</v>
      </c>
      <c r="E144" s="1" t="n">
        <v>4</v>
      </c>
      <c r="F144" s="12" t="n">
        <v>71.8</v>
      </c>
      <c r="G144" s="1" t="n">
        <v>2499634432</v>
      </c>
      <c r="H144" s="1" t="n">
        <v>4022013952</v>
      </c>
      <c r="I144" s="12" t="n">
        <v>62.1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74.5</v>
      </c>
      <c r="G145" s="1" t="n">
        <v>2934793472</v>
      </c>
      <c r="H145" s="1" t="n">
        <v>4022013952</v>
      </c>
      <c r="I145" s="12" t="n">
        <v>73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2.2</v>
      </c>
      <c r="E146" s="1" t="n">
        <v>4</v>
      </c>
      <c r="F146" s="12" t="n">
        <v>56.2</v>
      </c>
      <c r="G146" s="1" t="n">
        <v>1715299584</v>
      </c>
      <c r="H146" s="1" t="n">
        <v>4022022144</v>
      </c>
      <c r="I146" s="12" t="n">
        <v>42.6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2.9</v>
      </c>
      <c r="E147" s="1" t="n">
        <v>4</v>
      </c>
      <c r="F147" s="12" t="n">
        <v>73.5</v>
      </c>
      <c r="G147" s="1" t="n">
        <v>2275239168</v>
      </c>
      <c r="H147" s="1" t="n">
        <v>4022013952</v>
      </c>
      <c r="I147" s="12" t="n">
        <v>56.6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2.3</v>
      </c>
      <c r="E148" s="1" t="n">
        <v>4</v>
      </c>
      <c r="F148" s="12" t="n">
        <v>58.2</v>
      </c>
      <c r="G148" s="1" t="n">
        <v>1938646272</v>
      </c>
      <c r="H148" s="1" t="n">
        <v>4022022144</v>
      </c>
      <c r="I148" s="12" t="n">
        <v>48.2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2.4</v>
      </c>
      <c r="E149" s="1" t="n">
        <v>4</v>
      </c>
      <c r="F149" s="12" t="n">
        <v>59.5</v>
      </c>
      <c r="G149" s="1" t="n">
        <v>1772971264</v>
      </c>
      <c r="H149" s="1" t="n">
        <v>4022013952</v>
      </c>
      <c r="I149" s="12" t="n">
        <v>44.1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2.2</v>
      </c>
      <c r="E150" s="1" t="n">
        <v>4</v>
      </c>
      <c r="F150" s="12" t="n">
        <v>56</v>
      </c>
      <c r="G150" s="1" t="n">
        <v>1797088512</v>
      </c>
      <c r="H150" s="1" t="n">
        <v>4022013952</v>
      </c>
      <c r="I150" s="12" t="n">
        <v>44.7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2.2</v>
      </c>
      <c r="E151" s="1" t="n">
        <v>4</v>
      </c>
      <c r="F151" s="12" t="n">
        <v>55.8</v>
      </c>
      <c r="G151" s="1" t="n">
        <v>1780311296</v>
      </c>
      <c r="H151" s="1" t="n">
        <v>4022022144</v>
      </c>
      <c r="I151" s="12" t="n">
        <v>44.3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3.7</v>
      </c>
      <c r="E152" s="1" t="n">
        <v>8</v>
      </c>
      <c r="F152" s="12" t="n">
        <v>45.8</v>
      </c>
      <c r="G152" s="1" t="n">
        <v>3537724672</v>
      </c>
      <c r="H152" s="1" t="n">
        <v>8242675712</v>
      </c>
      <c r="I152" s="12" t="n">
        <v>42.9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3.7</v>
      </c>
      <c r="E153" s="1" t="n">
        <v>8</v>
      </c>
      <c r="F153" s="12" t="n">
        <v>46.5</v>
      </c>
      <c r="G153" s="1" t="n">
        <v>3661456640</v>
      </c>
      <c r="H153" s="1" t="n">
        <v>8242683904</v>
      </c>
      <c r="I153" s="12" t="n">
        <v>44.4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4.8</v>
      </c>
      <c r="E154" s="1" t="n">
        <v>8</v>
      </c>
      <c r="F154" s="12" t="n">
        <v>59.4</v>
      </c>
      <c r="G154" s="1" t="n">
        <v>3823985920</v>
      </c>
      <c r="H154" s="1" t="n">
        <v>8242683904</v>
      </c>
      <c r="I154" s="12" t="n">
        <v>46.4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5.5</v>
      </c>
      <c r="E155" s="1" t="n">
        <v>8</v>
      </c>
      <c r="F155" s="12" t="n">
        <v>68.1</v>
      </c>
      <c r="G155" s="1" t="n">
        <v>5082277120</v>
      </c>
      <c r="H155" s="1" t="n">
        <v>8242683904</v>
      </c>
      <c r="I155" s="12" t="n">
        <v>61.7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3.7</v>
      </c>
      <c r="E156" s="1" t="n">
        <v>8</v>
      </c>
      <c r="F156" s="12" t="n">
        <v>46.8</v>
      </c>
      <c r="G156" s="1" t="n">
        <v>3692913920</v>
      </c>
      <c r="H156" s="1" t="n">
        <v>8242675712</v>
      </c>
      <c r="I156" s="12" t="n">
        <v>44.8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77.1</v>
      </c>
      <c r="G157" s="1" t="n">
        <v>9353127168</v>
      </c>
      <c r="H157" s="1" t="n">
        <v>12457054208</v>
      </c>
      <c r="I157" s="12" t="n">
        <v>75.1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51.7</v>
      </c>
      <c r="G158" s="1" t="n">
        <v>1811768576</v>
      </c>
      <c r="H158" s="1" t="n">
        <v>4022013952</v>
      </c>
      <c r="I158" s="12" t="n">
        <v>45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53.8</v>
      </c>
      <c r="G159" s="1" t="n">
        <v>1849517312</v>
      </c>
      <c r="H159" s="1" t="n">
        <v>4022022144</v>
      </c>
      <c r="I159" s="12" t="n">
        <v>46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2.5</v>
      </c>
      <c r="E160" s="1" t="n">
        <v>4</v>
      </c>
      <c r="F160" s="12" t="n">
        <v>63.7</v>
      </c>
      <c r="G160" s="1" t="n">
        <v>1941792000</v>
      </c>
      <c r="H160" s="1" t="n">
        <v>4022013952</v>
      </c>
      <c r="I160" s="12" t="n">
        <v>48.3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3.1</v>
      </c>
      <c r="E161" s="1" t="n">
        <v>4</v>
      </c>
      <c r="F161" s="12" t="n">
        <v>77.2</v>
      </c>
      <c r="G161" s="1" t="n">
        <v>2692572416</v>
      </c>
      <c r="H161" s="1" t="n">
        <v>4022013952</v>
      </c>
      <c r="I161" s="12" t="n">
        <v>66.9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1701668096</v>
      </c>
      <c r="H163" s="1" t="n">
        <v>4022013952</v>
      </c>
      <c r="I163" s="12" t="n">
        <v>42.3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2.8</v>
      </c>
      <c r="E164" s="1" t="n">
        <v>4</v>
      </c>
      <c r="F164" s="12" t="n">
        <v>69.2</v>
      </c>
      <c r="G164" s="1" t="n">
        <v>2463982848</v>
      </c>
      <c r="H164" s="1" t="n">
        <v>4022013952</v>
      </c>
      <c r="I164" s="12" t="n">
        <v>61.3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71.8</v>
      </c>
      <c r="G166" s="1" t="n">
        <v>2499634432</v>
      </c>
      <c r="H166" s="1" t="n">
        <v>4022013952</v>
      </c>
      <c r="I166" s="12" t="n">
        <v>62.1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59.5</v>
      </c>
      <c r="G167" s="1" t="n">
        <v>1772971264</v>
      </c>
      <c r="H167" s="1" t="n">
        <v>4022013952</v>
      </c>
      <c r="I167" s="12" t="n">
        <v>44.1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3.1</v>
      </c>
      <c r="E168" s="1" t="n">
        <v>4</v>
      </c>
      <c r="F168" s="12" t="n">
        <v>78</v>
      </c>
      <c r="G168" s="1" t="n">
        <v>2508023040</v>
      </c>
      <c r="H168" s="1" t="n">
        <v>4022022144</v>
      </c>
      <c r="I168" s="12" t="n">
        <v>62.4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71.8</v>
      </c>
      <c r="G169" s="1" t="n">
        <v>2512217344</v>
      </c>
      <c r="H169" s="1" t="n">
        <v>4022013952</v>
      </c>
      <c r="I169" s="12" t="n">
        <v>62.5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2.4</v>
      </c>
      <c r="E171" s="1" t="n">
        <v>4</v>
      </c>
      <c r="F171" s="12" t="n">
        <v>60</v>
      </c>
      <c r="G171" s="1" t="n">
        <v>1854760192</v>
      </c>
      <c r="H171" s="1" t="n">
        <v>4022013952</v>
      </c>
      <c r="I171" s="12" t="n">
        <v>46.1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2.2</v>
      </c>
      <c r="E172" s="1" t="n">
        <v>4</v>
      </c>
      <c r="F172" s="12" t="n">
        <v>56</v>
      </c>
      <c r="G172" s="1" t="n">
        <v>1797088512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2.9</v>
      </c>
      <c r="E173" s="1" t="n">
        <v>4</v>
      </c>
      <c r="F173" s="12" t="n">
        <v>73.5</v>
      </c>
      <c r="G173" s="1" t="n">
        <v>2476565760</v>
      </c>
      <c r="H173" s="1" t="n">
        <v>4022022144</v>
      </c>
      <c r="I173" s="12" t="n">
        <v>61.6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</v>
      </c>
      <c r="G174" s="1" t="n">
        <v>3989660928</v>
      </c>
      <c r="H174" s="1" t="n">
        <v>8242675712</v>
      </c>
      <c r="I174" s="12" t="n">
        <v>48.4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</v>
      </c>
      <c r="E175" s="1" t="n">
        <v>8</v>
      </c>
      <c r="F175" s="12" t="n">
        <v>49.4</v>
      </c>
      <c r="G175" s="1" t="n">
        <v>3394069760</v>
      </c>
      <c r="H175" s="1" t="n">
        <v>8242683904</v>
      </c>
      <c r="I175" s="12" t="n">
        <v>41.2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</v>
      </c>
      <c r="E176" s="1" t="n">
        <v>8</v>
      </c>
      <c r="F176" s="12" t="n">
        <v>49.6</v>
      </c>
      <c r="G176" s="1" t="n">
        <v>3321718016</v>
      </c>
      <c r="H176" s="1" t="n">
        <v>8242683904</v>
      </c>
      <c r="I176" s="12" t="n">
        <v>40.3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4.3</v>
      </c>
      <c r="E177" s="1" t="n">
        <v>8</v>
      </c>
      <c r="F177" s="12" t="n">
        <v>54</v>
      </c>
      <c r="G177" s="1" t="n">
        <v>4771898624</v>
      </c>
      <c r="H177" s="1" t="n">
        <v>8242683904</v>
      </c>
      <c r="I177" s="12" t="n">
        <v>57.9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61.6</v>
      </c>
      <c r="G178" s="1" t="n">
        <v>5156726016</v>
      </c>
      <c r="H178" s="1" t="n">
        <v>8242675712</v>
      </c>
      <c r="I178" s="12" t="n">
        <v>62.6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9.2</v>
      </c>
      <c r="E179" s="1" t="n">
        <v>12</v>
      </c>
      <c r="F179" s="12" t="n">
        <v>77</v>
      </c>
      <c r="G179" s="1" t="n">
        <v>9755780352</v>
      </c>
      <c r="H179" s="1" t="n">
        <v>12457054208</v>
      </c>
      <c r="I179" s="12" t="n">
        <v>78.3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76.5</v>
      </c>
      <c r="G180" s="1" t="n">
        <v>2395825408</v>
      </c>
      <c r="H180" s="1" t="n">
        <v>4022013952</v>
      </c>
      <c r="I180" s="12" t="n">
        <v>59.6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75.5</v>
      </c>
      <c r="G181" s="1" t="n">
        <v>2642240768</v>
      </c>
      <c r="H181" s="1" t="n">
        <v>4022022144</v>
      </c>
      <c r="I181" s="12" t="n">
        <v>65.7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</v>
      </c>
      <c r="E182" s="1" t="n">
        <v>4</v>
      </c>
      <c r="F182" s="12" t="n">
        <v>75.2</v>
      </c>
      <c r="G182" s="1" t="n">
        <v>2765972736</v>
      </c>
      <c r="H182" s="1" t="n">
        <v>4022013952</v>
      </c>
      <c r="I182" s="12" t="n">
        <v>68.8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72</v>
      </c>
      <c r="G183" s="1" t="n">
        <v>2624414976</v>
      </c>
      <c r="H183" s="1" t="n">
        <v>4022013952</v>
      </c>
      <c r="I183" s="12" t="n">
        <v>65.3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</v>
      </c>
      <c r="E184" s="1" t="n">
        <v>4</v>
      </c>
      <c r="F184" s="12" t="n">
        <v>74.8</v>
      </c>
      <c r="G184" s="1" t="n">
        <v>2470274304</v>
      </c>
      <c r="H184" s="1" t="n">
        <v>4022013952</v>
      </c>
      <c r="I184" s="12" t="n">
        <v>61.4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2.8</v>
      </c>
      <c r="E185" s="1" t="n">
        <v>4</v>
      </c>
      <c r="F185" s="12" t="n">
        <v>69</v>
      </c>
      <c r="G185" s="1" t="n">
        <v>2322425088</v>
      </c>
      <c r="H185" s="1" t="n">
        <v>4022013952</v>
      </c>
      <c r="I185" s="12" t="n">
        <v>57.7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</v>
      </c>
      <c r="E186" s="1" t="n">
        <v>4</v>
      </c>
      <c r="F186" s="12" t="n">
        <v>73.8</v>
      </c>
      <c r="G186" s="1" t="n">
        <v>2531091712</v>
      </c>
      <c r="H186" s="1" t="n">
        <v>4022013952</v>
      </c>
      <c r="I186" s="12" t="n">
        <v>62.9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2.3</v>
      </c>
      <c r="E187" s="1" t="n">
        <v>4</v>
      </c>
      <c r="F187" s="12" t="n">
        <v>56.5</v>
      </c>
      <c r="G187" s="1" t="n">
        <v>1814914304</v>
      </c>
      <c r="H187" s="1" t="n">
        <v>4022013952</v>
      </c>
      <c r="I187" s="12" t="n">
        <v>45.1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73.8</v>
      </c>
      <c r="G188" s="1" t="n">
        <v>2882364672</v>
      </c>
      <c r="H188" s="1" t="n">
        <v>4022013952</v>
      </c>
      <c r="I188" s="12" t="n">
        <v>71.7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2.8</v>
      </c>
      <c r="E189" s="1" t="n">
        <v>4</v>
      </c>
      <c r="F189" s="12" t="n">
        <v>70.2</v>
      </c>
      <c r="G189" s="1" t="n">
        <v>2739758336</v>
      </c>
      <c r="H189" s="1" t="n">
        <v>4022013952</v>
      </c>
      <c r="I189" s="12" t="n">
        <v>68.1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</v>
      </c>
      <c r="G190" s="1" t="n">
        <v>2670552320</v>
      </c>
      <c r="H190" s="1" t="n">
        <v>4022022144</v>
      </c>
      <c r="I190" s="12" t="n">
        <v>66.4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77</v>
      </c>
      <c r="G191" s="1" t="n">
        <v>2567791872</v>
      </c>
      <c r="H191" s="1" t="n">
        <v>4022013952</v>
      </c>
      <c r="I191" s="12" t="n">
        <v>63.8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75.5</v>
      </c>
      <c r="G192" s="1" t="n">
        <v>2591909120</v>
      </c>
      <c r="H192" s="1" t="n">
        <v>4022022144</v>
      </c>
      <c r="I192" s="12" t="n">
        <v>64.4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73</v>
      </c>
      <c r="G193" s="1" t="n">
        <v>2577229056</v>
      </c>
      <c r="H193" s="1" t="n">
        <v>4022013952</v>
      </c>
      <c r="I193" s="12" t="n">
        <v>64.1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</v>
      </c>
      <c r="E194" s="1" t="n">
        <v>4</v>
      </c>
      <c r="F194" s="12" t="n">
        <v>76</v>
      </c>
      <c r="G194" s="1" t="n">
        <v>2641192192</v>
      </c>
      <c r="H194" s="1" t="n">
        <v>4022013952</v>
      </c>
      <c r="I194" s="12" t="n">
        <v>65.7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77.8</v>
      </c>
      <c r="G195" s="1" t="n">
        <v>2298307840</v>
      </c>
      <c r="H195" s="1" t="n">
        <v>4022022144</v>
      </c>
      <c r="I195" s="12" t="n">
        <v>57.1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5.9</v>
      </c>
      <c r="E196" s="1" t="n">
        <v>8</v>
      </c>
      <c r="F196" s="12" t="n">
        <v>73.6</v>
      </c>
      <c r="G196" s="1" t="n">
        <v>5796357376</v>
      </c>
      <c r="H196" s="1" t="n">
        <v>8242675712</v>
      </c>
      <c r="I196" s="12" t="n">
        <v>70.3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5.7</v>
      </c>
      <c r="E197" s="1" t="n">
        <v>8</v>
      </c>
      <c r="F197" s="12" t="n">
        <v>70.6</v>
      </c>
      <c r="G197" s="1" t="n">
        <v>5241660672</v>
      </c>
      <c r="H197" s="1" t="n">
        <v>8242683904</v>
      </c>
      <c r="I197" s="12" t="n">
        <v>63.6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3553453312</v>
      </c>
      <c r="H198" s="1" t="n">
        <v>8242683904</v>
      </c>
      <c r="I198" s="12" t="n">
        <v>43.1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1.6</v>
      </c>
      <c r="E199" s="1" t="n">
        <v>8</v>
      </c>
      <c r="F199" s="12" t="n">
        <v>19.4</v>
      </c>
      <c r="G199" s="1" t="n">
        <v>1118659840</v>
      </c>
      <c r="H199" s="1" t="n">
        <v>8242683904</v>
      </c>
      <c r="I199" s="12" t="n">
        <v>13.6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37.1</v>
      </c>
      <c r="G200" s="1" t="n">
        <v>3043845376</v>
      </c>
      <c r="H200" s="1" t="n">
        <v>8242675712</v>
      </c>
      <c r="I200" s="12" t="n">
        <v>36.9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4.2</v>
      </c>
      <c r="E201" s="1" t="n">
        <v>12</v>
      </c>
      <c r="F201" s="12" t="n">
        <v>34.7</v>
      </c>
      <c r="G201" s="1" t="n">
        <v>3734856960</v>
      </c>
      <c r="H201" s="1" t="n">
        <v>12457054208</v>
      </c>
      <c r="I201" s="12" t="n">
        <v>30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2.7</v>
      </c>
      <c r="E202" s="1" t="n">
        <v>4</v>
      </c>
      <c r="F202" s="12" t="n">
        <v>67.5</v>
      </c>
      <c r="G202" s="1" t="n">
        <v>2781701376</v>
      </c>
      <c r="H202" s="1" t="n">
        <v>4022013952</v>
      </c>
      <c r="I202" s="12" t="n">
        <v>69.2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75.5</v>
      </c>
      <c r="G203" s="1" t="n">
        <v>2642240768</v>
      </c>
      <c r="H203" s="1" t="n">
        <v>4022022144</v>
      </c>
      <c r="I203" s="12" t="n">
        <v>65.7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</v>
      </c>
      <c r="E204" s="1" t="n">
        <v>4</v>
      </c>
      <c r="F204" s="12" t="n">
        <v>75.2</v>
      </c>
      <c r="G204" s="1" t="n">
        <v>2765972736</v>
      </c>
      <c r="H204" s="1" t="n">
        <v>4022013952</v>
      </c>
      <c r="I204" s="12" t="n">
        <v>68.8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72</v>
      </c>
      <c r="G205" s="1" t="n">
        <v>2624414976</v>
      </c>
      <c r="H205" s="1" t="n">
        <v>4022013952</v>
      </c>
      <c r="I205" s="12" t="n">
        <v>65.3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74.8</v>
      </c>
      <c r="G206" s="1" t="n">
        <v>2470274304</v>
      </c>
      <c r="H206" s="1" t="n">
        <v>4022013952</v>
      </c>
      <c r="I206" s="12" t="n">
        <v>61.4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2.8</v>
      </c>
      <c r="E207" s="1" t="n">
        <v>4</v>
      </c>
      <c r="F207" s="12" t="n">
        <v>69</v>
      </c>
      <c r="G207" s="1" t="n">
        <v>2322425088</v>
      </c>
      <c r="H207" s="1" t="n">
        <v>4022013952</v>
      </c>
      <c r="I207" s="12" t="n">
        <v>57.7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73.8</v>
      </c>
      <c r="G208" s="1" t="n">
        <v>2531091712</v>
      </c>
      <c r="H208" s="1" t="n">
        <v>4022013952</v>
      </c>
      <c r="I208" s="12" t="n">
        <v>62.9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77.8</v>
      </c>
      <c r="G209" s="1" t="n">
        <v>2551014656</v>
      </c>
      <c r="H209" s="1" t="n">
        <v>4022013952</v>
      </c>
      <c r="I209" s="12" t="n">
        <v>63.4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2882364672</v>
      </c>
      <c r="H210" s="1" t="n">
        <v>4022013952</v>
      </c>
      <c r="I210" s="12" t="n">
        <v>71.7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2.7</v>
      </c>
      <c r="E211" s="1" t="n">
        <v>4</v>
      </c>
      <c r="F211" s="12" t="n">
        <v>67</v>
      </c>
      <c r="G211" s="1" t="n">
        <v>2502780160</v>
      </c>
      <c r="H211" s="1" t="n">
        <v>4022013952</v>
      </c>
      <c r="I211" s="12" t="n">
        <v>62.2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76.5</v>
      </c>
      <c r="G212" s="1" t="n">
        <v>2333959424</v>
      </c>
      <c r="H212" s="1" t="n">
        <v>4022022144</v>
      </c>
      <c r="I212" s="12" t="n">
        <v>58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2.4</v>
      </c>
      <c r="E213" s="1" t="n">
        <v>4</v>
      </c>
      <c r="F213" s="12" t="n">
        <v>59.2</v>
      </c>
      <c r="G213" s="1" t="n">
        <v>1941792000</v>
      </c>
      <c r="H213" s="1" t="n">
        <v>4022013952</v>
      </c>
      <c r="I213" s="12" t="n">
        <v>48.3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2.2</v>
      </c>
      <c r="E214" s="1" t="n">
        <v>4</v>
      </c>
      <c r="F214" s="12" t="n">
        <v>56</v>
      </c>
      <c r="G214" s="1" t="n">
        <v>1776116992</v>
      </c>
      <c r="H214" s="1" t="n">
        <v>4022022144</v>
      </c>
      <c r="I214" s="12" t="n">
        <v>44.2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73</v>
      </c>
      <c r="G215" s="1" t="n">
        <v>2577229056</v>
      </c>
      <c r="H215" s="1" t="n">
        <v>4022013952</v>
      </c>
      <c r="I215" s="12" t="n">
        <v>64.1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2437768448</v>
      </c>
      <c r="H216" s="1" t="n">
        <v>4022013952</v>
      </c>
      <c r="I216" s="12" t="n">
        <v>60.6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77.8</v>
      </c>
      <c r="G217" s="1" t="n">
        <v>2298307840</v>
      </c>
      <c r="H217" s="1" t="n">
        <v>4022022144</v>
      </c>
      <c r="I217" s="12" t="n">
        <v>57.1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5.8</v>
      </c>
      <c r="E218" s="1" t="n">
        <v>8</v>
      </c>
      <c r="F218" s="12" t="n">
        <v>71.9</v>
      </c>
      <c r="G218" s="1" t="n">
        <v>6580692224</v>
      </c>
      <c r="H218" s="1" t="n">
        <v>8242675712</v>
      </c>
      <c r="I218" s="12" t="n">
        <v>79.8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5.9</v>
      </c>
      <c r="E219" s="1" t="n">
        <v>8</v>
      </c>
      <c r="F219" s="12" t="n">
        <v>74.1</v>
      </c>
      <c r="G219" s="1" t="n">
        <v>5202863360</v>
      </c>
      <c r="H219" s="1" t="n">
        <v>8242683904</v>
      </c>
      <c r="I219" s="12" t="n">
        <v>63.1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4</v>
      </c>
      <c r="E220" s="1" t="n">
        <v>8</v>
      </c>
      <c r="F220" s="12" t="n">
        <v>50.1</v>
      </c>
      <c r="G220" s="1" t="n">
        <v>3387778304</v>
      </c>
      <c r="H220" s="1" t="n">
        <v>8242683904</v>
      </c>
      <c r="I220" s="12" t="n">
        <v>41.1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4.9</v>
      </c>
      <c r="E221" s="1" t="n">
        <v>8</v>
      </c>
      <c r="F221" s="12" t="n">
        <v>61.8</v>
      </c>
      <c r="G221" s="1" t="n">
        <v>4183647488</v>
      </c>
      <c r="H221" s="1" t="n">
        <v>8242683904</v>
      </c>
      <c r="I221" s="12" t="n">
        <v>50.8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2.4</v>
      </c>
      <c r="E222" s="1" t="n">
        <v>8</v>
      </c>
      <c r="F222" s="12" t="n">
        <v>30.1</v>
      </c>
      <c r="G222" s="1" t="n">
        <v>2092786944</v>
      </c>
      <c r="H222" s="1" t="n">
        <v>8242675712</v>
      </c>
      <c r="I222" s="12" t="n">
        <v>25.4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2.3</v>
      </c>
      <c r="E223" s="1" t="n">
        <v>12</v>
      </c>
      <c r="F223" s="12" t="n">
        <v>19.5</v>
      </c>
      <c r="G223" s="1" t="n">
        <v>2137875712</v>
      </c>
      <c r="H223" s="1" t="n">
        <v>12457054208</v>
      </c>
      <c r="I223" s="12" t="n">
        <v>17.2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2.7</v>
      </c>
      <c r="E224" s="1" t="n">
        <v>4</v>
      </c>
      <c r="F224" s="12" t="n">
        <v>67.5</v>
      </c>
      <c r="G224" s="1" t="n">
        <v>2781701376</v>
      </c>
      <c r="H224" s="1" t="n">
        <v>4022013952</v>
      </c>
      <c r="I224" s="12" t="n">
        <v>69.2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75.5</v>
      </c>
      <c r="G225" s="1" t="n">
        <v>2642240768</v>
      </c>
      <c r="H225" s="1" t="n">
        <v>4022022144</v>
      </c>
      <c r="I225" s="12" t="n">
        <v>65.7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</v>
      </c>
      <c r="E226" s="1" t="n">
        <v>4</v>
      </c>
      <c r="F226" s="12" t="n">
        <v>75.2</v>
      </c>
      <c r="G226" s="1" t="n">
        <v>2765972736</v>
      </c>
      <c r="H226" s="1" t="n">
        <v>4022013952</v>
      </c>
      <c r="I226" s="12" t="n">
        <v>68.8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75.5</v>
      </c>
      <c r="G227" s="1" t="n">
        <v>2783798528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74.8</v>
      </c>
      <c r="G228" s="1" t="n">
        <v>2470274304</v>
      </c>
      <c r="H228" s="1" t="n">
        <v>4022013952</v>
      </c>
      <c r="I228" s="12" t="n">
        <v>61.4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2.8</v>
      </c>
      <c r="E229" s="1" t="n">
        <v>4</v>
      </c>
      <c r="F229" s="12" t="n">
        <v>69</v>
      </c>
      <c r="G229" s="1" t="n">
        <v>2322425088</v>
      </c>
      <c r="H229" s="1" t="n">
        <v>4022013952</v>
      </c>
      <c r="I229" s="12" t="n">
        <v>57.7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73.8</v>
      </c>
      <c r="G230" s="1" t="n">
        <v>2531091712</v>
      </c>
      <c r="H230" s="1" t="n">
        <v>4022013952</v>
      </c>
      <c r="I230" s="12" t="n">
        <v>62.9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77.8</v>
      </c>
      <c r="G231" s="1" t="n">
        <v>2551014656</v>
      </c>
      <c r="H231" s="1" t="n">
        <v>4022013952</v>
      </c>
      <c r="I231" s="12" t="n">
        <v>63.4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2882364672</v>
      </c>
      <c r="H232" s="1" t="n">
        <v>4022013952</v>
      </c>
      <c r="I232" s="12" t="n">
        <v>71.7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74</v>
      </c>
      <c r="G233" s="1" t="n">
        <v>2811061504</v>
      </c>
      <c r="H233" s="1" t="n">
        <v>4022013952</v>
      </c>
      <c r="I233" s="12" t="n">
        <v>69.9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76.2</v>
      </c>
      <c r="G234" s="1" t="n">
        <v>2736612608</v>
      </c>
      <c r="H234" s="1" t="n">
        <v>4022022144</v>
      </c>
      <c r="I234" s="12" t="n">
        <v>68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74.5</v>
      </c>
      <c r="G235" s="1" t="n">
        <v>2696766720</v>
      </c>
      <c r="H235" s="1" t="n">
        <v>4022013952</v>
      </c>
      <c r="I235" s="12" t="n">
        <v>67.1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</v>
      </c>
      <c r="G236" s="1" t="n">
        <v>2273142016</v>
      </c>
      <c r="H236" s="1" t="n">
        <v>4022022144</v>
      </c>
      <c r="I236" s="12" t="n">
        <v>56.5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73</v>
      </c>
      <c r="G237" s="1" t="n">
        <v>2577229056</v>
      </c>
      <c r="H237" s="1" t="n">
        <v>4022013952</v>
      </c>
      <c r="I237" s="12" t="n">
        <v>64.1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2.7</v>
      </c>
      <c r="E238" s="1" t="n">
        <v>4</v>
      </c>
      <c r="F238" s="12" t="n">
        <v>67.5</v>
      </c>
      <c r="G238" s="1" t="n">
        <v>2489148672</v>
      </c>
      <c r="H238" s="1" t="n">
        <v>4022013952</v>
      </c>
      <c r="I238" s="12" t="n">
        <v>61.9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77.8</v>
      </c>
      <c r="G239" s="1" t="n">
        <v>2298307840</v>
      </c>
      <c r="H239" s="1" t="n">
        <v>4022022144</v>
      </c>
      <c r="I239" s="12" t="n">
        <v>57.1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4.9</v>
      </c>
      <c r="E240" s="1" t="n">
        <v>8</v>
      </c>
      <c r="F240" s="12" t="n">
        <v>61.3</v>
      </c>
      <c r="G240" s="1" t="n">
        <v>5047674112</v>
      </c>
      <c r="H240" s="1" t="n">
        <v>8242675712</v>
      </c>
      <c r="I240" s="12" t="n">
        <v>61.2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3.5</v>
      </c>
      <c r="E241" s="1" t="n">
        <v>8</v>
      </c>
      <c r="F241" s="12" t="n">
        <v>43.6</v>
      </c>
      <c r="G241" s="1" t="n">
        <v>2667406592</v>
      </c>
      <c r="H241" s="1" t="n">
        <v>8242683904</v>
      </c>
      <c r="I241" s="12" t="n">
        <v>32.4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2.3</v>
      </c>
      <c r="E242" s="1" t="n">
        <v>8</v>
      </c>
      <c r="F242" s="12" t="n">
        <v>29.1</v>
      </c>
      <c r="G242" s="1" t="n">
        <v>1934451968</v>
      </c>
      <c r="H242" s="1" t="n">
        <v>8242683904</v>
      </c>
      <c r="I242" s="12" t="n">
        <v>23.5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6.3</v>
      </c>
      <c r="E243" s="1" t="n">
        <v>8</v>
      </c>
      <c r="F243" s="12" t="n">
        <v>79.4</v>
      </c>
      <c r="G243" s="1" t="n">
        <v>6181184768</v>
      </c>
      <c r="H243" s="1" t="n">
        <v>8242683904</v>
      </c>
      <c r="I243" s="12" t="n">
        <v>75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4.1</v>
      </c>
      <c r="E244" s="1" t="n">
        <v>8</v>
      </c>
      <c r="F244" s="12" t="n">
        <v>51.4</v>
      </c>
      <c r="G244" s="1" t="n">
        <v>3443352832</v>
      </c>
      <c r="H244" s="1" t="n">
        <v>8242675712</v>
      </c>
      <c r="I244" s="12" t="n">
        <v>41.8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2.3</v>
      </c>
      <c r="E245" s="1" t="n">
        <v>12</v>
      </c>
      <c r="F245" s="12" t="n">
        <v>19.5</v>
      </c>
      <c r="G245" s="1" t="n">
        <v>2137875712</v>
      </c>
      <c r="H245" s="1" t="n">
        <v>12457054208</v>
      </c>
      <c r="I245" s="12" t="n">
        <v>17.2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2.7</v>
      </c>
      <c r="E246" s="1" t="n">
        <v>4</v>
      </c>
      <c r="F246" s="12" t="n">
        <v>67.5</v>
      </c>
      <c r="G246" s="1" t="n">
        <v>2781701376</v>
      </c>
      <c r="H246" s="1" t="n">
        <v>4022013952</v>
      </c>
      <c r="I246" s="12" t="n">
        <v>69.2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2.8</v>
      </c>
      <c r="E247" s="1" t="n">
        <v>4</v>
      </c>
      <c r="F247" s="12" t="n">
        <v>70.5</v>
      </c>
      <c r="G247" s="1" t="n">
        <v>2582471936</v>
      </c>
      <c r="H247" s="1" t="n">
        <v>4022022144</v>
      </c>
      <c r="I247" s="12" t="n">
        <v>64.2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75.2</v>
      </c>
      <c r="G248" s="1" t="n">
        <v>2765972736</v>
      </c>
      <c r="H248" s="1" t="n">
        <v>4022013952</v>
      </c>
      <c r="I248" s="12" t="n">
        <v>68.8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71.5</v>
      </c>
      <c r="G249" s="1" t="n">
        <v>2850907392</v>
      </c>
      <c r="H249" s="1" t="n">
        <v>4022013952</v>
      </c>
      <c r="I249" s="12" t="n">
        <v>70.9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74.8</v>
      </c>
      <c r="G250" s="1" t="n">
        <v>2470274304</v>
      </c>
      <c r="H250" s="1" t="n">
        <v>4022013952</v>
      </c>
      <c r="I250" s="12" t="n">
        <v>61.4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2.8</v>
      </c>
      <c r="E251" s="1" t="n">
        <v>4</v>
      </c>
      <c r="F251" s="12" t="n">
        <v>69</v>
      </c>
      <c r="G251" s="1" t="n">
        <v>2322425088</v>
      </c>
      <c r="H251" s="1" t="n">
        <v>4022013952</v>
      </c>
      <c r="I251" s="12" t="n">
        <v>57.7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</v>
      </c>
      <c r="E252" s="1" t="n">
        <v>4</v>
      </c>
      <c r="F252" s="12" t="n">
        <v>73.8</v>
      </c>
      <c r="G252" s="1" t="n">
        <v>2531091712</v>
      </c>
      <c r="H252" s="1" t="n">
        <v>4022013952</v>
      </c>
      <c r="I252" s="12" t="n">
        <v>62.9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77.8</v>
      </c>
      <c r="G253" s="1" t="n">
        <v>2551014656</v>
      </c>
      <c r="H253" s="1" t="n">
        <v>4022013952</v>
      </c>
      <c r="I253" s="12" t="n">
        <v>63.4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74.5</v>
      </c>
      <c r="G254" s="1" t="n">
        <v>2934793472</v>
      </c>
      <c r="H254" s="1" t="n">
        <v>4022013952</v>
      </c>
      <c r="I254" s="12" t="n">
        <v>73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74</v>
      </c>
      <c r="G255" s="1" t="n">
        <v>2811061504</v>
      </c>
      <c r="H255" s="1" t="n">
        <v>4022013952</v>
      </c>
      <c r="I255" s="12" t="n">
        <v>69.9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76.2</v>
      </c>
      <c r="G256" s="1" t="n">
        <v>2736612608</v>
      </c>
      <c r="H256" s="1" t="n">
        <v>4022022144</v>
      </c>
      <c r="I256" s="12" t="n">
        <v>68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74.5</v>
      </c>
      <c r="G257" s="1" t="n">
        <v>2696766720</v>
      </c>
      <c r="H257" s="1" t="n">
        <v>4022013952</v>
      </c>
      <c r="I257" s="12" t="n">
        <v>67.1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76.2</v>
      </c>
      <c r="G258" s="1" t="n">
        <v>2564646144</v>
      </c>
      <c r="H258" s="1" t="n">
        <v>4022022144</v>
      </c>
      <c r="I258" s="12" t="n">
        <v>63.8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2.9</v>
      </c>
      <c r="E259" s="1" t="n">
        <v>4</v>
      </c>
      <c r="F259" s="12" t="n">
        <v>73</v>
      </c>
      <c r="G259" s="1" t="n">
        <v>2577229056</v>
      </c>
      <c r="H259" s="1" t="n">
        <v>4022013952</v>
      </c>
      <c r="I259" s="12" t="n">
        <v>64.1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2.7</v>
      </c>
      <c r="E260" s="1" t="n">
        <v>4</v>
      </c>
      <c r="F260" s="12" t="n">
        <v>67.5</v>
      </c>
      <c r="G260" s="1" t="n">
        <v>2489148672</v>
      </c>
      <c r="H260" s="1" t="n">
        <v>4022013952</v>
      </c>
      <c r="I260" s="12" t="n">
        <v>61.9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3.1</v>
      </c>
      <c r="E261" s="1" t="n">
        <v>4</v>
      </c>
      <c r="F261" s="12" t="n">
        <v>77.8</v>
      </c>
      <c r="G261" s="1" t="n">
        <v>2298307840</v>
      </c>
      <c r="H261" s="1" t="n">
        <v>4022022144</v>
      </c>
      <c r="I261" s="12" t="n">
        <v>57.1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67.5</v>
      </c>
      <c r="G262" s="1" t="n">
        <v>4863124736</v>
      </c>
      <c r="H262" s="1" t="n">
        <v>8242675712</v>
      </c>
      <c r="I262" s="12" t="n">
        <v>59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3.5</v>
      </c>
      <c r="E263" s="1" t="n">
        <v>8</v>
      </c>
      <c r="F263" s="12" t="n">
        <v>43.6</v>
      </c>
      <c r="G263" s="1" t="n">
        <v>2667406592</v>
      </c>
      <c r="H263" s="1" t="n">
        <v>8242683904</v>
      </c>
      <c r="I263" s="12" t="n">
        <v>32.4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2.3</v>
      </c>
      <c r="E264" s="1" t="n">
        <v>8</v>
      </c>
      <c r="F264" s="12" t="n">
        <v>29.1</v>
      </c>
      <c r="G264" s="1" t="n">
        <v>1934451968</v>
      </c>
      <c r="H264" s="1" t="n">
        <v>8242683904</v>
      </c>
      <c r="I264" s="12" t="n">
        <v>23.5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5.7</v>
      </c>
      <c r="E265" s="1" t="n">
        <v>8</v>
      </c>
      <c r="F265" s="12" t="n">
        <v>71.2</v>
      </c>
      <c r="G265" s="1" t="n">
        <v>5098005760</v>
      </c>
      <c r="H265" s="1" t="n">
        <v>8242683904</v>
      </c>
      <c r="I265" s="12" t="n">
        <v>61.8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4.7</v>
      </c>
      <c r="E266" s="1" t="n">
        <v>8</v>
      </c>
      <c r="F266" s="12" t="n">
        <v>58.9</v>
      </c>
      <c r="G266" s="1" t="n">
        <v>4359808256</v>
      </c>
      <c r="H266" s="1" t="n">
        <v>8242675712</v>
      </c>
      <c r="I266" s="12" t="n">
        <v>52.9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2.3</v>
      </c>
      <c r="E267" s="1" t="n">
        <v>12</v>
      </c>
      <c r="F267" s="12" t="n">
        <v>19.5</v>
      </c>
      <c r="G267" s="1" t="n">
        <v>2137875712</v>
      </c>
      <c r="H267" s="1" t="n">
        <v>12457054208</v>
      </c>
      <c r="I267" s="12" t="n">
        <v>17.2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2.8</v>
      </c>
      <c r="E268" s="1" t="n">
        <v>4</v>
      </c>
      <c r="F268" s="12" t="n">
        <v>69.5</v>
      </c>
      <c r="G268" s="1" t="n">
        <v>2699912448</v>
      </c>
      <c r="H268" s="1" t="n">
        <v>4022013952</v>
      </c>
      <c r="I268" s="12" t="n">
        <v>67.1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70.5</v>
      </c>
      <c r="G269" s="1" t="n">
        <v>2582471936</v>
      </c>
      <c r="H269" s="1" t="n">
        <v>4022022144</v>
      </c>
      <c r="I269" s="12" t="n">
        <v>64.2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2440914176</v>
      </c>
      <c r="H270" s="1" t="n">
        <v>4022013952</v>
      </c>
      <c r="I270" s="12" t="n">
        <v>60.7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56.8</v>
      </c>
      <c r="G271" s="1" t="n">
        <v>1869440256</v>
      </c>
      <c r="H271" s="1" t="n">
        <v>4022013952</v>
      </c>
      <c r="I271" s="12" t="n">
        <v>46.5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74.8</v>
      </c>
      <c r="G272" s="1" t="n">
        <v>2470274304</v>
      </c>
      <c r="H272" s="1" t="n">
        <v>4022013952</v>
      </c>
      <c r="I272" s="12" t="n">
        <v>61.4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2.7</v>
      </c>
      <c r="E273" s="1" t="n">
        <v>4</v>
      </c>
      <c r="F273" s="12" t="n">
        <v>67.5</v>
      </c>
      <c r="G273" s="1" t="n">
        <v>2635949312</v>
      </c>
      <c r="H273" s="1" t="n">
        <v>4022013952</v>
      </c>
      <c r="I273" s="12" t="n">
        <v>65.5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2531091712</v>
      </c>
      <c r="H274" s="1" t="n">
        <v>4022013952</v>
      </c>
      <c r="I274" s="12" t="n">
        <v>62.9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77.8</v>
      </c>
      <c r="G275" s="1" t="n">
        <v>2551014656</v>
      </c>
      <c r="H275" s="1" t="n">
        <v>4022013952</v>
      </c>
      <c r="I275" s="12" t="n">
        <v>63.4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74.5</v>
      </c>
      <c r="G276" s="1" t="n">
        <v>2934793472</v>
      </c>
      <c r="H276" s="1" t="n">
        <v>4022013952</v>
      </c>
      <c r="I276" s="12" t="n">
        <v>73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74</v>
      </c>
      <c r="G277" s="1" t="n">
        <v>2811061504</v>
      </c>
      <c r="H277" s="1" t="n">
        <v>4022013952</v>
      </c>
      <c r="I277" s="12" t="n">
        <v>69.9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</v>
      </c>
      <c r="E278" s="1" t="n">
        <v>4</v>
      </c>
      <c r="F278" s="12" t="n">
        <v>76.2</v>
      </c>
      <c r="G278" s="1" t="n">
        <v>2736612608</v>
      </c>
      <c r="H278" s="1" t="n">
        <v>4022022144</v>
      </c>
      <c r="I278" s="12" t="n">
        <v>68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74.5</v>
      </c>
      <c r="G279" s="1" t="n">
        <v>2696766720</v>
      </c>
      <c r="H279" s="1" t="n">
        <v>4022013952</v>
      </c>
      <c r="I279" s="12" t="n">
        <v>67.1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76.2</v>
      </c>
      <c r="G280" s="1" t="n">
        <v>2564646144</v>
      </c>
      <c r="H280" s="1" t="n">
        <v>4022022144</v>
      </c>
      <c r="I280" s="12" t="n">
        <v>63.8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2.9</v>
      </c>
      <c r="E281" s="1" t="n">
        <v>4</v>
      </c>
      <c r="F281" s="12" t="n">
        <v>73</v>
      </c>
      <c r="G281" s="1" t="n">
        <v>2577229056</v>
      </c>
      <c r="H281" s="1" t="n">
        <v>4022013952</v>
      </c>
      <c r="I281" s="12" t="n">
        <v>64.1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2.7</v>
      </c>
      <c r="E282" s="1" t="n">
        <v>4</v>
      </c>
      <c r="F282" s="12" t="n">
        <v>67.5</v>
      </c>
      <c r="G282" s="1" t="n">
        <v>2489148672</v>
      </c>
      <c r="H282" s="1" t="n">
        <v>4022013952</v>
      </c>
      <c r="I282" s="12" t="n">
        <v>61.9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3.1</v>
      </c>
      <c r="E283" s="1" t="n">
        <v>4</v>
      </c>
      <c r="F283" s="12" t="n">
        <v>77.8</v>
      </c>
      <c r="G283" s="1" t="n">
        <v>2298307840</v>
      </c>
      <c r="H283" s="1" t="n">
        <v>4022022144</v>
      </c>
      <c r="I283" s="12" t="n">
        <v>57.1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72.9</v>
      </c>
      <c r="G284" s="1" t="n">
        <v>4907164928</v>
      </c>
      <c r="H284" s="1" t="n">
        <v>8242675712</v>
      </c>
      <c r="I284" s="12" t="n">
        <v>59.5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3.5</v>
      </c>
      <c r="E285" s="1" t="n">
        <v>8</v>
      </c>
      <c r="F285" s="12" t="n">
        <v>43.6</v>
      </c>
      <c r="G285" s="1" t="n">
        <v>2667406592</v>
      </c>
      <c r="H285" s="1" t="n">
        <v>8242683904</v>
      </c>
      <c r="I285" s="12" t="n">
        <v>32.4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6.2</v>
      </c>
      <c r="E287" s="1" t="n">
        <v>8</v>
      </c>
      <c r="F287" s="12" t="n">
        <v>77</v>
      </c>
      <c r="G287" s="1" t="n">
        <v>5839348992</v>
      </c>
      <c r="H287" s="1" t="n">
        <v>8242683904</v>
      </c>
      <c r="I287" s="12" t="n">
        <v>70.8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6.1</v>
      </c>
      <c r="E288" s="1" t="n">
        <v>8</v>
      </c>
      <c r="F288" s="12" t="n">
        <v>75.8</v>
      </c>
      <c r="G288" s="1" t="n">
        <v>6484223232</v>
      </c>
      <c r="H288" s="1" t="n">
        <v>8242675712</v>
      </c>
      <c r="I288" s="12" t="n">
        <v>78.7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2.3</v>
      </c>
      <c r="E290" s="1" t="n">
        <v>4</v>
      </c>
      <c r="F290" s="12" t="n">
        <v>56.5</v>
      </c>
      <c r="G290" s="1" t="n">
        <v>1852663040</v>
      </c>
      <c r="H290" s="1" t="n">
        <v>4022013952</v>
      </c>
      <c r="I290" s="12" t="n">
        <v>46.1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75.5</v>
      </c>
      <c r="G291" s="1" t="n">
        <v>2642240768</v>
      </c>
      <c r="H291" s="1" t="n">
        <v>4022022144</v>
      </c>
      <c r="I291" s="12" t="n">
        <v>65.7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3</v>
      </c>
      <c r="E292" s="1" t="n">
        <v>4</v>
      </c>
      <c r="F292" s="12" t="n">
        <v>75.2</v>
      </c>
      <c r="G292" s="1" t="n">
        <v>2765972736</v>
      </c>
      <c r="H292" s="1" t="n">
        <v>4022013952</v>
      </c>
      <c r="I292" s="12" t="n">
        <v>68.8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3.2</v>
      </c>
      <c r="E293" s="1" t="n">
        <v>4</v>
      </c>
      <c r="F293" s="12" t="n">
        <v>79.2</v>
      </c>
      <c r="G293" s="1" t="n">
        <v>2855101696</v>
      </c>
      <c r="H293" s="1" t="n">
        <v>4022013952</v>
      </c>
      <c r="I293" s="12" t="n">
        <v>71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78</v>
      </c>
      <c r="G294" s="1" t="n">
        <v>2622317824</v>
      </c>
      <c r="H294" s="1" t="n">
        <v>4022013952</v>
      </c>
      <c r="I294" s="12" t="n">
        <v>65.2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74.5</v>
      </c>
      <c r="G295" s="1" t="n">
        <v>2220713216</v>
      </c>
      <c r="H295" s="1" t="n">
        <v>4022013952</v>
      </c>
      <c r="I295" s="12" t="n">
        <v>55.2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74.8</v>
      </c>
      <c r="G296" s="1" t="n">
        <v>2711446784</v>
      </c>
      <c r="H296" s="1" t="n">
        <v>4022013952</v>
      </c>
      <c r="I296" s="12" t="n">
        <v>67.4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2.3</v>
      </c>
      <c r="E297" s="1" t="n">
        <v>4</v>
      </c>
      <c r="F297" s="12" t="n">
        <v>56.5</v>
      </c>
      <c r="G297" s="1" t="n">
        <v>1814914304</v>
      </c>
      <c r="H297" s="1" t="n">
        <v>4022013952</v>
      </c>
      <c r="I297" s="12" t="n">
        <v>45.1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73.8</v>
      </c>
      <c r="G298" s="1" t="n">
        <v>2693620992</v>
      </c>
      <c r="H298" s="1" t="n">
        <v>4022013952</v>
      </c>
      <c r="I298" s="12" t="n">
        <v>67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2.8</v>
      </c>
      <c r="E299" s="1" t="n">
        <v>4</v>
      </c>
      <c r="F299" s="12" t="n">
        <v>70.8</v>
      </c>
      <c r="G299" s="1" t="n">
        <v>2641192192</v>
      </c>
      <c r="H299" s="1" t="n">
        <v>4022013952</v>
      </c>
      <c r="I299" s="12" t="n">
        <v>65.7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78</v>
      </c>
      <c r="G300" s="1" t="n">
        <v>2375902464</v>
      </c>
      <c r="H300" s="1" t="n">
        <v>4022022144</v>
      </c>
      <c r="I300" s="12" t="n">
        <v>59.1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</v>
      </c>
      <c r="G301" s="1" t="n">
        <v>2567791872</v>
      </c>
      <c r="H301" s="1" t="n">
        <v>4022013952</v>
      </c>
      <c r="I301" s="12" t="n">
        <v>63.8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1.6</v>
      </c>
      <c r="E302" s="1" t="n">
        <v>4</v>
      </c>
      <c r="F302" s="12" t="n">
        <v>38.8</v>
      </c>
      <c r="G302" s="1" t="n">
        <v>1118659840</v>
      </c>
      <c r="H302" s="1" t="n">
        <v>4022022144</v>
      </c>
      <c r="I302" s="12" t="n">
        <v>27.8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73</v>
      </c>
      <c r="G303" s="1" t="n">
        <v>2577229056</v>
      </c>
      <c r="H303" s="1" t="n">
        <v>4022013952</v>
      </c>
      <c r="I303" s="12" t="n">
        <v>64.1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</v>
      </c>
      <c r="E304" s="1" t="n">
        <v>4</v>
      </c>
      <c r="F304" s="12" t="n">
        <v>76</v>
      </c>
      <c r="G304" s="1" t="n">
        <v>2641192192</v>
      </c>
      <c r="H304" s="1" t="n">
        <v>4022013952</v>
      </c>
      <c r="I304" s="12" t="n">
        <v>65.7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77.8</v>
      </c>
      <c r="G305" s="1" t="n">
        <v>2298307840</v>
      </c>
      <c r="H305" s="1" t="n">
        <v>4022022144</v>
      </c>
      <c r="I305" s="12" t="n">
        <v>57.1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3.7</v>
      </c>
      <c r="E306" s="1" t="n">
        <v>8</v>
      </c>
      <c r="F306" s="12" t="n">
        <v>46</v>
      </c>
      <c r="G306" s="1" t="n">
        <v>3131925760</v>
      </c>
      <c r="H306" s="1" t="n">
        <v>8242675712</v>
      </c>
      <c r="I306" s="12" t="n">
        <v>38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5</v>
      </c>
      <c r="E307" s="1" t="n">
        <v>8</v>
      </c>
      <c r="F307" s="12" t="n">
        <v>62.6</v>
      </c>
      <c r="G307" s="1" t="n">
        <v>5058159872</v>
      </c>
      <c r="H307" s="1" t="n">
        <v>8242683904</v>
      </c>
      <c r="I307" s="12" t="n">
        <v>61.4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4.4</v>
      </c>
      <c r="E308" s="1" t="n">
        <v>8</v>
      </c>
      <c r="F308" s="12" t="n">
        <v>54.9</v>
      </c>
      <c r="G308" s="1" t="n">
        <v>4576863488</v>
      </c>
      <c r="H308" s="1" t="n">
        <v>8242683904</v>
      </c>
      <c r="I308" s="12" t="n">
        <v>55.5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3.2</v>
      </c>
      <c r="E309" s="1" t="n">
        <v>8</v>
      </c>
      <c r="F309" s="12" t="n">
        <v>40</v>
      </c>
      <c r="G309" s="1" t="n">
        <v>2722981120</v>
      </c>
      <c r="H309" s="1" t="n">
        <v>8242683904</v>
      </c>
      <c r="I309" s="12" t="n">
        <v>33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3.6</v>
      </c>
      <c r="E310" s="1" t="n">
        <v>8</v>
      </c>
      <c r="F310" s="12" t="n">
        <v>44.8</v>
      </c>
      <c r="G310" s="1" t="n">
        <v>3987563776</v>
      </c>
      <c r="H310" s="1" t="n">
        <v>8242675712</v>
      </c>
      <c r="I310" s="12" t="n">
        <v>48.4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5.6</v>
      </c>
      <c r="E311" s="1" t="n">
        <v>12</v>
      </c>
      <c r="F311" s="12" t="n">
        <v>47</v>
      </c>
      <c r="G311" s="1" t="n">
        <v>5148337408</v>
      </c>
      <c r="H311" s="1" t="n">
        <v>12457054208</v>
      </c>
      <c r="I311" s="12" t="n">
        <v>41.3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3.2</v>
      </c>
      <c r="E312" s="1" t="n">
        <v>4</v>
      </c>
      <c r="F312" s="12" t="n">
        <v>79</v>
      </c>
      <c r="G312" s="1" t="n">
        <v>2582471936</v>
      </c>
      <c r="H312" s="1" t="n">
        <v>4022013952</v>
      </c>
      <c r="I312" s="12" t="n">
        <v>64.2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</v>
      </c>
      <c r="E313" s="1" t="n">
        <v>4</v>
      </c>
      <c r="F313" s="12" t="n">
        <v>75.5</v>
      </c>
      <c r="G313" s="1" t="n">
        <v>2642240768</v>
      </c>
      <c r="H313" s="1" t="n">
        <v>4022022144</v>
      </c>
      <c r="I313" s="12" t="n">
        <v>65.7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2495440128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3.2</v>
      </c>
      <c r="E315" s="1" t="n">
        <v>4</v>
      </c>
      <c r="F315" s="12" t="n">
        <v>79.2</v>
      </c>
      <c r="G315" s="1" t="n">
        <v>2855101696</v>
      </c>
      <c r="H315" s="1" t="n">
        <v>4022013952</v>
      </c>
      <c r="I315" s="12" t="n">
        <v>71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75.8</v>
      </c>
      <c r="G316" s="1" t="n">
        <v>2676843776</v>
      </c>
      <c r="H316" s="1" t="n">
        <v>4022013952</v>
      </c>
      <c r="I316" s="12" t="n">
        <v>66.6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2.9</v>
      </c>
      <c r="E317" s="1" t="n">
        <v>4</v>
      </c>
      <c r="F317" s="12" t="n">
        <v>72.2</v>
      </c>
      <c r="G317" s="1" t="n">
        <v>2674746624</v>
      </c>
      <c r="H317" s="1" t="n">
        <v>4022013952</v>
      </c>
      <c r="I317" s="12" t="n">
        <v>66.5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2.7</v>
      </c>
      <c r="E318" s="1" t="n">
        <v>4</v>
      </c>
      <c r="F318" s="12" t="n">
        <v>68.2</v>
      </c>
      <c r="G318" s="1" t="n">
        <v>2819450112</v>
      </c>
      <c r="H318" s="1" t="n">
        <v>4022013952</v>
      </c>
      <c r="I318" s="12" t="n">
        <v>70.1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3.1</v>
      </c>
      <c r="E319" s="1" t="n">
        <v>4</v>
      </c>
      <c r="F319" s="12" t="n">
        <v>77.8</v>
      </c>
      <c r="G319" s="1" t="n">
        <v>2551014656</v>
      </c>
      <c r="H319" s="1" t="n">
        <v>4022013952</v>
      </c>
      <c r="I319" s="12" t="n">
        <v>63.4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73.8</v>
      </c>
      <c r="G320" s="1" t="n">
        <v>2693620992</v>
      </c>
      <c r="H320" s="1" t="n">
        <v>4022013952</v>
      </c>
      <c r="I320" s="12" t="n">
        <v>67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2.1</v>
      </c>
      <c r="E321" s="1" t="n">
        <v>4</v>
      </c>
      <c r="F321" s="12" t="n">
        <v>53</v>
      </c>
      <c r="G321" s="1" t="n">
        <v>1799185664</v>
      </c>
      <c r="H321" s="1" t="n">
        <v>4022013952</v>
      </c>
      <c r="I321" s="12" t="n">
        <v>44.7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2.9</v>
      </c>
      <c r="E322" s="1" t="n">
        <v>4</v>
      </c>
      <c r="F322" s="12" t="n">
        <v>73</v>
      </c>
      <c r="G322" s="1" t="n">
        <v>2458739968</v>
      </c>
      <c r="H322" s="1" t="n">
        <v>4022022144</v>
      </c>
      <c r="I322" s="12" t="n">
        <v>61.1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1.6</v>
      </c>
      <c r="E323" s="1" t="n">
        <v>4</v>
      </c>
      <c r="F323" s="12" t="n">
        <v>38.8</v>
      </c>
      <c r="G323" s="1" t="n">
        <v>1118659840</v>
      </c>
      <c r="H323" s="1" t="n">
        <v>4022013952</v>
      </c>
      <c r="I323" s="12" t="n">
        <v>27.8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2.4</v>
      </c>
      <c r="E324" s="1" t="n">
        <v>4</v>
      </c>
      <c r="F324" s="12" t="n">
        <v>60.2</v>
      </c>
      <c r="G324" s="1" t="n">
        <v>2082301184</v>
      </c>
      <c r="H324" s="1" t="n">
        <v>4022022144</v>
      </c>
      <c r="I324" s="12" t="n">
        <v>51.8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56</v>
      </c>
      <c r="G325" s="1" t="n">
        <v>1915577600</v>
      </c>
      <c r="H325" s="1" t="n">
        <v>4022013952</v>
      </c>
      <c r="I325" s="12" t="n">
        <v>47.6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69.8</v>
      </c>
      <c r="G326" s="1" t="n">
        <v>2437768448</v>
      </c>
      <c r="H326" s="1" t="n">
        <v>4022013952</v>
      </c>
      <c r="I326" s="12" t="n">
        <v>60.6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77.8</v>
      </c>
      <c r="G327" s="1" t="n">
        <v>2298307840</v>
      </c>
      <c r="H327" s="1" t="n">
        <v>4022022144</v>
      </c>
      <c r="I327" s="12" t="n">
        <v>57.1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4.2</v>
      </c>
      <c r="E328" s="1" t="n">
        <v>8</v>
      </c>
      <c r="F328" s="12" t="n">
        <v>52.2</v>
      </c>
      <c r="G328" s="1" t="n">
        <v>4793918720</v>
      </c>
      <c r="H328" s="1" t="n">
        <v>8242675712</v>
      </c>
      <c r="I328" s="12" t="n">
        <v>58.2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5.3</v>
      </c>
      <c r="E329" s="1" t="n">
        <v>8</v>
      </c>
      <c r="F329" s="12" t="n">
        <v>65.8</v>
      </c>
      <c r="G329" s="1" t="n">
        <v>5000488192</v>
      </c>
      <c r="H329" s="1" t="n">
        <v>8242683904</v>
      </c>
      <c r="I329" s="12" t="n">
        <v>60.7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4.9</v>
      </c>
      <c r="E330" s="1" t="n">
        <v>8</v>
      </c>
      <c r="F330" s="12" t="n">
        <v>61.3</v>
      </c>
      <c r="G330" s="1" t="n">
        <v>4326253824</v>
      </c>
      <c r="H330" s="1" t="n">
        <v>8242683904</v>
      </c>
      <c r="I330" s="12" t="n">
        <v>52.5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4.4</v>
      </c>
      <c r="E331" s="1" t="n">
        <v>8</v>
      </c>
      <c r="F331" s="12" t="n">
        <v>54.9</v>
      </c>
      <c r="G331" s="1" t="n">
        <v>3984418048</v>
      </c>
      <c r="H331" s="1" t="n">
        <v>8242683904</v>
      </c>
      <c r="I331" s="12" t="n">
        <v>48.3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4.2</v>
      </c>
      <c r="E332" s="1" t="n">
        <v>8</v>
      </c>
      <c r="F332" s="12" t="n">
        <v>52.2</v>
      </c>
      <c r="G332" s="1" t="n">
        <v>3221054720</v>
      </c>
      <c r="H332" s="1" t="n">
        <v>8242675712</v>
      </c>
      <c r="I332" s="12" t="n">
        <v>39.1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</v>
      </c>
      <c r="E333" s="1" t="n">
        <v>12</v>
      </c>
      <c r="F333" s="12" t="n">
        <v>33.2</v>
      </c>
      <c r="G333" s="1" t="n">
        <v>3597493504</v>
      </c>
      <c r="H333" s="1" t="n">
        <v>12457054208</v>
      </c>
      <c r="I333" s="12" t="n">
        <v>28.9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3.1</v>
      </c>
      <c r="E334" s="1" t="n">
        <v>4</v>
      </c>
      <c r="F334" s="12" t="n">
        <v>76.5</v>
      </c>
      <c r="G334" s="1" t="n">
        <v>2599249152</v>
      </c>
      <c r="H334" s="1" t="n">
        <v>4022013952</v>
      </c>
      <c r="I334" s="12" t="n">
        <v>64.6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73.2</v>
      </c>
      <c r="G335" s="1" t="n">
        <v>2665309440</v>
      </c>
      <c r="H335" s="1" t="n">
        <v>4022022144</v>
      </c>
      <c r="I335" s="12" t="n">
        <v>66.3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69.8</v>
      </c>
      <c r="G336" s="1" t="n">
        <v>2495440128</v>
      </c>
      <c r="H336" s="1" t="n">
        <v>4022013952</v>
      </c>
      <c r="I336" s="12" t="n">
        <v>62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2.8</v>
      </c>
      <c r="E337" s="1" t="n">
        <v>4</v>
      </c>
      <c r="F337" s="12" t="n">
        <v>69.8</v>
      </c>
      <c r="G337" s="1" t="n">
        <v>2562548992</v>
      </c>
      <c r="H337" s="1" t="n">
        <v>4022013952</v>
      </c>
      <c r="I337" s="12" t="n">
        <v>63.7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2379048192</v>
      </c>
      <c r="H338" s="1" t="n">
        <v>4022013952</v>
      </c>
      <c r="I338" s="12" t="n">
        <v>59.2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2.9</v>
      </c>
      <c r="E339" s="1" t="n">
        <v>4</v>
      </c>
      <c r="F339" s="12" t="n">
        <v>71.5</v>
      </c>
      <c r="G339" s="1" t="n">
        <v>2807915776</v>
      </c>
      <c r="H339" s="1" t="n">
        <v>4022013952</v>
      </c>
      <c r="I339" s="12" t="n">
        <v>69.8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2.8</v>
      </c>
      <c r="E340" s="1" t="n">
        <v>4</v>
      </c>
      <c r="F340" s="12" t="n">
        <v>69.8</v>
      </c>
      <c r="G340" s="1" t="n">
        <v>2731369728</v>
      </c>
      <c r="H340" s="1" t="n">
        <v>4022013952</v>
      </c>
      <c r="I340" s="12" t="n">
        <v>67.9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2547868928</v>
      </c>
      <c r="H341" s="1" t="n">
        <v>4022013952</v>
      </c>
      <c r="I341" s="12" t="n">
        <v>63.3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2610783488</v>
      </c>
      <c r="H342" s="1" t="n">
        <v>4022013952</v>
      </c>
      <c r="I342" s="12" t="n">
        <v>64.9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2.8</v>
      </c>
      <c r="E343" s="1" t="n">
        <v>4</v>
      </c>
      <c r="F343" s="12" t="n">
        <v>70.8</v>
      </c>
      <c r="G343" s="1" t="n">
        <v>2425185536</v>
      </c>
      <c r="H343" s="1" t="n">
        <v>4022013952</v>
      </c>
      <c r="I343" s="12" t="n">
        <v>60.3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2.4</v>
      </c>
      <c r="E344" s="1" t="n">
        <v>4</v>
      </c>
      <c r="F344" s="12" t="n">
        <v>60.8</v>
      </c>
      <c r="G344" s="1" t="n">
        <v>1990026496</v>
      </c>
      <c r="H344" s="1" t="n">
        <v>4022022144</v>
      </c>
      <c r="I344" s="12" t="n">
        <v>49.5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75.8</v>
      </c>
      <c r="G345" s="1" t="n">
        <v>2666358016</v>
      </c>
      <c r="H345" s="1" t="n">
        <v>4022013952</v>
      </c>
      <c r="I345" s="12" t="n">
        <v>66.3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77.8</v>
      </c>
      <c r="G346" s="1" t="n">
        <v>2678940928</v>
      </c>
      <c r="H346" s="1" t="n">
        <v>4022022144</v>
      </c>
      <c r="I346" s="12" t="n">
        <v>66.6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3.1</v>
      </c>
      <c r="E347" s="1" t="n">
        <v>4</v>
      </c>
      <c r="F347" s="12" t="n">
        <v>78.5</v>
      </c>
      <c r="G347" s="1" t="n">
        <v>2444059904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3</v>
      </c>
      <c r="E348" s="1" t="n">
        <v>4</v>
      </c>
      <c r="F348" s="12" t="n">
        <v>75</v>
      </c>
      <c r="G348" s="1" t="n">
        <v>2450351360</v>
      </c>
      <c r="H348" s="1" t="n">
        <v>4022013952</v>
      </c>
      <c r="I348" s="12" t="n">
        <v>60.9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3.1</v>
      </c>
      <c r="E349" s="1" t="n">
        <v>4</v>
      </c>
      <c r="F349" s="12" t="n">
        <v>77.5</v>
      </c>
      <c r="G349" s="1" t="n">
        <v>2380096768</v>
      </c>
      <c r="H349" s="1" t="n">
        <v>4022022144</v>
      </c>
      <c r="I349" s="12" t="n">
        <v>59.2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2.8</v>
      </c>
      <c r="E350" s="1" t="n">
        <v>8</v>
      </c>
      <c r="F350" s="12" t="n">
        <v>34.6</v>
      </c>
      <c r="G350" s="1" t="n">
        <v>3043845376</v>
      </c>
      <c r="H350" s="1" t="n">
        <v>8242675712</v>
      </c>
      <c r="I350" s="12" t="n">
        <v>36.9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4.6</v>
      </c>
      <c r="E351" s="1" t="n">
        <v>8</v>
      </c>
      <c r="F351" s="12" t="n">
        <v>57.2</v>
      </c>
      <c r="G351" s="1" t="n">
        <v>4402799872</v>
      </c>
      <c r="H351" s="1" t="n">
        <v>8242683904</v>
      </c>
      <c r="I351" s="12" t="n">
        <v>53.4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4.2</v>
      </c>
      <c r="E352" s="1" t="n">
        <v>8</v>
      </c>
      <c r="F352" s="12" t="n">
        <v>52.1</v>
      </c>
      <c r="G352" s="1" t="n">
        <v>3456984320</v>
      </c>
      <c r="H352" s="1" t="n">
        <v>8242683904</v>
      </c>
      <c r="I352" s="12" t="n">
        <v>41.9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4.2</v>
      </c>
      <c r="E353" s="1" t="n">
        <v>8</v>
      </c>
      <c r="F353" s="12" t="n">
        <v>52.9</v>
      </c>
      <c r="G353" s="1" t="n">
        <v>3721225472</v>
      </c>
      <c r="H353" s="1" t="n">
        <v>8242683904</v>
      </c>
      <c r="I353" s="12" t="n">
        <v>45.1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4.6</v>
      </c>
      <c r="E354" s="1" t="n">
        <v>8</v>
      </c>
      <c r="F354" s="12" t="n">
        <v>57.5</v>
      </c>
      <c r="G354" s="1" t="n">
        <v>4461520128</v>
      </c>
      <c r="H354" s="1" t="n">
        <v>8242675712</v>
      </c>
      <c r="I354" s="12" t="n">
        <v>54.1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4.1</v>
      </c>
      <c r="E355" s="1" t="n">
        <v>12</v>
      </c>
      <c r="F355" s="12" t="n">
        <v>33.9</v>
      </c>
      <c r="G355" s="1" t="n">
        <v>3504170240</v>
      </c>
      <c r="H355" s="1" t="n">
        <v>12457054208</v>
      </c>
      <c r="I355" s="12" t="n">
        <v>28.1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2599249152</v>
      </c>
      <c r="H356" s="1" t="n">
        <v>4022013952</v>
      </c>
      <c r="I356" s="12" t="n">
        <v>64.6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2.9</v>
      </c>
      <c r="E357" s="1" t="n">
        <v>4</v>
      </c>
      <c r="F357" s="12" t="n">
        <v>73.2</v>
      </c>
      <c r="G357" s="1" t="n">
        <v>2665309440</v>
      </c>
      <c r="H357" s="1" t="n">
        <v>4022022144</v>
      </c>
      <c r="I357" s="12" t="n">
        <v>66.3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2.8</v>
      </c>
      <c r="E358" s="1" t="n">
        <v>4</v>
      </c>
      <c r="F358" s="12" t="n">
        <v>69</v>
      </c>
      <c r="G358" s="1" t="n">
        <v>2734515456</v>
      </c>
      <c r="H358" s="1" t="n">
        <v>4022013952</v>
      </c>
      <c r="I358" s="12" t="n">
        <v>68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2.8</v>
      </c>
      <c r="E359" s="1" t="n">
        <v>4</v>
      </c>
      <c r="F359" s="12" t="n">
        <v>69.8</v>
      </c>
      <c r="G359" s="1" t="n">
        <v>2562548992</v>
      </c>
      <c r="H359" s="1" t="n">
        <v>4022013952</v>
      </c>
      <c r="I359" s="12" t="n">
        <v>63.7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73.5</v>
      </c>
      <c r="G360" s="1" t="n">
        <v>2428331264</v>
      </c>
      <c r="H360" s="1" t="n">
        <v>4022013952</v>
      </c>
      <c r="I360" s="12" t="n">
        <v>60.4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2.9</v>
      </c>
      <c r="E361" s="1" t="n">
        <v>4</v>
      </c>
      <c r="F361" s="12" t="n">
        <v>71.5</v>
      </c>
      <c r="G361" s="1" t="n">
        <v>2807915776</v>
      </c>
      <c r="H361" s="1" t="n">
        <v>4022013952</v>
      </c>
      <c r="I361" s="12" t="n">
        <v>69.8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2.2</v>
      </c>
      <c r="E362" s="1" t="n">
        <v>4</v>
      </c>
      <c r="F362" s="12" t="n">
        <v>55.8</v>
      </c>
      <c r="G362" s="1" t="n">
        <v>1780311296</v>
      </c>
      <c r="H362" s="1" t="n">
        <v>4022013952</v>
      </c>
      <c r="I362" s="12" t="n">
        <v>44.3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71.2</v>
      </c>
      <c r="G363" s="1" t="n">
        <v>2526897408</v>
      </c>
      <c r="H363" s="1" t="n">
        <v>4022013952</v>
      </c>
      <c r="I363" s="12" t="n">
        <v>62.8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71.8</v>
      </c>
      <c r="G364" s="1" t="n">
        <v>2431476992</v>
      </c>
      <c r="H364" s="1" t="n">
        <v>4022013952</v>
      </c>
      <c r="I364" s="12" t="n">
        <v>60.5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72.5</v>
      </c>
      <c r="G365" s="1" t="n">
        <v>2619172096</v>
      </c>
      <c r="H365" s="1" t="n">
        <v>4022013952</v>
      </c>
      <c r="I365" s="12" t="n">
        <v>65.1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</v>
      </c>
      <c r="E366" s="1" t="n">
        <v>4</v>
      </c>
      <c r="F366" s="12" t="n">
        <v>76</v>
      </c>
      <c r="G366" s="1" t="n">
        <v>2745001216</v>
      </c>
      <c r="H366" s="1" t="n">
        <v>4022022144</v>
      </c>
      <c r="I366" s="12" t="n">
        <v>68.2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2708301056</v>
      </c>
      <c r="H367" s="1" t="n">
        <v>4022013952</v>
      </c>
      <c r="I367" s="12" t="n">
        <v>67.3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3.1</v>
      </c>
      <c r="E368" s="1" t="n">
        <v>4</v>
      </c>
      <c r="F368" s="12" t="n">
        <v>77.8</v>
      </c>
      <c r="G368" s="1" t="n">
        <v>2678940928</v>
      </c>
      <c r="H368" s="1" t="n">
        <v>4022022144</v>
      </c>
      <c r="I368" s="12" t="n">
        <v>66.6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2832033024</v>
      </c>
      <c r="H369" s="1" t="n">
        <v>4022013952</v>
      </c>
      <c r="I369" s="12" t="n">
        <v>70.4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</v>
      </c>
      <c r="E370" s="1" t="n">
        <v>4</v>
      </c>
      <c r="F370" s="12" t="n">
        <v>75</v>
      </c>
      <c r="G370" s="1" t="n">
        <v>2450351360</v>
      </c>
      <c r="H370" s="1" t="n">
        <v>4022013952</v>
      </c>
      <c r="I370" s="12" t="n">
        <v>60.9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77.5</v>
      </c>
      <c r="G371" s="1" t="n">
        <v>2380096768</v>
      </c>
      <c r="H371" s="1" t="n">
        <v>4022022144</v>
      </c>
      <c r="I371" s="12" t="n">
        <v>59.2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3.7</v>
      </c>
      <c r="E372" s="1" t="n">
        <v>8</v>
      </c>
      <c r="F372" s="12" t="n">
        <v>46.6</v>
      </c>
      <c r="G372" s="1" t="n">
        <v>3323815168</v>
      </c>
      <c r="H372" s="1" t="n">
        <v>8242675712</v>
      </c>
      <c r="I372" s="12" t="n">
        <v>40.3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3.8</v>
      </c>
      <c r="E373" s="1" t="n">
        <v>8</v>
      </c>
      <c r="F373" s="12" t="n">
        <v>47.8</v>
      </c>
      <c r="G373" s="1" t="n">
        <v>3553453312</v>
      </c>
      <c r="H373" s="1" t="n">
        <v>8242683904</v>
      </c>
      <c r="I373" s="12" t="n">
        <v>43.1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52.1</v>
      </c>
      <c r="G374" s="1" t="n">
        <v>3695011072</v>
      </c>
      <c r="H374" s="1" t="n">
        <v>8242683904</v>
      </c>
      <c r="I374" s="12" t="n">
        <v>44.8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3.4</v>
      </c>
      <c r="E375" s="1" t="n">
        <v>8</v>
      </c>
      <c r="F375" s="12" t="n">
        <v>42.5</v>
      </c>
      <c r="G375" s="1" t="n">
        <v>2547868928</v>
      </c>
      <c r="H375" s="1" t="n">
        <v>8242683904</v>
      </c>
      <c r="I375" s="12" t="n">
        <v>30.9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62.5</v>
      </c>
      <c r="G376" s="1" t="n">
        <v>5450327296</v>
      </c>
      <c r="H376" s="1" t="n">
        <v>8242675712</v>
      </c>
      <c r="I376" s="12" t="n">
        <v>66.1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4.1</v>
      </c>
      <c r="E377" s="1" t="n">
        <v>12</v>
      </c>
      <c r="F377" s="12" t="n">
        <v>33.9</v>
      </c>
      <c r="G377" s="1" t="n">
        <v>3504170240</v>
      </c>
      <c r="H377" s="1" t="n">
        <v>12457054208</v>
      </c>
      <c r="I377" s="12" t="n">
        <v>28.1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2.9</v>
      </c>
      <c r="E378" s="1" t="n">
        <v>4</v>
      </c>
      <c r="F378" s="12" t="n">
        <v>72.2</v>
      </c>
      <c r="G378" s="1" t="n">
        <v>2634900736</v>
      </c>
      <c r="H378" s="1" t="n">
        <v>4022013952</v>
      </c>
      <c r="I378" s="12" t="n">
        <v>65.5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75.2</v>
      </c>
      <c r="G379" s="1" t="n">
        <v>2823644416</v>
      </c>
      <c r="H379" s="1" t="n">
        <v>4022022144</v>
      </c>
      <c r="I379" s="12" t="n">
        <v>70.2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2.8</v>
      </c>
      <c r="E380" s="1" t="n">
        <v>4</v>
      </c>
      <c r="F380" s="12" t="n">
        <v>70</v>
      </c>
      <c r="G380" s="1" t="n">
        <v>2727175424</v>
      </c>
      <c r="H380" s="1" t="n">
        <v>4022013952</v>
      </c>
      <c r="I380" s="12" t="n">
        <v>67.8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</v>
      </c>
      <c r="G381" s="1" t="n">
        <v>2397922560</v>
      </c>
      <c r="H381" s="1" t="n">
        <v>4022013952</v>
      </c>
      <c r="I381" s="12" t="n">
        <v>59.6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2.1</v>
      </c>
      <c r="E382" s="1" t="n">
        <v>4</v>
      </c>
      <c r="F382" s="12" t="n">
        <v>52</v>
      </c>
      <c r="G382" s="1" t="n">
        <v>1692230912</v>
      </c>
      <c r="H382" s="1" t="n">
        <v>4022013952</v>
      </c>
      <c r="I382" s="12" t="n">
        <v>42.1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75.5</v>
      </c>
      <c r="G383" s="1" t="n">
        <v>2654823680</v>
      </c>
      <c r="H383" s="1" t="n">
        <v>4022013952</v>
      </c>
      <c r="I383" s="12" t="n">
        <v>66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2.9</v>
      </c>
      <c r="E384" s="1" t="n">
        <v>4</v>
      </c>
      <c r="F384" s="12" t="n">
        <v>72</v>
      </c>
      <c r="G384" s="1" t="n">
        <v>2445108480</v>
      </c>
      <c r="H384" s="1" t="n">
        <v>4022013952</v>
      </c>
      <c r="I384" s="12" t="n">
        <v>60.8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77.5</v>
      </c>
      <c r="G385" s="1" t="n">
        <v>2498585856</v>
      </c>
      <c r="H385" s="1" t="n">
        <v>4022013952</v>
      </c>
      <c r="I385" s="12" t="n">
        <v>62.1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74.2</v>
      </c>
      <c r="G386" s="1" t="n">
        <v>2440914176</v>
      </c>
      <c r="H386" s="1" t="n">
        <v>4022013952</v>
      </c>
      <c r="I386" s="12" t="n">
        <v>60.7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72.5</v>
      </c>
      <c r="G387" s="1" t="n">
        <v>2619172096</v>
      </c>
      <c r="H387" s="1" t="n">
        <v>4022013952</v>
      </c>
      <c r="I387" s="12" t="n">
        <v>65.1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2745001216</v>
      </c>
      <c r="H388" s="1" t="n">
        <v>4022022144</v>
      </c>
      <c r="I388" s="12" t="n">
        <v>68.2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74.8</v>
      </c>
      <c r="G389" s="1" t="n">
        <v>2566743296</v>
      </c>
      <c r="H389" s="1" t="n">
        <v>4022013952</v>
      </c>
      <c r="I389" s="12" t="n">
        <v>63.8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</v>
      </c>
      <c r="G390" s="1" t="n">
        <v>2449302784</v>
      </c>
      <c r="H390" s="1" t="n">
        <v>4022022144</v>
      </c>
      <c r="I390" s="12" t="n">
        <v>60.9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2832033024</v>
      </c>
      <c r="H391" s="1" t="n">
        <v>4022013952</v>
      </c>
      <c r="I391" s="12" t="n">
        <v>70.4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2.8</v>
      </c>
      <c r="E392" s="1" t="n">
        <v>4</v>
      </c>
      <c r="F392" s="12" t="n">
        <v>69.5</v>
      </c>
      <c r="G392" s="1" t="n">
        <v>2712495360</v>
      </c>
      <c r="H392" s="1" t="n">
        <v>4022013952</v>
      </c>
      <c r="I392" s="12" t="n">
        <v>67.4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3.1</v>
      </c>
      <c r="E393" s="1" t="n">
        <v>4</v>
      </c>
      <c r="F393" s="12" t="n">
        <v>77.8</v>
      </c>
      <c r="G393" s="1" t="n">
        <v>2589811968</v>
      </c>
      <c r="H393" s="1" t="n">
        <v>4022022144</v>
      </c>
      <c r="I393" s="12" t="n">
        <v>64.4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3</v>
      </c>
      <c r="E394" s="1" t="n">
        <v>8</v>
      </c>
      <c r="F394" s="12" t="n">
        <v>36.9</v>
      </c>
      <c r="G394" s="1" t="n">
        <v>2878170368</v>
      </c>
      <c r="H394" s="1" t="n">
        <v>8242675712</v>
      </c>
      <c r="I394" s="12" t="n">
        <v>34.9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3.4</v>
      </c>
      <c r="E395" s="1" t="n">
        <v>8</v>
      </c>
      <c r="F395" s="12" t="n">
        <v>42.8</v>
      </c>
      <c r="G395" s="1" t="n">
        <v>2612880640</v>
      </c>
      <c r="H395" s="1" t="n">
        <v>8242683904</v>
      </c>
      <c r="I395" s="12" t="n">
        <v>31.7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2.9</v>
      </c>
      <c r="E396" s="1" t="n">
        <v>8</v>
      </c>
      <c r="F396" s="12" t="n">
        <v>36.1</v>
      </c>
      <c r="G396" s="1" t="n">
        <v>2481808640</v>
      </c>
      <c r="H396" s="1" t="n">
        <v>8242683904</v>
      </c>
      <c r="I396" s="12" t="n">
        <v>30.1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55</v>
      </c>
      <c r="G397" s="1" t="n">
        <v>4833764608</v>
      </c>
      <c r="H397" s="1" t="n">
        <v>8242683904</v>
      </c>
      <c r="I397" s="12" t="n">
        <v>58.6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5.4</v>
      </c>
      <c r="E398" s="1" t="n">
        <v>8</v>
      </c>
      <c r="F398" s="12" t="n">
        <v>67.9</v>
      </c>
      <c r="G398" s="1" t="n">
        <v>4957496576</v>
      </c>
      <c r="H398" s="1" t="n">
        <v>8242675712</v>
      </c>
      <c r="I398" s="12" t="n">
        <v>60.1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5</v>
      </c>
      <c r="E399" s="1" t="n">
        <v>12</v>
      </c>
      <c r="F399" s="12" t="n">
        <v>41.2</v>
      </c>
      <c r="G399" s="1" t="n">
        <v>4431111424</v>
      </c>
      <c r="H399" s="1" t="n">
        <v>12457054208</v>
      </c>
      <c r="I399" s="12" t="n">
        <v>35.6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2.4</v>
      </c>
      <c r="E400" s="1" t="n">
        <v>4</v>
      </c>
      <c r="F400" s="12" t="n">
        <v>60.8</v>
      </c>
      <c r="G400" s="1" t="n">
        <v>1718445312</v>
      </c>
      <c r="H400" s="1" t="n">
        <v>4022013952</v>
      </c>
      <c r="I400" s="12" t="n">
        <v>42.7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2642240768</v>
      </c>
      <c r="H401" s="1" t="n">
        <v>4022022144</v>
      </c>
      <c r="I401" s="12" t="n">
        <v>65.7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74.5</v>
      </c>
      <c r="G402" s="1" t="n">
        <v>2599249152</v>
      </c>
      <c r="H402" s="1" t="n">
        <v>4022013952</v>
      </c>
      <c r="I402" s="12" t="n">
        <v>64.6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2.9</v>
      </c>
      <c r="E403" s="1" t="n">
        <v>4</v>
      </c>
      <c r="F403" s="12" t="n">
        <v>72</v>
      </c>
      <c r="G403" s="1" t="n">
        <v>2624414976</v>
      </c>
      <c r="H403" s="1" t="n">
        <v>4022013952</v>
      </c>
      <c r="I403" s="12" t="n">
        <v>65.3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74.8</v>
      </c>
      <c r="G404" s="1" t="n">
        <v>2470274304</v>
      </c>
      <c r="H404" s="1" t="n">
        <v>4022013952</v>
      </c>
      <c r="I404" s="12" t="n">
        <v>61.4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</v>
      </c>
      <c r="G405" s="1" t="n">
        <v>2322425088</v>
      </c>
      <c r="H405" s="1" t="n">
        <v>4022013952</v>
      </c>
      <c r="I405" s="12" t="n">
        <v>57.7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</v>
      </c>
      <c r="E406" s="1" t="n">
        <v>4</v>
      </c>
      <c r="F406" s="12" t="n">
        <v>73.8</v>
      </c>
      <c r="G406" s="1" t="n">
        <v>2531091712</v>
      </c>
      <c r="H406" s="1" t="n">
        <v>4022013952</v>
      </c>
      <c r="I406" s="12" t="n">
        <v>62.9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73.8</v>
      </c>
      <c r="G407" s="1" t="n">
        <v>2472371456</v>
      </c>
      <c r="H407" s="1" t="n">
        <v>4022013952</v>
      </c>
      <c r="I407" s="12" t="n">
        <v>61.5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73.8</v>
      </c>
      <c r="G408" s="1" t="n">
        <v>2882364672</v>
      </c>
      <c r="H408" s="1" t="n">
        <v>4022013952</v>
      </c>
      <c r="I408" s="12" t="n">
        <v>71.7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57.8</v>
      </c>
      <c r="G409" s="1" t="n">
        <v>2033018112</v>
      </c>
      <c r="H409" s="1" t="n">
        <v>4022013952</v>
      </c>
      <c r="I409" s="12" t="n">
        <v>50.5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2.1</v>
      </c>
      <c r="E410" s="1" t="n">
        <v>4</v>
      </c>
      <c r="F410" s="12" t="n">
        <v>52.8</v>
      </c>
      <c r="G410" s="1" t="n">
        <v>2142070016</v>
      </c>
      <c r="H410" s="1" t="n">
        <v>4022022144</v>
      </c>
      <c r="I410" s="12" t="n">
        <v>53.3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59.2</v>
      </c>
      <c r="G411" s="1" t="n">
        <v>1941792000</v>
      </c>
      <c r="H411" s="1" t="n">
        <v>4022013952</v>
      </c>
      <c r="I411" s="12" t="n">
        <v>48.3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2.1</v>
      </c>
      <c r="E412" s="1" t="n">
        <v>4</v>
      </c>
      <c r="F412" s="12" t="n">
        <v>51.7</v>
      </c>
      <c r="G412" s="1" t="n">
        <v>1811768576</v>
      </c>
      <c r="H412" s="1" t="n">
        <v>4022022144</v>
      </c>
      <c r="I412" s="12" t="n">
        <v>45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76.2</v>
      </c>
      <c r="G413" s="1" t="n">
        <v>2385339648</v>
      </c>
      <c r="H413" s="1" t="n">
        <v>4022013952</v>
      </c>
      <c r="I413" s="12" t="n">
        <v>59.3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2.9</v>
      </c>
      <c r="E414" s="1" t="n">
        <v>4</v>
      </c>
      <c r="F414" s="12" t="n">
        <v>73</v>
      </c>
      <c r="G414" s="1" t="n">
        <v>2577229056</v>
      </c>
      <c r="H414" s="1" t="n">
        <v>4022013952</v>
      </c>
      <c r="I414" s="12" t="n">
        <v>64.1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77.8</v>
      </c>
      <c r="G415" s="1" t="n">
        <v>2298307840</v>
      </c>
      <c r="H415" s="1" t="n">
        <v>4022022144</v>
      </c>
      <c r="I415" s="12" t="n">
        <v>57.1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4.4</v>
      </c>
      <c r="E416" s="1" t="n">
        <v>8</v>
      </c>
      <c r="F416" s="12" t="n">
        <v>55.2</v>
      </c>
      <c r="G416" s="1" t="n">
        <v>4440548608</v>
      </c>
      <c r="H416" s="1" t="n">
        <v>8242675712</v>
      </c>
      <c r="I416" s="12" t="n">
        <v>53.9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5.4</v>
      </c>
      <c r="E417" s="1" t="n">
        <v>8</v>
      </c>
      <c r="F417" s="12" t="n">
        <v>67.2</v>
      </c>
      <c r="G417" s="1" t="n">
        <v>4990002432</v>
      </c>
      <c r="H417" s="1" t="n">
        <v>8242683904</v>
      </c>
      <c r="I417" s="12" t="n">
        <v>60.5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5.2</v>
      </c>
      <c r="E418" s="1" t="n">
        <v>8</v>
      </c>
      <c r="F418" s="12" t="n">
        <v>65.5</v>
      </c>
      <c r="G418" s="1" t="n">
        <v>5245854976</v>
      </c>
      <c r="H418" s="1" t="n">
        <v>8242683904</v>
      </c>
      <c r="I418" s="12" t="n">
        <v>63.6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3.1</v>
      </c>
      <c r="E419" s="1" t="n">
        <v>8</v>
      </c>
      <c r="F419" s="12" t="n">
        <v>39.4</v>
      </c>
      <c r="G419" s="1" t="n">
        <v>2625463552</v>
      </c>
      <c r="H419" s="1" t="n">
        <v>8242683904</v>
      </c>
      <c r="I419" s="12" t="n">
        <v>31.9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</v>
      </c>
      <c r="E420" s="1" t="n">
        <v>8</v>
      </c>
      <c r="F420" s="12" t="n">
        <v>37.1</v>
      </c>
      <c r="G420" s="1" t="n">
        <v>3043845376</v>
      </c>
      <c r="H420" s="1" t="n">
        <v>8242675712</v>
      </c>
      <c r="I420" s="12" t="n">
        <v>36.9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5.9</v>
      </c>
      <c r="E421" s="1" t="n">
        <v>12</v>
      </c>
      <c r="F421" s="12" t="n">
        <v>49.2</v>
      </c>
      <c r="G421" s="1" t="n">
        <v>5226980608</v>
      </c>
      <c r="H421" s="1" t="n">
        <v>12457054208</v>
      </c>
      <c r="I421" s="12" t="n">
        <v>42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2.9</v>
      </c>
      <c r="E422" s="1" t="n">
        <v>4</v>
      </c>
      <c r="F422" s="12" t="n">
        <v>73</v>
      </c>
      <c r="G422" s="1" t="n">
        <v>2965202176</v>
      </c>
      <c r="H422" s="1" t="n">
        <v>4022013952</v>
      </c>
      <c r="I422" s="12" t="n">
        <v>73.7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2642240768</v>
      </c>
      <c r="H423" s="1" t="n">
        <v>4022022144</v>
      </c>
      <c r="I423" s="12" t="n">
        <v>65.7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2599249152</v>
      </c>
      <c r="H424" s="1" t="n">
        <v>4022013952</v>
      </c>
      <c r="I424" s="12" t="n">
        <v>64.6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75.5</v>
      </c>
      <c r="G425" s="1" t="n">
        <v>2783798528</v>
      </c>
      <c r="H425" s="1" t="n">
        <v>4022013952</v>
      </c>
      <c r="I425" s="12" t="n">
        <v>69.2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2.4</v>
      </c>
      <c r="E426" s="1" t="n">
        <v>4</v>
      </c>
      <c r="F426" s="12" t="n">
        <v>60.5</v>
      </c>
      <c r="G426" s="1" t="n">
        <v>1789748480</v>
      </c>
      <c r="H426" s="1" t="n">
        <v>4022013952</v>
      </c>
      <c r="I426" s="12" t="n">
        <v>44.5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69</v>
      </c>
      <c r="G427" s="1" t="n">
        <v>2322425088</v>
      </c>
      <c r="H427" s="1" t="n">
        <v>4022013952</v>
      </c>
      <c r="I427" s="12" t="n">
        <v>57.7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73.8</v>
      </c>
      <c r="G428" s="1" t="n">
        <v>2531091712</v>
      </c>
      <c r="H428" s="1" t="n">
        <v>4022013952</v>
      </c>
      <c r="I428" s="12" t="n">
        <v>62.9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3</v>
      </c>
      <c r="E429" s="1" t="n">
        <v>4</v>
      </c>
      <c r="F429" s="12" t="n">
        <v>73.8</v>
      </c>
      <c r="G429" s="1" t="n">
        <v>2472371456</v>
      </c>
      <c r="H429" s="1" t="n">
        <v>4022013952</v>
      </c>
      <c r="I429" s="12" t="n">
        <v>61.5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73.8</v>
      </c>
      <c r="G430" s="1" t="n">
        <v>2882364672</v>
      </c>
      <c r="H430" s="1" t="n">
        <v>4022013952</v>
      </c>
      <c r="I430" s="12" t="n">
        <v>71.7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</v>
      </c>
      <c r="G431" s="1" t="n">
        <v>2460837120</v>
      </c>
      <c r="H431" s="1" t="n">
        <v>4022013952</v>
      </c>
      <c r="I431" s="12" t="n">
        <v>61.2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76</v>
      </c>
      <c r="G432" s="1" t="n">
        <v>2473420032</v>
      </c>
      <c r="H432" s="1" t="n">
        <v>4022022144</v>
      </c>
      <c r="I432" s="12" t="n">
        <v>61.5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1.6</v>
      </c>
      <c r="E433" s="1" t="n">
        <v>4</v>
      </c>
      <c r="F433" s="12" t="n">
        <v>38.8</v>
      </c>
      <c r="G433" s="1" t="n">
        <v>1118659840</v>
      </c>
      <c r="H433" s="1" t="n">
        <v>4022013952</v>
      </c>
      <c r="I433" s="12" t="n">
        <v>27.8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51.7</v>
      </c>
      <c r="G434" s="1" t="n">
        <v>1811768576</v>
      </c>
      <c r="H434" s="1" t="n">
        <v>4022022144</v>
      </c>
      <c r="I434" s="12" t="n">
        <v>45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</v>
      </c>
      <c r="E435" s="1" t="n">
        <v>4</v>
      </c>
      <c r="F435" s="12" t="n">
        <v>76.2</v>
      </c>
      <c r="G435" s="1" t="n">
        <v>2385339648</v>
      </c>
      <c r="H435" s="1" t="n">
        <v>4022013952</v>
      </c>
      <c r="I435" s="12" t="n">
        <v>59.3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56</v>
      </c>
      <c r="G436" s="1" t="n">
        <v>1915577600</v>
      </c>
      <c r="H436" s="1" t="n">
        <v>4022013952</v>
      </c>
      <c r="I436" s="12" t="n">
        <v>47.6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77.8</v>
      </c>
      <c r="G437" s="1" t="n">
        <v>2298307840</v>
      </c>
      <c r="H437" s="1" t="n">
        <v>4022022144</v>
      </c>
      <c r="I437" s="12" t="n">
        <v>57.1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5</v>
      </c>
      <c r="E438" s="1" t="n">
        <v>8</v>
      </c>
      <c r="F438" s="12" t="n">
        <v>62.3</v>
      </c>
      <c r="G438" s="1" t="n">
        <v>5391607040</v>
      </c>
      <c r="H438" s="1" t="n">
        <v>8242675712</v>
      </c>
      <c r="I438" s="12" t="n">
        <v>65.4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4.7</v>
      </c>
      <c r="E439" s="1" t="n">
        <v>8</v>
      </c>
      <c r="F439" s="12" t="n">
        <v>58.8</v>
      </c>
      <c r="G439" s="1" t="n">
        <v>4317865216</v>
      </c>
      <c r="H439" s="1" t="n">
        <v>8242683904</v>
      </c>
      <c r="I439" s="12" t="n">
        <v>52.4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65.5</v>
      </c>
      <c r="G440" s="1" t="n">
        <v>5245854976</v>
      </c>
      <c r="H440" s="1" t="n">
        <v>8242683904</v>
      </c>
      <c r="I440" s="12" t="n">
        <v>63.6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3.1</v>
      </c>
      <c r="E441" s="1" t="n">
        <v>8</v>
      </c>
      <c r="F441" s="12" t="n">
        <v>39.4</v>
      </c>
      <c r="G441" s="1" t="n">
        <v>2625463552</v>
      </c>
      <c r="H441" s="1" t="n">
        <v>8242683904</v>
      </c>
      <c r="I441" s="12" t="n">
        <v>31.9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3.1</v>
      </c>
      <c r="E442" s="1" t="n">
        <v>8</v>
      </c>
      <c r="F442" s="12" t="n">
        <v>38.6</v>
      </c>
      <c r="G442" s="1" t="n">
        <v>2764924160</v>
      </c>
      <c r="H442" s="1" t="n">
        <v>8242675712</v>
      </c>
      <c r="I442" s="12" t="n">
        <v>33.5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5.9</v>
      </c>
      <c r="E443" s="1" t="n">
        <v>12</v>
      </c>
      <c r="F443" s="12" t="n">
        <v>49.2</v>
      </c>
      <c r="G443" s="1" t="n">
        <v>5226980608</v>
      </c>
      <c r="H443" s="1" t="n">
        <v>12457054208</v>
      </c>
      <c r="I443" s="12" t="n">
        <v>42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2.4</v>
      </c>
      <c r="E444" s="1" t="n">
        <v>4</v>
      </c>
      <c r="F444" s="12" t="n">
        <v>59.2</v>
      </c>
      <c r="G444" s="1" t="n">
        <v>1941792000</v>
      </c>
      <c r="H444" s="1" t="n">
        <v>4022013952</v>
      </c>
      <c r="I444" s="12" t="n">
        <v>48.3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53.8</v>
      </c>
      <c r="G445" s="1" t="n">
        <v>1849517312</v>
      </c>
      <c r="H445" s="1" t="n">
        <v>4022022144</v>
      </c>
      <c r="I445" s="12" t="n">
        <v>46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2599249152</v>
      </c>
      <c r="H446" s="1" t="n">
        <v>4022013952</v>
      </c>
      <c r="I446" s="12" t="n">
        <v>64.6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75.5</v>
      </c>
      <c r="G447" s="1" t="n">
        <v>2783798528</v>
      </c>
      <c r="H447" s="1" t="n">
        <v>4022013952</v>
      </c>
      <c r="I447" s="12" t="n">
        <v>69.2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73.8</v>
      </c>
      <c r="G448" s="1" t="n">
        <v>2482857216</v>
      </c>
      <c r="H448" s="1" t="n">
        <v>4022013952</v>
      </c>
      <c r="I448" s="12" t="n">
        <v>61.7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69</v>
      </c>
      <c r="G449" s="1" t="n">
        <v>2322425088</v>
      </c>
      <c r="H449" s="1" t="n">
        <v>4022013952</v>
      </c>
      <c r="I449" s="12" t="n">
        <v>57.7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73.8</v>
      </c>
      <c r="G450" s="1" t="n">
        <v>2531091712</v>
      </c>
      <c r="H450" s="1" t="n">
        <v>4022013952</v>
      </c>
      <c r="I450" s="12" t="n">
        <v>62.9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</v>
      </c>
      <c r="E451" s="1" t="n">
        <v>4</v>
      </c>
      <c r="F451" s="12" t="n">
        <v>73.8</v>
      </c>
      <c r="G451" s="1" t="n">
        <v>2472371456</v>
      </c>
      <c r="H451" s="1" t="n">
        <v>4022013952</v>
      </c>
      <c r="I451" s="12" t="n">
        <v>61.5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2882364672</v>
      </c>
      <c r="H452" s="1" t="n">
        <v>4022013952</v>
      </c>
      <c r="I452" s="12" t="n">
        <v>71.7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</v>
      </c>
      <c r="G453" s="1" t="n">
        <v>2460837120</v>
      </c>
      <c r="H453" s="1" t="n">
        <v>4022013952</v>
      </c>
      <c r="I453" s="12" t="n">
        <v>61.2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2.4</v>
      </c>
      <c r="E454" s="1" t="n">
        <v>4</v>
      </c>
      <c r="F454" s="12" t="n">
        <v>60.8</v>
      </c>
      <c r="G454" s="1" t="n">
        <v>1718445312</v>
      </c>
      <c r="H454" s="1" t="n">
        <v>4022022144</v>
      </c>
      <c r="I454" s="12" t="n">
        <v>42.7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2537383168</v>
      </c>
      <c r="H455" s="1" t="n">
        <v>4022013952</v>
      </c>
      <c r="I455" s="12" t="n">
        <v>63.1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2.2</v>
      </c>
      <c r="E456" s="1" t="n">
        <v>4</v>
      </c>
      <c r="F456" s="12" t="n">
        <v>54</v>
      </c>
      <c r="G456" s="1" t="n">
        <v>1873634560</v>
      </c>
      <c r="H456" s="1" t="n">
        <v>4022022144</v>
      </c>
      <c r="I456" s="12" t="n">
        <v>46.6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2.3</v>
      </c>
      <c r="E457" s="1" t="n">
        <v>4</v>
      </c>
      <c r="F457" s="12" t="n">
        <v>58.5</v>
      </c>
      <c r="G457" s="1" t="n">
        <v>1759339776</v>
      </c>
      <c r="H457" s="1" t="n">
        <v>4022013952</v>
      </c>
      <c r="I457" s="12" t="n">
        <v>43.7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56</v>
      </c>
      <c r="G458" s="1" t="n">
        <v>1915577600</v>
      </c>
      <c r="H458" s="1" t="n">
        <v>4022013952</v>
      </c>
      <c r="I458" s="12" t="n">
        <v>47.6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77.8</v>
      </c>
      <c r="G459" s="1" t="n">
        <v>2298307840</v>
      </c>
      <c r="H459" s="1" t="n">
        <v>4022022144</v>
      </c>
      <c r="I459" s="12" t="n">
        <v>57.1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5</v>
      </c>
      <c r="E460" s="1" t="n">
        <v>8</v>
      </c>
      <c r="F460" s="12" t="n">
        <v>62.3</v>
      </c>
      <c r="G460" s="1" t="n">
        <v>5391607040</v>
      </c>
      <c r="H460" s="1" t="n">
        <v>8242675712</v>
      </c>
      <c r="I460" s="12" t="n">
        <v>65.4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4.7</v>
      </c>
      <c r="E461" s="1" t="n">
        <v>8</v>
      </c>
      <c r="F461" s="12" t="n">
        <v>58.8</v>
      </c>
      <c r="G461" s="1" t="n">
        <v>4317865216</v>
      </c>
      <c r="H461" s="1" t="n">
        <v>8242683904</v>
      </c>
      <c r="I461" s="12" t="n">
        <v>52.4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2.6</v>
      </c>
      <c r="E462" s="1" t="n">
        <v>8</v>
      </c>
      <c r="F462" s="12" t="n">
        <v>33.1</v>
      </c>
      <c r="G462" s="1" t="n">
        <v>2806867200</v>
      </c>
      <c r="H462" s="1" t="n">
        <v>8242683904</v>
      </c>
      <c r="I462" s="12" t="n">
        <v>34.1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4.8</v>
      </c>
      <c r="E463" s="1" t="n">
        <v>8</v>
      </c>
      <c r="F463" s="12" t="n">
        <v>60.4</v>
      </c>
      <c r="G463" s="1" t="n">
        <v>4078789888</v>
      </c>
      <c r="H463" s="1" t="n">
        <v>8242683904</v>
      </c>
      <c r="I463" s="12" t="n">
        <v>49.5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4.5</v>
      </c>
      <c r="E464" s="1" t="n">
        <v>8</v>
      </c>
      <c r="F464" s="12" t="n">
        <v>56.9</v>
      </c>
      <c r="G464" s="1" t="n">
        <v>4773995776</v>
      </c>
      <c r="H464" s="1" t="n">
        <v>8242675712</v>
      </c>
      <c r="I464" s="12" t="n">
        <v>57.9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5.9</v>
      </c>
      <c r="E465" s="1" t="n">
        <v>12</v>
      </c>
      <c r="F465" s="12" t="n">
        <v>49.2</v>
      </c>
      <c r="G465" s="1" t="n">
        <v>5226980608</v>
      </c>
      <c r="H465" s="1" t="n">
        <v>12457054208</v>
      </c>
      <c r="I465" s="12" t="n">
        <v>42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2.4</v>
      </c>
      <c r="E466" s="1" t="n">
        <v>4</v>
      </c>
      <c r="F466" s="12" t="n">
        <v>59.2</v>
      </c>
      <c r="G466" s="1" t="n">
        <v>1941792000</v>
      </c>
      <c r="H466" s="1" t="n">
        <v>4022013952</v>
      </c>
      <c r="I466" s="12" t="n">
        <v>48.3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2.7</v>
      </c>
      <c r="E467" s="1" t="n">
        <v>4</v>
      </c>
      <c r="F467" s="12" t="n">
        <v>68.5</v>
      </c>
      <c r="G467" s="1" t="n">
        <v>2561500416</v>
      </c>
      <c r="H467" s="1" t="n">
        <v>4022022144</v>
      </c>
      <c r="I467" s="12" t="n">
        <v>63.7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2599249152</v>
      </c>
      <c r="H468" s="1" t="n">
        <v>4022013952</v>
      </c>
      <c r="I468" s="12" t="n">
        <v>64.6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2.3</v>
      </c>
      <c r="E469" s="1" t="n">
        <v>4</v>
      </c>
      <c r="F469" s="12" t="n">
        <v>56.8</v>
      </c>
      <c r="G469" s="1" t="n">
        <v>1869440256</v>
      </c>
      <c r="H469" s="1" t="n">
        <v>4022013952</v>
      </c>
      <c r="I469" s="12" t="n">
        <v>46.5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73.8</v>
      </c>
      <c r="G470" s="1" t="n">
        <v>2482857216</v>
      </c>
      <c r="H470" s="1" t="n">
        <v>4022013952</v>
      </c>
      <c r="I470" s="12" t="n">
        <v>61.7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69</v>
      </c>
      <c r="G471" s="1" t="n">
        <v>2322425088</v>
      </c>
      <c r="H471" s="1" t="n">
        <v>4022013952</v>
      </c>
      <c r="I471" s="12" t="n">
        <v>57.7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2.9</v>
      </c>
      <c r="E472" s="1" t="n">
        <v>4</v>
      </c>
      <c r="F472" s="12" t="n">
        <v>71.8</v>
      </c>
      <c r="G472" s="1" t="n">
        <v>2607637760</v>
      </c>
      <c r="H472" s="1" t="n">
        <v>4022013952</v>
      </c>
      <c r="I472" s="12" t="n">
        <v>64.8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</v>
      </c>
      <c r="E473" s="1" t="n">
        <v>4</v>
      </c>
      <c r="F473" s="12" t="n">
        <v>73.8</v>
      </c>
      <c r="G473" s="1" t="n">
        <v>2472371456</v>
      </c>
      <c r="H473" s="1" t="n">
        <v>4022013952</v>
      </c>
      <c r="I473" s="12" t="n">
        <v>61.5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69.5</v>
      </c>
      <c r="G474" s="1" t="n">
        <v>2749195520</v>
      </c>
      <c r="H474" s="1" t="n">
        <v>4022013952</v>
      </c>
      <c r="I474" s="12" t="n">
        <v>68.4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</v>
      </c>
      <c r="G475" s="1" t="n">
        <v>2460837120</v>
      </c>
      <c r="H475" s="1" t="n">
        <v>4022013952</v>
      </c>
      <c r="I475" s="12" t="n">
        <v>61.2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75</v>
      </c>
      <c r="G476" s="1" t="n">
        <v>2829935872</v>
      </c>
      <c r="H476" s="1" t="n">
        <v>4022022144</v>
      </c>
      <c r="I476" s="12" t="n">
        <v>70.4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2537383168</v>
      </c>
      <c r="H477" s="1" t="n">
        <v>4022013952</v>
      </c>
      <c r="I477" s="12" t="n">
        <v>63.1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2.4</v>
      </c>
      <c r="E478" s="1" t="n">
        <v>4</v>
      </c>
      <c r="F478" s="12" t="n">
        <v>60.8</v>
      </c>
      <c r="G478" s="1" t="n">
        <v>1718445312</v>
      </c>
      <c r="H478" s="1" t="n">
        <v>4022022144</v>
      </c>
      <c r="I478" s="12" t="n">
        <v>42.7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</v>
      </c>
      <c r="E479" s="1" t="n">
        <v>4</v>
      </c>
      <c r="F479" s="12" t="n">
        <v>75.8</v>
      </c>
      <c r="G479" s="1" t="n">
        <v>2437768448</v>
      </c>
      <c r="H479" s="1" t="n">
        <v>4022013952</v>
      </c>
      <c r="I479" s="12" t="n">
        <v>60.6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2.3</v>
      </c>
      <c r="E480" s="1" t="n">
        <v>4</v>
      </c>
      <c r="F480" s="12" t="n">
        <v>58.2</v>
      </c>
      <c r="G480" s="1" t="n">
        <v>1938646272</v>
      </c>
      <c r="H480" s="1" t="n">
        <v>4022013952</v>
      </c>
      <c r="I480" s="12" t="n">
        <v>48.2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77.8</v>
      </c>
      <c r="G481" s="1" t="n">
        <v>2298307840</v>
      </c>
      <c r="H481" s="1" t="n">
        <v>4022022144</v>
      </c>
      <c r="I481" s="12" t="n">
        <v>57.1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47.1</v>
      </c>
      <c r="G482" s="1" t="n">
        <v>3788334336</v>
      </c>
      <c r="H482" s="1" t="n">
        <v>8242675712</v>
      </c>
      <c r="I482" s="12" t="n">
        <v>46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51.4</v>
      </c>
      <c r="G483" s="1" t="n">
        <v>3605882112</v>
      </c>
      <c r="H483" s="1" t="n">
        <v>8242683904</v>
      </c>
      <c r="I483" s="12" t="n">
        <v>43.7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3.5</v>
      </c>
      <c r="E484" s="1" t="n">
        <v>8</v>
      </c>
      <c r="F484" s="12" t="n">
        <v>43.9</v>
      </c>
      <c r="G484" s="1" t="n">
        <v>3780994304</v>
      </c>
      <c r="H484" s="1" t="n">
        <v>8242683904</v>
      </c>
      <c r="I484" s="12" t="n">
        <v>45.9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5.4</v>
      </c>
      <c r="E485" s="1" t="n">
        <v>8</v>
      </c>
      <c r="F485" s="12" t="n">
        <v>67.9</v>
      </c>
      <c r="G485" s="1" t="n">
        <v>4995245312</v>
      </c>
      <c r="H485" s="1" t="n">
        <v>8242683904</v>
      </c>
      <c r="I485" s="12" t="n">
        <v>60.6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3.7</v>
      </c>
      <c r="E486" s="1" t="n">
        <v>8</v>
      </c>
      <c r="F486" s="12" t="n">
        <v>46.1</v>
      </c>
      <c r="G486" s="1" t="n">
        <v>3799868672</v>
      </c>
      <c r="H486" s="1" t="n">
        <v>8242675712</v>
      </c>
      <c r="I486" s="12" t="n">
        <v>46.1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5.9</v>
      </c>
      <c r="E487" s="1" t="n">
        <v>12</v>
      </c>
      <c r="F487" s="12" t="n">
        <v>49.2</v>
      </c>
      <c r="G487" s="1" t="n">
        <v>5226980608</v>
      </c>
      <c r="H487" s="1" t="n">
        <v>12457054208</v>
      </c>
      <c r="I487" s="12" t="n">
        <v>42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59.2</v>
      </c>
      <c r="G488" s="1" t="n">
        <v>1941792000</v>
      </c>
      <c r="H488" s="1" t="n">
        <v>4022013952</v>
      </c>
      <c r="I488" s="12" t="n">
        <v>48.3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2.1</v>
      </c>
      <c r="E489" s="1" t="n">
        <v>4</v>
      </c>
      <c r="F489" s="12" t="n">
        <v>53.8</v>
      </c>
      <c r="G489" s="1" t="n">
        <v>1849517312</v>
      </c>
      <c r="H489" s="1" t="n">
        <v>4022022144</v>
      </c>
      <c r="I489" s="12" t="n">
        <v>46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3</v>
      </c>
      <c r="E490" s="1" t="n">
        <v>4</v>
      </c>
      <c r="F490" s="12" t="n">
        <v>74.5</v>
      </c>
      <c r="G490" s="1" t="n">
        <v>2599249152</v>
      </c>
      <c r="H490" s="1" t="n">
        <v>4022013952</v>
      </c>
      <c r="I490" s="12" t="n">
        <v>64.6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2.3</v>
      </c>
      <c r="E491" s="1" t="n">
        <v>4</v>
      </c>
      <c r="F491" s="12" t="n">
        <v>56.8</v>
      </c>
      <c r="G491" s="1" t="n">
        <v>1869440256</v>
      </c>
      <c r="H491" s="1" t="n">
        <v>4022013952</v>
      </c>
      <c r="I491" s="12" t="n">
        <v>46.5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73.8</v>
      </c>
      <c r="G492" s="1" t="n">
        <v>2482857216</v>
      </c>
      <c r="H492" s="1" t="n">
        <v>4022013952</v>
      </c>
      <c r="I492" s="12" t="n">
        <v>61.7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69</v>
      </c>
      <c r="G493" s="1" t="n">
        <v>2322425088</v>
      </c>
      <c r="H493" s="1" t="n">
        <v>4022013952</v>
      </c>
      <c r="I493" s="12" t="n">
        <v>57.7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2.9</v>
      </c>
      <c r="E494" s="1" t="n">
        <v>4</v>
      </c>
      <c r="F494" s="12" t="n">
        <v>71.8</v>
      </c>
      <c r="G494" s="1" t="n">
        <v>2607637760</v>
      </c>
      <c r="H494" s="1" t="n">
        <v>4022013952</v>
      </c>
      <c r="I494" s="12" t="n">
        <v>64.8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73.2</v>
      </c>
      <c r="G495" s="1" t="n">
        <v>2573034752</v>
      </c>
      <c r="H495" s="1" t="n">
        <v>4022013952</v>
      </c>
      <c r="I495" s="12" t="n">
        <v>64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2.8</v>
      </c>
      <c r="E496" s="1" t="n">
        <v>4</v>
      </c>
      <c r="F496" s="12" t="n">
        <v>69.5</v>
      </c>
      <c r="G496" s="1" t="n">
        <v>2749195520</v>
      </c>
      <c r="H496" s="1" t="n">
        <v>4022013952</v>
      </c>
      <c r="I496" s="12" t="n">
        <v>68.4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</v>
      </c>
      <c r="G497" s="1" t="n">
        <v>2460837120</v>
      </c>
      <c r="H497" s="1" t="n">
        <v>4022013952</v>
      </c>
      <c r="I497" s="12" t="n">
        <v>61.2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2.9</v>
      </c>
      <c r="E498" s="1" t="n">
        <v>4</v>
      </c>
      <c r="F498" s="12" t="n">
        <v>72.2</v>
      </c>
      <c r="G498" s="1" t="n">
        <v>2745001216</v>
      </c>
      <c r="H498" s="1" t="n">
        <v>4022022144</v>
      </c>
      <c r="I498" s="12" t="n">
        <v>68.2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2.9</v>
      </c>
      <c r="E499" s="1" t="n">
        <v>4</v>
      </c>
      <c r="F499" s="12" t="n">
        <v>71.5</v>
      </c>
      <c r="G499" s="1" t="n">
        <v>2726126848</v>
      </c>
      <c r="H499" s="1" t="n">
        <v>4022013952</v>
      </c>
      <c r="I499" s="12" t="n">
        <v>67.8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3.1</v>
      </c>
      <c r="E500" s="1" t="n">
        <v>4</v>
      </c>
      <c r="F500" s="12" t="n">
        <v>78.2</v>
      </c>
      <c r="G500" s="1" t="n">
        <v>2607637760</v>
      </c>
      <c r="H500" s="1" t="n">
        <v>4022022144</v>
      </c>
      <c r="I500" s="12" t="n">
        <v>64.8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</v>
      </c>
      <c r="E501" s="1" t="n">
        <v>4</v>
      </c>
      <c r="F501" s="12" t="n">
        <v>75.8</v>
      </c>
      <c r="G501" s="1" t="n">
        <v>2437768448</v>
      </c>
      <c r="H501" s="1" t="n">
        <v>4022013952</v>
      </c>
      <c r="I501" s="12" t="n">
        <v>60.6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58.2</v>
      </c>
      <c r="G502" s="1" t="n">
        <v>1938646272</v>
      </c>
      <c r="H502" s="1" t="n">
        <v>4022013952</v>
      </c>
      <c r="I502" s="12" t="n">
        <v>48.2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77.8</v>
      </c>
      <c r="G503" s="1" t="n">
        <v>2298307840</v>
      </c>
      <c r="H503" s="1" t="n">
        <v>4022022144</v>
      </c>
      <c r="I503" s="12" t="n">
        <v>57.1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3.8</v>
      </c>
      <c r="E504" s="1" t="n">
        <v>8</v>
      </c>
      <c r="F504" s="12" t="n">
        <v>47.1</v>
      </c>
      <c r="G504" s="1" t="n">
        <v>3788334336</v>
      </c>
      <c r="H504" s="1" t="n">
        <v>8242675712</v>
      </c>
      <c r="I504" s="12" t="n">
        <v>46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51.4</v>
      </c>
      <c r="G505" s="1" t="n">
        <v>3605882112</v>
      </c>
      <c r="H505" s="1" t="n">
        <v>8242683904</v>
      </c>
      <c r="I505" s="12" t="n">
        <v>43.7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2.9</v>
      </c>
      <c r="E506" s="1" t="n">
        <v>8</v>
      </c>
      <c r="F506" s="12" t="n">
        <v>36.4</v>
      </c>
      <c r="G506" s="1" t="n">
        <v>2799527168</v>
      </c>
      <c r="H506" s="1" t="n">
        <v>8242683904</v>
      </c>
      <c r="I506" s="12" t="n">
        <v>34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5.4</v>
      </c>
      <c r="E507" s="1" t="n">
        <v>8</v>
      </c>
      <c r="F507" s="12" t="n">
        <v>67.9</v>
      </c>
      <c r="G507" s="1" t="n">
        <v>4995245312</v>
      </c>
      <c r="H507" s="1" t="n">
        <v>8242683904</v>
      </c>
      <c r="I507" s="12" t="n">
        <v>60.6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4.6</v>
      </c>
      <c r="E508" s="1" t="n">
        <v>8</v>
      </c>
      <c r="F508" s="12" t="n">
        <v>57.1</v>
      </c>
      <c r="G508" s="1" t="n">
        <v>4399654144</v>
      </c>
      <c r="H508" s="1" t="n">
        <v>8242675712</v>
      </c>
      <c r="I508" s="12" t="n">
        <v>53.4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5.9</v>
      </c>
      <c r="E509" s="1" t="n">
        <v>12</v>
      </c>
      <c r="F509" s="12" t="n">
        <v>49.2</v>
      </c>
      <c r="G509" s="1" t="n">
        <v>5226980608</v>
      </c>
      <c r="H509" s="1" t="n">
        <v>12457054208</v>
      </c>
      <c r="I509" s="12" t="n">
        <v>42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2.3</v>
      </c>
      <c r="E510" s="1" t="n">
        <v>4</v>
      </c>
      <c r="F510" s="12" t="n">
        <v>56.5</v>
      </c>
      <c r="G510" s="1" t="n">
        <v>1852663040</v>
      </c>
      <c r="H510" s="1" t="n">
        <v>4022013952</v>
      </c>
      <c r="I510" s="12" t="n">
        <v>46.1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</v>
      </c>
      <c r="E511" s="1" t="n">
        <v>4</v>
      </c>
      <c r="F511" s="12" t="n">
        <v>75.5</v>
      </c>
      <c r="G511" s="1" t="n">
        <v>2642240768</v>
      </c>
      <c r="H511" s="1" t="n">
        <v>4022022144</v>
      </c>
      <c r="I511" s="12" t="n">
        <v>65.7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3</v>
      </c>
      <c r="E512" s="1" t="n">
        <v>4</v>
      </c>
      <c r="F512" s="12" t="n">
        <v>75.2</v>
      </c>
      <c r="G512" s="1" t="n">
        <v>2765972736</v>
      </c>
      <c r="H512" s="1" t="n">
        <v>4022013952</v>
      </c>
      <c r="I512" s="12" t="n">
        <v>68.8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3.2</v>
      </c>
      <c r="E513" s="1" t="n">
        <v>4</v>
      </c>
      <c r="F513" s="12" t="n">
        <v>79.2</v>
      </c>
      <c r="G513" s="1" t="n">
        <v>2855101696</v>
      </c>
      <c r="H513" s="1" t="n">
        <v>4022013952</v>
      </c>
      <c r="I513" s="12" t="n">
        <v>71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2.7</v>
      </c>
      <c r="E514" s="1" t="n">
        <v>4</v>
      </c>
      <c r="F514" s="12" t="n">
        <v>67.8</v>
      </c>
      <c r="G514" s="1" t="n">
        <v>2511168768</v>
      </c>
      <c r="H514" s="1" t="n">
        <v>4022013952</v>
      </c>
      <c r="I514" s="12" t="n">
        <v>62.4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74.5</v>
      </c>
      <c r="G515" s="1" t="n">
        <v>2220713216</v>
      </c>
      <c r="H515" s="1" t="n">
        <v>4022013952</v>
      </c>
      <c r="I515" s="12" t="n">
        <v>55.2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</v>
      </c>
      <c r="E516" s="1" t="n">
        <v>4</v>
      </c>
      <c r="F516" s="12" t="n">
        <v>74.8</v>
      </c>
      <c r="G516" s="1" t="n">
        <v>2711446784</v>
      </c>
      <c r="H516" s="1" t="n">
        <v>4022013952</v>
      </c>
      <c r="I516" s="12" t="n">
        <v>67.4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2.3</v>
      </c>
      <c r="E517" s="1" t="n">
        <v>4</v>
      </c>
      <c r="F517" s="12" t="n">
        <v>56.5</v>
      </c>
      <c r="G517" s="1" t="n">
        <v>1814914304</v>
      </c>
      <c r="H517" s="1" t="n">
        <v>4022013952</v>
      </c>
      <c r="I517" s="12" t="n">
        <v>45.1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73.8</v>
      </c>
      <c r="G518" s="1" t="n">
        <v>2693620992</v>
      </c>
      <c r="H518" s="1" t="n">
        <v>4022013952</v>
      </c>
      <c r="I518" s="12" t="n">
        <v>67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</v>
      </c>
      <c r="E519" s="1" t="n">
        <v>4</v>
      </c>
      <c r="F519" s="12" t="n">
        <v>51.2</v>
      </c>
      <c r="G519" s="1" t="n">
        <v>1825400064</v>
      </c>
      <c r="H519" s="1" t="n">
        <v>4022013952</v>
      </c>
      <c r="I519" s="12" t="n">
        <v>45.4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2.3</v>
      </c>
      <c r="E520" s="1" t="n">
        <v>4</v>
      </c>
      <c r="F520" s="12" t="n">
        <v>58.2</v>
      </c>
      <c r="G520" s="1" t="n">
        <v>1934451968</v>
      </c>
      <c r="H520" s="1" t="n">
        <v>4022022144</v>
      </c>
      <c r="I520" s="12" t="n">
        <v>48.1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3.1</v>
      </c>
      <c r="E521" s="1" t="n">
        <v>4</v>
      </c>
      <c r="F521" s="12" t="n">
        <v>77</v>
      </c>
      <c r="G521" s="1" t="n">
        <v>2567791872</v>
      </c>
      <c r="H521" s="1" t="n">
        <v>4022013952</v>
      </c>
      <c r="I521" s="12" t="n">
        <v>63.8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1.6</v>
      </c>
      <c r="E522" s="1" t="n">
        <v>4</v>
      </c>
      <c r="F522" s="12" t="n">
        <v>38.8</v>
      </c>
      <c r="G522" s="1" t="n">
        <v>1118659840</v>
      </c>
      <c r="H522" s="1" t="n">
        <v>4022022144</v>
      </c>
      <c r="I522" s="12" t="n">
        <v>27.8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73</v>
      </c>
      <c r="G523" s="1" t="n">
        <v>2577229056</v>
      </c>
      <c r="H523" s="1" t="n">
        <v>4022013952</v>
      </c>
      <c r="I523" s="12" t="n">
        <v>64.1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</v>
      </c>
      <c r="E524" s="1" t="n">
        <v>4</v>
      </c>
      <c r="F524" s="12" t="n">
        <v>76</v>
      </c>
      <c r="G524" s="1" t="n">
        <v>2641192192</v>
      </c>
      <c r="H524" s="1" t="n">
        <v>4022013952</v>
      </c>
      <c r="I524" s="12" t="n">
        <v>65.7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77.8</v>
      </c>
      <c r="G525" s="1" t="n">
        <v>2298307840</v>
      </c>
      <c r="H525" s="1" t="n">
        <v>4022022144</v>
      </c>
      <c r="I525" s="12" t="n">
        <v>57.1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5.5</v>
      </c>
      <c r="E526" s="1" t="n">
        <v>8</v>
      </c>
      <c r="F526" s="12" t="n">
        <v>69.1</v>
      </c>
      <c r="G526" s="1" t="n">
        <v>4866270464</v>
      </c>
      <c r="H526" s="1" t="n">
        <v>8242675712</v>
      </c>
      <c r="I526" s="12" t="n">
        <v>59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5</v>
      </c>
      <c r="E527" s="1" t="n">
        <v>8</v>
      </c>
      <c r="F527" s="12" t="n">
        <v>62.6</v>
      </c>
      <c r="G527" s="1" t="n">
        <v>5058159872</v>
      </c>
      <c r="H527" s="1" t="n">
        <v>8242683904</v>
      </c>
      <c r="I527" s="12" t="n">
        <v>61.4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5.5</v>
      </c>
      <c r="E528" s="1" t="n">
        <v>8</v>
      </c>
      <c r="F528" s="12" t="n">
        <v>68.1</v>
      </c>
      <c r="G528" s="1" t="n">
        <v>5053965568</v>
      </c>
      <c r="H528" s="1" t="n">
        <v>8242683904</v>
      </c>
      <c r="I528" s="12" t="n">
        <v>61.3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2.2</v>
      </c>
      <c r="E529" s="1" t="n">
        <v>8</v>
      </c>
      <c r="F529" s="12" t="n">
        <v>28</v>
      </c>
      <c r="G529" s="1" t="n">
        <v>1776116992</v>
      </c>
      <c r="H529" s="1" t="n">
        <v>8242683904</v>
      </c>
      <c r="I529" s="12" t="n">
        <v>21.5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3.6</v>
      </c>
      <c r="E530" s="1" t="n">
        <v>8</v>
      </c>
      <c r="F530" s="12" t="n">
        <v>44.8</v>
      </c>
      <c r="G530" s="1" t="n">
        <v>3987563776</v>
      </c>
      <c r="H530" s="1" t="n">
        <v>8242675712</v>
      </c>
      <c r="I530" s="12" t="n">
        <v>48.4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6.7</v>
      </c>
      <c r="E531" s="1" t="n">
        <v>12</v>
      </c>
      <c r="F531" s="12" t="n">
        <v>55.4</v>
      </c>
      <c r="G531" s="1" t="n">
        <v>6075278592</v>
      </c>
      <c r="H531" s="1" t="n">
        <v>12457054208</v>
      </c>
      <c r="I531" s="12" t="n">
        <v>48.8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3.2</v>
      </c>
      <c r="E532" s="1" t="n">
        <v>4</v>
      </c>
      <c r="F532" s="12" t="n">
        <v>79</v>
      </c>
      <c r="G532" s="1" t="n">
        <v>2582471936</v>
      </c>
      <c r="H532" s="1" t="n">
        <v>4022013952</v>
      </c>
      <c r="I532" s="12" t="n">
        <v>64.2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75.5</v>
      </c>
      <c r="G533" s="1" t="n">
        <v>2642240768</v>
      </c>
      <c r="H533" s="1" t="n">
        <v>4022022144</v>
      </c>
      <c r="I533" s="12" t="n">
        <v>65.7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2.8</v>
      </c>
      <c r="E534" s="1" t="n">
        <v>4</v>
      </c>
      <c r="F534" s="12" t="n">
        <v>69.8</v>
      </c>
      <c r="G534" s="1" t="n">
        <v>2495440128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3.2</v>
      </c>
      <c r="E535" s="1" t="n">
        <v>4</v>
      </c>
      <c r="F535" s="12" t="n">
        <v>79.2</v>
      </c>
      <c r="G535" s="1" t="n">
        <v>2855101696</v>
      </c>
      <c r="H535" s="1" t="n">
        <v>4022013952</v>
      </c>
      <c r="I535" s="12" t="n">
        <v>71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74.5</v>
      </c>
      <c r="G536" s="1" t="n">
        <v>3013436672</v>
      </c>
      <c r="H536" s="1" t="n">
        <v>4022013952</v>
      </c>
      <c r="I536" s="12" t="n">
        <v>74.9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2.9</v>
      </c>
      <c r="E537" s="1" t="n">
        <v>4</v>
      </c>
      <c r="F537" s="12" t="n">
        <v>72.2</v>
      </c>
      <c r="G537" s="1" t="n">
        <v>2674746624</v>
      </c>
      <c r="H537" s="1" t="n">
        <v>4022013952</v>
      </c>
      <c r="I537" s="12" t="n">
        <v>66.5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2.9</v>
      </c>
      <c r="E538" s="1" t="n">
        <v>4</v>
      </c>
      <c r="F538" s="12" t="n">
        <v>72.2</v>
      </c>
      <c r="G538" s="1" t="n">
        <v>2492294400</v>
      </c>
      <c r="H538" s="1" t="n">
        <v>4022013952</v>
      </c>
      <c r="I538" s="12" t="n">
        <v>62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74</v>
      </c>
      <c r="G539" s="1" t="n">
        <v>2805818624</v>
      </c>
      <c r="H539" s="1" t="n">
        <v>4022013952</v>
      </c>
      <c r="I539" s="12" t="n">
        <v>69.8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73.8</v>
      </c>
      <c r="G540" s="1" t="n">
        <v>2693620992</v>
      </c>
      <c r="H540" s="1" t="n">
        <v>4022013952</v>
      </c>
      <c r="I540" s="12" t="n">
        <v>67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73</v>
      </c>
      <c r="G541" s="1" t="n">
        <v>2458739968</v>
      </c>
      <c r="H541" s="1" t="n">
        <v>4022013952</v>
      </c>
      <c r="I541" s="12" t="n">
        <v>61.1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2.8</v>
      </c>
      <c r="E542" s="1" t="n">
        <v>4</v>
      </c>
      <c r="F542" s="12" t="n">
        <v>70.2</v>
      </c>
      <c r="G542" s="1" t="n">
        <v>2456642816</v>
      </c>
      <c r="H542" s="1" t="n">
        <v>4022022144</v>
      </c>
      <c r="I542" s="12" t="n">
        <v>61.1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1.6</v>
      </c>
      <c r="E543" s="1" t="n">
        <v>4</v>
      </c>
      <c r="F543" s="12" t="n">
        <v>38.8</v>
      </c>
      <c r="G543" s="1" t="n">
        <v>1118659840</v>
      </c>
      <c r="H543" s="1" t="n">
        <v>4022013952</v>
      </c>
      <c r="I543" s="12" t="n">
        <v>27.8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2.5</v>
      </c>
      <c r="E544" s="1" t="n">
        <v>4</v>
      </c>
      <c r="F544" s="12" t="n">
        <v>61.3</v>
      </c>
      <c r="G544" s="1" t="n">
        <v>1647142144</v>
      </c>
      <c r="H544" s="1" t="n">
        <v>4022022144</v>
      </c>
      <c r="I544" s="12" t="n">
        <v>41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2.2</v>
      </c>
      <c r="E545" s="1" t="n">
        <v>4</v>
      </c>
      <c r="F545" s="12" t="n">
        <v>56</v>
      </c>
      <c r="G545" s="1" t="n">
        <v>1915577600</v>
      </c>
      <c r="H545" s="1" t="n">
        <v>4022013952</v>
      </c>
      <c r="I545" s="12" t="n">
        <v>47.6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2.8</v>
      </c>
      <c r="E546" s="1" t="n">
        <v>4</v>
      </c>
      <c r="F546" s="12" t="n">
        <v>69.8</v>
      </c>
      <c r="G546" s="1" t="n">
        <v>2437768448</v>
      </c>
      <c r="H546" s="1" t="n">
        <v>4022013952</v>
      </c>
      <c r="I546" s="12" t="n">
        <v>60.6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77.8</v>
      </c>
      <c r="G547" s="1" t="n">
        <v>2298307840</v>
      </c>
      <c r="H547" s="1" t="n">
        <v>4022022144</v>
      </c>
      <c r="I547" s="12" t="n">
        <v>57.1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59.1</v>
      </c>
      <c r="G548" s="1" t="n">
        <v>4034749696</v>
      </c>
      <c r="H548" s="1" t="n">
        <v>8242675712</v>
      </c>
      <c r="I548" s="12" t="n">
        <v>48.9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4.3</v>
      </c>
      <c r="E549" s="1" t="n">
        <v>8</v>
      </c>
      <c r="F549" s="12" t="n">
        <v>53.9</v>
      </c>
      <c r="G549" s="1" t="n">
        <v>4680672512</v>
      </c>
      <c r="H549" s="1" t="n">
        <v>8242683904</v>
      </c>
      <c r="I549" s="12" t="n">
        <v>56.8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4.7</v>
      </c>
      <c r="E550" s="1" t="n">
        <v>8</v>
      </c>
      <c r="F550" s="12" t="n">
        <v>59.2</v>
      </c>
      <c r="G550" s="1" t="n">
        <v>4197278976</v>
      </c>
      <c r="H550" s="1" t="n">
        <v>8242683904</v>
      </c>
      <c r="I550" s="12" t="n">
        <v>50.9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</v>
      </c>
      <c r="G551" s="1" t="n">
        <v>4290602240</v>
      </c>
      <c r="H551" s="1" t="n">
        <v>8242683904</v>
      </c>
      <c r="I551" s="12" t="n">
        <v>52.1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3.3</v>
      </c>
      <c r="E552" s="1" t="n">
        <v>8</v>
      </c>
      <c r="F552" s="12" t="n">
        <v>41.1</v>
      </c>
      <c r="G552" s="1" t="n">
        <v>2692572416</v>
      </c>
      <c r="H552" s="1" t="n">
        <v>8242675712</v>
      </c>
      <c r="I552" s="12" t="n">
        <v>32.7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4.6</v>
      </c>
      <c r="E553" s="1" t="n">
        <v>12</v>
      </c>
      <c r="F553" s="12" t="n">
        <v>38.4</v>
      </c>
      <c r="G553" s="1" t="n">
        <v>4541211904</v>
      </c>
      <c r="H553" s="1" t="n">
        <v>12457054208</v>
      </c>
      <c r="I553" s="12" t="n">
        <v>36.5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76.5</v>
      </c>
      <c r="G554" s="1" t="n">
        <v>2599249152</v>
      </c>
      <c r="H554" s="1" t="n">
        <v>4022013952</v>
      </c>
      <c r="I554" s="12" t="n">
        <v>64.6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2.3</v>
      </c>
      <c r="E555" s="1" t="n">
        <v>4</v>
      </c>
      <c r="F555" s="12" t="n">
        <v>58.2</v>
      </c>
      <c r="G555" s="1" t="n">
        <v>1934451968</v>
      </c>
      <c r="H555" s="1" t="n">
        <v>4022022144</v>
      </c>
      <c r="I555" s="12" t="n">
        <v>48.1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2.8</v>
      </c>
      <c r="E556" s="1" t="n">
        <v>4</v>
      </c>
      <c r="F556" s="12" t="n">
        <v>69.8</v>
      </c>
      <c r="G556" s="1" t="n">
        <v>2495440128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2.8</v>
      </c>
      <c r="E557" s="1" t="n">
        <v>4</v>
      </c>
      <c r="F557" s="12" t="n">
        <v>69.8</v>
      </c>
      <c r="G557" s="1" t="n">
        <v>2562548992</v>
      </c>
      <c r="H557" s="1" t="n">
        <v>4022013952</v>
      </c>
      <c r="I557" s="12" t="n">
        <v>63.7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2.1</v>
      </c>
      <c r="E558" s="1" t="n">
        <v>4</v>
      </c>
      <c r="F558" s="12" t="n">
        <v>52.8</v>
      </c>
      <c r="G558" s="1" t="n">
        <v>2069718272</v>
      </c>
      <c r="H558" s="1" t="n">
        <v>4022013952</v>
      </c>
      <c r="I558" s="12" t="n">
        <v>51.5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2.9</v>
      </c>
      <c r="E559" s="1" t="n">
        <v>4</v>
      </c>
      <c r="F559" s="12" t="n">
        <v>71.5</v>
      </c>
      <c r="G559" s="1" t="n">
        <v>2807915776</v>
      </c>
      <c r="H559" s="1" t="n">
        <v>4022013952</v>
      </c>
      <c r="I559" s="12" t="n">
        <v>69.8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2.8</v>
      </c>
      <c r="E560" s="1" t="n">
        <v>4</v>
      </c>
      <c r="F560" s="12" t="n">
        <v>69.8</v>
      </c>
      <c r="G560" s="1" t="n">
        <v>2388485376</v>
      </c>
      <c r="H560" s="1" t="n">
        <v>4022013952</v>
      </c>
      <c r="I560" s="12" t="n">
        <v>59.4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70.5</v>
      </c>
      <c r="G561" s="1" t="n">
        <v>2582471936</v>
      </c>
      <c r="H561" s="1" t="n">
        <v>4022013952</v>
      </c>
      <c r="I561" s="12" t="n">
        <v>64.2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76</v>
      </c>
      <c r="G562" s="1" t="n">
        <v>2535286016</v>
      </c>
      <c r="H562" s="1" t="n">
        <v>4022013952</v>
      </c>
      <c r="I562" s="12" t="n">
        <v>63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2.9</v>
      </c>
      <c r="E563" s="1" t="n">
        <v>4</v>
      </c>
      <c r="F563" s="12" t="n">
        <v>73</v>
      </c>
      <c r="G563" s="1" t="n">
        <v>2458739968</v>
      </c>
      <c r="H563" s="1" t="n">
        <v>4022013952</v>
      </c>
      <c r="I563" s="12" t="n">
        <v>61.1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2.4</v>
      </c>
      <c r="E565" s="1" t="n">
        <v>4</v>
      </c>
      <c r="F565" s="12" t="n">
        <v>60.5</v>
      </c>
      <c r="G565" s="1" t="n">
        <v>1911383296</v>
      </c>
      <c r="H565" s="1" t="n">
        <v>4022013952</v>
      </c>
      <c r="I565" s="12" t="n">
        <v>47.5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2.9</v>
      </c>
      <c r="E566" s="1" t="n">
        <v>4</v>
      </c>
      <c r="F566" s="12" t="n">
        <v>71.8</v>
      </c>
      <c r="G566" s="1" t="n">
        <v>2499634432</v>
      </c>
      <c r="H566" s="1" t="n">
        <v>4022022144</v>
      </c>
      <c r="I566" s="12" t="n">
        <v>62.1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78.5</v>
      </c>
      <c r="G567" s="1" t="n">
        <v>2444059904</v>
      </c>
      <c r="H567" s="1" t="n">
        <v>4022013952</v>
      </c>
      <c r="I567" s="12" t="n">
        <v>60.8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</v>
      </c>
      <c r="E568" s="1" t="n">
        <v>4</v>
      </c>
      <c r="F568" s="12" t="n">
        <v>75</v>
      </c>
      <c r="G568" s="1" t="n">
        <v>2450351360</v>
      </c>
      <c r="H568" s="1" t="n">
        <v>4022013952</v>
      </c>
      <c r="I568" s="12" t="n">
        <v>60.9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2.4</v>
      </c>
      <c r="E569" s="1" t="n">
        <v>4</v>
      </c>
      <c r="F569" s="12" t="n">
        <v>60.2</v>
      </c>
      <c r="G569" s="1" t="n">
        <v>1701668096</v>
      </c>
      <c r="H569" s="1" t="n">
        <v>4022022144</v>
      </c>
      <c r="I569" s="12" t="n">
        <v>42.3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3.2</v>
      </c>
      <c r="E570" s="1" t="n">
        <v>8</v>
      </c>
      <c r="F570" s="12" t="n">
        <v>40.2</v>
      </c>
      <c r="G570" s="1" t="n">
        <v>2571986176</v>
      </c>
      <c r="H570" s="1" t="n">
        <v>8242675712</v>
      </c>
      <c r="I570" s="12" t="n">
        <v>31.2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4.4</v>
      </c>
      <c r="E571" s="1" t="n">
        <v>8</v>
      </c>
      <c r="F571" s="12" t="n">
        <v>55</v>
      </c>
      <c r="G571" s="1" t="n">
        <v>4862076160</v>
      </c>
      <c r="H571" s="1" t="n">
        <v>8242683904</v>
      </c>
      <c r="I571" s="12" t="n">
        <v>59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3.9</v>
      </c>
      <c r="E572" s="1" t="n">
        <v>8</v>
      </c>
      <c r="F572" s="12" t="n">
        <v>48.5</v>
      </c>
      <c r="G572" s="1" t="n">
        <v>3212666112</v>
      </c>
      <c r="H572" s="1" t="n">
        <v>8242683904</v>
      </c>
      <c r="I572" s="12" t="n">
        <v>39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4.9</v>
      </c>
      <c r="E573" s="1" t="n">
        <v>8</v>
      </c>
      <c r="F573" s="12" t="n">
        <v>61.5</v>
      </c>
      <c r="G573" s="1" t="n">
        <v>4382876928</v>
      </c>
      <c r="H573" s="1" t="n">
        <v>8242683904</v>
      </c>
      <c r="I573" s="12" t="n">
        <v>53.2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5.4</v>
      </c>
      <c r="E574" s="1" t="n">
        <v>8</v>
      </c>
      <c r="F574" s="12" t="n">
        <v>67.8</v>
      </c>
      <c r="G574" s="1" t="n">
        <v>5321352448</v>
      </c>
      <c r="H574" s="1" t="n">
        <v>8242675712</v>
      </c>
      <c r="I574" s="12" t="n">
        <v>64.6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4.7</v>
      </c>
      <c r="E575" s="1" t="n">
        <v>12</v>
      </c>
      <c r="F575" s="12" t="n">
        <v>39.1</v>
      </c>
      <c r="G575" s="1" t="n">
        <v>4447888640</v>
      </c>
      <c r="H575" s="1" t="n">
        <v>12457054208</v>
      </c>
      <c r="I575" s="12" t="n">
        <v>35.7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2.8</v>
      </c>
      <c r="E576" s="1" t="n">
        <v>4</v>
      </c>
      <c r="F576" s="12" t="n">
        <v>70</v>
      </c>
      <c r="G576" s="1" t="n">
        <v>2727175424</v>
      </c>
      <c r="H576" s="1" t="n">
        <v>4022013952</v>
      </c>
      <c r="I576" s="12" t="n">
        <v>67.8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78.8</v>
      </c>
      <c r="G577" s="1" t="n">
        <v>2757584128</v>
      </c>
      <c r="H577" s="1" t="n">
        <v>4022022144</v>
      </c>
      <c r="I577" s="12" t="n">
        <v>68.6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71.8</v>
      </c>
      <c r="G578" s="1" t="n">
        <v>2413651200</v>
      </c>
      <c r="H578" s="1" t="n">
        <v>4022013952</v>
      </c>
      <c r="I578" s="12" t="n">
        <v>60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2.8</v>
      </c>
      <c r="E579" s="1" t="n">
        <v>4</v>
      </c>
      <c r="F579" s="12" t="n">
        <v>69.8</v>
      </c>
      <c r="G579" s="1" t="n">
        <v>2562548992</v>
      </c>
      <c r="H579" s="1" t="n">
        <v>4022013952</v>
      </c>
      <c r="I579" s="12" t="n">
        <v>63.7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2.3</v>
      </c>
      <c r="E580" s="1" t="n">
        <v>4</v>
      </c>
      <c r="F580" s="12" t="n">
        <v>56.5</v>
      </c>
      <c r="G580" s="1" t="n">
        <v>1744659712</v>
      </c>
      <c r="H580" s="1" t="n">
        <v>4022013952</v>
      </c>
      <c r="I580" s="12" t="n">
        <v>43.4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2.9</v>
      </c>
      <c r="E581" s="1" t="n">
        <v>4</v>
      </c>
      <c r="F581" s="12" t="n">
        <v>71.5</v>
      </c>
      <c r="G581" s="1" t="n">
        <v>2807915776</v>
      </c>
      <c r="H581" s="1" t="n">
        <v>4022013952</v>
      </c>
      <c r="I581" s="12" t="n">
        <v>69.8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2.8</v>
      </c>
      <c r="E582" s="1" t="n">
        <v>4</v>
      </c>
      <c r="F582" s="12" t="n">
        <v>69.8</v>
      </c>
      <c r="G582" s="1" t="n">
        <v>2388485376</v>
      </c>
      <c r="H582" s="1" t="n">
        <v>4022013952</v>
      </c>
      <c r="I582" s="12" t="n">
        <v>59.4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2.7</v>
      </c>
      <c r="E583" s="1" t="n">
        <v>4</v>
      </c>
      <c r="F583" s="12" t="n">
        <v>68.5</v>
      </c>
      <c r="G583" s="1" t="n">
        <v>2561500416</v>
      </c>
      <c r="H583" s="1" t="n">
        <v>4022013952</v>
      </c>
      <c r="I583" s="12" t="n">
        <v>63.7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2512217344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71</v>
      </c>
      <c r="G585" s="1" t="n">
        <v>2467128576</v>
      </c>
      <c r="H585" s="1" t="n">
        <v>4022013952</v>
      </c>
      <c r="I585" s="12" t="n">
        <v>61.3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75.5</v>
      </c>
      <c r="G586" s="1" t="n">
        <v>2784847104</v>
      </c>
      <c r="H586" s="1" t="n">
        <v>4022022144</v>
      </c>
      <c r="I586" s="12" t="n">
        <v>69.2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75.8</v>
      </c>
      <c r="G587" s="1" t="n">
        <v>2666358016</v>
      </c>
      <c r="H587" s="1" t="n">
        <v>4022013952</v>
      </c>
      <c r="I587" s="12" t="n">
        <v>66.3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2.4</v>
      </c>
      <c r="E588" s="1" t="n">
        <v>4</v>
      </c>
      <c r="F588" s="12" t="n">
        <v>60.2</v>
      </c>
      <c r="G588" s="1" t="n">
        <v>1701668096</v>
      </c>
      <c r="H588" s="1" t="n">
        <v>4022022144</v>
      </c>
      <c r="I588" s="12" t="n">
        <v>42.3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</v>
      </c>
      <c r="E589" s="1" t="n">
        <v>4</v>
      </c>
      <c r="F589" s="12" t="n">
        <v>75.5</v>
      </c>
      <c r="G589" s="1" t="n">
        <v>2617074944</v>
      </c>
      <c r="H589" s="1" t="n">
        <v>4022013952</v>
      </c>
      <c r="I589" s="12" t="n">
        <v>65.1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75</v>
      </c>
      <c r="G590" s="1" t="n">
        <v>2450351360</v>
      </c>
      <c r="H590" s="1" t="n">
        <v>4022013952</v>
      </c>
      <c r="I590" s="12" t="n">
        <v>60.9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77.2</v>
      </c>
      <c r="G591" s="1" t="n">
        <v>2589811968</v>
      </c>
      <c r="H591" s="1" t="n">
        <v>4022022144</v>
      </c>
      <c r="I591" s="12" t="n">
        <v>64.4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3.8</v>
      </c>
      <c r="E592" s="1" t="n">
        <v>8</v>
      </c>
      <c r="F592" s="12" t="n">
        <v>47</v>
      </c>
      <c r="G592" s="1" t="n">
        <v>3866977536</v>
      </c>
      <c r="H592" s="1" t="n">
        <v>8242675712</v>
      </c>
      <c r="I592" s="12" t="n">
        <v>46.9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4.2</v>
      </c>
      <c r="E593" s="1" t="n">
        <v>8</v>
      </c>
      <c r="F593" s="12" t="n">
        <v>51.9</v>
      </c>
      <c r="G593" s="1" t="n">
        <v>3760022784</v>
      </c>
      <c r="H593" s="1" t="n">
        <v>8242683904</v>
      </c>
      <c r="I593" s="12" t="n">
        <v>45.6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49.9</v>
      </c>
      <c r="G594" s="1" t="n">
        <v>3051185408</v>
      </c>
      <c r="H594" s="1" t="n">
        <v>8242683904</v>
      </c>
      <c r="I594" s="12" t="n">
        <v>37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4.5</v>
      </c>
      <c r="E595" s="1" t="n">
        <v>8</v>
      </c>
      <c r="F595" s="12" t="n">
        <v>55.6</v>
      </c>
      <c r="G595" s="1" t="n">
        <v>4621952256</v>
      </c>
      <c r="H595" s="1" t="n">
        <v>8242683904</v>
      </c>
      <c r="I595" s="12" t="n">
        <v>56.1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3.9</v>
      </c>
      <c r="E596" s="1" t="n">
        <v>8</v>
      </c>
      <c r="F596" s="12" t="n">
        <v>48.6</v>
      </c>
      <c r="G596" s="1" t="n">
        <v>3638387968</v>
      </c>
      <c r="H596" s="1" t="n">
        <v>8242675712</v>
      </c>
      <c r="I596" s="12" t="n">
        <v>44.1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42</v>
      </c>
      <c r="G597" s="1" t="n">
        <v>4333593856</v>
      </c>
      <c r="H597" s="1" t="n">
        <v>12457054208</v>
      </c>
      <c r="I597" s="12" t="n">
        <v>34.8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2.8</v>
      </c>
      <c r="E598" s="1" t="n">
        <v>4</v>
      </c>
      <c r="F598" s="12" t="n">
        <v>69.2</v>
      </c>
      <c r="G598" s="1" t="n">
        <v>2608686336</v>
      </c>
      <c r="H598" s="1" t="n">
        <v>4022013952</v>
      </c>
      <c r="I598" s="12" t="n">
        <v>64.9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59.2</v>
      </c>
      <c r="G599" s="1" t="n">
        <v>1941792000</v>
      </c>
      <c r="H599" s="1" t="n">
        <v>4022022144</v>
      </c>
      <c r="I599" s="12" t="n">
        <v>48.3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70.5</v>
      </c>
      <c r="G600" s="1" t="n">
        <v>2727175424</v>
      </c>
      <c r="H600" s="1" t="n">
        <v>4022013952</v>
      </c>
      <c r="I600" s="12" t="n">
        <v>67.8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78</v>
      </c>
      <c r="G601" s="1" t="n">
        <v>2843567360</v>
      </c>
      <c r="H601" s="1" t="n">
        <v>4022013952</v>
      </c>
      <c r="I601" s="12" t="n">
        <v>70.7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2.9</v>
      </c>
      <c r="E602" s="1" t="n">
        <v>4</v>
      </c>
      <c r="F602" s="12" t="n">
        <v>73.5</v>
      </c>
      <c r="G602" s="1" t="n">
        <v>2374853888</v>
      </c>
      <c r="H602" s="1" t="n">
        <v>4022013952</v>
      </c>
      <c r="I602" s="12" t="n">
        <v>59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75.5</v>
      </c>
      <c r="G603" s="1" t="n">
        <v>2654823680</v>
      </c>
      <c r="H603" s="1" t="n">
        <v>4022013952</v>
      </c>
      <c r="I603" s="12" t="n">
        <v>66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2.9</v>
      </c>
      <c r="E604" s="1" t="n">
        <v>4</v>
      </c>
      <c r="F604" s="12" t="n">
        <v>73.5</v>
      </c>
      <c r="G604" s="1" t="n">
        <v>2275239168</v>
      </c>
      <c r="H604" s="1" t="n">
        <v>4022013952</v>
      </c>
      <c r="I604" s="12" t="n">
        <v>56.6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77.8</v>
      </c>
      <c r="G606" s="1" t="n">
        <v>2451399936</v>
      </c>
      <c r="H606" s="1" t="n">
        <v>4022013952</v>
      </c>
      <c r="I606" s="12" t="n">
        <v>60.9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2.9</v>
      </c>
      <c r="E607" s="1" t="n">
        <v>4</v>
      </c>
      <c r="F607" s="12" t="n">
        <v>73.5</v>
      </c>
      <c r="G607" s="1" t="n">
        <v>2476565760</v>
      </c>
      <c r="H607" s="1" t="n">
        <v>4022013952</v>
      </c>
      <c r="I607" s="12" t="n">
        <v>61.6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2762827008</v>
      </c>
      <c r="H608" s="1" t="n">
        <v>4022022144</v>
      </c>
      <c r="I608" s="12" t="n">
        <v>68.7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75.8</v>
      </c>
      <c r="G609" s="1" t="n">
        <v>2666358016</v>
      </c>
      <c r="H609" s="1" t="n">
        <v>4022013952</v>
      </c>
      <c r="I609" s="12" t="n">
        <v>66.3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2.3</v>
      </c>
      <c r="E610" s="1" t="n">
        <v>4</v>
      </c>
      <c r="F610" s="12" t="n">
        <v>58.5</v>
      </c>
      <c r="G610" s="1" t="n">
        <v>2137875712</v>
      </c>
      <c r="H610" s="1" t="n">
        <v>4022022144</v>
      </c>
      <c r="I610" s="12" t="n">
        <v>53.2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</v>
      </c>
      <c r="E611" s="1" t="n">
        <v>4</v>
      </c>
      <c r="F611" s="12" t="n">
        <v>75.5</v>
      </c>
      <c r="G611" s="1" t="n">
        <v>2617074944</v>
      </c>
      <c r="H611" s="1" t="n">
        <v>4022013952</v>
      </c>
      <c r="I611" s="12" t="n">
        <v>65.1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</v>
      </c>
      <c r="E612" s="1" t="n">
        <v>4</v>
      </c>
      <c r="F612" s="12" t="n">
        <v>75</v>
      </c>
      <c r="G612" s="1" t="n">
        <v>2450351360</v>
      </c>
      <c r="H612" s="1" t="n">
        <v>4022013952</v>
      </c>
      <c r="I612" s="12" t="n">
        <v>60.9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77.2</v>
      </c>
      <c r="G613" s="1" t="n">
        <v>2589811968</v>
      </c>
      <c r="H613" s="1" t="n">
        <v>4022022144</v>
      </c>
      <c r="I613" s="12" t="n">
        <v>64.4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3.1</v>
      </c>
      <c r="E614" s="1" t="n">
        <v>8</v>
      </c>
      <c r="F614" s="12" t="n">
        <v>38.9</v>
      </c>
      <c r="G614" s="1" t="n">
        <v>2892850432</v>
      </c>
      <c r="H614" s="1" t="n">
        <v>8242675712</v>
      </c>
      <c r="I614" s="12" t="n">
        <v>35.1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</v>
      </c>
      <c r="G615" s="1" t="n">
        <v>2605540608</v>
      </c>
      <c r="H615" s="1" t="n">
        <v>8242683904</v>
      </c>
      <c r="I615" s="12" t="n">
        <v>31.6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3.8</v>
      </c>
      <c r="E616" s="1" t="n">
        <v>8</v>
      </c>
      <c r="F616" s="12" t="n">
        <v>47.5</v>
      </c>
      <c r="G616" s="1" t="n">
        <v>3037553920</v>
      </c>
      <c r="H616" s="1" t="n">
        <v>8242683904</v>
      </c>
      <c r="I616" s="12" t="n">
        <v>36.9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5.5</v>
      </c>
      <c r="E617" s="1" t="n">
        <v>8</v>
      </c>
      <c r="F617" s="12" t="n">
        <v>68.6</v>
      </c>
      <c r="G617" s="1" t="n">
        <v>5791114496</v>
      </c>
      <c r="H617" s="1" t="n">
        <v>8242683904</v>
      </c>
      <c r="I617" s="12" t="n">
        <v>70.3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5.6</v>
      </c>
      <c r="E618" s="1" t="n">
        <v>8</v>
      </c>
      <c r="F618" s="12" t="n">
        <v>69.8</v>
      </c>
      <c r="G618" s="1" t="n">
        <v>5802648832</v>
      </c>
      <c r="H618" s="1" t="n">
        <v>8242675712</v>
      </c>
      <c r="I618" s="12" t="n">
        <v>70.4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4.1</v>
      </c>
      <c r="E619" s="1" t="n">
        <v>12</v>
      </c>
      <c r="F619" s="12" t="n">
        <v>34.1</v>
      </c>
      <c r="G619" s="1" t="n">
        <v>3467470080</v>
      </c>
      <c r="H619" s="1" t="n">
        <v>12457054208</v>
      </c>
      <c r="I619" s="12" t="n">
        <v>27.8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M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9</v>
      </c>
      <c r="F2" s="13" t="n">
        <v>11</v>
      </c>
      <c r="G2" s="13" t="n">
        <v>0</v>
      </c>
      <c r="H2" s="13" t="n">
        <v>0</v>
      </c>
      <c r="I2" s="13" t="n">
        <v>17</v>
      </c>
      <c r="J2" s="13" t="n">
        <v>22</v>
      </c>
      <c r="K2" s="13" t="n">
        <v>0</v>
      </c>
      <c r="L2" s="13" t="n">
        <v>0</v>
      </c>
      <c r="M2" s="13" t="n">
        <v>11</v>
      </c>
      <c r="N2" s="13" t="n">
        <v>17</v>
      </c>
      <c r="O2" s="13" t="n">
        <v>0</v>
      </c>
      <c r="P2" s="13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22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34</v>
      </c>
      <c r="AF2" s="8" t="n">
        <f aca="false">J2/50*100</f>
        <v>44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22</v>
      </c>
      <c r="AJ2" s="8" t="n">
        <f aca="false">N2/50*100</f>
        <v>34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13</v>
      </c>
      <c r="F3" s="13" t="n">
        <v>17</v>
      </c>
      <c r="G3" s="13" t="n">
        <v>0</v>
      </c>
      <c r="H3" s="13" t="n">
        <v>0</v>
      </c>
      <c r="I3" s="13" t="n">
        <v>8</v>
      </c>
      <c r="J3" s="13" t="n">
        <v>13</v>
      </c>
      <c r="K3" s="13" t="n">
        <v>0</v>
      </c>
      <c r="L3" s="13" t="n">
        <v>0</v>
      </c>
      <c r="M3" s="13" t="n">
        <v>13</v>
      </c>
      <c r="N3" s="13" t="n">
        <v>20</v>
      </c>
      <c r="O3" s="13" t="n">
        <v>0</v>
      </c>
      <c r="P3" s="13" t="n">
        <v>0</v>
      </c>
      <c r="R3" s="5" t="n">
        <f aca="false">SUM(E3,I3,M3)</f>
        <v>34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34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26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26</v>
      </c>
      <c r="AJ3" s="8" t="n">
        <f aca="false">N3/50*100</f>
        <v>40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18</v>
      </c>
      <c r="F4" s="13" t="n">
        <v>22</v>
      </c>
      <c r="G4" s="13" t="n">
        <v>0</v>
      </c>
      <c r="H4" s="13" t="n">
        <v>0</v>
      </c>
      <c r="I4" s="13" t="n">
        <v>15</v>
      </c>
      <c r="J4" s="13" t="n">
        <v>17</v>
      </c>
      <c r="K4" s="13" t="n">
        <v>0</v>
      </c>
      <c r="L4" s="13" t="n">
        <v>0</v>
      </c>
      <c r="M4" s="13" t="n">
        <v>4</v>
      </c>
      <c r="N4" s="13" t="n">
        <v>11</v>
      </c>
      <c r="O4" s="13" t="n">
        <v>0</v>
      </c>
      <c r="P4" s="13" t="n">
        <v>0</v>
      </c>
      <c r="R4" s="5" t="n">
        <f aca="false">SUM(E4,I4,M4)</f>
        <v>37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44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11</v>
      </c>
      <c r="F5" s="13" t="n">
        <v>13</v>
      </c>
      <c r="G5" s="13" t="n">
        <v>0</v>
      </c>
      <c r="H5" s="13" t="n">
        <v>0</v>
      </c>
      <c r="I5" s="13" t="n">
        <v>18</v>
      </c>
      <c r="J5" s="13" t="n">
        <v>22</v>
      </c>
      <c r="K5" s="13" t="n">
        <v>0</v>
      </c>
      <c r="L5" s="13" t="n">
        <v>0</v>
      </c>
      <c r="M5" s="13" t="n">
        <v>5</v>
      </c>
      <c r="N5" s="13" t="n">
        <v>15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22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36</v>
      </c>
      <c r="AF5" s="8" t="n">
        <f aca="false">J5/50*100</f>
        <v>44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16</v>
      </c>
      <c r="J6" s="13" t="n">
        <v>22</v>
      </c>
      <c r="K6" s="13" t="n">
        <v>0</v>
      </c>
      <c r="L6" s="13" t="n">
        <v>0</v>
      </c>
      <c r="M6" s="13" t="n">
        <v>3</v>
      </c>
      <c r="N6" s="13" t="n">
        <v>12</v>
      </c>
      <c r="O6" s="13" t="n">
        <v>0</v>
      </c>
      <c r="P6" s="13" t="n">
        <v>0</v>
      </c>
      <c r="R6" s="5" t="n">
        <f aca="false">SUM(E6,I6,M6)</f>
        <v>35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32</v>
      </c>
      <c r="AF6" s="8" t="n">
        <f aca="false">J6/50*100</f>
        <v>44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6</v>
      </c>
      <c r="AJ6" s="8" t="n">
        <f aca="false">N6/50*100</f>
        <v>24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0</v>
      </c>
      <c r="F8" s="13" t="n">
        <v>7</v>
      </c>
      <c r="G8" s="13" t="n">
        <v>4</v>
      </c>
      <c r="H8" s="13" t="n">
        <v>0</v>
      </c>
      <c r="I8" s="13" t="n">
        <v>9</v>
      </c>
      <c r="J8" s="13" t="n">
        <v>22</v>
      </c>
      <c r="K8" s="13" t="n">
        <v>0</v>
      </c>
      <c r="L8" s="13" t="n">
        <v>0</v>
      </c>
      <c r="M8" s="13" t="n">
        <v>9</v>
      </c>
      <c r="N8" s="13" t="n">
        <v>17</v>
      </c>
      <c r="O8" s="13" t="n">
        <v>0</v>
      </c>
      <c r="P8" s="13" t="n">
        <v>0</v>
      </c>
      <c r="R8" s="5" t="n">
        <f aca="false">SUM(E8,I8,M8)</f>
        <v>18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0</v>
      </c>
      <c r="AB8" s="8" t="n">
        <f aca="false">F8/50*100</f>
        <v>14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18</v>
      </c>
      <c r="AF8" s="8" t="n">
        <f aca="false">J8/50*100</f>
        <v>44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34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36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8</v>
      </c>
      <c r="G9" s="13" t="n">
        <v>9</v>
      </c>
      <c r="H9" s="13" t="n">
        <v>0</v>
      </c>
      <c r="I9" s="13" t="n">
        <v>3</v>
      </c>
      <c r="J9" s="13" t="n">
        <v>13</v>
      </c>
      <c r="K9" s="13" t="n">
        <v>0</v>
      </c>
      <c r="L9" s="13" t="n">
        <v>0</v>
      </c>
      <c r="M9" s="13" t="n">
        <v>7</v>
      </c>
      <c r="N9" s="13" t="n">
        <v>20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16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6</v>
      </c>
      <c r="AF9" s="8" t="n">
        <f aca="false">J9/50*100</f>
        <v>26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40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2</v>
      </c>
      <c r="F10" s="13" t="n">
        <v>10</v>
      </c>
      <c r="G10" s="13" t="n">
        <v>12</v>
      </c>
      <c r="H10" s="13" t="n">
        <v>0</v>
      </c>
      <c r="I10" s="13" t="n">
        <v>3</v>
      </c>
      <c r="J10" s="13" t="n">
        <v>17</v>
      </c>
      <c r="K10" s="13" t="n">
        <v>0</v>
      </c>
      <c r="L10" s="13" t="n">
        <v>0</v>
      </c>
      <c r="M10" s="13" t="n">
        <v>5</v>
      </c>
      <c r="N10" s="13" t="n">
        <v>11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20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6</v>
      </c>
      <c r="AF10" s="8" t="n">
        <f aca="false">J10/50*100</f>
        <v>34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22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1</v>
      </c>
      <c r="F11" s="13" t="n">
        <v>6</v>
      </c>
      <c r="G11" s="13" t="n">
        <v>7</v>
      </c>
      <c r="H11" s="13" t="n">
        <v>0</v>
      </c>
      <c r="I11" s="13" t="n">
        <v>5</v>
      </c>
      <c r="J11" s="13" t="n">
        <v>22</v>
      </c>
      <c r="K11" s="13" t="n">
        <v>0</v>
      </c>
      <c r="L11" s="13" t="n">
        <v>0</v>
      </c>
      <c r="M11" s="13" t="n">
        <v>4</v>
      </c>
      <c r="N11" s="13" t="n">
        <v>15</v>
      </c>
      <c r="O11" s="13" t="n">
        <v>0</v>
      </c>
      <c r="P11" s="13" t="n">
        <v>0</v>
      </c>
      <c r="R11" s="5" t="n">
        <f aca="false">SUM(E11,I11,M11)</f>
        <v>10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12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44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30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5</v>
      </c>
      <c r="G12" s="13" t="n">
        <v>11</v>
      </c>
      <c r="H12" s="13" t="n">
        <v>0</v>
      </c>
      <c r="I12" s="13" t="n">
        <v>5</v>
      </c>
      <c r="J12" s="13" t="n">
        <v>22</v>
      </c>
      <c r="K12" s="13" t="n">
        <v>0</v>
      </c>
      <c r="L12" s="13" t="n">
        <v>0</v>
      </c>
      <c r="M12" s="13" t="n">
        <v>2</v>
      </c>
      <c r="N12" s="13" t="n">
        <v>12</v>
      </c>
      <c r="O12" s="13" t="n">
        <v>0</v>
      </c>
      <c r="P12" s="13" t="n">
        <v>0</v>
      </c>
      <c r="R12" s="5" t="n">
        <f aca="false">SUM(E12,I12,M12)</f>
        <v>8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10</v>
      </c>
      <c r="AC12" s="8" t="n">
        <f aca="false">G12/50*100</f>
        <v>22</v>
      </c>
      <c r="AD12" s="8" t="n">
        <f aca="false">H12/50*100</f>
        <v>0</v>
      </c>
      <c r="AE12" s="8" t="n">
        <f aca="false">I12/50*100</f>
        <v>10</v>
      </c>
      <c r="AF12" s="8" t="n">
        <f aca="false">J12/50*100</f>
        <v>44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16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11</v>
      </c>
      <c r="G14" s="13" t="n">
        <v>0</v>
      </c>
      <c r="H14" s="13" t="n">
        <v>0</v>
      </c>
      <c r="I14" s="13" t="n">
        <v>18</v>
      </c>
      <c r="J14" s="13" t="n">
        <v>22</v>
      </c>
      <c r="K14" s="13" t="n">
        <v>0</v>
      </c>
      <c r="L14" s="13" t="n">
        <v>0</v>
      </c>
      <c r="M14" s="13" t="n">
        <v>14</v>
      </c>
      <c r="N14" s="13" t="n">
        <v>17</v>
      </c>
      <c r="O14" s="13" t="n">
        <v>0</v>
      </c>
      <c r="P14" s="13" t="n">
        <v>0</v>
      </c>
      <c r="R14" s="5" t="n">
        <f aca="false">SUM(E14,I14,M14)</f>
        <v>39</v>
      </c>
      <c r="S14" s="5" t="n">
        <f aca="false">SUM(F14,J14,N14)</f>
        <v>50</v>
      </c>
      <c r="T14" s="5" t="n">
        <f aca="false">SUM(G14,K14,O14)</f>
        <v>0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22</v>
      </c>
      <c r="AC14" s="8" t="n">
        <f aca="false">G14/50*100</f>
        <v>0</v>
      </c>
      <c r="AD14" s="8" t="n">
        <f aca="false">H14/50*100</f>
        <v>0</v>
      </c>
      <c r="AE14" s="8" t="n">
        <f aca="false">I14/50*100</f>
        <v>36</v>
      </c>
      <c r="AF14" s="8" t="n">
        <f aca="false">J14/50*100</f>
        <v>44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28</v>
      </c>
      <c r="AJ14" s="8" t="n">
        <f aca="false">N14/50*100</f>
        <v>34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</v>
      </c>
      <c r="AO14" s="5" t="n">
        <f aca="false">SUM(AB14,AF14,AJ14)</f>
        <v>100</v>
      </c>
      <c r="AP14" s="5" t="n">
        <f aca="false">SUM(AC14,AG14,AK14)</f>
        <v>0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7</v>
      </c>
      <c r="F15" s="13" t="n">
        <v>15</v>
      </c>
      <c r="G15" s="13" t="n">
        <v>2</v>
      </c>
      <c r="H15" s="13" t="n">
        <v>0</v>
      </c>
      <c r="I15" s="13" t="n">
        <v>11</v>
      </c>
      <c r="J15" s="13" t="n">
        <v>13</v>
      </c>
      <c r="K15" s="13" t="n">
        <v>0</v>
      </c>
      <c r="L15" s="13" t="n">
        <v>0</v>
      </c>
      <c r="M15" s="13" t="n">
        <v>18</v>
      </c>
      <c r="N15" s="13" t="n">
        <v>20</v>
      </c>
      <c r="O15" s="13" t="n">
        <v>0</v>
      </c>
      <c r="P15" s="13" t="n">
        <v>0</v>
      </c>
      <c r="R15" s="5" t="n">
        <f aca="false">SUM(E15,I15,M15)</f>
        <v>36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14</v>
      </c>
      <c r="AB15" s="8" t="n">
        <f aca="false">F15/50*100</f>
        <v>30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22</v>
      </c>
      <c r="AF15" s="8" t="n">
        <f aca="false">J15/50*100</f>
        <v>26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36</v>
      </c>
      <c r="AJ15" s="8" t="n">
        <f aca="false">N15/50*100</f>
        <v>40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10</v>
      </c>
      <c r="F16" s="13" t="n">
        <v>15</v>
      </c>
      <c r="G16" s="13" t="n">
        <v>7</v>
      </c>
      <c r="H16" s="13" t="n">
        <v>0</v>
      </c>
      <c r="I16" s="13" t="n">
        <v>16</v>
      </c>
      <c r="J16" s="13" t="n">
        <v>17</v>
      </c>
      <c r="K16" s="13" t="n">
        <v>0</v>
      </c>
      <c r="L16" s="13" t="n">
        <v>0</v>
      </c>
      <c r="M16" s="13" t="n">
        <v>10</v>
      </c>
      <c r="N16" s="13" t="n">
        <v>11</v>
      </c>
      <c r="O16" s="13" t="n">
        <v>0</v>
      </c>
      <c r="P16" s="13" t="n">
        <v>0</v>
      </c>
      <c r="R16" s="5" t="n">
        <f aca="false">SUM(E16,I16,M16)</f>
        <v>36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30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20</v>
      </c>
      <c r="AJ16" s="8" t="n">
        <f aca="false">N16/50*100</f>
        <v>22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72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3</v>
      </c>
      <c r="F17" s="13" t="n">
        <v>7</v>
      </c>
      <c r="G17" s="13" t="n">
        <v>6</v>
      </c>
      <c r="H17" s="13" t="n">
        <v>0</v>
      </c>
      <c r="I17" s="13" t="n">
        <v>18</v>
      </c>
      <c r="J17" s="13" t="n">
        <v>22</v>
      </c>
      <c r="K17" s="13" t="n">
        <v>0</v>
      </c>
      <c r="L17" s="13" t="n">
        <v>0</v>
      </c>
      <c r="M17" s="13" t="n">
        <v>14</v>
      </c>
      <c r="N17" s="13" t="n">
        <v>15</v>
      </c>
      <c r="O17" s="13" t="n">
        <v>0</v>
      </c>
      <c r="P17" s="13" t="n">
        <v>0</v>
      </c>
      <c r="R17" s="5" t="n">
        <f aca="false">SUM(E17,I17,M17)</f>
        <v>35</v>
      </c>
      <c r="S17" s="5" t="n">
        <f aca="false">SUM(F17,J17,N17)</f>
        <v>44</v>
      </c>
      <c r="T17" s="5" t="n">
        <f aca="false">SUM(G17,K17,O17)</f>
        <v>6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6</v>
      </c>
      <c r="AB17" s="8" t="n">
        <f aca="false">F17/50*100</f>
        <v>14</v>
      </c>
      <c r="AC17" s="8" t="n">
        <f aca="false">G17/50*100</f>
        <v>12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88</v>
      </c>
      <c r="AP17" s="5" t="n">
        <f aca="false">SUM(AC17,AG17,AK17)</f>
        <v>12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7</v>
      </c>
      <c r="F18" s="13" t="n">
        <v>11</v>
      </c>
      <c r="G18" s="13" t="n">
        <v>5</v>
      </c>
      <c r="H18" s="13" t="n">
        <v>0</v>
      </c>
      <c r="I18" s="13" t="n">
        <v>18</v>
      </c>
      <c r="J18" s="13" t="n">
        <v>22</v>
      </c>
      <c r="K18" s="13" t="n">
        <v>0</v>
      </c>
      <c r="L18" s="13" t="n">
        <v>0</v>
      </c>
      <c r="M18" s="13" t="n">
        <v>12</v>
      </c>
      <c r="N18" s="13" t="n">
        <v>12</v>
      </c>
      <c r="O18" s="13" t="n">
        <v>0</v>
      </c>
      <c r="P18" s="13" t="n">
        <v>0</v>
      </c>
      <c r="R18" s="5" t="n">
        <f aca="false">SUM(E18,I18,M18)</f>
        <v>37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14</v>
      </c>
      <c r="AB18" s="8" t="n">
        <f aca="false">F18/50*100</f>
        <v>22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36</v>
      </c>
      <c r="AF18" s="8" t="n">
        <f aca="false">J18/50*100</f>
        <v>44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24</v>
      </c>
      <c r="AJ18" s="8" t="n">
        <f aca="false">N18/50*100</f>
        <v>24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2</v>
      </c>
      <c r="F20" s="13" t="n">
        <v>2</v>
      </c>
      <c r="G20" s="13" t="n">
        <v>2</v>
      </c>
      <c r="H20" s="13" t="n">
        <v>7</v>
      </c>
      <c r="I20" s="13" t="n">
        <v>4</v>
      </c>
      <c r="J20" s="13" t="n">
        <v>4</v>
      </c>
      <c r="K20" s="13" t="n">
        <v>0</v>
      </c>
      <c r="L20" s="13" t="n">
        <v>18</v>
      </c>
      <c r="M20" s="13" t="n">
        <v>0</v>
      </c>
      <c r="N20" s="13" t="n">
        <v>0</v>
      </c>
      <c r="O20" s="13" t="n">
        <v>0</v>
      </c>
      <c r="P20" s="13" t="n">
        <v>17</v>
      </c>
      <c r="R20" s="5" t="n">
        <f aca="false">SUM(E20,I20,M20)</f>
        <v>6</v>
      </c>
      <c r="S20" s="5" t="n">
        <f aca="false">SUM(F20,J20,N20)</f>
        <v>6</v>
      </c>
      <c r="T20" s="5" t="n">
        <f aca="false">SUM(G20,K20,O20)</f>
        <v>2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4</v>
      </c>
      <c r="AB20" s="8" t="n">
        <f aca="false">F20/50*100</f>
        <v>4</v>
      </c>
      <c r="AC20" s="8" t="n">
        <f aca="false">G20/50*100</f>
        <v>4</v>
      </c>
      <c r="AD20" s="8" t="n">
        <f aca="false">H20/50*100</f>
        <v>14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34</v>
      </c>
      <c r="AN20" s="5" t="n">
        <f aca="false">SUM(AA20,AE20,AI20)</f>
        <v>12</v>
      </c>
      <c r="AO20" s="5" t="n">
        <f aca="false">SUM(AB20,AF20,AJ20)</f>
        <v>12</v>
      </c>
      <c r="AP20" s="5" t="n">
        <f aca="false">SUM(AC20,AG20,AK20)</f>
        <v>4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5</v>
      </c>
      <c r="H21" s="13" t="n">
        <v>10</v>
      </c>
      <c r="I21" s="13" t="n">
        <v>3</v>
      </c>
      <c r="J21" s="13" t="n">
        <v>3</v>
      </c>
      <c r="K21" s="13" t="n">
        <v>0</v>
      </c>
      <c r="L21" s="13" t="n">
        <v>10</v>
      </c>
      <c r="M21" s="13" t="n">
        <v>0</v>
      </c>
      <c r="N21" s="13" t="n">
        <v>0</v>
      </c>
      <c r="O21" s="13" t="n">
        <v>0</v>
      </c>
      <c r="P21" s="13" t="n">
        <v>20</v>
      </c>
      <c r="R21" s="5" t="n">
        <f aca="false">SUM(E21,I21,M21)</f>
        <v>5</v>
      </c>
      <c r="S21" s="5" t="n">
        <f aca="false">SUM(F21,J21,N21)</f>
        <v>5</v>
      </c>
      <c r="T21" s="5" t="n">
        <f aca="false">SUM(G21,K21,O21)</f>
        <v>5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10</v>
      </c>
      <c r="AD21" s="8" t="n">
        <f aca="false">H21/50*100</f>
        <v>20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40</v>
      </c>
      <c r="AN21" s="5" t="n">
        <f aca="false">SUM(AA21,AE21,AI21)</f>
        <v>10</v>
      </c>
      <c r="AO21" s="5" t="n">
        <f aca="false">SUM(AB21,AF21,AJ21)</f>
        <v>10</v>
      </c>
      <c r="AP21" s="5" t="n">
        <f aca="false">SUM(AC21,AG21,AK21)</f>
        <v>10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1</v>
      </c>
      <c r="F22" s="13" t="n">
        <v>1</v>
      </c>
      <c r="G22" s="13" t="n">
        <v>10</v>
      </c>
      <c r="H22" s="13" t="n">
        <v>11</v>
      </c>
      <c r="I22" s="13" t="n">
        <v>2</v>
      </c>
      <c r="J22" s="13" t="n">
        <v>2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11</v>
      </c>
      <c r="R22" s="5" t="n">
        <f aca="false">SUM(E22,I22,M22)</f>
        <v>3</v>
      </c>
      <c r="S22" s="5" t="n">
        <f aca="false">SUM(F22,J22,N22)</f>
        <v>3</v>
      </c>
      <c r="T22" s="5" t="n">
        <f aca="false">SUM(G22,K22,O22)</f>
        <v>10</v>
      </c>
      <c r="U22" s="5" t="n">
        <f aca="false">SUM(H22,L22,P22)</f>
        <v>37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2</v>
      </c>
      <c r="AB22" s="8" t="n">
        <f aca="false">F22/50*100</f>
        <v>2</v>
      </c>
      <c r="AC22" s="8" t="n">
        <f aca="false">G22/50*100</f>
        <v>20</v>
      </c>
      <c r="AD22" s="8" t="n">
        <f aca="false">H22/50*100</f>
        <v>22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22</v>
      </c>
      <c r="AN22" s="5" t="n">
        <f aca="false">SUM(AA22,AE22,AI22)</f>
        <v>6</v>
      </c>
      <c r="AO22" s="5" t="n">
        <f aca="false">SUM(AB22,AF22,AJ22)</f>
        <v>6</v>
      </c>
      <c r="AP22" s="5" t="n">
        <f aca="false">SUM(AC22,AG22,AK22)</f>
        <v>20</v>
      </c>
      <c r="AQ22" s="5" t="n">
        <f aca="false">SUM(AD22,AH22,AL22)</f>
        <v>74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4</v>
      </c>
      <c r="F23" s="13" t="n">
        <v>4</v>
      </c>
      <c r="G23" s="13" t="n">
        <v>0</v>
      </c>
      <c r="H23" s="13" t="n">
        <v>9</v>
      </c>
      <c r="I23" s="13" t="n">
        <v>4</v>
      </c>
      <c r="J23" s="13" t="n">
        <v>4</v>
      </c>
      <c r="K23" s="13" t="n">
        <v>0</v>
      </c>
      <c r="L23" s="13" t="n">
        <v>18</v>
      </c>
      <c r="M23" s="13" t="n">
        <v>0</v>
      </c>
      <c r="N23" s="13" t="n">
        <v>0</v>
      </c>
      <c r="O23" s="13" t="n">
        <v>0</v>
      </c>
      <c r="P23" s="13" t="n">
        <v>15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0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0</v>
      </c>
      <c r="AD23" s="8" t="n">
        <f aca="false">H23/50*100</f>
        <v>18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0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11</v>
      </c>
      <c r="F24" s="13" t="n">
        <v>11</v>
      </c>
      <c r="G24" s="13" t="n">
        <v>1</v>
      </c>
      <c r="H24" s="13" t="n">
        <v>4</v>
      </c>
      <c r="I24" s="13" t="n">
        <v>6</v>
      </c>
      <c r="J24" s="13" t="n">
        <v>6</v>
      </c>
      <c r="K24" s="13" t="n">
        <v>0</v>
      </c>
      <c r="L24" s="13" t="n">
        <v>16</v>
      </c>
      <c r="M24" s="13" t="n">
        <v>0</v>
      </c>
      <c r="N24" s="13" t="n">
        <v>0</v>
      </c>
      <c r="O24" s="13" t="n">
        <v>0</v>
      </c>
      <c r="P24" s="13" t="n">
        <v>12</v>
      </c>
      <c r="R24" s="5" t="n">
        <f aca="false">SUM(E24,I24,M24)</f>
        <v>17</v>
      </c>
      <c r="S24" s="5" t="n">
        <f aca="false">SUM(F24,J24,N24)</f>
        <v>17</v>
      </c>
      <c r="T24" s="5" t="n">
        <f aca="false">SUM(G24,K24,O24)</f>
        <v>1</v>
      </c>
      <c r="U24" s="5" t="n">
        <f aca="false">SUM(H24,L24,P24)</f>
        <v>32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22</v>
      </c>
      <c r="AB24" s="8" t="n">
        <f aca="false">F24/50*100</f>
        <v>22</v>
      </c>
      <c r="AC24" s="8" t="n">
        <f aca="false">G24/50*100</f>
        <v>2</v>
      </c>
      <c r="AD24" s="8" t="n">
        <f aca="false">H24/50*100</f>
        <v>8</v>
      </c>
      <c r="AE24" s="8" t="n">
        <f aca="false">I24/50*100</f>
        <v>12</v>
      </c>
      <c r="AF24" s="8" t="n">
        <f aca="false">J24/50*100</f>
        <v>12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24</v>
      </c>
      <c r="AN24" s="5" t="n">
        <f aca="false">SUM(AA24,AE24,AI24)</f>
        <v>34</v>
      </c>
      <c r="AO24" s="5" t="n">
        <f aca="false">SUM(AB24,AF24,AJ24)</f>
        <v>34</v>
      </c>
      <c r="AP24" s="5" t="n">
        <f aca="false">SUM(AC24,AG24,AK24)</f>
        <v>2</v>
      </c>
      <c r="AQ24" s="5" t="n">
        <f aca="false">SUM(AD24,AH24,AL24)</f>
        <v>64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8</v>
      </c>
      <c r="F26" s="13" t="n">
        <v>11</v>
      </c>
      <c r="G26" s="13" t="n">
        <v>0</v>
      </c>
      <c r="H26" s="13" t="n">
        <v>0</v>
      </c>
      <c r="I26" s="13" t="n">
        <v>18</v>
      </c>
      <c r="J26" s="13" t="n">
        <v>22</v>
      </c>
      <c r="K26" s="13" t="n">
        <v>0</v>
      </c>
      <c r="L26" s="13" t="n">
        <v>0</v>
      </c>
      <c r="M26" s="13" t="n">
        <v>16</v>
      </c>
      <c r="N26" s="13" t="n">
        <v>17</v>
      </c>
      <c r="O26" s="13" t="n">
        <v>0</v>
      </c>
      <c r="P26" s="13" t="n">
        <v>0</v>
      </c>
      <c r="R26" s="5" t="n">
        <f aca="false">SUM(E26,I26,M26)</f>
        <v>42</v>
      </c>
      <c r="S26" s="5" t="n">
        <f aca="false">SUM(F26,J26,N26)</f>
        <v>50</v>
      </c>
      <c r="T26" s="5" t="n">
        <f aca="false">SUM(G26,K26,O26)</f>
        <v>0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22</v>
      </c>
      <c r="AC26" s="8" t="n">
        <f aca="false">G26/50*100</f>
        <v>0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100</v>
      </c>
      <c r="AP26" s="5" t="n">
        <f aca="false">SUM(AC26,AG26,AK26)</f>
        <v>0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16</v>
      </c>
      <c r="G27" s="13" t="n">
        <v>1</v>
      </c>
      <c r="H27" s="13" t="n">
        <v>0</v>
      </c>
      <c r="I27" s="13" t="n">
        <v>8</v>
      </c>
      <c r="J27" s="13" t="n">
        <v>13</v>
      </c>
      <c r="K27" s="13" t="n">
        <v>0</v>
      </c>
      <c r="L27" s="13" t="n">
        <v>0</v>
      </c>
      <c r="M27" s="13" t="n">
        <v>18</v>
      </c>
      <c r="N27" s="13" t="n">
        <v>20</v>
      </c>
      <c r="O27" s="13" t="n">
        <v>0</v>
      </c>
      <c r="P27" s="13" t="n">
        <v>0</v>
      </c>
      <c r="R27" s="5" t="n">
        <f aca="false">SUM(E27,I27,M27)</f>
        <v>34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32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16</v>
      </c>
      <c r="AF27" s="8" t="n">
        <f aca="false">J27/50*100</f>
        <v>26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40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68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16</v>
      </c>
      <c r="G28" s="13" t="n">
        <v>6</v>
      </c>
      <c r="H28" s="13" t="n">
        <v>0</v>
      </c>
      <c r="I28" s="13" t="n">
        <v>15</v>
      </c>
      <c r="J28" s="13" t="n">
        <v>17</v>
      </c>
      <c r="K28" s="13" t="n">
        <v>0</v>
      </c>
      <c r="L28" s="13" t="n">
        <v>0</v>
      </c>
      <c r="M28" s="13" t="n">
        <v>9</v>
      </c>
      <c r="N28" s="13" t="n">
        <v>11</v>
      </c>
      <c r="O28" s="13" t="n">
        <v>0</v>
      </c>
      <c r="P28" s="13" t="n">
        <v>0</v>
      </c>
      <c r="R28" s="5" t="n">
        <f aca="false">SUM(E28,I28,M28)</f>
        <v>34</v>
      </c>
      <c r="S28" s="5" t="n">
        <f aca="false">SUM(F28,J28,N28)</f>
        <v>44</v>
      </c>
      <c r="T28" s="5" t="n">
        <f aca="false">SUM(G28,K28,O28)</f>
        <v>6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32</v>
      </c>
      <c r="AC28" s="8" t="n">
        <f aca="false">G28/50*100</f>
        <v>12</v>
      </c>
      <c r="AD28" s="8" t="n">
        <f aca="false">H28/50*100</f>
        <v>0</v>
      </c>
      <c r="AE28" s="8" t="n">
        <f aca="false">I28/50*100</f>
        <v>30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18</v>
      </c>
      <c r="AJ28" s="8" t="n">
        <f aca="false">N28/50*100</f>
        <v>22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88</v>
      </c>
      <c r="AP28" s="5" t="n">
        <f aca="false">SUM(AC28,AG28,AK28)</f>
        <v>12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3</v>
      </c>
      <c r="F29" s="13" t="n">
        <v>6</v>
      </c>
      <c r="G29" s="13" t="n">
        <v>7</v>
      </c>
      <c r="H29" s="13" t="n">
        <v>0</v>
      </c>
      <c r="I29" s="13" t="n">
        <v>20</v>
      </c>
      <c r="J29" s="13" t="n">
        <v>22</v>
      </c>
      <c r="K29" s="13" t="n">
        <v>0</v>
      </c>
      <c r="L29" s="13" t="n">
        <v>0</v>
      </c>
      <c r="M29" s="13" t="n">
        <v>14</v>
      </c>
      <c r="N29" s="13" t="n">
        <v>15</v>
      </c>
      <c r="O29" s="13" t="n">
        <v>0</v>
      </c>
      <c r="P29" s="13" t="n">
        <v>0</v>
      </c>
      <c r="R29" s="5" t="n">
        <f aca="false">SUM(E29,I29,M29)</f>
        <v>37</v>
      </c>
      <c r="S29" s="5" t="n">
        <f aca="false">SUM(F29,J29,N29)</f>
        <v>43</v>
      </c>
      <c r="T29" s="5" t="n">
        <f aca="false">SUM(G29,K29,O29)</f>
        <v>7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6</v>
      </c>
      <c r="AB29" s="8" t="n">
        <f aca="false">F29/50*100</f>
        <v>12</v>
      </c>
      <c r="AC29" s="8" t="n">
        <f aca="false">G29/50*100</f>
        <v>14</v>
      </c>
      <c r="AD29" s="8" t="n">
        <f aca="false">H29/50*100</f>
        <v>0</v>
      </c>
      <c r="AE29" s="8" t="n">
        <f aca="false">I29/50*100</f>
        <v>40</v>
      </c>
      <c r="AF29" s="8" t="n">
        <f aca="false">J29/50*100</f>
        <v>44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28</v>
      </c>
      <c r="AJ29" s="8" t="n">
        <f aca="false">N29/50*100</f>
        <v>30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86</v>
      </c>
      <c r="AP29" s="5" t="n">
        <f aca="false">SUM(AC29,AG29,AK29)</f>
        <v>14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7</v>
      </c>
      <c r="F30" s="13" t="n">
        <v>10</v>
      </c>
      <c r="G30" s="13" t="n">
        <v>6</v>
      </c>
      <c r="H30" s="13" t="n">
        <v>0</v>
      </c>
      <c r="I30" s="13" t="n">
        <v>20</v>
      </c>
      <c r="J30" s="13" t="n">
        <v>22</v>
      </c>
      <c r="K30" s="13" t="n">
        <v>0</v>
      </c>
      <c r="L30" s="13" t="n">
        <v>0</v>
      </c>
      <c r="M30" s="13" t="n">
        <v>10</v>
      </c>
      <c r="N30" s="13" t="n">
        <v>12</v>
      </c>
      <c r="O30" s="13" t="n">
        <v>0</v>
      </c>
      <c r="P30" s="13" t="n">
        <v>0</v>
      </c>
      <c r="R30" s="5" t="n">
        <f aca="false">SUM(E30,I30,M30)</f>
        <v>37</v>
      </c>
      <c r="S30" s="5" t="n">
        <f aca="false">SUM(F30,J30,N30)</f>
        <v>44</v>
      </c>
      <c r="T30" s="5" t="n">
        <f aca="false">SUM(G30,K30,O30)</f>
        <v>6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20</v>
      </c>
      <c r="AC30" s="8" t="n">
        <f aca="false">G30/50*100</f>
        <v>12</v>
      </c>
      <c r="AD30" s="8" t="n">
        <f aca="false">H30/50*100</f>
        <v>0</v>
      </c>
      <c r="AE30" s="8" t="n">
        <f aca="false">I30/50*100</f>
        <v>40</v>
      </c>
      <c r="AF30" s="8" t="n">
        <f aca="false">J30/50*100</f>
        <v>44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20</v>
      </c>
      <c r="AJ30" s="8" t="n">
        <f aca="false">N30/50*100</f>
        <v>24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88</v>
      </c>
      <c r="AP30" s="5" t="n">
        <f aca="false">SUM(AC30,AG30,AK30)</f>
        <v>12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124</v>
      </c>
      <c r="F36" s="13" t="n">
        <v>123</v>
      </c>
      <c r="G36" s="13" t="n">
        <v>150</v>
      </c>
      <c r="H36" s="13" t="n">
        <v>133</v>
      </c>
      <c r="I36" s="13" t="n">
        <v>125</v>
      </c>
      <c r="J36" s="13" t="n">
        <v>148</v>
      </c>
      <c r="K36" s="13" t="n">
        <v>109</v>
      </c>
      <c r="L36" s="13" t="n">
        <v>134</v>
      </c>
      <c r="M36" s="13" t="n">
        <v>161</v>
      </c>
      <c r="N36" s="13" t="n">
        <v>154</v>
      </c>
      <c r="O36" s="13" t="n">
        <v>129</v>
      </c>
      <c r="P36" s="13" t="n">
        <v>568</v>
      </c>
      <c r="Q36" s="13" t="n">
        <v>134</v>
      </c>
      <c r="R36" s="13" t="n">
        <v>144</v>
      </c>
      <c r="S36" s="13" t="n">
        <v>75</v>
      </c>
      <c r="T36" s="13" t="n">
        <v>115</v>
      </c>
      <c r="U36" s="13" t="n">
        <v>117</v>
      </c>
      <c r="V36" s="13" t="n">
        <v>91</v>
      </c>
      <c r="W36" s="13" t="n">
        <v>111</v>
      </c>
      <c r="X36" s="13" t="n">
        <v>106</v>
      </c>
      <c r="Y36" s="13" t="n">
        <v>178</v>
      </c>
      <c r="Z36" s="13" t="n">
        <v>149</v>
      </c>
      <c r="AA36" s="13" t="n">
        <v>148</v>
      </c>
      <c r="AB36" s="13" t="n">
        <v>153</v>
      </c>
      <c r="AC36" s="13" t="n">
        <v>121</v>
      </c>
      <c r="AD36" s="13" t="n">
        <v>146</v>
      </c>
      <c r="AE36" s="13" t="n">
        <v>107</v>
      </c>
      <c r="AF36" s="13" t="n">
        <v>187</v>
      </c>
      <c r="AG36" s="13" t="n">
        <v>173</v>
      </c>
      <c r="AH36" s="13" t="n">
        <v>97</v>
      </c>
      <c r="AI36" s="13" t="n">
        <v>169</v>
      </c>
      <c r="AJ36" s="13" t="n">
        <v>103</v>
      </c>
      <c r="AK36" s="13" t="n">
        <v>125</v>
      </c>
      <c r="AL36" s="13" t="n">
        <v>100</v>
      </c>
      <c r="AM36" s="13" t="n">
        <v>133</v>
      </c>
      <c r="AN36" s="13" t="n">
        <v>133</v>
      </c>
      <c r="AO36" s="13" t="n">
        <v>163</v>
      </c>
      <c r="AP36" s="13" t="n">
        <v>573</v>
      </c>
      <c r="AQ36" s="13" t="n">
        <v>144</v>
      </c>
      <c r="AR36" s="13" t="n">
        <v>547</v>
      </c>
      <c r="AS36" s="13" t="n">
        <v>81</v>
      </c>
      <c r="AT36" s="13" t="n">
        <v>165</v>
      </c>
      <c r="AU36" s="13" t="n">
        <v>146</v>
      </c>
      <c r="AV36" s="13" t="n">
        <v>125</v>
      </c>
      <c r="AW36" s="13" t="n">
        <v>111</v>
      </c>
      <c r="AX36" s="13" t="n">
        <v>142</v>
      </c>
      <c r="AY36" s="13" t="n">
        <v>124</v>
      </c>
      <c r="AZ36" s="13" t="n">
        <v>117</v>
      </c>
      <c r="BA36" s="13" t="n">
        <v>148</v>
      </c>
      <c r="BB36" s="13" t="n">
        <v>141</v>
      </c>
      <c r="BD36" s="5" t="n">
        <f aca="false">AVERAGE(E36:BB40)</f>
        <v>149.692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159</v>
      </c>
      <c r="F37" s="13" t="n">
        <v>105</v>
      </c>
      <c r="G37" s="13" t="n">
        <v>165</v>
      </c>
      <c r="H37" s="13" t="n">
        <v>182</v>
      </c>
      <c r="I37" s="13" t="n">
        <v>172</v>
      </c>
      <c r="J37" s="13" t="n">
        <v>177</v>
      </c>
      <c r="K37" s="13" t="n">
        <v>185</v>
      </c>
      <c r="L37" s="13" t="n">
        <v>111</v>
      </c>
      <c r="M37" s="13" t="n">
        <v>180</v>
      </c>
      <c r="N37" s="13" t="n">
        <v>113</v>
      </c>
      <c r="O37" s="13" t="n">
        <v>116</v>
      </c>
      <c r="P37" s="13" t="n">
        <v>147</v>
      </c>
      <c r="Q37" s="13" t="n">
        <v>117</v>
      </c>
      <c r="R37" s="13" t="n">
        <v>173</v>
      </c>
      <c r="S37" s="13" t="n">
        <v>123</v>
      </c>
      <c r="T37" s="13" t="n">
        <v>183</v>
      </c>
      <c r="U37" s="13" t="n">
        <v>128</v>
      </c>
      <c r="V37" s="13" t="n">
        <v>101</v>
      </c>
      <c r="W37" s="13" t="n">
        <v>165</v>
      </c>
      <c r="X37" s="13" t="n">
        <v>127</v>
      </c>
      <c r="Y37" s="13" t="n">
        <v>96</v>
      </c>
      <c r="Z37" s="13" t="n">
        <v>381</v>
      </c>
      <c r="AA37" s="13" t="n">
        <v>139</v>
      </c>
      <c r="AB37" s="13" t="n">
        <v>118</v>
      </c>
      <c r="AC37" s="13" t="n">
        <v>124</v>
      </c>
      <c r="AD37" s="13" t="n">
        <v>131</v>
      </c>
      <c r="AE37" s="13" t="n">
        <v>117</v>
      </c>
      <c r="AF37" s="13" t="n">
        <v>156</v>
      </c>
      <c r="AG37" s="13" t="n">
        <v>147</v>
      </c>
      <c r="AH37" s="13" t="n">
        <v>120</v>
      </c>
      <c r="AI37" s="13" t="n">
        <v>109</v>
      </c>
      <c r="AJ37" s="13" t="n">
        <v>106</v>
      </c>
      <c r="AK37" s="13" t="n">
        <v>111</v>
      </c>
      <c r="AL37" s="13" t="n">
        <v>120</v>
      </c>
      <c r="AM37" s="13" t="n">
        <v>94</v>
      </c>
      <c r="AN37" s="13" t="n">
        <v>106</v>
      </c>
      <c r="AO37" s="13" t="n">
        <v>126</v>
      </c>
      <c r="AP37" s="13" t="n">
        <v>120</v>
      </c>
      <c r="AQ37" s="13" t="n">
        <v>115</v>
      </c>
      <c r="AR37" s="13" t="n">
        <v>160</v>
      </c>
      <c r="AS37" s="13" t="n">
        <v>165</v>
      </c>
      <c r="AT37" s="13" t="n">
        <v>130</v>
      </c>
      <c r="AU37" s="13" t="n">
        <v>141</v>
      </c>
      <c r="AV37" s="13" t="n">
        <v>179</v>
      </c>
      <c r="AW37" s="13" t="n">
        <v>184</v>
      </c>
      <c r="AX37" s="13" t="n">
        <v>183</v>
      </c>
      <c r="AY37" s="13" t="n">
        <v>76</v>
      </c>
      <c r="AZ37" s="13" t="n">
        <v>97</v>
      </c>
      <c r="BA37" s="13" t="n">
        <v>130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137</v>
      </c>
      <c r="F38" s="13" t="n">
        <v>133</v>
      </c>
      <c r="G38" s="13" t="n">
        <v>110</v>
      </c>
      <c r="H38" s="13" t="n">
        <v>126</v>
      </c>
      <c r="I38" s="13" t="n">
        <v>121</v>
      </c>
      <c r="J38" s="13" t="n">
        <v>129</v>
      </c>
      <c r="K38" s="13" t="n">
        <v>185</v>
      </c>
      <c r="L38" s="13" t="n">
        <v>112</v>
      </c>
      <c r="M38" s="13" t="n">
        <v>123</v>
      </c>
      <c r="N38" s="13" t="n">
        <v>167</v>
      </c>
      <c r="O38" s="13" t="n">
        <v>109</v>
      </c>
      <c r="P38" s="13" t="n">
        <v>85</v>
      </c>
      <c r="Q38" s="13" t="n">
        <v>110</v>
      </c>
      <c r="R38" s="13" t="n">
        <v>193</v>
      </c>
      <c r="S38" s="13" t="n">
        <v>144</v>
      </c>
      <c r="T38" s="13" t="n">
        <v>127</v>
      </c>
      <c r="U38" s="13" t="n">
        <v>144</v>
      </c>
      <c r="V38" s="13" t="n">
        <v>113</v>
      </c>
      <c r="W38" s="13" t="n">
        <v>118</v>
      </c>
      <c r="X38" s="13" t="n">
        <v>166</v>
      </c>
      <c r="Y38" s="13" t="n">
        <v>97</v>
      </c>
      <c r="Z38" s="13" t="n">
        <v>112</v>
      </c>
      <c r="AA38" s="13" t="n">
        <v>155</v>
      </c>
      <c r="AB38" s="13" t="n">
        <v>138</v>
      </c>
      <c r="AC38" s="13" t="n">
        <v>140</v>
      </c>
      <c r="AD38" s="13" t="n">
        <v>144</v>
      </c>
      <c r="AE38" s="13" t="n">
        <v>123</v>
      </c>
      <c r="AF38" s="13" t="n">
        <v>165</v>
      </c>
      <c r="AG38" s="13" t="n">
        <v>129</v>
      </c>
      <c r="AH38" s="13" t="n">
        <v>151</v>
      </c>
      <c r="AI38" s="13" t="n">
        <v>121</v>
      </c>
      <c r="AJ38" s="13" t="n">
        <v>133</v>
      </c>
      <c r="AK38" s="13" t="n">
        <v>161</v>
      </c>
      <c r="AL38" s="13" t="n">
        <v>166</v>
      </c>
      <c r="AM38" s="13" t="n">
        <v>160</v>
      </c>
      <c r="AN38" s="13" t="n">
        <v>101</v>
      </c>
      <c r="AO38" s="13" t="n">
        <v>98</v>
      </c>
      <c r="AP38" s="13" t="n">
        <v>173</v>
      </c>
      <c r="AQ38" s="13" t="n">
        <v>147</v>
      </c>
      <c r="AR38" s="13" t="n">
        <v>313</v>
      </c>
      <c r="AS38" s="13" t="n">
        <v>188</v>
      </c>
      <c r="AT38" s="13" t="n">
        <v>195</v>
      </c>
      <c r="AU38" s="13" t="n">
        <v>154</v>
      </c>
      <c r="AV38" s="13" t="n">
        <v>77</v>
      </c>
      <c r="AW38" s="13" t="n">
        <v>199</v>
      </c>
      <c r="AX38" s="13" t="n">
        <v>171</v>
      </c>
      <c r="AY38" s="13" t="n">
        <v>188</v>
      </c>
      <c r="AZ38" s="13" t="n">
        <v>167</v>
      </c>
      <c r="BA38" s="13" t="n">
        <v>105</v>
      </c>
      <c r="BB38" s="13" t="n">
        <v>108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117</v>
      </c>
      <c r="F39" s="13" t="n">
        <v>541</v>
      </c>
      <c r="G39" s="13" t="n">
        <v>150</v>
      </c>
      <c r="H39" s="13" t="n">
        <v>169</v>
      </c>
      <c r="I39" s="13" t="n">
        <v>133</v>
      </c>
      <c r="J39" s="13" t="n">
        <v>117</v>
      </c>
      <c r="K39" s="13" t="n">
        <v>122</v>
      </c>
      <c r="L39" s="13" t="n">
        <v>126</v>
      </c>
      <c r="M39" s="13" t="n">
        <v>96</v>
      </c>
      <c r="N39" s="13" t="n">
        <v>126</v>
      </c>
      <c r="O39" s="13" t="n">
        <v>120</v>
      </c>
      <c r="P39" s="13" t="n">
        <v>96</v>
      </c>
      <c r="Q39" s="13" t="n">
        <v>131</v>
      </c>
      <c r="R39" s="13" t="n">
        <v>132</v>
      </c>
      <c r="S39" s="13" t="n">
        <v>118</v>
      </c>
      <c r="T39" s="13" t="n">
        <v>160</v>
      </c>
      <c r="U39" s="13" t="n">
        <v>118</v>
      </c>
      <c r="V39" s="13" t="n">
        <v>130</v>
      </c>
      <c r="W39" s="13" t="n">
        <v>128</v>
      </c>
      <c r="X39" s="13" t="n">
        <v>175</v>
      </c>
      <c r="Y39" s="13" t="n">
        <v>120</v>
      </c>
      <c r="Z39" s="13" t="n">
        <v>107</v>
      </c>
      <c r="AA39" s="13" t="n">
        <v>116</v>
      </c>
      <c r="AB39" s="13" t="n">
        <v>116</v>
      </c>
      <c r="AC39" s="13" t="n">
        <v>534</v>
      </c>
      <c r="AD39" s="13" t="n">
        <v>167</v>
      </c>
      <c r="AE39" s="13" t="n">
        <v>167</v>
      </c>
      <c r="AF39" s="13" t="n">
        <v>161</v>
      </c>
      <c r="AG39" s="13" t="n">
        <v>153</v>
      </c>
      <c r="AH39" s="13" t="n">
        <v>117</v>
      </c>
      <c r="AI39" s="13" t="n">
        <v>109</v>
      </c>
      <c r="AJ39" s="13" t="n">
        <v>183</v>
      </c>
      <c r="AK39" s="13" t="n">
        <v>146</v>
      </c>
      <c r="AL39" s="13" t="n">
        <v>131</v>
      </c>
      <c r="AM39" s="13" t="n">
        <v>119</v>
      </c>
      <c r="AN39" s="13" t="n">
        <v>119</v>
      </c>
      <c r="AO39" s="13" t="n">
        <v>115</v>
      </c>
      <c r="AP39" s="13" t="n">
        <v>178</v>
      </c>
      <c r="AQ39" s="13" t="n">
        <v>193</v>
      </c>
      <c r="AR39" s="13" t="n">
        <v>152</v>
      </c>
      <c r="AS39" s="13" t="n">
        <v>196</v>
      </c>
      <c r="AT39" s="13" t="n">
        <v>197</v>
      </c>
      <c r="AU39" s="13" t="n">
        <v>171</v>
      </c>
      <c r="AV39" s="13" t="n">
        <v>170</v>
      </c>
      <c r="AW39" s="13" t="n">
        <v>186</v>
      </c>
      <c r="AX39" s="13" t="n">
        <v>179</v>
      </c>
      <c r="AY39" s="13" t="n">
        <v>114</v>
      </c>
      <c r="AZ39" s="13" t="n">
        <v>162</v>
      </c>
      <c r="BA39" s="13" t="n">
        <v>162</v>
      </c>
      <c r="BB39" s="13" t="n">
        <v>130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111</v>
      </c>
      <c r="F40" s="13" t="n">
        <v>161</v>
      </c>
      <c r="G40" s="13" t="n">
        <v>91</v>
      </c>
      <c r="H40" s="13" t="n">
        <v>91</v>
      </c>
      <c r="I40" s="13" t="n">
        <v>118</v>
      </c>
      <c r="J40" s="13" t="n">
        <v>100</v>
      </c>
      <c r="K40" s="13" t="n">
        <v>108</v>
      </c>
      <c r="L40" s="13" t="n">
        <v>126</v>
      </c>
      <c r="M40" s="13" t="n">
        <v>133</v>
      </c>
      <c r="N40" s="13" t="n">
        <v>96</v>
      </c>
      <c r="O40" s="13" t="n">
        <v>74</v>
      </c>
      <c r="P40" s="13" t="n">
        <v>126</v>
      </c>
      <c r="Q40" s="13" t="n">
        <v>597</v>
      </c>
      <c r="R40" s="13" t="n">
        <v>139</v>
      </c>
      <c r="S40" s="13" t="n">
        <v>139</v>
      </c>
      <c r="T40" s="13" t="n">
        <v>117</v>
      </c>
      <c r="U40" s="13" t="n">
        <v>180</v>
      </c>
      <c r="V40" s="13" t="n">
        <v>133</v>
      </c>
      <c r="W40" s="13" t="n">
        <v>130</v>
      </c>
      <c r="X40" s="13" t="n">
        <v>128</v>
      </c>
      <c r="Y40" s="13" t="n">
        <v>142</v>
      </c>
      <c r="Z40" s="13" t="n">
        <v>144</v>
      </c>
      <c r="AA40" s="13" t="n">
        <v>120</v>
      </c>
      <c r="AB40" s="13" t="n">
        <v>99</v>
      </c>
      <c r="AC40" s="13" t="n">
        <v>118</v>
      </c>
      <c r="AD40" s="13" t="n">
        <v>111</v>
      </c>
      <c r="AE40" s="13" t="n">
        <v>116</v>
      </c>
      <c r="AF40" s="13" t="n">
        <v>141</v>
      </c>
      <c r="AG40" s="13" t="n">
        <v>85</v>
      </c>
      <c r="AH40" s="13" t="n">
        <v>96</v>
      </c>
      <c r="AI40" s="13" t="n">
        <v>152</v>
      </c>
      <c r="AJ40" s="13" t="n">
        <v>120</v>
      </c>
      <c r="AK40" s="13" t="n">
        <v>128</v>
      </c>
      <c r="AL40" s="13" t="n">
        <v>138</v>
      </c>
      <c r="AM40" s="13" t="n">
        <v>74</v>
      </c>
      <c r="AN40" s="13" t="n">
        <v>121</v>
      </c>
      <c r="AO40" s="13" t="n">
        <v>181</v>
      </c>
      <c r="AP40" s="13" t="n">
        <v>152</v>
      </c>
      <c r="AQ40" s="13" t="n">
        <v>176</v>
      </c>
      <c r="AR40" s="13" t="n">
        <v>140</v>
      </c>
      <c r="AS40" s="13" t="n">
        <v>195</v>
      </c>
      <c r="AT40" s="13" t="n">
        <v>146</v>
      </c>
      <c r="AU40" s="13" t="n">
        <v>180</v>
      </c>
      <c r="AV40" s="13" t="n">
        <v>200</v>
      </c>
      <c r="AW40" s="13" t="n">
        <v>137</v>
      </c>
      <c r="AX40" s="13" t="n">
        <v>125</v>
      </c>
      <c r="AY40" s="13" t="n">
        <v>138</v>
      </c>
      <c r="AZ40" s="13" t="n">
        <v>145</v>
      </c>
      <c r="BA40" s="13" t="n">
        <v>574</v>
      </c>
      <c r="BB40" s="13" t="n">
        <v>144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131</v>
      </c>
      <c r="F42" s="13" t="n">
        <v>122</v>
      </c>
      <c r="G42" s="13" t="n">
        <v>106</v>
      </c>
      <c r="H42" s="13" t="n">
        <v>101</v>
      </c>
      <c r="I42" s="13" t="n">
        <v>183</v>
      </c>
      <c r="J42" s="13" t="n">
        <v>124</v>
      </c>
      <c r="K42" s="13" t="n">
        <v>603</v>
      </c>
      <c r="L42" s="13" t="n">
        <v>153</v>
      </c>
      <c r="M42" s="13" t="n">
        <v>143</v>
      </c>
      <c r="N42" s="13" t="n">
        <v>118</v>
      </c>
      <c r="O42" s="13" t="n">
        <v>121</v>
      </c>
      <c r="P42" s="13" t="n">
        <v>168</v>
      </c>
      <c r="Q42" s="13" t="n">
        <v>130</v>
      </c>
      <c r="R42" s="13" t="n">
        <v>173</v>
      </c>
      <c r="S42" s="13" t="n">
        <v>190</v>
      </c>
      <c r="T42" s="13" t="n">
        <v>133</v>
      </c>
      <c r="U42" s="13" t="n">
        <v>157</v>
      </c>
      <c r="V42" s="13" t="n">
        <v>141</v>
      </c>
      <c r="W42" s="13" t="n">
        <v>142</v>
      </c>
      <c r="X42" s="13" t="n">
        <v>177</v>
      </c>
      <c r="Y42" s="13" t="n">
        <v>188</v>
      </c>
      <c r="Z42" s="13" t="n">
        <v>164</v>
      </c>
      <c r="AA42" s="13" t="n">
        <v>121</v>
      </c>
      <c r="AB42" s="13" t="n">
        <v>122</v>
      </c>
      <c r="AC42" s="13" t="n">
        <v>120</v>
      </c>
      <c r="AD42" s="13" t="n">
        <v>141</v>
      </c>
      <c r="AE42" s="13" t="n">
        <v>117</v>
      </c>
      <c r="AF42" s="13" t="n">
        <v>143</v>
      </c>
      <c r="AG42" s="13" t="n">
        <v>120</v>
      </c>
      <c r="AH42" s="13" t="n">
        <v>135</v>
      </c>
      <c r="AI42" s="13" t="n">
        <v>90</v>
      </c>
      <c r="AJ42" s="13" t="n">
        <v>325</v>
      </c>
      <c r="AK42" s="13" t="n">
        <v>80</v>
      </c>
      <c r="AL42" s="13" t="n">
        <v>141</v>
      </c>
      <c r="AM42" s="13" t="n">
        <v>123</v>
      </c>
      <c r="AN42" s="13" t="n">
        <v>176</v>
      </c>
      <c r="AO42" s="13" t="n">
        <v>186</v>
      </c>
      <c r="AP42" s="13" t="n">
        <v>145</v>
      </c>
      <c r="AQ42" s="13" t="n">
        <v>152</v>
      </c>
      <c r="AR42" s="13" t="n">
        <v>118</v>
      </c>
      <c r="AS42" s="13" t="n">
        <v>156</v>
      </c>
      <c r="AT42" s="13" t="n">
        <v>120</v>
      </c>
      <c r="AU42" s="13" t="n">
        <v>157</v>
      </c>
      <c r="AV42" s="13" t="n">
        <v>117</v>
      </c>
      <c r="AW42" s="13" t="n">
        <v>182</v>
      </c>
      <c r="AX42" s="13" t="n">
        <v>116</v>
      </c>
      <c r="AY42" s="13" t="n">
        <v>161</v>
      </c>
      <c r="AZ42" s="13" t="n">
        <v>126</v>
      </c>
      <c r="BA42" s="13" t="n">
        <v>112</v>
      </c>
      <c r="BB42" s="13" t="n">
        <v>176</v>
      </c>
      <c r="BD42" s="5" t="n">
        <f aca="false">AVERAGE(E42:BB46)</f>
        <v>154.432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117</v>
      </c>
      <c r="F43" s="13" t="n">
        <v>118</v>
      </c>
      <c r="G43" s="13" t="n">
        <v>125</v>
      </c>
      <c r="H43" s="13" t="n">
        <v>111</v>
      </c>
      <c r="I43" s="13" t="n">
        <v>106</v>
      </c>
      <c r="J43" s="13" t="n">
        <v>136</v>
      </c>
      <c r="K43" s="13" t="n">
        <v>110</v>
      </c>
      <c r="L43" s="13" t="n">
        <v>108</v>
      </c>
      <c r="M43" s="13" t="n">
        <v>125</v>
      </c>
      <c r="N43" s="13" t="n">
        <v>113</v>
      </c>
      <c r="O43" s="13" t="n">
        <v>188</v>
      </c>
      <c r="P43" s="13" t="n">
        <v>175</v>
      </c>
      <c r="Q43" s="13" t="n">
        <v>132</v>
      </c>
      <c r="R43" s="13" t="n">
        <v>170</v>
      </c>
      <c r="S43" s="13" t="n">
        <v>152</v>
      </c>
      <c r="T43" s="13" t="n">
        <v>146</v>
      </c>
      <c r="U43" s="13" t="n">
        <v>164</v>
      </c>
      <c r="V43" s="13" t="n">
        <v>118</v>
      </c>
      <c r="W43" s="13" t="n">
        <v>127</v>
      </c>
      <c r="X43" s="13" t="n">
        <v>173</v>
      </c>
      <c r="Y43" s="13" t="n">
        <v>107</v>
      </c>
      <c r="Z43" s="13" t="n">
        <v>140</v>
      </c>
      <c r="AA43" s="13" t="n">
        <v>117</v>
      </c>
      <c r="AB43" s="13" t="n">
        <v>603</v>
      </c>
      <c r="AC43" s="13" t="n">
        <v>191</v>
      </c>
      <c r="AD43" s="13" t="n">
        <v>125</v>
      </c>
      <c r="AE43" s="13" t="n">
        <v>167</v>
      </c>
      <c r="AF43" s="13" t="n">
        <v>70</v>
      </c>
      <c r="AG43" s="13" t="n">
        <v>560</v>
      </c>
      <c r="AH43" s="13" t="n">
        <v>576</v>
      </c>
      <c r="AI43" s="13" t="n">
        <v>190</v>
      </c>
      <c r="AJ43" s="13" t="n">
        <v>142</v>
      </c>
      <c r="AK43" s="13" t="n">
        <v>120</v>
      </c>
      <c r="AL43" s="13" t="n">
        <v>103</v>
      </c>
      <c r="AM43" s="13" t="n">
        <v>108</v>
      </c>
      <c r="AN43" s="13" t="n">
        <v>184</v>
      </c>
      <c r="AO43" s="13" t="n">
        <v>138</v>
      </c>
      <c r="AP43" s="13" t="n">
        <v>111</v>
      </c>
      <c r="AQ43" s="13" t="n">
        <v>176</v>
      </c>
      <c r="AR43" s="13" t="n">
        <v>126</v>
      </c>
      <c r="AS43" s="13" t="n">
        <v>178</v>
      </c>
      <c r="AT43" s="13" t="n">
        <v>125</v>
      </c>
      <c r="AU43" s="13" t="n">
        <v>109</v>
      </c>
      <c r="AV43" s="13" t="n">
        <v>124</v>
      </c>
      <c r="AW43" s="13" t="n">
        <v>134</v>
      </c>
      <c r="AX43" s="13" t="n">
        <v>180</v>
      </c>
      <c r="AY43" s="13" t="n">
        <v>130</v>
      </c>
      <c r="AZ43" s="13" t="n">
        <v>127</v>
      </c>
      <c r="BA43" s="13" t="n">
        <v>96</v>
      </c>
      <c r="BB43" s="13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106</v>
      </c>
      <c r="F44" s="13" t="n">
        <v>151</v>
      </c>
      <c r="G44" s="13" t="n">
        <v>107</v>
      </c>
      <c r="H44" s="13" t="n">
        <v>126</v>
      </c>
      <c r="I44" s="13" t="n">
        <v>123</v>
      </c>
      <c r="J44" s="13" t="n">
        <v>129</v>
      </c>
      <c r="K44" s="13" t="n">
        <v>78</v>
      </c>
      <c r="L44" s="13" t="n">
        <v>113</v>
      </c>
      <c r="M44" s="13" t="n">
        <v>107</v>
      </c>
      <c r="N44" s="13" t="n">
        <v>118</v>
      </c>
      <c r="O44" s="13" t="n">
        <v>108</v>
      </c>
      <c r="P44" s="13" t="n">
        <v>117</v>
      </c>
      <c r="Q44" s="13" t="n">
        <v>606</v>
      </c>
      <c r="R44" s="13" t="n">
        <v>377</v>
      </c>
      <c r="S44" s="13" t="n">
        <v>184</v>
      </c>
      <c r="T44" s="13" t="n">
        <v>132</v>
      </c>
      <c r="U44" s="13" t="n">
        <v>102</v>
      </c>
      <c r="V44" s="13" t="n">
        <v>124</v>
      </c>
      <c r="W44" s="13" t="n">
        <v>146</v>
      </c>
      <c r="X44" s="13" t="n">
        <v>134</v>
      </c>
      <c r="Y44" s="13" t="n">
        <v>141</v>
      </c>
      <c r="Z44" s="13" t="n">
        <v>89</v>
      </c>
      <c r="AA44" s="13" t="n">
        <v>114</v>
      </c>
      <c r="AB44" s="13" t="n">
        <v>65</v>
      </c>
      <c r="AC44" s="13" t="n">
        <v>133</v>
      </c>
      <c r="AD44" s="13" t="n">
        <v>176</v>
      </c>
      <c r="AE44" s="13" t="n">
        <v>164</v>
      </c>
      <c r="AF44" s="13" t="n">
        <v>162</v>
      </c>
      <c r="AG44" s="13" t="n">
        <v>117</v>
      </c>
      <c r="AH44" s="13" t="n">
        <v>113</v>
      </c>
      <c r="AI44" s="13" t="n">
        <v>198</v>
      </c>
      <c r="AJ44" s="13" t="n">
        <v>124</v>
      </c>
      <c r="AK44" s="13" t="n">
        <v>101</v>
      </c>
      <c r="AL44" s="13" t="n">
        <v>388</v>
      </c>
      <c r="AM44" s="13" t="n">
        <v>181</v>
      </c>
      <c r="AN44" s="13" t="n">
        <v>78</v>
      </c>
      <c r="AO44" s="13" t="n">
        <v>87</v>
      </c>
      <c r="AP44" s="13" t="n">
        <v>160</v>
      </c>
      <c r="AQ44" s="13" t="n">
        <v>180</v>
      </c>
      <c r="AR44" s="13" t="n">
        <v>93</v>
      </c>
      <c r="AS44" s="13" t="n">
        <v>148</v>
      </c>
      <c r="AT44" s="13" t="n">
        <v>123</v>
      </c>
      <c r="AU44" s="13" t="n">
        <v>97</v>
      </c>
      <c r="AV44" s="13" t="n">
        <v>119</v>
      </c>
      <c r="AW44" s="13" t="n">
        <v>123</v>
      </c>
      <c r="AX44" s="13" t="n">
        <v>111</v>
      </c>
      <c r="AY44" s="13" t="n">
        <v>138</v>
      </c>
      <c r="AZ44" s="13" t="n">
        <v>147</v>
      </c>
      <c r="BA44" s="13" t="n">
        <v>137</v>
      </c>
      <c r="BB44" s="13" t="n">
        <v>79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122</v>
      </c>
      <c r="F45" s="13" t="n">
        <v>123</v>
      </c>
      <c r="G45" s="13" t="n">
        <v>102</v>
      </c>
      <c r="H45" s="13" t="n">
        <v>112</v>
      </c>
      <c r="I45" s="13" t="n">
        <v>128</v>
      </c>
      <c r="J45" s="13" t="n">
        <v>124</v>
      </c>
      <c r="K45" s="13" t="n">
        <v>130</v>
      </c>
      <c r="L45" s="13" t="n">
        <v>133</v>
      </c>
      <c r="M45" s="13" t="n">
        <v>148</v>
      </c>
      <c r="N45" s="13" t="n">
        <v>141</v>
      </c>
      <c r="O45" s="13" t="n">
        <v>375</v>
      </c>
      <c r="P45" s="13" t="n">
        <v>190</v>
      </c>
      <c r="Q45" s="13" t="n">
        <v>151</v>
      </c>
      <c r="R45" s="13" t="n">
        <v>131</v>
      </c>
      <c r="S45" s="13" t="n">
        <v>175</v>
      </c>
      <c r="T45" s="13" t="n">
        <v>212</v>
      </c>
      <c r="U45" s="13" t="n">
        <v>225</v>
      </c>
      <c r="V45" s="13" t="n">
        <v>160</v>
      </c>
      <c r="W45" s="13" t="n">
        <v>124</v>
      </c>
      <c r="X45" s="13" t="n">
        <v>131</v>
      </c>
      <c r="Y45" s="13" t="n">
        <v>87</v>
      </c>
      <c r="Z45" s="13" t="n">
        <v>173</v>
      </c>
      <c r="AA45" s="13" t="n">
        <v>165</v>
      </c>
      <c r="AB45" s="13" t="n">
        <v>153</v>
      </c>
      <c r="AC45" s="13" t="n">
        <v>129</v>
      </c>
      <c r="AD45" s="13" t="n">
        <v>159</v>
      </c>
      <c r="AE45" s="13" t="n">
        <v>176</v>
      </c>
      <c r="AF45" s="13" t="n">
        <v>156</v>
      </c>
      <c r="AG45" s="13" t="n">
        <v>117</v>
      </c>
      <c r="AH45" s="13" t="n">
        <v>136</v>
      </c>
      <c r="AI45" s="13" t="n">
        <v>88</v>
      </c>
      <c r="AJ45" s="13" t="n">
        <v>572</v>
      </c>
      <c r="AK45" s="13" t="n">
        <v>106</v>
      </c>
      <c r="AL45" s="13" t="n">
        <v>185</v>
      </c>
      <c r="AM45" s="13" t="n">
        <v>175</v>
      </c>
      <c r="AN45" s="13" t="n">
        <v>111</v>
      </c>
      <c r="AO45" s="13" t="n">
        <v>82</v>
      </c>
      <c r="AP45" s="13" t="n">
        <v>576</v>
      </c>
      <c r="AQ45" s="13" t="n">
        <v>120</v>
      </c>
      <c r="AR45" s="13" t="n">
        <v>155</v>
      </c>
      <c r="AS45" s="13" t="n">
        <v>138</v>
      </c>
      <c r="AT45" s="13" t="n">
        <v>99</v>
      </c>
      <c r="AU45" s="13" t="n">
        <v>163</v>
      </c>
      <c r="AV45" s="13" t="n">
        <v>107</v>
      </c>
      <c r="AW45" s="13" t="n">
        <v>141</v>
      </c>
      <c r="AX45" s="13" t="n">
        <v>172</v>
      </c>
      <c r="AY45" s="13" t="n">
        <v>163</v>
      </c>
      <c r="AZ45" s="13" t="n">
        <v>164</v>
      </c>
      <c r="BA45" s="13" t="n">
        <v>135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121</v>
      </c>
      <c r="F46" s="13" t="n">
        <v>120</v>
      </c>
      <c r="G46" s="13" t="n">
        <v>135</v>
      </c>
      <c r="H46" s="13" t="n">
        <v>84</v>
      </c>
      <c r="I46" s="13" t="n">
        <v>108</v>
      </c>
      <c r="J46" s="13" t="n">
        <v>116</v>
      </c>
      <c r="K46" s="13" t="n">
        <v>95</v>
      </c>
      <c r="L46" s="13" t="n">
        <v>114</v>
      </c>
      <c r="M46" s="13" t="n">
        <v>89</v>
      </c>
      <c r="N46" s="13" t="n">
        <v>69</v>
      </c>
      <c r="O46" s="13" t="n">
        <v>114</v>
      </c>
      <c r="P46" s="13" t="n">
        <v>155</v>
      </c>
      <c r="Q46" s="13" t="n">
        <v>144</v>
      </c>
      <c r="R46" s="13" t="n">
        <v>143</v>
      </c>
      <c r="S46" s="13" t="n">
        <v>154</v>
      </c>
      <c r="T46" s="13" t="n">
        <v>101</v>
      </c>
      <c r="U46" s="13" t="n">
        <v>137</v>
      </c>
      <c r="V46" s="13" t="n">
        <v>122</v>
      </c>
      <c r="W46" s="13" t="n">
        <v>157</v>
      </c>
      <c r="X46" s="13" t="n">
        <v>144</v>
      </c>
      <c r="Y46" s="13" t="n">
        <v>149</v>
      </c>
      <c r="Z46" s="13" t="n">
        <v>200</v>
      </c>
      <c r="AA46" s="13" t="n">
        <v>157</v>
      </c>
      <c r="AB46" s="13" t="n">
        <v>74</v>
      </c>
      <c r="AC46" s="13" t="n">
        <v>130</v>
      </c>
      <c r="AD46" s="13" t="n">
        <v>551</v>
      </c>
      <c r="AE46" s="13" t="n">
        <v>102</v>
      </c>
      <c r="AF46" s="13" t="n">
        <v>93</v>
      </c>
      <c r="AG46" s="13" t="n">
        <v>169</v>
      </c>
      <c r="AH46" s="13" t="n">
        <v>132</v>
      </c>
      <c r="AI46" s="13" t="n">
        <v>163</v>
      </c>
      <c r="AJ46" s="13" t="n">
        <v>124</v>
      </c>
      <c r="AK46" s="13" t="n">
        <v>140</v>
      </c>
      <c r="AL46" s="13" t="n">
        <v>137</v>
      </c>
      <c r="AM46" s="13" t="n">
        <v>118</v>
      </c>
      <c r="AN46" s="13" t="n">
        <v>579</v>
      </c>
      <c r="AO46" s="13" t="n">
        <v>150</v>
      </c>
      <c r="AP46" s="13" t="n">
        <v>107</v>
      </c>
      <c r="AQ46" s="13" t="n">
        <v>102</v>
      </c>
      <c r="AR46" s="13" t="n">
        <v>131</v>
      </c>
      <c r="AS46" s="13" t="n">
        <v>184</v>
      </c>
      <c r="AT46" s="13" t="n">
        <v>155</v>
      </c>
      <c r="AU46" s="13" t="n">
        <v>140</v>
      </c>
      <c r="AV46" s="13" t="n">
        <v>120</v>
      </c>
      <c r="AW46" s="13" t="n">
        <v>121</v>
      </c>
      <c r="AX46" s="13" t="n">
        <v>146</v>
      </c>
      <c r="AY46" s="13" t="n">
        <v>131</v>
      </c>
      <c r="AZ46" s="13" t="n">
        <v>145</v>
      </c>
      <c r="BA46" s="13" t="n">
        <v>166</v>
      </c>
      <c r="BB46" s="13" t="n">
        <v>160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354</v>
      </c>
      <c r="F48" s="13" t="n">
        <v>140</v>
      </c>
      <c r="G48" s="13" t="n">
        <v>131</v>
      </c>
      <c r="H48" s="13" t="n">
        <v>110</v>
      </c>
      <c r="I48" s="13" t="n">
        <v>146</v>
      </c>
      <c r="J48" s="13" t="n">
        <v>138</v>
      </c>
      <c r="K48" s="13" t="n">
        <v>150</v>
      </c>
      <c r="L48" s="13" t="n">
        <v>122</v>
      </c>
      <c r="M48" s="13" t="n">
        <v>145</v>
      </c>
      <c r="N48" s="13" t="n">
        <v>140</v>
      </c>
      <c r="O48" s="13" t="n">
        <v>168</v>
      </c>
      <c r="P48" s="13" t="n">
        <v>133</v>
      </c>
      <c r="Q48" s="13" t="n">
        <v>125</v>
      </c>
      <c r="R48" s="13" t="n">
        <v>143</v>
      </c>
      <c r="S48" s="13" t="n">
        <v>180</v>
      </c>
      <c r="T48" s="13" t="n">
        <v>116</v>
      </c>
      <c r="U48" s="13" t="n">
        <v>155</v>
      </c>
      <c r="V48" s="13" t="n">
        <v>123</v>
      </c>
      <c r="W48" s="13" t="n">
        <v>135</v>
      </c>
      <c r="X48" s="13" t="n">
        <v>134</v>
      </c>
      <c r="Y48" s="13" t="n">
        <v>176</v>
      </c>
      <c r="Z48" s="13" t="n">
        <v>151</v>
      </c>
      <c r="AA48" s="13" t="n">
        <v>142</v>
      </c>
      <c r="AB48" s="13" t="n">
        <v>134</v>
      </c>
      <c r="AC48" s="13" t="n">
        <v>91</v>
      </c>
      <c r="AD48" s="13" t="n">
        <v>163</v>
      </c>
      <c r="AE48" s="13" t="n">
        <v>95</v>
      </c>
      <c r="AF48" s="13" t="n">
        <v>158</v>
      </c>
      <c r="AG48" s="13" t="n">
        <v>147</v>
      </c>
      <c r="AH48" s="13" t="n">
        <v>146</v>
      </c>
      <c r="AI48" s="13" t="n">
        <v>124</v>
      </c>
      <c r="AJ48" s="13" t="n">
        <v>151</v>
      </c>
      <c r="AK48" s="13" t="n">
        <v>104</v>
      </c>
      <c r="AL48" s="13" t="n">
        <v>184</v>
      </c>
      <c r="AM48" s="13" t="n">
        <v>181</v>
      </c>
      <c r="AN48" s="13" t="n">
        <v>125</v>
      </c>
      <c r="AO48" s="13" t="n">
        <v>101</v>
      </c>
      <c r="AP48" s="13" t="n">
        <v>99</v>
      </c>
      <c r="AQ48" s="13" t="n">
        <v>154</v>
      </c>
      <c r="AR48" s="13" t="n">
        <v>112</v>
      </c>
      <c r="AS48" s="13" t="n">
        <v>93</v>
      </c>
      <c r="AT48" s="13" t="n">
        <v>127</v>
      </c>
      <c r="AU48" s="13" t="n">
        <v>120</v>
      </c>
      <c r="AV48" s="13" t="n">
        <v>137</v>
      </c>
      <c r="AW48" s="13" t="n">
        <v>152</v>
      </c>
      <c r="AX48" s="13" t="n">
        <v>186</v>
      </c>
      <c r="AY48" s="13" t="n">
        <v>135</v>
      </c>
      <c r="AZ48" s="13" t="n">
        <v>105</v>
      </c>
      <c r="BA48" s="13" t="n">
        <v>123</v>
      </c>
      <c r="BB48" s="13" t="n">
        <v>189</v>
      </c>
      <c r="BD48" s="5" t="n">
        <f aca="false">AVERAGE(E48:BB52)</f>
        <v>141.14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111</v>
      </c>
      <c r="F49" s="13" t="n">
        <v>118</v>
      </c>
      <c r="G49" s="13" t="n">
        <v>133</v>
      </c>
      <c r="H49" s="13" t="n">
        <v>106</v>
      </c>
      <c r="I49" s="13" t="n">
        <v>118</v>
      </c>
      <c r="J49" s="13" t="n">
        <v>109</v>
      </c>
      <c r="K49" s="13" t="n">
        <v>141</v>
      </c>
      <c r="L49" s="13" t="n">
        <v>172</v>
      </c>
      <c r="M49" s="13" t="n">
        <v>180</v>
      </c>
      <c r="N49" s="13" t="n">
        <v>188</v>
      </c>
      <c r="O49" s="13" t="n">
        <v>136</v>
      </c>
      <c r="P49" s="13" t="n">
        <v>163</v>
      </c>
      <c r="Q49" s="13" t="n">
        <v>122</v>
      </c>
      <c r="R49" s="13" t="n">
        <v>165</v>
      </c>
      <c r="S49" s="13" t="n">
        <v>138</v>
      </c>
      <c r="T49" s="13" t="n">
        <v>132</v>
      </c>
      <c r="U49" s="13" t="n">
        <v>171</v>
      </c>
      <c r="V49" s="13" t="n">
        <v>178</v>
      </c>
      <c r="W49" s="13" t="n">
        <v>178</v>
      </c>
      <c r="X49" s="13" t="n">
        <v>165</v>
      </c>
      <c r="Y49" s="13" t="n">
        <v>171</v>
      </c>
      <c r="Z49" s="13" t="n">
        <v>122</v>
      </c>
      <c r="AA49" s="13" t="n">
        <v>95</v>
      </c>
      <c r="AB49" s="13" t="n">
        <v>168</v>
      </c>
      <c r="AC49" s="13" t="n">
        <v>119</v>
      </c>
      <c r="AD49" s="13" t="n">
        <v>133</v>
      </c>
      <c r="AE49" s="13" t="n">
        <v>176</v>
      </c>
      <c r="AF49" s="13" t="n">
        <v>179</v>
      </c>
      <c r="AG49" s="13" t="n">
        <v>132</v>
      </c>
      <c r="AH49" s="13" t="n">
        <v>194</v>
      </c>
      <c r="AI49" s="13" t="n">
        <v>103</v>
      </c>
      <c r="AJ49" s="13" t="n">
        <v>133</v>
      </c>
      <c r="AK49" s="13" t="n">
        <v>105</v>
      </c>
      <c r="AL49" s="13" t="n">
        <v>146</v>
      </c>
      <c r="AM49" s="13" t="n">
        <v>155</v>
      </c>
      <c r="AN49" s="13" t="n">
        <v>130</v>
      </c>
      <c r="AO49" s="13" t="n">
        <v>155</v>
      </c>
      <c r="AP49" s="13" t="n">
        <v>100</v>
      </c>
      <c r="AQ49" s="13" t="n">
        <v>99</v>
      </c>
      <c r="AR49" s="13" t="n">
        <v>90</v>
      </c>
      <c r="AS49" s="13" t="n">
        <v>153</v>
      </c>
      <c r="AT49" s="13" t="n">
        <v>133</v>
      </c>
      <c r="AU49" s="13" t="n">
        <v>208</v>
      </c>
      <c r="AV49" s="13" t="n">
        <v>91</v>
      </c>
      <c r="AW49" s="13" t="n">
        <v>120</v>
      </c>
      <c r="AX49" s="13" t="n">
        <v>108</v>
      </c>
      <c r="AY49" s="13" t="n">
        <v>111</v>
      </c>
      <c r="AZ49" s="13" t="n">
        <v>118</v>
      </c>
      <c r="BA49" s="13" t="n">
        <v>117</v>
      </c>
      <c r="BB49" s="13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120</v>
      </c>
      <c r="F50" s="13" t="n">
        <v>115</v>
      </c>
      <c r="G50" s="13" t="n">
        <v>116</v>
      </c>
      <c r="H50" s="13" t="n">
        <v>122</v>
      </c>
      <c r="I50" s="13" t="n">
        <v>108</v>
      </c>
      <c r="J50" s="13" t="n">
        <v>109</v>
      </c>
      <c r="K50" s="13" t="n">
        <v>121</v>
      </c>
      <c r="L50" s="13" t="n">
        <v>103</v>
      </c>
      <c r="M50" s="13" t="n">
        <v>135</v>
      </c>
      <c r="N50" s="13" t="n">
        <v>131</v>
      </c>
      <c r="O50" s="13" t="n">
        <v>120</v>
      </c>
      <c r="P50" s="13" t="n">
        <v>164</v>
      </c>
      <c r="Q50" s="13" t="n">
        <v>101</v>
      </c>
      <c r="R50" s="13" t="n">
        <v>160</v>
      </c>
      <c r="S50" s="13" t="n">
        <v>169</v>
      </c>
      <c r="T50" s="13" t="n">
        <v>114</v>
      </c>
      <c r="U50" s="13" t="n">
        <v>165</v>
      </c>
      <c r="V50" s="13" t="n">
        <v>138</v>
      </c>
      <c r="W50" s="13" t="n">
        <v>160</v>
      </c>
      <c r="X50" s="13" t="n">
        <v>196</v>
      </c>
      <c r="Y50" s="13" t="n">
        <v>179</v>
      </c>
      <c r="Z50" s="13" t="n">
        <v>113</v>
      </c>
      <c r="AA50" s="13" t="n">
        <v>152</v>
      </c>
      <c r="AB50" s="13" t="n">
        <v>159</v>
      </c>
      <c r="AC50" s="13" t="n">
        <v>92</v>
      </c>
      <c r="AD50" s="13" t="n">
        <v>190</v>
      </c>
      <c r="AE50" s="13" t="n">
        <v>190</v>
      </c>
      <c r="AF50" s="13" t="n">
        <v>150</v>
      </c>
      <c r="AG50" s="13" t="n">
        <v>191</v>
      </c>
      <c r="AH50" s="13" t="n">
        <v>136</v>
      </c>
      <c r="AI50" s="13" t="n">
        <v>118</v>
      </c>
      <c r="AJ50" s="13" t="n">
        <v>112</v>
      </c>
      <c r="AK50" s="13" t="n">
        <v>568</v>
      </c>
      <c r="AL50" s="13" t="n">
        <v>193</v>
      </c>
      <c r="AM50" s="13" t="n">
        <v>113</v>
      </c>
      <c r="AN50" s="13" t="n">
        <v>109</v>
      </c>
      <c r="AO50" s="13" t="n">
        <v>106</v>
      </c>
      <c r="AP50" s="13" t="n">
        <v>104</v>
      </c>
      <c r="AQ50" s="13" t="n">
        <v>163</v>
      </c>
      <c r="AR50" s="13" t="n">
        <v>159</v>
      </c>
      <c r="AS50" s="13" t="n">
        <v>156</v>
      </c>
      <c r="AT50" s="13" t="n">
        <v>103</v>
      </c>
      <c r="AU50" s="13" t="n">
        <v>98</v>
      </c>
      <c r="AV50" s="13" t="n">
        <v>125</v>
      </c>
      <c r="AW50" s="13" t="n">
        <v>121</v>
      </c>
      <c r="AX50" s="13" t="n">
        <v>133</v>
      </c>
      <c r="AY50" s="13" t="n">
        <v>119</v>
      </c>
      <c r="AZ50" s="13" t="n">
        <v>108</v>
      </c>
      <c r="BA50" s="13" t="n">
        <v>170</v>
      </c>
      <c r="BB50" s="13" t="n">
        <v>145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110</v>
      </c>
      <c r="F51" s="13" t="n">
        <v>108</v>
      </c>
      <c r="G51" s="13" t="n">
        <v>115</v>
      </c>
      <c r="H51" s="13" t="n">
        <v>117</v>
      </c>
      <c r="I51" s="13" t="n">
        <v>123</v>
      </c>
      <c r="J51" s="13" t="n">
        <v>111</v>
      </c>
      <c r="K51" s="13" t="n">
        <v>117</v>
      </c>
      <c r="L51" s="13" t="n">
        <v>115</v>
      </c>
      <c r="M51" s="13" t="n">
        <v>162</v>
      </c>
      <c r="N51" s="13" t="n">
        <v>133</v>
      </c>
      <c r="O51" s="13" t="n">
        <v>109</v>
      </c>
      <c r="P51" s="13" t="n">
        <v>118</v>
      </c>
      <c r="Q51" s="13" t="n">
        <v>179</v>
      </c>
      <c r="R51" s="13" t="n">
        <v>137</v>
      </c>
      <c r="S51" s="13" t="n">
        <v>146</v>
      </c>
      <c r="T51" s="13" t="n">
        <v>102</v>
      </c>
      <c r="U51" s="13" t="n">
        <v>183</v>
      </c>
      <c r="V51" s="13" t="n">
        <v>176</v>
      </c>
      <c r="W51" s="13" t="n">
        <v>190</v>
      </c>
      <c r="X51" s="13" t="n">
        <v>148</v>
      </c>
      <c r="Y51" s="13" t="n">
        <v>140</v>
      </c>
      <c r="Z51" s="13" t="n">
        <v>153</v>
      </c>
      <c r="AA51" s="13" t="n">
        <v>200</v>
      </c>
      <c r="AB51" s="13" t="n">
        <v>124</v>
      </c>
      <c r="AC51" s="13" t="n">
        <v>162</v>
      </c>
      <c r="AD51" s="13" t="n">
        <v>114</v>
      </c>
      <c r="AE51" s="13" t="n">
        <v>119</v>
      </c>
      <c r="AF51" s="13" t="n">
        <v>182</v>
      </c>
      <c r="AG51" s="13" t="n">
        <v>74</v>
      </c>
      <c r="AH51" s="13" t="n">
        <v>329</v>
      </c>
      <c r="AI51" s="13" t="n">
        <v>150</v>
      </c>
      <c r="AJ51" s="13" t="n">
        <v>112</v>
      </c>
      <c r="AK51" s="13" t="n">
        <v>154</v>
      </c>
      <c r="AL51" s="13" t="n">
        <v>184</v>
      </c>
      <c r="AM51" s="13" t="n">
        <v>175</v>
      </c>
      <c r="AN51" s="13" t="n">
        <v>157</v>
      </c>
      <c r="AO51" s="13" t="n">
        <v>126</v>
      </c>
      <c r="AP51" s="13" t="n">
        <v>182</v>
      </c>
      <c r="AQ51" s="13" t="n">
        <v>176</v>
      </c>
      <c r="AR51" s="13" t="n">
        <v>179</v>
      </c>
      <c r="AS51" s="13" t="n">
        <v>100</v>
      </c>
      <c r="AT51" s="13" t="n">
        <v>118</v>
      </c>
      <c r="AU51" s="13" t="n">
        <v>158</v>
      </c>
      <c r="AV51" s="13" t="n">
        <v>133</v>
      </c>
      <c r="AW51" s="13" t="n">
        <v>104</v>
      </c>
      <c r="AX51" s="13" t="n">
        <v>117</v>
      </c>
      <c r="AY51" s="13" t="n">
        <v>120</v>
      </c>
      <c r="AZ51" s="13" t="n">
        <v>142</v>
      </c>
      <c r="BA51" s="13" t="n">
        <v>103</v>
      </c>
      <c r="BB51" s="13" t="n">
        <v>127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112</v>
      </c>
      <c r="F52" s="13" t="n">
        <v>97</v>
      </c>
      <c r="G52" s="13" t="n">
        <v>96</v>
      </c>
      <c r="H52" s="13" t="n">
        <v>124</v>
      </c>
      <c r="I52" s="13" t="n">
        <v>96</v>
      </c>
      <c r="J52" s="13" t="n">
        <v>112</v>
      </c>
      <c r="K52" s="13" t="n">
        <v>92</v>
      </c>
      <c r="L52" s="13" t="n">
        <v>174</v>
      </c>
      <c r="M52" s="13" t="n">
        <v>143</v>
      </c>
      <c r="N52" s="13" t="n">
        <v>145</v>
      </c>
      <c r="O52" s="13" t="n">
        <v>158</v>
      </c>
      <c r="P52" s="13" t="n">
        <v>105</v>
      </c>
      <c r="Q52" s="13" t="n">
        <v>102</v>
      </c>
      <c r="R52" s="13" t="n">
        <v>106</v>
      </c>
      <c r="S52" s="13" t="n">
        <v>125</v>
      </c>
      <c r="T52" s="13" t="n">
        <v>152</v>
      </c>
      <c r="U52" s="13" t="n">
        <v>112</v>
      </c>
      <c r="V52" s="13" t="n">
        <v>175</v>
      </c>
      <c r="W52" s="13" t="n">
        <v>134</v>
      </c>
      <c r="X52" s="13" t="n">
        <v>159</v>
      </c>
      <c r="Y52" s="13" t="n">
        <v>87</v>
      </c>
      <c r="Z52" s="13" t="n">
        <v>139</v>
      </c>
      <c r="AA52" s="13" t="n">
        <v>156</v>
      </c>
      <c r="AB52" s="13" t="n">
        <v>146</v>
      </c>
      <c r="AC52" s="13" t="n">
        <v>126</v>
      </c>
      <c r="AD52" s="13" t="n">
        <v>130</v>
      </c>
      <c r="AE52" s="13" t="n">
        <v>162</v>
      </c>
      <c r="AF52" s="13" t="n">
        <v>161</v>
      </c>
      <c r="AG52" s="13" t="n">
        <v>175</v>
      </c>
      <c r="AH52" s="13" t="n">
        <v>136</v>
      </c>
      <c r="AI52" s="13" t="n">
        <v>114</v>
      </c>
      <c r="AJ52" s="13" t="n">
        <v>143</v>
      </c>
      <c r="AK52" s="13" t="n">
        <v>98</v>
      </c>
      <c r="AL52" s="13" t="n">
        <v>129</v>
      </c>
      <c r="AM52" s="13" t="n">
        <v>139</v>
      </c>
      <c r="AN52" s="13" t="n">
        <v>107</v>
      </c>
      <c r="AO52" s="13" t="n">
        <v>141</v>
      </c>
      <c r="AP52" s="13" t="n">
        <v>141</v>
      </c>
      <c r="AQ52" s="13" t="n">
        <v>132</v>
      </c>
      <c r="AR52" s="13" t="n">
        <v>116</v>
      </c>
      <c r="AS52" s="13" t="n">
        <v>193</v>
      </c>
      <c r="AT52" s="13" t="n">
        <v>182</v>
      </c>
      <c r="AU52" s="13" t="n">
        <v>85</v>
      </c>
      <c r="AV52" s="13" t="n">
        <v>127</v>
      </c>
      <c r="AW52" s="13" t="n">
        <v>92</v>
      </c>
      <c r="AX52" s="13" t="n">
        <v>581</v>
      </c>
      <c r="AY52" s="13" t="n">
        <v>129</v>
      </c>
      <c r="AZ52" s="13" t="n">
        <v>93</v>
      </c>
      <c r="BA52" s="13" t="n">
        <v>111</v>
      </c>
      <c r="BB52" s="13" t="n">
        <v>139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93</v>
      </c>
      <c r="F54" s="13" t="n">
        <v>69</v>
      </c>
      <c r="G54" s="13" t="n">
        <v>55</v>
      </c>
      <c r="H54" s="13" t="n">
        <v>57</v>
      </c>
      <c r="I54" s="13" t="n">
        <v>48</v>
      </c>
      <c r="J54" s="13" t="n">
        <v>45</v>
      </c>
      <c r="K54" s="13" t="n">
        <v>52</v>
      </c>
      <c r="L54" s="13" t="n">
        <v>42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60.5789473684211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85</v>
      </c>
      <c r="F55" s="13" t="n">
        <v>46</v>
      </c>
      <c r="G55" s="13" t="n">
        <v>82</v>
      </c>
      <c r="H55" s="13" t="n">
        <v>97</v>
      </c>
      <c r="I55" s="13" t="n">
        <v>87</v>
      </c>
      <c r="J55" s="13" t="n">
        <v>34</v>
      </c>
      <c r="K55" s="13" t="n">
        <v>47</v>
      </c>
      <c r="L55" s="13" t="n">
        <v>34</v>
      </c>
      <c r="M55" s="13" t="n">
        <v>47</v>
      </c>
      <c r="N55" s="13" t="n">
        <v>57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85</v>
      </c>
      <c r="F56" s="13" t="n">
        <v>120</v>
      </c>
      <c r="G56" s="13" t="n">
        <v>115</v>
      </c>
      <c r="H56" s="13" t="n">
        <v>92</v>
      </c>
      <c r="I56" s="13" t="n">
        <v>89</v>
      </c>
      <c r="J56" s="13" t="n">
        <v>58</v>
      </c>
      <c r="K56" s="13" t="n">
        <v>89</v>
      </c>
      <c r="L56" s="13" t="n">
        <v>84</v>
      </c>
      <c r="M56" s="13" t="n">
        <v>54</v>
      </c>
      <c r="N56" s="13" t="n">
        <v>92</v>
      </c>
      <c r="O56" s="13" t="n">
        <v>49</v>
      </c>
      <c r="P56" s="13" t="n">
        <v>51</v>
      </c>
      <c r="Q56" s="13" t="n">
        <v>57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48</v>
      </c>
      <c r="F57" s="13" t="n">
        <v>48</v>
      </c>
      <c r="G57" s="13" t="n">
        <v>64</v>
      </c>
      <c r="H57" s="13" t="n">
        <v>56</v>
      </c>
      <c r="I57" s="13" t="n">
        <v>58</v>
      </c>
      <c r="J57" s="13" t="n">
        <v>63</v>
      </c>
      <c r="K57" s="13" t="n">
        <v>71</v>
      </c>
      <c r="L57" s="13" t="n">
        <v>62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87</v>
      </c>
      <c r="F58" s="13" t="n">
        <v>32</v>
      </c>
      <c r="G58" s="13" t="n">
        <v>40</v>
      </c>
      <c r="H58" s="13" t="n">
        <v>39</v>
      </c>
      <c r="I58" s="13" t="n">
        <v>37</v>
      </c>
      <c r="J58" s="13" t="n">
        <v>37</v>
      </c>
      <c r="K58" s="13" t="n">
        <v>30</v>
      </c>
      <c r="L58" s="13" t="n">
        <v>80</v>
      </c>
      <c r="M58" s="13" t="n">
        <v>52</v>
      </c>
      <c r="N58" s="13" t="n">
        <v>52</v>
      </c>
      <c r="O58" s="13" t="n">
        <v>61</v>
      </c>
      <c r="P58" s="13" t="n">
        <v>39</v>
      </c>
      <c r="Q58" s="13" t="n">
        <v>48</v>
      </c>
      <c r="R58" s="13" t="n">
        <v>54</v>
      </c>
      <c r="S58" s="13" t="n">
        <v>36</v>
      </c>
      <c r="T58" s="13" t="n">
        <v>46</v>
      </c>
      <c r="U58" s="13" t="n">
        <v>48</v>
      </c>
      <c r="V58" s="13" t="n">
        <v>53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52</v>
      </c>
      <c r="F60" s="13" t="n">
        <v>51</v>
      </c>
      <c r="G60" s="13" t="n">
        <v>47</v>
      </c>
      <c r="H60" s="13" t="n">
        <v>59</v>
      </c>
      <c r="I60" s="13" t="n">
        <v>57</v>
      </c>
      <c r="J60" s="13" t="n">
        <v>30</v>
      </c>
      <c r="K60" s="13" t="n">
        <v>57</v>
      </c>
      <c r="L60" s="13" t="n">
        <v>52</v>
      </c>
      <c r="M60" s="13" t="n">
        <v>42</v>
      </c>
      <c r="N60" s="13" t="n">
        <v>33</v>
      </c>
      <c r="O60" s="13" t="n">
        <v>60</v>
      </c>
      <c r="P60" s="13" t="n">
        <v>45</v>
      </c>
      <c r="Q60" s="13" t="n">
        <v>67</v>
      </c>
      <c r="R60" s="13" t="n">
        <v>43</v>
      </c>
      <c r="S60" s="13" t="n">
        <v>52</v>
      </c>
      <c r="T60" s="13" t="n">
        <v>40</v>
      </c>
      <c r="U60" s="13" t="n">
        <v>30</v>
      </c>
      <c r="V60" s="13" t="n">
        <v>35</v>
      </c>
      <c r="W60" s="13" t="n">
        <v>37</v>
      </c>
      <c r="X60" s="13" t="n">
        <v>54</v>
      </c>
      <c r="Y60" s="13" t="n">
        <v>50</v>
      </c>
      <c r="Z60" s="13" t="n">
        <v>28</v>
      </c>
      <c r="AA60" s="13" t="n">
        <v>27</v>
      </c>
      <c r="AB60" s="13" t="n">
        <v>56</v>
      </c>
      <c r="AC60" s="13" t="n">
        <v>28</v>
      </c>
      <c r="AD60" s="13" t="n">
        <v>45</v>
      </c>
      <c r="AE60" s="13" t="n">
        <v>45</v>
      </c>
      <c r="AF60" s="13" t="n">
        <v>36</v>
      </c>
      <c r="AG60" s="13" t="n">
        <v>60</v>
      </c>
      <c r="AH60" s="13" t="n">
        <v>26</v>
      </c>
      <c r="AI60" s="13" t="n">
        <v>51</v>
      </c>
      <c r="AJ60" s="13" t="n">
        <v>39</v>
      </c>
      <c r="AK60" s="13" t="n">
        <v>50</v>
      </c>
      <c r="AL60" s="13" t="n">
        <v>34</v>
      </c>
      <c r="AM60" s="13" t="n">
        <v>40</v>
      </c>
      <c r="AN60" s="13" t="n">
        <v>32</v>
      </c>
      <c r="AO60" s="13" t="n">
        <v>39</v>
      </c>
      <c r="AP60" s="13" t="n">
        <v>46</v>
      </c>
      <c r="AQ60" s="13" t="n">
        <v>38</v>
      </c>
      <c r="AR60" s="13" t="n">
        <v>36</v>
      </c>
      <c r="AS60" s="13" t="n">
        <v>46</v>
      </c>
      <c r="AT60" s="13" t="n">
        <v>68</v>
      </c>
      <c r="AU60" s="13" t="n">
        <v>44</v>
      </c>
      <c r="AV60" s="13" t="n">
        <v>34</v>
      </c>
      <c r="AW60" s="13" t="n">
        <v>42</v>
      </c>
      <c r="AX60" s="13" t="n">
        <v>28</v>
      </c>
      <c r="AY60" s="13" t="n">
        <v>47</v>
      </c>
      <c r="AZ60" s="13" t="n">
        <v>43</v>
      </c>
      <c r="BA60" s="13" t="n">
        <v>53</v>
      </c>
      <c r="BB60" s="13" t="n">
        <v>40</v>
      </c>
      <c r="BD60" s="5" t="n">
        <f aca="false">AVERAGE(E60:BB64)</f>
        <v>46.332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49</v>
      </c>
      <c r="F61" s="13" t="n">
        <v>46</v>
      </c>
      <c r="G61" s="13" t="n">
        <v>36</v>
      </c>
      <c r="H61" s="13" t="n">
        <v>32</v>
      </c>
      <c r="I61" s="13" t="n">
        <v>41</v>
      </c>
      <c r="J61" s="13" t="n">
        <v>41</v>
      </c>
      <c r="K61" s="13" t="n">
        <v>52</v>
      </c>
      <c r="L61" s="13" t="n">
        <v>55</v>
      </c>
      <c r="M61" s="13" t="n">
        <v>56</v>
      </c>
      <c r="N61" s="13" t="n">
        <v>43</v>
      </c>
      <c r="O61" s="13" t="n">
        <v>33</v>
      </c>
      <c r="P61" s="13" t="n">
        <v>27</v>
      </c>
      <c r="Q61" s="13" t="n">
        <v>45</v>
      </c>
      <c r="R61" s="13" t="n">
        <v>34</v>
      </c>
      <c r="S61" s="13" t="n">
        <v>36</v>
      </c>
      <c r="T61" s="13" t="n">
        <v>43</v>
      </c>
      <c r="U61" s="13" t="n">
        <v>52</v>
      </c>
      <c r="V61" s="13" t="n">
        <v>50</v>
      </c>
      <c r="W61" s="13" t="n">
        <v>33</v>
      </c>
      <c r="X61" s="13" t="n">
        <v>48</v>
      </c>
      <c r="Y61" s="13" t="n">
        <v>38</v>
      </c>
      <c r="Z61" s="13" t="n">
        <v>45</v>
      </c>
      <c r="AA61" s="13" t="n">
        <v>42</v>
      </c>
      <c r="AB61" s="13" t="n">
        <v>63</v>
      </c>
      <c r="AC61" s="13" t="n">
        <v>71</v>
      </c>
      <c r="AD61" s="13" t="n">
        <v>49</v>
      </c>
      <c r="AE61" s="13" t="n">
        <v>35</v>
      </c>
      <c r="AF61" s="13" t="n">
        <v>58</v>
      </c>
      <c r="AG61" s="13" t="n">
        <v>55</v>
      </c>
      <c r="AH61" s="13" t="n">
        <v>38</v>
      </c>
      <c r="AI61" s="13" t="n">
        <v>58</v>
      </c>
      <c r="AJ61" s="13" t="n">
        <v>46</v>
      </c>
      <c r="AK61" s="13" t="n">
        <v>25</v>
      </c>
      <c r="AL61" s="13" t="n">
        <v>30</v>
      </c>
      <c r="AM61" s="13" t="n">
        <v>62</v>
      </c>
      <c r="AN61" s="13" t="n">
        <v>42</v>
      </c>
      <c r="AO61" s="13" t="n">
        <v>35</v>
      </c>
      <c r="AP61" s="13" t="n">
        <v>43</v>
      </c>
      <c r="AQ61" s="13" t="n">
        <v>38</v>
      </c>
      <c r="AR61" s="13" t="n">
        <v>69</v>
      </c>
      <c r="AS61" s="13" t="n">
        <v>36</v>
      </c>
      <c r="AT61" s="13" t="n">
        <v>30</v>
      </c>
      <c r="AU61" s="13" t="n">
        <v>40</v>
      </c>
      <c r="AV61" s="13" t="n">
        <v>34</v>
      </c>
      <c r="AW61" s="13" t="n">
        <v>32</v>
      </c>
      <c r="AX61" s="13" t="n">
        <v>42</v>
      </c>
      <c r="AY61" s="13" t="n">
        <v>36</v>
      </c>
      <c r="AZ61" s="13" t="n">
        <v>35</v>
      </c>
      <c r="BA61" s="13" t="n">
        <v>30</v>
      </c>
      <c r="BB61" s="13" t="n">
        <v>34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56</v>
      </c>
      <c r="F62" s="13" t="n">
        <v>76</v>
      </c>
      <c r="G62" s="13" t="n">
        <v>81</v>
      </c>
      <c r="H62" s="13" t="n">
        <v>67</v>
      </c>
      <c r="I62" s="13" t="n">
        <v>46</v>
      </c>
      <c r="J62" s="13" t="n">
        <v>85</v>
      </c>
      <c r="K62" s="13" t="n">
        <v>31</v>
      </c>
      <c r="L62" s="13" t="n">
        <v>69</v>
      </c>
      <c r="M62" s="13" t="n">
        <v>76</v>
      </c>
      <c r="N62" s="13" t="n">
        <v>57</v>
      </c>
      <c r="O62" s="13" t="n">
        <v>38</v>
      </c>
      <c r="P62" s="13" t="n">
        <v>33</v>
      </c>
      <c r="Q62" s="13" t="n">
        <v>47</v>
      </c>
      <c r="R62" s="13" t="n">
        <v>50</v>
      </c>
      <c r="S62" s="13" t="n">
        <v>33</v>
      </c>
      <c r="T62" s="13" t="n">
        <v>43</v>
      </c>
      <c r="U62" s="13" t="n">
        <v>45</v>
      </c>
      <c r="V62" s="13" t="n">
        <v>44</v>
      </c>
      <c r="W62" s="13" t="n">
        <v>38</v>
      </c>
      <c r="X62" s="13" t="n">
        <v>43</v>
      </c>
      <c r="Y62" s="13" t="n">
        <v>47</v>
      </c>
      <c r="Z62" s="13" t="n">
        <v>54</v>
      </c>
      <c r="AA62" s="13" t="n">
        <v>46</v>
      </c>
      <c r="AB62" s="13" t="n">
        <v>41</v>
      </c>
      <c r="AC62" s="13" t="n">
        <v>44</v>
      </c>
      <c r="AD62" s="13" t="n">
        <v>38</v>
      </c>
      <c r="AE62" s="13" t="n">
        <v>34</v>
      </c>
      <c r="AF62" s="13" t="n">
        <v>22</v>
      </c>
      <c r="AG62" s="13" t="n">
        <v>47</v>
      </c>
      <c r="AH62" s="13" t="n">
        <v>56</v>
      </c>
      <c r="AI62" s="13" t="n">
        <v>32</v>
      </c>
      <c r="AJ62" s="13" t="n">
        <v>49</v>
      </c>
      <c r="AK62" s="13" t="n">
        <v>49</v>
      </c>
      <c r="AL62" s="13" t="n">
        <v>37</v>
      </c>
      <c r="AM62" s="13" t="n">
        <v>49</v>
      </c>
      <c r="AN62" s="13" t="n">
        <v>41</v>
      </c>
      <c r="AO62" s="13" t="n">
        <v>69</v>
      </c>
      <c r="AP62" s="13" t="n">
        <v>51</v>
      </c>
      <c r="AQ62" s="13" t="n">
        <v>30</v>
      </c>
      <c r="AR62" s="13" t="n">
        <v>34</v>
      </c>
      <c r="AS62" s="13" t="n">
        <v>30</v>
      </c>
      <c r="AT62" s="13" t="n">
        <v>31</v>
      </c>
      <c r="AU62" s="13" t="n">
        <v>72</v>
      </c>
      <c r="AV62" s="13" t="n">
        <v>52</v>
      </c>
      <c r="AW62" s="13" t="n">
        <v>53</v>
      </c>
      <c r="AX62" s="13" t="n">
        <v>39</v>
      </c>
      <c r="AY62" s="13" t="n">
        <v>44</v>
      </c>
      <c r="AZ62" s="13" t="n">
        <v>35</v>
      </c>
      <c r="BA62" s="13" t="n">
        <v>49</v>
      </c>
      <c r="BB62" s="13" t="n">
        <v>75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50</v>
      </c>
      <c r="F63" s="13" t="n">
        <v>53</v>
      </c>
      <c r="G63" s="13" t="n">
        <v>75</v>
      </c>
      <c r="H63" s="13" t="n">
        <v>103</v>
      </c>
      <c r="I63" s="13" t="n">
        <v>66</v>
      </c>
      <c r="J63" s="13" t="n">
        <v>96</v>
      </c>
      <c r="K63" s="13" t="n">
        <v>92</v>
      </c>
      <c r="L63" s="13" t="n">
        <v>40</v>
      </c>
      <c r="M63" s="13" t="n">
        <v>36</v>
      </c>
      <c r="N63" s="13" t="n">
        <v>46</v>
      </c>
      <c r="O63" s="13" t="n">
        <v>35</v>
      </c>
      <c r="P63" s="13" t="n">
        <v>44</v>
      </c>
      <c r="Q63" s="13" t="n">
        <v>46</v>
      </c>
      <c r="R63" s="13" t="n">
        <v>40</v>
      </c>
      <c r="S63" s="13" t="n">
        <v>53</v>
      </c>
      <c r="T63" s="13" t="n">
        <v>42</v>
      </c>
      <c r="U63" s="13" t="n">
        <v>42</v>
      </c>
      <c r="V63" s="13" t="n">
        <v>36</v>
      </c>
      <c r="W63" s="13" t="n">
        <v>54</v>
      </c>
      <c r="X63" s="13" t="n">
        <v>49</v>
      </c>
      <c r="Y63" s="13" t="n">
        <v>41</v>
      </c>
      <c r="Z63" s="13" t="n">
        <v>36</v>
      </c>
      <c r="AA63" s="13" t="n">
        <v>47</v>
      </c>
      <c r="AB63" s="13" t="n">
        <v>26</v>
      </c>
      <c r="AC63" s="13" t="n">
        <v>38</v>
      </c>
      <c r="AD63" s="13" t="n">
        <v>55</v>
      </c>
      <c r="AE63" s="13" t="n">
        <v>54</v>
      </c>
      <c r="AF63" s="13" t="n">
        <v>37</v>
      </c>
      <c r="AG63" s="13" t="n">
        <v>55</v>
      </c>
      <c r="AH63" s="13" t="n">
        <v>61</v>
      </c>
      <c r="AI63" s="13" t="n">
        <v>50</v>
      </c>
      <c r="AJ63" s="13" t="n">
        <v>54</v>
      </c>
      <c r="AK63" s="13" t="n">
        <v>45</v>
      </c>
      <c r="AL63" s="13" t="n">
        <v>26</v>
      </c>
      <c r="AM63" s="13" t="n">
        <v>30</v>
      </c>
      <c r="AN63" s="13" t="n">
        <v>35</v>
      </c>
      <c r="AO63" s="13" t="n">
        <v>49</v>
      </c>
      <c r="AP63" s="13" t="n">
        <v>62</v>
      </c>
      <c r="AQ63" s="13" t="n">
        <v>53</v>
      </c>
      <c r="AR63" s="13" t="n">
        <v>39</v>
      </c>
      <c r="AS63" s="13" t="n">
        <v>47</v>
      </c>
      <c r="AT63" s="13" t="n">
        <v>40</v>
      </c>
      <c r="AU63" s="13" t="n">
        <v>45</v>
      </c>
      <c r="AV63" s="13" t="n">
        <v>41</v>
      </c>
      <c r="AW63" s="13" t="n">
        <v>76</v>
      </c>
      <c r="AX63" s="13" t="n">
        <v>34</v>
      </c>
      <c r="AY63" s="13" t="n">
        <v>38</v>
      </c>
      <c r="AZ63" s="13" t="n">
        <v>50</v>
      </c>
      <c r="BA63" s="13" t="n">
        <v>34</v>
      </c>
      <c r="BB63" s="13" t="n">
        <v>67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81</v>
      </c>
      <c r="F64" s="13" t="n">
        <v>38</v>
      </c>
      <c r="G64" s="13" t="n">
        <v>64</v>
      </c>
      <c r="H64" s="13" t="n">
        <v>90</v>
      </c>
      <c r="I64" s="13" t="n">
        <v>72</v>
      </c>
      <c r="J64" s="13" t="n">
        <v>62</v>
      </c>
      <c r="K64" s="13" t="n">
        <v>40</v>
      </c>
      <c r="L64" s="13" t="n">
        <v>42</v>
      </c>
      <c r="M64" s="13" t="n">
        <v>46</v>
      </c>
      <c r="N64" s="13" t="n">
        <v>41</v>
      </c>
      <c r="O64" s="13" t="n">
        <v>58</v>
      </c>
      <c r="P64" s="13" t="n">
        <v>39</v>
      </c>
      <c r="Q64" s="13" t="n">
        <v>72</v>
      </c>
      <c r="R64" s="13" t="n">
        <v>36</v>
      </c>
      <c r="S64" s="13" t="n">
        <v>30</v>
      </c>
      <c r="T64" s="13" t="n">
        <v>40</v>
      </c>
      <c r="U64" s="13" t="n">
        <v>64</v>
      </c>
      <c r="V64" s="13" t="n">
        <v>56</v>
      </c>
      <c r="W64" s="13" t="n">
        <v>44</v>
      </c>
      <c r="X64" s="13" t="n">
        <v>45</v>
      </c>
      <c r="Y64" s="13" t="n">
        <v>44</v>
      </c>
      <c r="Z64" s="13" t="n">
        <v>42</v>
      </c>
      <c r="AA64" s="13" t="n">
        <v>44</v>
      </c>
      <c r="AB64" s="13" t="n">
        <v>39</v>
      </c>
      <c r="AC64" s="13" t="n">
        <v>54</v>
      </c>
      <c r="AD64" s="13" t="n">
        <v>49</v>
      </c>
      <c r="AE64" s="13" t="n">
        <v>44</v>
      </c>
      <c r="AF64" s="13" t="n">
        <v>43</v>
      </c>
      <c r="AG64" s="13" t="n">
        <v>47</v>
      </c>
      <c r="AH64" s="13" t="n">
        <v>50</v>
      </c>
      <c r="AI64" s="13" t="n">
        <v>45</v>
      </c>
      <c r="AJ64" s="13" t="n">
        <v>57</v>
      </c>
      <c r="AK64" s="13" t="n">
        <v>38</v>
      </c>
      <c r="AL64" s="13" t="n">
        <v>41</v>
      </c>
      <c r="AM64" s="13" t="n">
        <v>43</v>
      </c>
      <c r="AN64" s="13" t="n">
        <v>50</v>
      </c>
      <c r="AO64" s="13" t="n">
        <v>32</v>
      </c>
      <c r="AP64" s="13" t="n">
        <v>38</v>
      </c>
      <c r="AQ64" s="13" t="n">
        <v>38</v>
      </c>
      <c r="AR64" s="13" t="n">
        <v>44</v>
      </c>
      <c r="AS64" s="13" t="n">
        <v>43</v>
      </c>
      <c r="AT64" s="13" t="n">
        <v>37</v>
      </c>
      <c r="AU64" s="13" t="n">
        <v>41</v>
      </c>
      <c r="AV64" s="13" t="n">
        <v>36</v>
      </c>
      <c r="AW64" s="13" t="n">
        <v>47</v>
      </c>
      <c r="AX64" s="13" t="n">
        <v>43</v>
      </c>
      <c r="AY64" s="13" t="n">
        <v>39</v>
      </c>
      <c r="AZ64" s="13" t="n">
        <v>31</v>
      </c>
      <c r="BA64" s="13" t="n">
        <v>69</v>
      </c>
      <c r="BB64" s="13" t="n">
        <v>47</v>
      </c>
      <c r="BD64" s="5"/>
    </row>
    <row r="69" customFormat="false" ht="23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3" t="n">
        <v>2.4</v>
      </c>
      <c r="E70" s="13" t="n">
        <v>4</v>
      </c>
      <c r="F70" s="13" t="n">
        <v>60.2</v>
      </c>
      <c r="G70" s="13" t="n">
        <v>2092786944</v>
      </c>
      <c r="H70" s="13" t="n">
        <v>4022013952</v>
      </c>
      <c r="I70" s="13" t="n">
        <v>52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3" t="n">
        <v>2.4</v>
      </c>
      <c r="E71" s="13" t="n">
        <v>4</v>
      </c>
      <c r="F71" s="13" t="n">
        <v>59.2</v>
      </c>
      <c r="G71" s="13" t="n">
        <v>1941792000</v>
      </c>
      <c r="H71" s="13" t="n">
        <v>4022022144</v>
      </c>
      <c r="I71" s="13" t="n">
        <v>48.3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3" t="n">
        <v>2.3</v>
      </c>
      <c r="E72" s="13" t="n">
        <v>4</v>
      </c>
      <c r="F72" s="13" t="n">
        <v>58.2</v>
      </c>
      <c r="G72" s="13" t="n">
        <v>1938646272</v>
      </c>
      <c r="H72" s="13" t="n">
        <v>4022013952</v>
      </c>
      <c r="I72" s="13" t="n">
        <v>48.2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3" t="n">
        <v>3.1</v>
      </c>
      <c r="E73" s="13" t="n">
        <v>4</v>
      </c>
      <c r="F73" s="13" t="n">
        <v>77.5</v>
      </c>
      <c r="G73" s="13" t="n">
        <v>2498585856</v>
      </c>
      <c r="H73" s="13" t="n">
        <v>4022013952</v>
      </c>
      <c r="I73" s="13" t="n">
        <v>62.1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3" t="n">
        <v>2.7</v>
      </c>
      <c r="E74" s="13" t="n">
        <v>4</v>
      </c>
      <c r="F74" s="13" t="n">
        <v>67.2</v>
      </c>
      <c r="G74" s="13" t="n">
        <v>2379048192</v>
      </c>
      <c r="H74" s="13" t="n">
        <v>4022013952</v>
      </c>
      <c r="I74" s="13" t="n">
        <v>59.2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3" t="n">
        <v>2.4</v>
      </c>
      <c r="E75" s="13" t="n">
        <v>4</v>
      </c>
      <c r="F75" s="13" t="n">
        <v>60.5</v>
      </c>
      <c r="G75" s="13" t="n">
        <v>1911383296</v>
      </c>
      <c r="H75" s="13" t="n">
        <v>4022013952</v>
      </c>
      <c r="I75" s="13" t="n">
        <v>47.5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3" t="n">
        <v>2.1</v>
      </c>
      <c r="E76" s="13" t="n">
        <v>4</v>
      </c>
      <c r="F76" s="13" t="n">
        <v>53.8</v>
      </c>
      <c r="G76" s="13" t="n">
        <v>1849517312</v>
      </c>
      <c r="H76" s="13" t="n">
        <v>4022013952</v>
      </c>
      <c r="I76" s="13" t="n">
        <v>46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3" t="n">
        <v>2.3</v>
      </c>
      <c r="E77" s="13" t="n">
        <v>4</v>
      </c>
      <c r="F77" s="13" t="n">
        <v>56.5</v>
      </c>
      <c r="G77" s="13" t="n">
        <v>1814914304</v>
      </c>
      <c r="H77" s="13" t="n">
        <v>4022013952</v>
      </c>
      <c r="I77" s="13" t="n">
        <v>45.1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3" t="n">
        <v>2.2</v>
      </c>
      <c r="E78" s="13" t="n">
        <v>4</v>
      </c>
      <c r="F78" s="13" t="n">
        <v>56</v>
      </c>
      <c r="G78" s="13" t="n">
        <v>1797088512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3" t="n">
        <v>2.7</v>
      </c>
      <c r="E79" s="13" t="n">
        <v>4</v>
      </c>
      <c r="F79" s="13" t="n">
        <v>68.2</v>
      </c>
      <c r="G79" s="13" t="n">
        <v>2476565760</v>
      </c>
      <c r="H79" s="13" t="n">
        <v>4022013952</v>
      </c>
      <c r="I79" s="13" t="n">
        <v>61.6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3" t="n">
        <v>2.5</v>
      </c>
      <c r="E80" s="13" t="n">
        <v>4</v>
      </c>
      <c r="F80" s="13" t="n">
        <v>63.7</v>
      </c>
      <c r="G80" s="13" t="n">
        <v>1941792000</v>
      </c>
      <c r="H80" s="13" t="n">
        <v>4022022144</v>
      </c>
      <c r="I80" s="13" t="n">
        <v>48.3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3" t="n">
        <v>3</v>
      </c>
      <c r="E81" s="13" t="n">
        <v>4</v>
      </c>
      <c r="F81" s="13" t="n">
        <v>74.2</v>
      </c>
      <c r="G81" s="13" t="n">
        <v>2466080000</v>
      </c>
      <c r="H81" s="13" t="n">
        <v>4022013952</v>
      </c>
      <c r="I81" s="13" t="n">
        <v>61.3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3" t="n">
        <v>2.8</v>
      </c>
      <c r="E82" s="13" t="n">
        <v>4</v>
      </c>
      <c r="F82" s="13" t="n">
        <v>69.8</v>
      </c>
      <c r="G82" s="13" t="n">
        <v>2731369728</v>
      </c>
      <c r="H82" s="13" t="n">
        <v>4022022144</v>
      </c>
      <c r="I82" s="13" t="n">
        <v>67.9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3" t="n">
        <v>2.2</v>
      </c>
      <c r="E83" s="13" t="n">
        <v>4</v>
      </c>
      <c r="F83" s="13" t="n">
        <v>54</v>
      </c>
      <c r="G83" s="13" t="n">
        <v>1873634560</v>
      </c>
      <c r="H83" s="13" t="n">
        <v>4022013952</v>
      </c>
      <c r="I83" s="13" t="n">
        <v>46.6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3" t="n">
        <v>2.3</v>
      </c>
      <c r="E84" s="13" t="n">
        <v>4</v>
      </c>
      <c r="F84" s="13" t="n">
        <v>56.5</v>
      </c>
      <c r="G84" s="13" t="n">
        <v>1744659712</v>
      </c>
      <c r="H84" s="13" t="n">
        <v>4022013952</v>
      </c>
      <c r="I84" s="13" t="n">
        <v>43.4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3" t="n">
        <v>2.1</v>
      </c>
      <c r="E85" s="13" t="n">
        <v>4</v>
      </c>
      <c r="F85" s="13" t="n">
        <v>53</v>
      </c>
      <c r="G85" s="13" t="n">
        <v>1799185664</v>
      </c>
      <c r="H85" s="13" t="n">
        <v>4022022144</v>
      </c>
      <c r="I85" s="13" t="n">
        <v>44.7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3" t="n">
        <v>4</v>
      </c>
      <c r="E86" s="13" t="n">
        <v>8</v>
      </c>
      <c r="F86" s="13" t="n">
        <v>49.6</v>
      </c>
      <c r="G86" s="13" t="n">
        <v>3600639232</v>
      </c>
      <c r="H86" s="13" t="n">
        <v>8242675712</v>
      </c>
      <c r="I86" s="13" t="n">
        <v>43.7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3" t="n">
        <v>4.5</v>
      </c>
      <c r="E87" s="13" t="n">
        <v>8</v>
      </c>
      <c r="F87" s="13" t="n">
        <v>56.5</v>
      </c>
      <c r="G87" s="13" t="n">
        <v>4398605568</v>
      </c>
      <c r="H87" s="13" t="n">
        <v>8242683904</v>
      </c>
      <c r="I87" s="13" t="n">
        <v>53.4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3" t="n">
        <v>3.1</v>
      </c>
      <c r="E88" s="13" t="n">
        <v>8</v>
      </c>
      <c r="F88" s="13" t="n">
        <v>38.5</v>
      </c>
      <c r="G88" s="13" t="n">
        <v>2556257536</v>
      </c>
      <c r="H88" s="13" t="n">
        <v>8242683904</v>
      </c>
      <c r="I88" s="13" t="n">
        <v>31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3" t="n">
        <v>5.4</v>
      </c>
      <c r="E89" s="13" t="n">
        <v>8</v>
      </c>
      <c r="F89" s="13" t="n">
        <v>67.2</v>
      </c>
      <c r="G89" s="13" t="n">
        <v>4929185024</v>
      </c>
      <c r="H89" s="13" t="n">
        <v>8242683904</v>
      </c>
      <c r="I89" s="13" t="n">
        <v>59.8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3" t="n">
        <v>5.2</v>
      </c>
      <c r="E90" s="13" t="n">
        <v>8</v>
      </c>
      <c r="F90" s="13" t="n">
        <v>64.6</v>
      </c>
      <c r="G90" s="13" t="n">
        <v>4669138176</v>
      </c>
      <c r="H90" s="13" t="n">
        <v>8242675712</v>
      </c>
      <c r="I90" s="13" t="n">
        <v>56.6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3" t="n">
        <v>9.2</v>
      </c>
      <c r="E91" s="13" t="n">
        <v>12</v>
      </c>
      <c r="F91" s="13" t="n">
        <v>76.9</v>
      </c>
      <c r="G91" s="13" t="n">
        <v>9614222592</v>
      </c>
      <c r="H91" s="13" t="n">
        <v>12457054208</v>
      </c>
      <c r="I91" s="13" t="n">
        <v>77.2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3" t="n">
        <v>2.4</v>
      </c>
      <c r="E92" s="13" t="n">
        <v>4</v>
      </c>
      <c r="F92" s="13" t="n">
        <v>60.2</v>
      </c>
      <c r="G92" s="13" t="n">
        <v>2092786944</v>
      </c>
      <c r="H92" s="13" t="n">
        <v>4022013952</v>
      </c>
      <c r="I92" s="13" t="n">
        <v>52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3" t="n">
        <v>3.1</v>
      </c>
      <c r="E93" s="13" t="n">
        <v>4</v>
      </c>
      <c r="F93" s="13" t="n">
        <v>78</v>
      </c>
      <c r="G93" s="13" t="n">
        <v>2397922560</v>
      </c>
      <c r="H93" s="13" t="n">
        <v>4022022144</v>
      </c>
      <c r="I93" s="13" t="n">
        <v>59.6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3" t="n">
        <v>2.4</v>
      </c>
      <c r="E94" s="13" t="n">
        <v>4</v>
      </c>
      <c r="F94" s="13" t="n">
        <v>59.2</v>
      </c>
      <c r="G94" s="13" t="n">
        <v>1941792000</v>
      </c>
      <c r="H94" s="13" t="n">
        <v>4022013952</v>
      </c>
      <c r="I94" s="13" t="n">
        <v>48.3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3" t="n">
        <v>2.2</v>
      </c>
      <c r="E95" s="13" t="n">
        <v>4</v>
      </c>
      <c r="F95" s="13" t="n">
        <v>56</v>
      </c>
      <c r="G95" s="13" t="n">
        <v>1915577600</v>
      </c>
      <c r="H95" s="13" t="n">
        <v>4022013952</v>
      </c>
      <c r="I95" s="13" t="n">
        <v>47.6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3" t="n">
        <v>2.3</v>
      </c>
      <c r="E96" s="13" t="n">
        <v>4</v>
      </c>
      <c r="F96" s="13" t="n">
        <v>56.8</v>
      </c>
      <c r="G96" s="13" t="n">
        <v>1869440256</v>
      </c>
      <c r="H96" s="13" t="n">
        <v>4022013952</v>
      </c>
      <c r="I96" s="13" t="n">
        <v>46.5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3" t="n">
        <v>2.3</v>
      </c>
      <c r="E97" s="13" t="n">
        <v>4</v>
      </c>
      <c r="F97" s="13" t="n">
        <v>58.2</v>
      </c>
      <c r="G97" s="13" t="n">
        <v>1938646272</v>
      </c>
      <c r="H97" s="13" t="n">
        <v>4022013952</v>
      </c>
      <c r="I97" s="13" t="n">
        <v>48.2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3" t="n">
        <v>2.4</v>
      </c>
      <c r="E98" s="13" t="n">
        <v>4</v>
      </c>
      <c r="F98" s="13" t="n">
        <v>60.5</v>
      </c>
      <c r="G98" s="13" t="n">
        <v>1911383296</v>
      </c>
      <c r="H98" s="13" t="n">
        <v>4022013952</v>
      </c>
      <c r="I98" s="13" t="n">
        <v>47.5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3" t="n">
        <v>2.9</v>
      </c>
      <c r="E100" s="13" t="n">
        <v>4</v>
      </c>
      <c r="F100" s="13" t="n">
        <v>72.2</v>
      </c>
      <c r="G100" s="13" t="n">
        <v>2461885696</v>
      </c>
      <c r="H100" s="13" t="n">
        <v>4022013952</v>
      </c>
      <c r="I100" s="13" t="n">
        <v>61.2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3" t="n">
        <v>2.1</v>
      </c>
      <c r="E101" s="13" t="n">
        <v>4</v>
      </c>
      <c r="F101" s="13" t="n">
        <v>53.8</v>
      </c>
      <c r="G101" s="13" t="n">
        <v>1849517312</v>
      </c>
      <c r="H101" s="13" t="n">
        <v>4022013952</v>
      </c>
      <c r="I101" s="13" t="n">
        <v>46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3" t="n">
        <v>2.5</v>
      </c>
      <c r="E102" s="13" t="n">
        <v>4</v>
      </c>
      <c r="F102" s="13" t="n">
        <v>63.7</v>
      </c>
      <c r="G102" s="13" t="n">
        <v>1941792000</v>
      </c>
      <c r="H102" s="13" t="n">
        <v>4022022144</v>
      </c>
      <c r="I102" s="13" t="n">
        <v>48.3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3" t="n">
        <v>2.2</v>
      </c>
      <c r="E103" s="13" t="n">
        <v>4</v>
      </c>
      <c r="F103" s="13" t="n">
        <v>56.2</v>
      </c>
      <c r="G103" s="13" t="n">
        <v>1715299584</v>
      </c>
      <c r="H103" s="13" t="n">
        <v>4022013952</v>
      </c>
      <c r="I103" s="13" t="n">
        <v>42.6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3" t="n">
        <v>2.8</v>
      </c>
      <c r="E104" s="13" t="n">
        <v>4</v>
      </c>
      <c r="F104" s="13" t="n">
        <v>69.8</v>
      </c>
      <c r="G104" s="13" t="n">
        <v>2731369728</v>
      </c>
      <c r="H104" s="13" t="n">
        <v>4022022144</v>
      </c>
      <c r="I104" s="13" t="n">
        <v>67.9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3" t="n">
        <v>2.7</v>
      </c>
      <c r="E105" s="13" t="n">
        <v>4</v>
      </c>
      <c r="F105" s="13" t="n">
        <v>67.2</v>
      </c>
      <c r="G105" s="13" t="n">
        <v>2566743296</v>
      </c>
      <c r="H105" s="13" t="n">
        <v>4022013952</v>
      </c>
      <c r="I105" s="13" t="n">
        <v>63.8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3" t="n">
        <v>2.3</v>
      </c>
      <c r="E106" s="13" t="n">
        <v>4</v>
      </c>
      <c r="F106" s="13" t="n">
        <v>56.5</v>
      </c>
      <c r="G106" s="13" t="n">
        <v>1744659712</v>
      </c>
      <c r="H106" s="13" t="n">
        <v>4022013952</v>
      </c>
      <c r="I106" s="13" t="n">
        <v>43.4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3" t="n">
        <v>2.8</v>
      </c>
      <c r="E107" s="13" t="n">
        <v>4</v>
      </c>
      <c r="F107" s="13" t="n">
        <v>69.8</v>
      </c>
      <c r="G107" s="13" t="n">
        <v>2429379840</v>
      </c>
      <c r="H107" s="13" t="n">
        <v>4022022144</v>
      </c>
      <c r="I107" s="13" t="n">
        <v>60.4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3" t="n">
        <v>3.6</v>
      </c>
      <c r="E108" s="13" t="n">
        <v>8</v>
      </c>
      <c r="F108" s="13" t="n">
        <v>45.6</v>
      </c>
      <c r="G108" s="13" t="n">
        <v>3558696192</v>
      </c>
      <c r="H108" s="13" t="n">
        <v>8242675712</v>
      </c>
      <c r="I108" s="13" t="n">
        <v>43.2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3" t="n">
        <v>3.9</v>
      </c>
      <c r="E109" s="13" t="n">
        <v>8</v>
      </c>
      <c r="F109" s="13" t="n">
        <v>49.1</v>
      </c>
      <c r="G109" s="13" t="n">
        <v>3417138432</v>
      </c>
      <c r="H109" s="13" t="n">
        <v>8242683904</v>
      </c>
      <c r="I109" s="13" t="n">
        <v>41.5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3" t="n">
        <v>4.3</v>
      </c>
      <c r="E110" s="13" t="n">
        <v>8</v>
      </c>
      <c r="F110" s="13" t="n">
        <v>53.4</v>
      </c>
      <c r="G110" s="13" t="n">
        <v>3244123392</v>
      </c>
      <c r="H110" s="13" t="n">
        <v>8242683904</v>
      </c>
      <c r="I110" s="13" t="n">
        <v>39.4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3" t="n">
        <v>5.9</v>
      </c>
      <c r="E111" s="13" t="n">
        <v>8</v>
      </c>
      <c r="F111" s="13" t="n">
        <v>73.2</v>
      </c>
      <c r="G111" s="13" t="n">
        <v>5888632064</v>
      </c>
      <c r="H111" s="13" t="n">
        <v>8242683904</v>
      </c>
      <c r="I111" s="13" t="n">
        <v>71.4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3" t="n">
        <v>5.1</v>
      </c>
      <c r="E112" s="13" t="n">
        <v>8</v>
      </c>
      <c r="F112" s="13" t="n">
        <v>63.7</v>
      </c>
      <c r="G112" s="13" t="n">
        <v>4955399424</v>
      </c>
      <c r="H112" s="13" t="n">
        <v>8242675712</v>
      </c>
      <c r="I112" s="13" t="n">
        <v>60.1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3" t="n">
        <v>8.5</v>
      </c>
      <c r="E113" s="13" t="n">
        <v>12</v>
      </c>
      <c r="F113" s="13" t="n">
        <v>70.8</v>
      </c>
      <c r="G113" s="13" t="n">
        <v>8760681728</v>
      </c>
      <c r="H113" s="13" t="n">
        <v>12457054208</v>
      </c>
      <c r="I113" s="13" t="n">
        <v>70.3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3" t="n">
        <v>2.2</v>
      </c>
      <c r="E114" s="13" t="n">
        <v>4</v>
      </c>
      <c r="F114" s="13" t="n">
        <v>55</v>
      </c>
      <c r="G114" s="13" t="n">
        <v>1783457024</v>
      </c>
      <c r="H114" s="13" t="n">
        <v>4022013952</v>
      </c>
      <c r="I114" s="13" t="n">
        <v>44.3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3" t="n">
        <v>2.4</v>
      </c>
      <c r="E115" s="13" t="n">
        <v>4</v>
      </c>
      <c r="F115" s="13" t="n">
        <v>60.2</v>
      </c>
      <c r="G115" s="13" t="n">
        <v>1701668096</v>
      </c>
      <c r="H115" s="13" t="n">
        <v>4022022144</v>
      </c>
      <c r="I115" s="13" t="n">
        <v>42.3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3" t="n">
        <v>2.1</v>
      </c>
      <c r="E116" s="13" t="n">
        <v>4</v>
      </c>
      <c r="F116" s="13" t="n">
        <v>52</v>
      </c>
      <c r="G116" s="13" t="n">
        <v>1692230912</v>
      </c>
      <c r="H116" s="13" t="n">
        <v>4022013952</v>
      </c>
      <c r="I116" s="13" t="n">
        <v>42.1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3" t="n">
        <v>2.2</v>
      </c>
      <c r="E117" s="13" t="n">
        <v>4</v>
      </c>
      <c r="F117" s="13" t="n">
        <v>56</v>
      </c>
      <c r="G117" s="13" t="n">
        <v>1915577600</v>
      </c>
      <c r="H117" s="13" t="n">
        <v>4022013952</v>
      </c>
      <c r="I117" s="13" t="n">
        <v>47.6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3" t="n">
        <v>2.3</v>
      </c>
      <c r="E118" s="13" t="n">
        <v>4</v>
      </c>
      <c r="F118" s="13" t="n">
        <v>56.8</v>
      </c>
      <c r="G118" s="13" t="n">
        <v>1869440256</v>
      </c>
      <c r="H118" s="13" t="n">
        <v>4022013952</v>
      </c>
      <c r="I118" s="13" t="n">
        <v>46.5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3" t="n">
        <v>2.4</v>
      </c>
      <c r="E119" s="13" t="n">
        <v>4</v>
      </c>
      <c r="F119" s="13" t="n">
        <v>59.2</v>
      </c>
      <c r="G119" s="13" t="n">
        <v>1941792000</v>
      </c>
      <c r="H119" s="13" t="n">
        <v>4022013952</v>
      </c>
      <c r="I119" s="13" t="n">
        <v>48.3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3" t="n">
        <v>3.1</v>
      </c>
      <c r="E120" s="13" t="n">
        <v>4</v>
      </c>
      <c r="F120" s="13" t="n">
        <v>78.2</v>
      </c>
      <c r="G120" s="13" t="n">
        <v>2537383168</v>
      </c>
      <c r="H120" s="13" t="n">
        <v>4022013952</v>
      </c>
      <c r="I120" s="13" t="n">
        <v>63.1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3" t="n">
        <v>2.3</v>
      </c>
      <c r="E121" s="13" t="n">
        <v>4</v>
      </c>
      <c r="F121" s="13" t="n">
        <v>56.5</v>
      </c>
      <c r="G121" s="13" t="n">
        <v>1814914304</v>
      </c>
      <c r="H121" s="13" t="n">
        <v>4022013952</v>
      </c>
      <c r="I121" s="13" t="n">
        <v>45.1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3" t="n">
        <v>2.3</v>
      </c>
      <c r="E122" s="13" t="n">
        <v>4</v>
      </c>
      <c r="F122" s="13" t="n">
        <v>57.8</v>
      </c>
      <c r="G122" s="13" t="n">
        <v>2033018112</v>
      </c>
      <c r="H122" s="13" t="n">
        <v>4022013952</v>
      </c>
      <c r="I122" s="13" t="n">
        <v>50.5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3" t="n">
        <v>2.2</v>
      </c>
      <c r="E123" s="13" t="n">
        <v>4</v>
      </c>
      <c r="F123" s="13" t="n">
        <v>54</v>
      </c>
      <c r="G123" s="13" t="n">
        <v>1873634560</v>
      </c>
      <c r="H123" s="13" t="n">
        <v>4022013952</v>
      </c>
      <c r="I123" s="13" t="n">
        <v>46.6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3" t="n">
        <v>2.1</v>
      </c>
      <c r="E124" s="13" t="n">
        <v>4</v>
      </c>
      <c r="F124" s="13" t="n">
        <v>53.8</v>
      </c>
      <c r="G124" s="13" t="n">
        <v>1849517312</v>
      </c>
      <c r="H124" s="13" t="n">
        <v>4022022144</v>
      </c>
      <c r="I124" s="13" t="n">
        <v>46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3" t="n">
        <v>2.8</v>
      </c>
      <c r="E125" s="13" t="n">
        <v>4</v>
      </c>
      <c r="F125" s="13" t="n">
        <v>70.5</v>
      </c>
      <c r="G125" s="13" t="n">
        <v>2395825408</v>
      </c>
      <c r="H125" s="13" t="n">
        <v>4022013952</v>
      </c>
      <c r="I125" s="13" t="n">
        <v>59.6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3" t="n">
        <v>2.8</v>
      </c>
      <c r="E126" s="13" t="n">
        <v>4</v>
      </c>
      <c r="F126" s="13" t="n">
        <v>69</v>
      </c>
      <c r="G126" s="13" t="n">
        <v>2473420032</v>
      </c>
      <c r="H126" s="13" t="n">
        <v>4022022144</v>
      </c>
      <c r="I126" s="13" t="n">
        <v>61.5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3" t="n">
        <v>2.2</v>
      </c>
      <c r="E127" s="13" t="n">
        <v>4</v>
      </c>
      <c r="F127" s="13" t="n">
        <v>56</v>
      </c>
      <c r="G127" s="13" t="n">
        <v>1797088512</v>
      </c>
      <c r="H127" s="13" t="n">
        <v>4022013952</v>
      </c>
      <c r="I127" s="13" t="n">
        <v>44.7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3" t="n">
        <v>2.5</v>
      </c>
      <c r="E128" s="13" t="n">
        <v>4</v>
      </c>
      <c r="F128" s="13" t="n">
        <v>63.7</v>
      </c>
      <c r="G128" s="13" t="n">
        <v>1941792000</v>
      </c>
      <c r="H128" s="13" t="n">
        <v>4022013952</v>
      </c>
      <c r="I128" s="13" t="n">
        <v>48.3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3" t="n">
        <v>3</v>
      </c>
      <c r="E129" s="13" t="n">
        <v>4</v>
      </c>
      <c r="F129" s="13" t="n">
        <v>75.2</v>
      </c>
      <c r="G129" s="13" t="n">
        <v>2568840448</v>
      </c>
      <c r="H129" s="13" t="n">
        <v>4022022144</v>
      </c>
      <c r="I129" s="13" t="n">
        <v>63.9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3" t="n">
        <v>4.1</v>
      </c>
      <c r="E130" s="13" t="n">
        <v>8</v>
      </c>
      <c r="F130" s="13" t="n">
        <v>50.9</v>
      </c>
      <c r="G130" s="13" t="n">
        <v>3711788288</v>
      </c>
      <c r="H130" s="13" t="n">
        <v>8242675712</v>
      </c>
      <c r="I130" s="13" t="n">
        <v>45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3" t="n">
        <v>4.9</v>
      </c>
      <c r="E131" s="13" t="n">
        <v>8</v>
      </c>
      <c r="F131" s="13" t="n">
        <v>60.8</v>
      </c>
      <c r="G131" s="13" t="n">
        <v>3685573888</v>
      </c>
      <c r="H131" s="13" t="n">
        <v>8242683904</v>
      </c>
      <c r="I131" s="13" t="n">
        <v>44.7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3" t="n">
        <v>4.8</v>
      </c>
      <c r="E132" s="13" t="n">
        <v>8</v>
      </c>
      <c r="F132" s="13" t="n">
        <v>60.4</v>
      </c>
      <c r="G132" s="13" t="n">
        <v>4049429760</v>
      </c>
      <c r="H132" s="13" t="n">
        <v>8242683904</v>
      </c>
      <c r="I132" s="13" t="n">
        <v>49.1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3" t="n">
        <v>4.8</v>
      </c>
      <c r="E133" s="13" t="n">
        <v>8</v>
      </c>
      <c r="F133" s="13" t="n">
        <v>59.4</v>
      </c>
      <c r="G133" s="13" t="n">
        <v>5772240128</v>
      </c>
      <c r="H133" s="13" t="n">
        <v>8242683904</v>
      </c>
      <c r="I133" s="13" t="n">
        <v>70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3" t="n">
        <v>4.3</v>
      </c>
      <c r="E134" s="13" t="n">
        <v>8</v>
      </c>
      <c r="F134" s="13" t="n">
        <v>53.9</v>
      </c>
      <c r="G134" s="13" t="n">
        <v>4178404608</v>
      </c>
      <c r="H134" s="13" t="n">
        <v>8242675712</v>
      </c>
      <c r="I134" s="13" t="n">
        <v>50.7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3" t="n">
        <v>9.1</v>
      </c>
      <c r="E135" s="13" t="n">
        <v>12</v>
      </c>
      <c r="F135" s="13" t="n">
        <v>76</v>
      </c>
      <c r="G135" s="13" t="n">
        <v>9438061824</v>
      </c>
      <c r="H135" s="13" t="n">
        <v>12457054208</v>
      </c>
      <c r="I135" s="13" t="n">
        <v>75.8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3" t="n">
        <v>2.4</v>
      </c>
      <c r="E136" s="13" t="n">
        <v>4</v>
      </c>
      <c r="F136" s="13" t="n">
        <v>60.5</v>
      </c>
      <c r="G136" s="13" t="n">
        <v>1911383296</v>
      </c>
      <c r="H136" s="13" t="n">
        <v>4022013952</v>
      </c>
      <c r="I136" s="13" t="n">
        <v>47.5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3" t="n">
        <v>2.4</v>
      </c>
      <c r="E137" s="13" t="n">
        <v>4</v>
      </c>
      <c r="F137" s="13" t="n">
        <v>60.2</v>
      </c>
      <c r="G137" s="13" t="n">
        <v>1701668096</v>
      </c>
      <c r="H137" s="13" t="n">
        <v>4022022144</v>
      </c>
      <c r="I137" s="13" t="n">
        <v>42.3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3" t="n">
        <v>2.8</v>
      </c>
      <c r="E138" s="13" t="n">
        <v>4</v>
      </c>
      <c r="F138" s="13" t="n">
        <v>69.5</v>
      </c>
      <c r="G138" s="13" t="n">
        <v>2489148672</v>
      </c>
      <c r="H138" s="13" t="n">
        <v>4022013952</v>
      </c>
      <c r="I138" s="13" t="n">
        <v>61.9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3" t="n">
        <v>2.4</v>
      </c>
      <c r="E139" s="13" t="n">
        <v>4</v>
      </c>
      <c r="F139" s="13" t="n">
        <v>60.5</v>
      </c>
      <c r="G139" s="13" t="n">
        <v>1789748480</v>
      </c>
      <c r="H139" s="13" t="n">
        <v>4022013952</v>
      </c>
      <c r="I139" s="13" t="n">
        <v>44.5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3" t="n">
        <v>2.3</v>
      </c>
      <c r="E140" s="13" t="n">
        <v>4</v>
      </c>
      <c r="F140" s="13" t="n">
        <v>56.8</v>
      </c>
      <c r="G140" s="13" t="n">
        <v>1869440256</v>
      </c>
      <c r="H140" s="13" t="n">
        <v>4022013952</v>
      </c>
      <c r="I140" s="13" t="n">
        <v>46.5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3" t="n">
        <v>2.4</v>
      </c>
      <c r="E141" s="13" t="n">
        <v>4</v>
      </c>
      <c r="F141" s="13" t="n">
        <v>59.2</v>
      </c>
      <c r="G141" s="13" t="n">
        <v>1941792000</v>
      </c>
      <c r="H141" s="13" t="n">
        <v>4022013952</v>
      </c>
      <c r="I141" s="13" t="n">
        <v>48.3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3" t="n">
        <v>2.9</v>
      </c>
      <c r="E142" s="13" t="n">
        <v>4</v>
      </c>
      <c r="F142" s="13" t="n">
        <v>71.8</v>
      </c>
      <c r="G142" s="13" t="n">
        <v>2499634432</v>
      </c>
      <c r="H142" s="13" t="n">
        <v>4022013952</v>
      </c>
      <c r="I142" s="13" t="n">
        <v>62.1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3" t="n">
        <v>2.9</v>
      </c>
      <c r="E143" s="13" t="n">
        <v>4</v>
      </c>
      <c r="F143" s="13" t="n">
        <v>72.8</v>
      </c>
      <c r="G143" s="13" t="n">
        <v>2479711488</v>
      </c>
      <c r="H143" s="13" t="n">
        <v>4022013952</v>
      </c>
      <c r="I143" s="13" t="n">
        <v>61.7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3" t="n">
        <v>2.3</v>
      </c>
      <c r="E144" s="13" t="n">
        <v>4</v>
      </c>
      <c r="F144" s="13" t="n">
        <v>57.8</v>
      </c>
      <c r="G144" s="13" t="n">
        <v>2033018112</v>
      </c>
      <c r="H144" s="13" t="n">
        <v>4022013952</v>
      </c>
      <c r="I144" s="13" t="n">
        <v>50.5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3" t="n">
        <v>2.8</v>
      </c>
      <c r="E145" s="13" t="n">
        <v>4</v>
      </c>
      <c r="F145" s="13" t="n">
        <v>68.8</v>
      </c>
      <c r="G145" s="13" t="n">
        <v>2441962752</v>
      </c>
      <c r="H145" s="13" t="n">
        <v>4022013952</v>
      </c>
      <c r="I145" s="13" t="n">
        <v>60.7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3" t="n">
        <v>2.1</v>
      </c>
      <c r="E146" s="13" t="n">
        <v>4</v>
      </c>
      <c r="F146" s="13" t="n">
        <v>53.8</v>
      </c>
      <c r="G146" s="13" t="n">
        <v>1849517312</v>
      </c>
      <c r="H146" s="13" t="n">
        <v>4022022144</v>
      </c>
      <c r="I146" s="13" t="n">
        <v>46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3" t="n">
        <v>2.8</v>
      </c>
      <c r="E147" s="13" t="n">
        <v>4</v>
      </c>
      <c r="F147" s="13" t="n">
        <v>70.5</v>
      </c>
      <c r="G147" s="13" t="n">
        <v>2395825408</v>
      </c>
      <c r="H147" s="13" t="n">
        <v>4022013952</v>
      </c>
      <c r="I147" s="13" t="n">
        <v>59.6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3" t="n">
        <v>2.2</v>
      </c>
      <c r="E148" s="13" t="n">
        <v>4</v>
      </c>
      <c r="F148" s="13" t="n">
        <v>55.8</v>
      </c>
      <c r="G148" s="13" t="n">
        <v>1780311296</v>
      </c>
      <c r="H148" s="13" t="n">
        <v>4022022144</v>
      </c>
      <c r="I148" s="13" t="n">
        <v>44.3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3" t="n">
        <v>2.2</v>
      </c>
      <c r="E149" s="13" t="n">
        <v>4</v>
      </c>
      <c r="F149" s="13" t="n">
        <v>56</v>
      </c>
      <c r="G149" s="13" t="n">
        <v>1797088512</v>
      </c>
      <c r="H149" s="13" t="n">
        <v>4022013952</v>
      </c>
      <c r="I149" s="13" t="n">
        <v>44.7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3" t="n">
        <v>2.2</v>
      </c>
      <c r="E150" s="13" t="n">
        <v>4</v>
      </c>
      <c r="F150" s="13" t="n">
        <v>56</v>
      </c>
      <c r="G150" s="13" t="n">
        <v>1776116992</v>
      </c>
      <c r="H150" s="13" t="n">
        <v>4022013952</v>
      </c>
      <c r="I150" s="13" t="n">
        <v>44.2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3" t="n">
        <v>2.3</v>
      </c>
      <c r="E151" s="13" t="n">
        <v>4</v>
      </c>
      <c r="F151" s="13" t="n">
        <v>58.2</v>
      </c>
      <c r="G151" s="13" t="n">
        <v>1938646272</v>
      </c>
      <c r="H151" s="13" t="n">
        <v>4022022144</v>
      </c>
      <c r="I151" s="13" t="n">
        <v>48.2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3" t="n">
        <v>4.8</v>
      </c>
      <c r="E152" s="13" t="n">
        <v>8</v>
      </c>
      <c r="F152" s="13" t="n">
        <v>59.6</v>
      </c>
      <c r="G152" s="13" t="n">
        <v>4783432960</v>
      </c>
      <c r="H152" s="13" t="n">
        <v>8242675712</v>
      </c>
      <c r="I152" s="13" t="n">
        <v>58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3" t="n">
        <v>4.1</v>
      </c>
      <c r="E153" s="13" t="n">
        <v>8</v>
      </c>
      <c r="F153" s="13" t="n">
        <v>51.1</v>
      </c>
      <c r="G153" s="13" t="n">
        <v>3251463424</v>
      </c>
      <c r="H153" s="13" t="n">
        <v>8242683904</v>
      </c>
      <c r="I153" s="13" t="n">
        <v>39.4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3" t="n">
        <v>3.9</v>
      </c>
      <c r="E154" s="13" t="n">
        <v>8</v>
      </c>
      <c r="F154" s="13" t="n">
        <v>49.2</v>
      </c>
      <c r="G154" s="13" t="n">
        <v>3481101568</v>
      </c>
      <c r="H154" s="13" t="n">
        <v>8242683904</v>
      </c>
      <c r="I154" s="13" t="n">
        <v>42.2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3" t="n">
        <v>5.5</v>
      </c>
      <c r="E155" s="13" t="n">
        <v>8</v>
      </c>
      <c r="F155" s="13" t="n">
        <v>68.2</v>
      </c>
      <c r="G155" s="13" t="n">
        <v>5114782976</v>
      </c>
      <c r="H155" s="13" t="n">
        <v>8242683904</v>
      </c>
      <c r="I155" s="13" t="n">
        <v>62.1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3" t="n">
        <v>4.6</v>
      </c>
      <c r="E156" s="13" t="n">
        <v>8</v>
      </c>
      <c r="F156" s="13" t="n">
        <v>57.4</v>
      </c>
      <c r="G156" s="13" t="n">
        <v>5129463040</v>
      </c>
      <c r="H156" s="13" t="n">
        <v>8242675712</v>
      </c>
      <c r="I156" s="13" t="n">
        <v>62.2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3" t="n">
        <v>9.2</v>
      </c>
      <c r="E157" s="13" t="n">
        <v>12</v>
      </c>
      <c r="F157" s="13" t="n">
        <v>76.8</v>
      </c>
      <c r="G157" s="13" t="n">
        <v>9200035072</v>
      </c>
      <c r="H157" s="13" t="n">
        <v>12457054208</v>
      </c>
      <c r="I157" s="13" t="n">
        <v>73.9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3" t="n">
        <v>1.6</v>
      </c>
      <c r="E158" s="13" t="n">
        <v>4</v>
      </c>
      <c r="F158" s="13" t="n">
        <v>38.8</v>
      </c>
      <c r="G158" s="13" t="n">
        <v>1118659840</v>
      </c>
      <c r="H158" s="13" t="n">
        <v>4022013952</v>
      </c>
      <c r="I158" s="13" t="n">
        <v>27.8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3" t="n">
        <v>3.1</v>
      </c>
      <c r="E159" s="13" t="n">
        <v>4</v>
      </c>
      <c r="F159" s="13" t="n">
        <v>78.5</v>
      </c>
      <c r="G159" s="13" t="n">
        <v>2662163712</v>
      </c>
      <c r="H159" s="13" t="n">
        <v>4022022144</v>
      </c>
      <c r="I159" s="13" t="n">
        <v>66.2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3" t="n">
        <v>2.8</v>
      </c>
      <c r="E160" s="13" t="n">
        <v>4</v>
      </c>
      <c r="F160" s="13" t="n">
        <v>69.5</v>
      </c>
      <c r="G160" s="13" t="n">
        <v>2489148672</v>
      </c>
      <c r="H160" s="13" t="n">
        <v>4022013952</v>
      </c>
      <c r="I160" s="13" t="n">
        <v>61.9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3" t="n">
        <v>3</v>
      </c>
      <c r="E161" s="13" t="n">
        <v>4</v>
      </c>
      <c r="F161" s="13" t="n">
        <v>74.2</v>
      </c>
      <c r="G161" s="13" t="n">
        <v>2341299456</v>
      </c>
      <c r="H161" s="13" t="n">
        <v>4022013952</v>
      </c>
      <c r="I161" s="13" t="n">
        <v>58.2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3" t="n">
        <v>2.7</v>
      </c>
      <c r="E162" s="13" t="n">
        <v>4</v>
      </c>
      <c r="F162" s="13" t="n">
        <v>66.8</v>
      </c>
      <c r="G162" s="13" t="n">
        <v>2542626048</v>
      </c>
      <c r="H162" s="13" t="n">
        <v>4022013952</v>
      </c>
      <c r="I162" s="13" t="n">
        <v>63.2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3" t="n">
        <v>2.2</v>
      </c>
      <c r="E163" s="13" t="n">
        <v>4</v>
      </c>
      <c r="F163" s="13" t="n">
        <v>55.8</v>
      </c>
      <c r="G163" s="13" t="n">
        <v>1780311296</v>
      </c>
      <c r="H163" s="13" t="n">
        <v>4022013952</v>
      </c>
      <c r="I163" s="13" t="n">
        <v>44.3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3" t="n">
        <v>2.2</v>
      </c>
      <c r="E164" s="13" t="n">
        <v>4</v>
      </c>
      <c r="F164" s="13" t="n">
        <v>54</v>
      </c>
      <c r="G164" s="13" t="n">
        <v>1873634560</v>
      </c>
      <c r="H164" s="13" t="n">
        <v>4022013952</v>
      </c>
      <c r="I164" s="13" t="n">
        <v>46.6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3" t="n">
        <v>2.9</v>
      </c>
      <c r="E165" s="13" t="n">
        <v>4</v>
      </c>
      <c r="F165" s="13" t="n">
        <v>72.8</v>
      </c>
      <c r="G165" s="13" t="n">
        <v>2479711488</v>
      </c>
      <c r="H165" s="13" t="n">
        <v>4022013952</v>
      </c>
      <c r="I165" s="13" t="n">
        <v>61.7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3" t="n">
        <v>2.4</v>
      </c>
      <c r="E166" s="13" t="n">
        <v>4</v>
      </c>
      <c r="F166" s="13" t="n">
        <v>60.2</v>
      </c>
      <c r="G166" s="13" t="n">
        <v>1701668096</v>
      </c>
      <c r="H166" s="13" t="n">
        <v>4022013952</v>
      </c>
      <c r="I166" s="13" t="n">
        <v>42.3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3" t="n">
        <v>2.2</v>
      </c>
      <c r="E167" s="13" t="n">
        <v>4</v>
      </c>
      <c r="F167" s="13" t="n">
        <v>55.8</v>
      </c>
      <c r="G167" s="13" t="n">
        <v>1790797056</v>
      </c>
      <c r="H167" s="13" t="n">
        <v>4022013952</v>
      </c>
      <c r="I167" s="13" t="n">
        <v>44.5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3" t="n">
        <v>2.3</v>
      </c>
      <c r="E168" s="13" t="n">
        <v>4</v>
      </c>
      <c r="F168" s="13" t="n">
        <v>57.8</v>
      </c>
      <c r="G168" s="13" t="n">
        <v>2033018112</v>
      </c>
      <c r="H168" s="13" t="n">
        <v>4022022144</v>
      </c>
      <c r="I168" s="13" t="n">
        <v>50.5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3" t="n">
        <v>2.1</v>
      </c>
      <c r="E169" s="13" t="n">
        <v>4</v>
      </c>
      <c r="F169" s="13" t="n">
        <v>53</v>
      </c>
      <c r="G169" s="13" t="n">
        <v>1799185664</v>
      </c>
      <c r="H169" s="13" t="n">
        <v>4022013952</v>
      </c>
      <c r="I169" s="13" t="n">
        <v>44.7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3" t="n">
        <v>2.4</v>
      </c>
      <c r="E170" s="13" t="n">
        <v>4</v>
      </c>
      <c r="F170" s="13" t="n">
        <v>59.2</v>
      </c>
      <c r="G170" s="13" t="n">
        <v>1941792000</v>
      </c>
      <c r="H170" s="13" t="n">
        <v>4022022144</v>
      </c>
      <c r="I170" s="13" t="n">
        <v>48.3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3" t="n">
        <v>2.3</v>
      </c>
      <c r="E171" s="13" t="n">
        <v>4</v>
      </c>
      <c r="F171" s="13" t="n">
        <v>58.2</v>
      </c>
      <c r="G171" s="13" t="n">
        <v>1938646272</v>
      </c>
      <c r="H171" s="13" t="n">
        <v>4022013952</v>
      </c>
      <c r="I171" s="13" t="n">
        <v>48.2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3" t="n">
        <v>2.2</v>
      </c>
      <c r="E172" s="13" t="n">
        <v>4</v>
      </c>
      <c r="F172" s="13" t="n">
        <v>56</v>
      </c>
      <c r="G172" s="13" t="n">
        <v>1776116992</v>
      </c>
      <c r="H172" s="13" t="n">
        <v>4022013952</v>
      </c>
      <c r="I172" s="13" t="n">
        <v>44.2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3" t="n">
        <v>2.2</v>
      </c>
      <c r="E173" s="13" t="n">
        <v>4</v>
      </c>
      <c r="F173" s="13" t="n">
        <v>56</v>
      </c>
      <c r="G173" s="13" t="n">
        <v>1797088512</v>
      </c>
      <c r="H173" s="13" t="n">
        <v>4022022144</v>
      </c>
      <c r="I173" s="13" t="n">
        <v>44.7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3" t="n">
        <v>4.5</v>
      </c>
      <c r="E174" s="13" t="n">
        <v>8</v>
      </c>
      <c r="F174" s="13" t="n">
        <v>56.9</v>
      </c>
      <c r="G174" s="13" t="n">
        <v>4403848448</v>
      </c>
      <c r="H174" s="13" t="n">
        <v>8242675712</v>
      </c>
      <c r="I174" s="13" t="n">
        <v>53.4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3" t="n">
        <v>5</v>
      </c>
      <c r="E175" s="13" t="n">
        <v>8</v>
      </c>
      <c r="F175" s="13" t="n">
        <v>62</v>
      </c>
      <c r="G175" s="13" t="n">
        <v>4501366016</v>
      </c>
      <c r="H175" s="13" t="n">
        <v>8242683904</v>
      </c>
      <c r="I175" s="13" t="n">
        <v>54.6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3" t="n">
        <v>5.4</v>
      </c>
      <c r="E176" s="13" t="n">
        <v>8</v>
      </c>
      <c r="F176" s="13" t="n">
        <v>67.6</v>
      </c>
      <c r="G176" s="13" t="n">
        <v>4448937216</v>
      </c>
      <c r="H176" s="13" t="n">
        <v>8242683904</v>
      </c>
      <c r="I176" s="13" t="n">
        <v>54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3" t="n">
        <v>3.3</v>
      </c>
      <c r="E177" s="13" t="n">
        <v>8</v>
      </c>
      <c r="F177" s="13" t="n">
        <v>41.4</v>
      </c>
      <c r="G177" s="13" t="n">
        <v>3078448384</v>
      </c>
      <c r="H177" s="13" t="n">
        <v>8242683904</v>
      </c>
      <c r="I177" s="13" t="n">
        <v>37.3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3" t="n">
        <v>4.8</v>
      </c>
      <c r="E178" s="13" t="n">
        <v>8</v>
      </c>
      <c r="F178" s="13" t="n">
        <v>60</v>
      </c>
      <c r="G178" s="13" t="n">
        <v>5326595328</v>
      </c>
      <c r="H178" s="13" t="n">
        <v>8242675712</v>
      </c>
      <c r="I178" s="13" t="n">
        <v>64.6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3" t="n">
        <v>9.2</v>
      </c>
      <c r="E179" s="13" t="n">
        <v>12</v>
      </c>
      <c r="F179" s="13" t="n">
        <v>76.8</v>
      </c>
      <c r="G179" s="13" t="n">
        <v>9200035072</v>
      </c>
      <c r="H179" s="13" t="n">
        <v>12457054208</v>
      </c>
      <c r="I179" s="13" t="n">
        <v>73.9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3" t="n">
        <v>3</v>
      </c>
      <c r="E180" s="13" t="n">
        <v>4</v>
      </c>
      <c r="F180" s="13" t="n">
        <v>75</v>
      </c>
      <c r="G180" s="13" t="n">
        <v>3074254080</v>
      </c>
      <c r="H180" s="13" t="n">
        <v>4022013952</v>
      </c>
      <c r="I180" s="13" t="n">
        <v>76.4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3" t="n">
        <v>3.1</v>
      </c>
      <c r="E181" s="13" t="n">
        <v>4</v>
      </c>
      <c r="F181" s="13" t="n">
        <v>78.8</v>
      </c>
      <c r="G181" s="13" t="n">
        <v>2757584128</v>
      </c>
      <c r="H181" s="13" t="n">
        <v>4022022144</v>
      </c>
      <c r="I181" s="13" t="n">
        <v>68.6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3" t="n">
        <v>3</v>
      </c>
      <c r="E182" s="13" t="n">
        <v>4</v>
      </c>
      <c r="F182" s="13" t="n">
        <v>74.2</v>
      </c>
      <c r="G182" s="13" t="n">
        <v>2535286016</v>
      </c>
      <c r="H182" s="13" t="n">
        <v>4022013952</v>
      </c>
      <c r="I182" s="13" t="n">
        <v>63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3" t="n">
        <v>3.1</v>
      </c>
      <c r="E183" s="13" t="n">
        <v>4</v>
      </c>
      <c r="F183" s="13" t="n">
        <v>77.5</v>
      </c>
      <c r="G183" s="13" t="n">
        <v>2498585856</v>
      </c>
      <c r="H183" s="13" t="n">
        <v>4022013952</v>
      </c>
      <c r="I183" s="13" t="n">
        <v>62.1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3" t="n">
        <v>2.8</v>
      </c>
      <c r="E184" s="13" t="n">
        <v>4</v>
      </c>
      <c r="F184" s="13" t="n">
        <v>71</v>
      </c>
      <c r="G184" s="13" t="n">
        <v>2707252480</v>
      </c>
      <c r="H184" s="13" t="n">
        <v>4022013952</v>
      </c>
      <c r="I184" s="13" t="n">
        <v>67.3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3" t="n">
        <v>3.1</v>
      </c>
      <c r="E185" s="13" t="n">
        <v>4</v>
      </c>
      <c r="F185" s="13" t="n">
        <v>77.8</v>
      </c>
      <c r="G185" s="13" t="n">
        <v>2568840448</v>
      </c>
      <c r="H185" s="13" t="n">
        <v>4022013952</v>
      </c>
      <c r="I185" s="13" t="n">
        <v>63.9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3" t="n">
        <v>3</v>
      </c>
      <c r="E186" s="13" t="n">
        <v>4</v>
      </c>
      <c r="F186" s="13" t="n">
        <v>76.2</v>
      </c>
      <c r="G186" s="13" t="n">
        <v>2835178752</v>
      </c>
      <c r="H186" s="13" t="n">
        <v>4022013952</v>
      </c>
      <c r="I186" s="13" t="n">
        <v>70.5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3" t="n">
        <v>3</v>
      </c>
      <c r="E187" s="13" t="n">
        <v>4</v>
      </c>
      <c r="F187" s="13" t="n">
        <v>76</v>
      </c>
      <c r="G187" s="13" t="n">
        <v>2634900736</v>
      </c>
      <c r="H187" s="13" t="n">
        <v>4022013952</v>
      </c>
      <c r="I187" s="13" t="n">
        <v>65.5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3" t="n">
        <v>2.9</v>
      </c>
      <c r="E188" s="13" t="n">
        <v>4</v>
      </c>
      <c r="F188" s="13" t="n">
        <v>71.5</v>
      </c>
      <c r="G188" s="13" t="n">
        <v>2740806912</v>
      </c>
      <c r="H188" s="13" t="n">
        <v>4022013952</v>
      </c>
      <c r="I188" s="13" t="n">
        <v>68.1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3" t="n">
        <v>2.8</v>
      </c>
      <c r="E189" s="13" t="n">
        <v>4</v>
      </c>
      <c r="F189" s="13" t="n">
        <v>70</v>
      </c>
      <c r="G189" s="13" t="n">
        <v>2443011328</v>
      </c>
      <c r="H189" s="13" t="n">
        <v>4022013952</v>
      </c>
      <c r="I189" s="13" t="n">
        <v>60.7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3" t="n">
        <v>3</v>
      </c>
      <c r="E190" s="13" t="n">
        <v>4</v>
      </c>
      <c r="F190" s="13" t="n">
        <v>74</v>
      </c>
      <c r="G190" s="13" t="n">
        <v>2411554048</v>
      </c>
      <c r="H190" s="13" t="n">
        <v>4022022144</v>
      </c>
      <c r="I190" s="13" t="n">
        <v>60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3" t="n">
        <v>3</v>
      </c>
      <c r="E191" s="13" t="n">
        <v>4</v>
      </c>
      <c r="F191" s="13" t="n">
        <v>75.2</v>
      </c>
      <c r="G191" s="13" t="n">
        <v>2629657856</v>
      </c>
      <c r="H191" s="13" t="n">
        <v>4022013952</v>
      </c>
      <c r="I191" s="13" t="n">
        <v>65.4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3" t="n">
        <v>2.8</v>
      </c>
      <c r="E192" s="13" t="n">
        <v>4</v>
      </c>
      <c r="F192" s="13" t="n">
        <v>69.8</v>
      </c>
      <c r="G192" s="13" t="n">
        <v>2731369728</v>
      </c>
      <c r="H192" s="13" t="n">
        <v>4022022144</v>
      </c>
      <c r="I192" s="13" t="n">
        <v>67.9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3" t="n">
        <v>3.1</v>
      </c>
      <c r="E193" s="13" t="n">
        <v>4</v>
      </c>
      <c r="F193" s="13" t="n">
        <v>76.8</v>
      </c>
      <c r="G193" s="13" t="n">
        <v>2454545664</v>
      </c>
      <c r="H193" s="13" t="n">
        <v>4022013952</v>
      </c>
      <c r="I193" s="13" t="n">
        <v>61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3" t="n">
        <v>2.9</v>
      </c>
      <c r="E194" s="13" t="n">
        <v>4</v>
      </c>
      <c r="F194" s="13" t="n">
        <v>71.8</v>
      </c>
      <c r="G194" s="13" t="n">
        <v>2499634432</v>
      </c>
      <c r="H194" s="13" t="n">
        <v>4022013952</v>
      </c>
      <c r="I194" s="13" t="n">
        <v>62.1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3" t="n">
        <v>2.9</v>
      </c>
      <c r="E195" s="13" t="n">
        <v>4</v>
      </c>
      <c r="F195" s="13" t="n">
        <v>72.2</v>
      </c>
      <c r="G195" s="13" t="n">
        <v>2481808640</v>
      </c>
      <c r="H195" s="13" t="n">
        <v>4022022144</v>
      </c>
      <c r="I195" s="13" t="n">
        <v>61.7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3" t="n">
        <v>5.5</v>
      </c>
      <c r="E196" s="13" t="n">
        <v>8</v>
      </c>
      <c r="F196" s="13" t="n">
        <v>69.1</v>
      </c>
      <c r="G196" s="13" t="n">
        <v>5207057664</v>
      </c>
      <c r="H196" s="13" t="n">
        <v>8242675712</v>
      </c>
      <c r="I196" s="13" t="n">
        <v>63.2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3" t="n">
        <v>4.2</v>
      </c>
      <c r="E197" s="13" t="n">
        <v>8</v>
      </c>
      <c r="F197" s="13" t="n">
        <v>53.1</v>
      </c>
      <c r="G197" s="13" t="n">
        <v>3314377984</v>
      </c>
      <c r="H197" s="13" t="n">
        <v>8242683904</v>
      </c>
      <c r="I197" s="13" t="n">
        <v>40.2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3" t="n">
        <v>2.1</v>
      </c>
      <c r="E198" s="13" t="n">
        <v>8</v>
      </c>
      <c r="F198" s="13" t="n">
        <v>26.8</v>
      </c>
      <c r="G198" s="13" t="n">
        <v>1830642944</v>
      </c>
      <c r="H198" s="13" t="n">
        <v>8242683904</v>
      </c>
      <c r="I198" s="13" t="n">
        <v>22.2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3" t="n">
        <v>5.5</v>
      </c>
      <c r="E199" s="13" t="n">
        <v>8</v>
      </c>
      <c r="F199" s="13" t="n">
        <v>69</v>
      </c>
      <c r="G199" s="13" t="n">
        <v>5461861632</v>
      </c>
      <c r="H199" s="13" t="n">
        <v>8242683904</v>
      </c>
      <c r="I199" s="13" t="n">
        <v>66.3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3" t="n">
        <v>3.9</v>
      </c>
      <c r="E200" s="13" t="n">
        <v>8</v>
      </c>
      <c r="F200" s="13" t="n">
        <v>48.8</v>
      </c>
      <c r="G200" s="13" t="n">
        <v>3381486848</v>
      </c>
      <c r="H200" s="13" t="n">
        <v>8242675712</v>
      </c>
      <c r="I200" s="13" t="n">
        <v>41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3" t="n">
        <v>2</v>
      </c>
      <c r="E201" s="13" t="n">
        <v>12</v>
      </c>
      <c r="F201" s="13" t="n">
        <v>17.1</v>
      </c>
      <c r="G201" s="13" t="n">
        <v>1825400064</v>
      </c>
      <c r="H201" s="13" t="n">
        <v>12457054208</v>
      </c>
      <c r="I201" s="13" t="n">
        <v>14.7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3" t="n">
        <v>3.1</v>
      </c>
      <c r="E202" s="13" t="n">
        <v>4</v>
      </c>
      <c r="F202" s="13" t="n">
        <v>76.8</v>
      </c>
      <c r="G202" s="13" t="n">
        <v>2825741568</v>
      </c>
      <c r="H202" s="13" t="n">
        <v>4022013952</v>
      </c>
      <c r="I202" s="13" t="n">
        <v>70.3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3" t="n">
        <v>3.1</v>
      </c>
      <c r="E203" s="13" t="n">
        <v>4</v>
      </c>
      <c r="F203" s="13" t="n">
        <v>78.8</v>
      </c>
      <c r="G203" s="13" t="n">
        <v>2757584128</v>
      </c>
      <c r="H203" s="13" t="n">
        <v>4022022144</v>
      </c>
      <c r="I203" s="13" t="n">
        <v>68.6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3" t="n">
        <v>3</v>
      </c>
      <c r="E204" s="13" t="n">
        <v>4</v>
      </c>
      <c r="F204" s="13" t="n">
        <v>74.2</v>
      </c>
      <c r="G204" s="13" t="n">
        <v>2535286016</v>
      </c>
      <c r="H204" s="13" t="n">
        <v>4022013952</v>
      </c>
      <c r="I204" s="13" t="n">
        <v>63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3" t="n">
        <v>3.1</v>
      </c>
      <c r="E205" s="13" t="n">
        <v>4</v>
      </c>
      <c r="F205" s="13" t="n">
        <v>77.5</v>
      </c>
      <c r="G205" s="13" t="n">
        <v>2498585856</v>
      </c>
      <c r="H205" s="13" t="n">
        <v>4022013952</v>
      </c>
      <c r="I205" s="13" t="n">
        <v>62.1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3" t="n">
        <v>3</v>
      </c>
      <c r="E206" s="13" t="n">
        <v>4</v>
      </c>
      <c r="F206" s="13" t="n">
        <v>76</v>
      </c>
      <c r="G206" s="13" t="n">
        <v>2773312768</v>
      </c>
      <c r="H206" s="13" t="n">
        <v>4022013952</v>
      </c>
      <c r="I206" s="13" t="n">
        <v>69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3" t="n">
        <v>3.1</v>
      </c>
      <c r="E207" s="13" t="n">
        <v>4</v>
      </c>
      <c r="F207" s="13" t="n">
        <v>77.8</v>
      </c>
      <c r="G207" s="13" t="n">
        <v>2568840448</v>
      </c>
      <c r="H207" s="13" t="n">
        <v>4022013952</v>
      </c>
      <c r="I207" s="13" t="n">
        <v>63.9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3" t="n">
        <v>3</v>
      </c>
      <c r="E208" s="13" t="n">
        <v>4</v>
      </c>
      <c r="F208" s="13" t="n">
        <v>76.2</v>
      </c>
      <c r="G208" s="13" t="n">
        <v>2835178752</v>
      </c>
      <c r="H208" s="13" t="n">
        <v>4022013952</v>
      </c>
      <c r="I208" s="13" t="n">
        <v>70.5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3" t="n">
        <v>3</v>
      </c>
      <c r="E209" s="13" t="n">
        <v>4</v>
      </c>
      <c r="F209" s="13" t="n">
        <v>76</v>
      </c>
      <c r="G209" s="13" t="n">
        <v>2634900736</v>
      </c>
      <c r="H209" s="13" t="n">
        <v>4022013952</v>
      </c>
      <c r="I209" s="13" t="n">
        <v>65.5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3" t="n">
        <v>2.9</v>
      </c>
      <c r="E210" s="13" t="n">
        <v>4</v>
      </c>
      <c r="F210" s="13" t="n">
        <v>71.5</v>
      </c>
      <c r="G210" s="13" t="n">
        <v>2740806912</v>
      </c>
      <c r="H210" s="13" t="n">
        <v>4022013952</v>
      </c>
      <c r="I210" s="13" t="n">
        <v>68.1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3" t="n">
        <v>2.8</v>
      </c>
      <c r="E211" s="13" t="n">
        <v>4</v>
      </c>
      <c r="F211" s="13" t="n">
        <v>70</v>
      </c>
      <c r="G211" s="13" t="n">
        <v>2443011328</v>
      </c>
      <c r="H211" s="13" t="n">
        <v>4022013952</v>
      </c>
      <c r="I211" s="13" t="n">
        <v>60.7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3" t="n">
        <v>3</v>
      </c>
      <c r="E212" s="13" t="n">
        <v>4</v>
      </c>
      <c r="F212" s="13" t="n">
        <v>74</v>
      </c>
      <c r="G212" s="13" t="n">
        <v>2411554048</v>
      </c>
      <c r="H212" s="13" t="n">
        <v>4022022144</v>
      </c>
      <c r="I212" s="13" t="n">
        <v>60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3" t="n">
        <v>3</v>
      </c>
      <c r="E213" s="13" t="n">
        <v>4</v>
      </c>
      <c r="F213" s="13" t="n">
        <v>75.2</v>
      </c>
      <c r="G213" s="13" t="n">
        <v>2629657856</v>
      </c>
      <c r="H213" s="13" t="n">
        <v>4022013952</v>
      </c>
      <c r="I213" s="13" t="n">
        <v>65.4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3" t="n">
        <v>2.8</v>
      </c>
      <c r="E214" s="13" t="n">
        <v>4</v>
      </c>
      <c r="F214" s="13" t="n">
        <v>69.8</v>
      </c>
      <c r="G214" s="13" t="n">
        <v>2731369728</v>
      </c>
      <c r="H214" s="13" t="n">
        <v>4022022144</v>
      </c>
      <c r="I214" s="13" t="n">
        <v>67.9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3" t="n">
        <v>3.1</v>
      </c>
      <c r="E215" s="13" t="n">
        <v>4</v>
      </c>
      <c r="F215" s="13" t="n">
        <v>76.8</v>
      </c>
      <c r="G215" s="13" t="n">
        <v>2454545664</v>
      </c>
      <c r="H215" s="13" t="n">
        <v>4022013952</v>
      </c>
      <c r="I215" s="13" t="n">
        <v>61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3" t="n">
        <v>2.9</v>
      </c>
      <c r="E216" s="13" t="n">
        <v>4</v>
      </c>
      <c r="F216" s="13" t="n">
        <v>71.8</v>
      </c>
      <c r="G216" s="13" t="n">
        <v>2499634432</v>
      </c>
      <c r="H216" s="13" t="n">
        <v>4022013952</v>
      </c>
      <c r="I216" s="13" t="n">
        <v>62.1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3" t="n">
        <v>2.9</v>
      </c>
      <c r="E217" s="13" t="n">
        <v>4</v>
      </c>
      <c r="F217" s="13" t="n">
        <v>73.2</v>
      </c>
      <c r="G217" s="13" t="n">
        <v>2482857216</v>
      </c>
      <c r="H217" s="13" t="n">
        <v>4022022144</v>
      </c>
      <c r="I217" s="13" t="n">
        <v>61.7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3" t="n">
        <v>5.3</v>
      </c>
      <c r="E218" s="13" t="n">
        <v>8</v>
      </c>
      <c r="F218" s="13" t="n">
        <v>66.4</v>
      </c>
      <c r="G218" s="13" t="n">
        <v>4889339136</v>
      </c>
      <c r="H218" s="13" t="n">
        <v>8242675712</v>
      </c>
      <c r="I218" s="13" t="n">
        <v>59.3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3" t="n">
        <v>4.1</v>
      </c>
      <c r="E219" s="13" t="n">
        <v>8</v>
      </c>
      <c r="F219" s="13" t="n">
        <v>51.7</v>
      </c>
      <c r="G219" s="13" t="n">
        <v>3448595712</v>
      </c>
      <c r="H219" s="13" t="n">
        <v>8242683904</v>
      </c>
      <c r="I219" s="13" t="n">
        <v>41.8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3" t="n">
        <v>1.6</v>
      </c>
      <c r="E220" s="13" t="n">
        <v>8</v>
      </c>
      <c r="F220" s="13" t="n">
        <v>19.4</v>
      </c>
      <c r="G220" s="13" t="n">
        <v>1118659840</v>
      </c>
      <c r="H220" s="13" t="n">
        <v>8242683904</v>
      </c>
      <c r="I220" s="13" t="n">
        <v>13.6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3" t="n">
        <v>6</v>
      </c>
      <c r="E221" s="13" t="n">
        <v>8</v>
      </c>
      <c r="F221" s="13" t="n">
        <v>75.2</v>
      </c>
      <c r="G221" s="13" t="n">
        <v>6264022272</v>
      </c>
      <c r="H221" s="13" t="n">
        <v>8242683904</v>
      </c>
      <c r="I221" s="13" t="n">
        <v>76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3" t="n">
        <v>4.5</v>
      </c>
      <c r="E222" s="13" t="n">
        <v>8</v>
      </c>
      <c r="F222" s="13" t="n">
        <v>56.2</v>
      </c>
      <c r="G222" s="13" t="n">
        <v>4362953984</v>
      </c>
      <c r="H222" s="13" t="n">
        <v>8242675712</v>
      </c>
      <c r="I222" s="13" t="n">
        <v>52.9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3" t="n">
        <v>3.1</v>
      </c>
      <c r="E224" s="13" t="n">
        <v>4</v>
      </c>
      <c r="F224" s="13" t="n">
        <v>76.8</v>
      </c>
      <c r="G224" s="13" t="n">
        <v>2825741568</v>
      </c>
      <c r="H224" s="13" t="n">
        <v>4022013952</v>
      </c>
      <c r="I224" s="13" t="n">
        <v>70.3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3" t="n">
        <v>3.1</v>
      </c>
      <c r="E225" s="13" t="n">
        <v>4</v>
      </c>
      <c r="F225" s="13" t="n">
        <v>78.8</v>
      </c>
      <c r="G225" s="13" t="n">
        <v>2757584128</v>
      </c>
      <c r="H225" s="13" t="n">
        <v>4022022144</v>
      </c>
      <c r="I225" s="13" t="n">
        <v>68.6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3" t="n">
        <v>3</v>
      </c>
      <c r="E226" s="13" t="n">
        <v>4</v>
      </c>
      <c r="F226" s="13" t="n">
        <v>74.2</v>
      </c>
      <c r="G226" s="13" t="n">
        <v>2535286016</v>
      </c>
      <c r="H226" s="13" t="n">
        <v>4022013952</v>
      </c>
      <c r="I226" s="13" t="n">
        <v>63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3" t="n">
        <v>3.1</v>
      </c>
      <c r="E227" s="13" t="n">
        <v>4</v>
      </c>
      <c r="F227" s="13" t="n">
        <v>77.5</v>
      </c>
      <c r="G227" s="13" t="n">
        <v>2498585856</v>
      </c>
      <c r="H227" s="13" t="n">
        <v>4022013952</v>
      </c>
      <c r="I227" s="13" t="n">
        <v>62.1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3" t="n">
        <v>3</v>
      </c>
      <c r="E228" s="13" t="n">
        <v>4</v>
      </c>
      <c r="F228" s="13" t="n">
        <v>76</v>
      </c>
      <c r="G228" s="13" t="n">
        <v>2773312768</v>
      </c>
      <c r="H228" s="13" t="n">
        <v>4022013952</v>
      </c>
      <c r="I228" s="13" t="n">
        <v>69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3" t="n">
        <v>3.1</v>
      </c>
      <c r="E229" s="13" t="n">
        <v>4</v>
      </c>
      <c r="F229" s="13" t="n">
        <v>77.8</v>
      </c>
      <c r="G229" s="13" t="n">
        <v>2568840448</v>
      </c>
      <c r="H229" s="13" t="n">
        <v>4022013952</v>
      </c>
      <c r="I229" s="13" t="n">
        <v>63.9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3" t="n">
        <v>3</v>
      </c>
      <c r="E230" s="13" t="n">
        <v>4</v>
      </c>
      <c r="F230" s="13" t="n">
        <v>76.2</v>
      </c>
      <c r="G230" s="13" t="n">
        <v>2835178752</v>
      </c>
      <c r="H230" s="13" t="n">
        <v>4022013952</v>
      </c>
      <c r="I230" s="13" t="n">
        <v>70.5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3" t="n">
        <v>3</v>
      </c>
      <c r="E231" s="13" t="n">
        <v>4</v>
      </c>
      <c r="F231" s="13" t="n">
        <v>76</v>
      </c>
      <c r="G231" s="13" t="n">
        <v>2634900736</v>
      </c>
      <c r="H231" s="13" t="n">
        <v>4022013952</v>
      </c>
      <c r="I231" s="13" t="n">
        <v>65.5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3" t="n">
        <v>3.1</v>
      </c>
      <c r="E232" s="13" t="n">
        <v>4</v>
      </c>
      <c r="F232" s="13" t="n">
        <v>77.8</v>
      </c>
      <c r="G232" s="13" t="n">
        <v>2531091712</v>
      </c>
      <c r="H232" s="13" t="n">
        <v>4022013952</v>
      </c>
      <c r="I232" s="13" t="n">
        <v>62.9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3" t="n">
        <v>2.8</v>
      </c>
      <c r="E233" s="13" t="n">
        <v>4</v>
      </c>
      <c r="F233" s="13" t="n">
        <v>70</v>
      </c>
      <c r="G233" s="13" t="n">
        <v>2443011328</v>
      </c>
      <c r="H233" s="13" t="n">
        <v>4022013952</v>
      </c>
      <c r="I233" s="13" t="n">
        <v>60.7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3" t="n">
        <v>3</v>
      </c>
      <c r="E234" s="13" t="n">
        <v>4</v>
      </c>
      <c r="F234" s="13" t="n">
        <v>74</v>
      </c>
      <c r="G234" s="13" t="n">
        <v>2411554048</v>
      </c>
      <c r="H234" s="13" t="n">
        <v>4022022144</v>
      </c>
      <c r="I234" s="13" t="n">
        <v>60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3" t="n">
        <v>3</v>
      </c>
      <c r="E235" s="13" t="n">
        <v>4</v>
      </c>
      <c r="F235" s="13" t="n">
        <v>75.2</v>
      </c>
      <c r="G235" s="13" t="n">
        <v>2629657856</v>
      </c>
      <c r="H235" s="13" t="n">
        <v>4022013952</v>
      </c>
      <c r="I235" s="13" t="n">
        <v>65.4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3" t="n">
        <v>2.8</v>
      </c>
      <c r="E236" s="13" t="n">
        <v>4</v>
      </c>
      <c r="F236" s="13" t="n">
        <v>69.8</v>
      </c>
      <c r="G236" s="13" t="n">
        <v>2731369728</v>
      </c>
      <c r="H236" s="13" t="n">
        <v>4022022144</v>
      </c>
      <c r="I236" s="13" t="n">
        <v>67.9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3" t="n">
        <v>2.8</v>
      </c>
      <c r="E237" s="13" t="n">
        <v>4</v>
      </c>
      <c r="F237" s="13" t="n">
        <v>70.2</v>
      </c>
      <c r="G237" s="13" t="n">
        <v>2538431744</v>
      </c>
      <c r="H237" s="13" t="n">
        <v>4022013952</v>
      </c>
      <c r="I237" s="13" t="n">
        <v>63.1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3" t="n">
        <v>2.3</v>
      </c>
      <c r="E238" s="13" t="n">
        <v>4</v>
      </c>
      <c r="F238" s="13" t="n">
        <v>56.5</v>
      </c>
      <c r="G238" s="13" t="n">
        <v>1744659712</v>
      </c>
      <c r="H238" s="13" t="n">
        <v>4022013952</v>
      </c>
      <c r="I238" s="13" t="n">
        <v>43.4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3" t="n">
        <v>2.9</v>
      </c>
      <c r="E239" s="13" t="n">
        <v>4</v>
      </c>
      <c r="F239" s="13" t="n">
        <v>72.8</v>
      </c>
      <c r="G239" s="13" t="n">
        <v>2427282688</v>
      </c>
      <c r="H239" s="13" t="n">
        <v>4022022144</v>
      </c>
      <c r="I239" s="13" t="n">
        <v>60.3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3" t="n">
        <v>6.1</v>
      </c>
      <c r="E240" s="13" t="n">
        <v>8</v>
      </c>
      <c r="F240" s="13" t="n">
        <v>76.6</v>
      </c>
      <c r="G240" s="13" t="n">
        <v>5676819712</v>
      </c>
      <c r="H240" s="13" t="n">
        <v>8242675712</v>
      </c>
      <c r="I240" s="13" t="n">
        <v>68.9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3" t="n">
        <v>4.5</v>
      </c>
      <c r="E241" s="13" t="n">
        <v>8</v>
      </c>
      <c r="F241" s="13" t="n">
        <v>56.5</v>
      </c>
      <c r="G241" s="13" t="n">
        <v>4400702720</v>
      </c>
      <c r="H241" s="13" t="n">
        <v>8242683904</v>
      </c>
      <c r="I241" s="13" t="n">
        <v>53.4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3" t="n">
        <v>1.6</v>
      </c>
      <c r="E242" s="13" t="n">
        <v>8</v>
      </c>
      <c r="F242" s="13" t="n">
        <v>19.4</v>
      </c>
      <c r="G242" s="13" t="n">
        <v>1118659840</v>
      </c>
      <c r="H242" s="13" t="n">
        <v>8242683904</v>
      </c>
      <c r="I242" s="13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3" t="n">
        <v>6</v>
      </c>
      <c r="E243" s="13" t="n">
        <v>8</v>
      </c>
      <c r="F243" s="13" t="n">
        <v>75.2</v>
      </c>
      <c r="G243" s="13" t="n">
        <v>6264022272</v>
      </c>
      <c r="H243" s="13" t="n">
        <v>8242683904</v>
      </c>
      <c r="I243" s="13" t="n">
        <v>76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3" t="n">
        <v>3.9</v>
      </c>
      <c r="E244" s="13" t="n">
        <v>8</v>
      </c>
      <c r="F244" s="13" t="n">
        <v>49.2</v>
      </c>
      <c r="G244" s="13" t="n">
        <v>3559744768</v>
      </c>
      <c r="H244" s="13" t="n">
        <v>8242675712</v>
      </c>
      <c r="I244" s="13" t="n">
        <v>43.2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3" t="n">
        <v>3.1</v>
      </c>
      <c r="E246" s="13" t="n">
        <v>4</v>
      </c>
      <c r="F246" s="13" t="n">
        <v>76.8</v>
      </c>
      <c r="G246" s="13" t="n">
        <v>2825741568</v>
      </c>
      <c r="H246" s="13" t="n">
        <v>4022013952</v>
      </c>
      <c r="I246" s="13" t="n">
        <v>70.3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3" t="n">
        <v>3.1</v>
      </c>
      <c r="E247" s="13" t="n">
        <v>4</v>
      </c>
      <c r="F247" s="13" t="n">
        <v>78.8</v>
      </c>
      <c r="G247" s="13" t="n">
        <v>2757584128</v>
      </c>
      <c r="H247" s="13" t="n">
        <v>4022022144</v>
      </c>
      <c r="I247" s="13" t="n">
        <v>68.6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3" t="n">
        <v>3</v>
      </c>
      <c r="E248" s="13" t="n">
        <v>4</v>
      </c>
      <c r="F248" s="13" t="n">
        <v>74.2</v>
      </c>
      <c r="G248" s="13" t="n">
        <v>2535286016</v>
      </c>
      <c r="H248" s="13" t="n">
        <v>4022013952</v>
      </c>
      <c r="I248" s="13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3" t="n">
        <v>3.1</v>
      </c>
      <c r="E249" s="13" t="n">
        <v>4</v>
      </c>
      <c r="F249" s="13" t="n">
        <v>77.5</v>
      </c>
      <c r="G249" s="13" t="n">
        <v>2498585856</v>
      </c>
      <c r="H249" s="13" t="n">
        <v>4022013952</v>
      </c>
      <c r="I249" s="13" t="n">
        <v>62.1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3" t="n">
        <v>3.1</v>
      </c>
      <c r="E250" s="13" t="n">
        <v>4</v>
      </c>
      <c r="F250" s="13" t="n">
        <v>77.8</v>
      </c>
      <c r="G250" s="13" t="n">
        <v>2599249152</v>
      </c>
      <c r="H250" s="13" t="n">
        <v>4022013952</v>
      </c>
      <c r="I250" s="13" t="n">
        <v>64.6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3" t="n">
        <v>3</v>
      </c>
      <c r="E251" s="13" t="n">
        <v>4</v>
      </c>
      <c r="F251" s="13" t="n">
        <v>74.5</v>
      </c>
      <c r="G251" s="13" t="n">
        <v>2862441728</v>
      </c>
      <c r="H251" s="13" t="n">
        <v>4022013952</v>
      </c>
      <c r="I251" s="13" t="n">
        <v>71.2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3" t="n">
        <v>3</v>
      </c>
      <c r="E252" s="13" t="n">
        <v>4</v>
      </c>
      <c r="F252" s="13" t="n">
        <v>76.2</v>
      </c>
      <c r="G252" s="13" t="n">
        <v>2835178752</v>
      </c>
      <c r="H252" s="13" t="n">
        <v>4022013952</v>
      </c>
      <c r="I252" s="13" t="n">
        <v>70.5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3" t="n">
        <v>3</v>
      </c>
      <c r="E253" s="13" t="n">
        <v>4</v>
      </c>
      <c r="F253" s="13" t="n">
        <v>76</v>
      </c>
      <c r="G253" s="13" t="n">
        <v>2634900736</v>
      </c>
      <c r="H253" s="13" t="n">
        <v>4022013952</v>
      </c>
      <c r="I253" s="13" t="n">
        <v>65.5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3" t="n">
        <v>2.8</v>
      </c>
      <c r="E254" s="13" t="n">
        <v>4</v>
      </c>
      <c r="F254" s="13" t="n">
        <v>71</v>
      </c>
      <c r="G254" s="13" t="n">
        <v>2477614336</v>
      </c>
      <c r="H254" s="13" t="n">
        <v>4022013952</v>
      </c>
      <c r="I254" s="13" t="n">
        <v>61.6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3" t="n">
        <v>2.8</v>
      </c>
      <c r="E255" s="13" t="n">
        <v>4</v>
      </c>
      <c r="F255" s="13" t="n">
        <v>70</v>
      </c>
      <c r="G255" s="13" t="n">
        <v>2443011328</v>
      </c>
      <c r="H255" s="13" t="n">
        <v>4022013952</v>
      </c>
      <c r="I255" s="13" t="n">
        <v>60.7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3" t="n">
        <v>3</v>
      </c>
      <c r="E256" s="13" t="n">
        <v>4</v>
      </c>
      <c r="F256" s="13" t="n">
        <v>74</v>
      </c>
      <c r="G256" s="13" t="n">
        <v>2411554048</v>
      </c>
      <c r="H256" s="13" t="n">
        <v>4022022144</v>
      </c>
      <c r="I256" s="13" t="n">
        <v>60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3" t="n">
        <v>3</v>
      </c>
      <c r="E257" s="13" t="n">
        <v>4</v>
      </c>
      <c r="F257" s="13" t="n">
        <v>75.2</v>
      </c>
      <c r="G257" s="13" t="n">
        <v>2629657856</v>
      </c>
      <c r="H257" s="13" t="n">
        <v>4022013952</v>
      </c>
      <c r="I257" s="13" t="n">
        <v>65.4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3" t="n">
        <v>2.8</v>
      </c>
      <c r="E258" s="13" t="n">
        <v>4</v>
      </c>
      <c r="F258" s="13" t="n">
        <v>70.5</v>
      </c>
      <c r="G258" s="13" t="n">
        <v>2492294400</v>
      </c>
      <c r="H258" s="13" t="n">
        <v>4022022144</v>
      </c>
      <c r="I258" s="13" t="n">
        <v>62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3" t="n">
        <v>3.1</v>
      </c>
      <c r="E259" s="13" t="n">
        <v>4</v>
      </c>
      <c r="F259" s="13" t="n">
        <v>77</v>
      </c>
      <c r="G259" s="13" t="n">
        <v>2654823680</v>
      </c>
      <c r="H259" s="13" t="n">
        <v>4022013952</v>
      </c>
      <c r="I259" s="13" t="n">
        <v>66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3" t="n">
        <v>3</v>
      </c>
      <c r="E260" s="13" t="n">
        <v>4</v>
      </c>
      <c r="F260" s="13" t="n">
        <v>73.8</v>
      </c>
      <c r="G260" s="13" t="n">
        <v>2402116864</v>
      </c>
      <c r="H260" s="13" t="n">
        <v>4022013952</v>
      </c>
      <c r="I260" s="13" t="n">
        <v>59.7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3" t="n">
        <v>2.9</v>
      </c>
      <c r="E261" s="13" t="n">
        <v>4</v>
      </c>
      <c r="F261" s="13" t="n">
        <v>72.8</v>
      </c>
      <c r="G261" s="13" t="n">
        <v>2427282688</v>
      </c>
      <c r="H261" s="13" t="n">
        <v>4022022144</v>
      </c>
      <c r="I261" s="13" t="n">
        <v>60.3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3" t="n">
        <v>6.1</v>
      </c>
      <c r="E262" s="13" t="n">
        <v>8</v>
      </c>
      <c r="F262" s="13" t="n">
        <v>76.6</v>
      </c>
      <c r="G262" s="13" t="n">
        <v>5676819712</v>
      </c>
      <c r="H262" s="13" t="n">
        <v>8242675712</v>
      </c>
      <c r="I262" s="13" t="n">
        <v>68.9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3" t="n">
        <v>5.5</v>
      </c>
      <c r="E263" s="13" t="n">
        <v>8</v>
      </c>
      <c r="F263" s="13" t="n">
        <v>69</v>
      </c>
      <c r="G263" s="13" t="n">
        <v>5223834880</v>
      </c>
      <c r="H263" s="13" t="n">
        <v>8242683904</v>
      </c>
      <c r="I263" s="13" t="n">
        <v>63.4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3" t="n">
        <v>4.4</v>
      </c>
      <c r="E265" s="13" t="n">
        <v>8</v>
      </c>
      <c r="F265" s="13" t="n">
        <v>54.8</v>
      </c>
      <c r="G265" s="13" t="n">
        <v>4840056064</v>
      </c>
      <c r="H265" s="13" t="n">
        <v>8242683904</v>
      </c>
      <c r="I265" s="13" t="n">
        <v>58.7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3" t="n">
        <v>3.9</v>
      </c>
      <c r="E266" s="13" t="n">
        <v>8</v>
      </c>
      <c r="F266" s="13" t="n">
        <v>49.2</v>
      </c>
      <c r="G266" s="13" t="n">
        <v>3559744768</v>
      </c>
      <c r="H266" s="13" t="n">
        <v>8242675712</v>
      </c>
      <c r="I266" s="13" t="n">
        <v>43.2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3" t="n">
        <v>3.1</v>
      </c>
      <c r="E268" s="13" t="n">
        <v>4</v>
      </c>
      <c r="F268" s="13" t="n">
        <v>77.2</v>
      </c>
      <c r="G268" s="13" t="n">
        <v>2522703104</v>
      </c>
      <c r="H268" s="13" t="n">
        <v>4022013952</v>
      </c>
      <c r="I268" s="13" t="n">
        <v>62.7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3" t="n">
        <v>3</v>
      </c>
      <c r="E269" s="13" t="n">
        <v>4</v>
      </c>
      <c r="F269" s="13" t="n">
        <v>75</v>
      </c>
      <c r="G269" s="13" t="n">
        <v>2564646144</v>
      </c>
      <c r="H269" s="13" t="n">
        <v>4022022144</v>
      </c>
      <c r="I269" s="13" t="n">
        <v>63.8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3" t="n">
        <v>3</v>
      </c>
      <c r="E270" s="13" t="n">
        <v>4</v>
      </c>
      <c r="F270" s="13" t="n">
        <v>74.2</v>
      </c>
      <c r="G270" s="13" t="n">
        <v>2535286016</v>
      </c>
      <c r="H270" s="13" t="n">
        <v>4022013952</v>
      </c>
      <c r="I270" s="13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3" t="n">
        <v>3.1</v>
      </c>
      <c r="E271" s="13" t="n">
        <v>4</v>
      </c>
      <c r="F271" s="13" t="n">
        <v>77.5</v>
      </c>
      <c r="G271" s="13" t="n">
        <v>2498585856</v>
      </c>
      <c r="H271" s="13" t="n">
        <v>4022013952</v>
      </c>
      <c r="I271" s="13" t="n">
        <v>62.1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3" t="n">
        <v>3.1</v>
      </c>
      <c r="E272" s="13" t="n">
        <v>4</v>
      </c>
      <c r="F272" s="13" t="n">
        <v>77.8</v>
      </c>
      <c r="G272" s="13" t="n">
        <v>2599249152</v>
      </c>
      <c r="H272" s="13" t="n">
        <v>4022013952</v>
      </c>
      <c r="I272" s="13" t="n">
        <v>64.6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3" t="n">
        <v>3</v>
      </c>
      <c r="E273" s="13" t="n">
        <v>4</v>
      </c>
      <c r="F273" s="13" t="n">
        <v>74.5</v>
      </c>
      <c r="G273" s="13" t="n">
        <v>2862441728</v>
      </c>
      <c r="H273" s="13" t="n">
        <v>4022013952</v>
      </c>
      <c r="I273" s="13" t="n">
        <v>71.2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3" t="n">
        <v>3</v>
      </c>
      <c r="E274" s="13" t="n">
        <v>4</v>
      </c>
      <c r="F274" s="13" t="n">
        <v>76.2</v>
      </c>
      <c r="G274" s="13" t="n">
        <v>2835178752</v>
      </c>
      <c r="H274" s="13" t="n">
        <v>4022013952</v>
      </c>
      <c r="I274" s="13" t="n">
        <v>70.5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3" t="n">
        <v>3</v>
      </c>
      <c r="E275" s="13" t="n">
        <v>4</v>
      </c>
      <c r="F275" s="13" t="n">
        <v>76</v>
      </c>
      <c r="G275" s="13" t="n">
        <v>2634900736</v>
      </c>
      <c r="H275" s="13" t="n">
        <v>4022013952</v>
      </c>
      <c r="I275" s="13" t="n">
        <v>65.5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3" t="n">
        <v>2.8</v>
      </c>
      <c r="E276" s="13" t="n">
        <v>4</v>
      </c>
      <c r="F276" s="13" t="n">
        <v>71</v>
      </c>
      <c r="G276" s="13" t="n">
        <v>2477614336</v>
      </c>
      <c r="H276" s="13" t="n">
        <v>4022013952</v>
      </c>
      <c r="I276" s="13" t="n">
        <v>61.6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3" t="n">
        <v>2.8</v>
      </c>
      <c r="E277" s="13" t="n">
        <v>4</v>
      </c>
      <c r="F277" s="13" t="n">
        <v>70</v>
      </c>
      <c r="G277" s="13" t="n">
        <v>2443011328</v>
      </c>
      <c r="H277" s="13" t="n">
        <v>4022013952</v>
      </c>
      <c r="I277" s="13" t="n">
        <v>60.7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3" t="n">
        <v>3</v>
      </c>
      <c r="E278" s="13" t="n">
        <v>4</v>
      </c>
      <c r="F278" s="13" t="n">
        <v>74</v>
      </c>
      <c r="G278" s="13" t="n">
        <v>2411554048</v>
      </c>
      <c r="H278" s="13" t="n">
        <v>4022022144</v>
      </c>
      <c r="I278" s="13" t="n">
        <v>60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3" t="n">
        <v>3</v>
      </c>
      <c r="E279" s="13" t="n">
        <v>4</v>
      </c>
      <c r="F279" s="13" t="n">
        <v>75.2</v>
      </c>
      <c r="G279" s="13" t="n">
        <v>2629657856</v>
      </c>
      <c r="H279" s="13" t="n">
        <v>4022013952</v>
      </c>
      <c r="I279" s="13" t="n">
        <v>65.4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3" t="n">
        <v>3</v>
      </c>
      <c r="E280" s="13" t="n">
        <v>4</v>
      </c>
      <c r="F280" s="13" t="n">
        <v>76.2</v>
      </c>
      <c r="G280" s="13" t="n">
        <v>2603443456</v>
      </c>
      <c r="H280" s="13" t="n">
        <v>4022022144</v>
      </c>
      <c r="I280" s="13" t="n">
        <v>64.7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3" t="n">
        <v>3.1</v>
      </c>
      <c r="E281" s="13" t="n">
        <v>4</v>
      </c>
      <c r="F281" s="13" t="n">
        <v>77</v>
      </c>
      <c r="G281" s="13" t="n">
        <v>2654823680</v>
      </c>
      <c r="H281" s="13" t="n">
        <v>4022013952</v>
      </c>
      <c r="I281" s="13" t="n">
        <v>66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3" t="n">
        <v>3</v>
      </c>
      <c r="E282" s="13" t="n">
        <v>4</v>
      </c>
      <c r="F282" s="13" t="n">
        <v>73.8</v>
      </c>
      <c r="G282" s="13" t="n">
        <v>2402116864</v>
      </c>
      <c r="H282" s="13" t="n">
        <v>4022013952</v>
      </c>
      <c r="I282" s="13" t="n">
        <v>59.7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3" t="n">
        <v>2.2</v>
      </c>
      <c r="E283" s="13" t="n">
        <v>4</v>
      </c>
      <c r="F283" s="13" t="n">
        <v>56</v>
      </c>
      <c r="G283" s="13" t="n">
        <v>1797088512</v>
      </c>
      <c r="H283" s="13" t="n">
        <v>4022022144</v>
      </c>
      <c r="I283" s="13" t="n">
        <v>44.7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3" t="n">
        <v>5.7</v>
      </c>
      <c r="E284" s="13" t="n">
        <v>8</v>
      </c>
      <c r="F284" s="13" t="n">
        <v>71.8</v>
      </c>
      <c r="G284" s="13" t="n">
        <v>5687305472</v>
      </c>
      <c r="H284" s="13" t="n">
        <v>8242675712</v>
      </c>
      <c r="I284" s="13" t="n">
        <v>69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3" t="n">
        <v>4.7</v>
      </c>
      <c r="E285" s="13" t="n">
        <v>8</v>
      </c>
      <c r="F285" s="13" t="n">
        <v>59.1</v>
      </c>
      <c r="G285" s="13" t="n">
        <v>4583154944</v>
      </c>
      <c r="H285" s="13" t="n">
        <v>8242683904</v>
      </c>
      <c r="I285" s="13" t="n">
        <v>55.6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3" t="n">
        <v>5.2</v>
      </c>
      <c r="E287" s="13" t="n">
        <v>8</v>
      </c>
      <c r="F287" s="13" t="n">
        <v>64.5</v>
      </c>
      <c r="G287" s="13" t="n">
        <v>5655848192</v>
      </c>
      <c r="H287" s="13" t="n">
        <v>8242683904</v>
      </c>
      <c r="I287" s="13" t="n">
        <v>68.6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3" t="n">
        <v>4.9</v>
      </c>
      <c r="E288" s="13" t="n">
        <v>8</v>
      </c>
      <c r="F288" s="13" t="n">
        <v>61.4</v>
      </c>
      <c r="G288" s="13" t="n">
        <v>4389168384</v>
      </c>
      <c r="H288" s="13" t="n">
        <v>8242675712</v>
      </c>
      <c r="I288" s="13" t="n">
        <v>53.2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3" t="n">
        <v>3</v>
      </c>
      <c r="E290" s="13" t="n">
        <v>4</v>
      </c>
      <c r="F290" s="13" t="n">
        <v>75.5</v>
      </c>
      <c r="G290" s="13" t="n">
        <v>2779604224</v>
      </c>
      <c r="H290" s="13" t="n">
        <v>4022013952</v>
      </c>
      <c r="I290" s="13" t="n">
        <v>69.1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3" t="n">
        <v>2.4</v>
      </c>
      <c r="E291" s="13" t="n">
        <v>4</v>
      </c>
      <c r="F291" s="13" t="n">
        <v>59.2</v>
      </c>
      <c r="G291" s="13" t="n">
        <v>1941792000</v>
      </c>
      <c r="H291" s="13" t="n">
        <v>4022022144</v>
      </c>
      <c r="I291" s="13" t="n">
        <v>48.3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3" t="n">
        <v>2.3</v>
      </c>
      <c r="E292" s="13" t="n">
        <v>4</v>
      </c>
      <c r="F292" s="13" t="n">
        <v>58.2</v>
      </c>
      <c r="G292" s="13" t="n">
        <v>1938646272</v>
      </c>
      <c r="H292" s="13" t="n">
        <v>4022013952</v>
      </c>
      <c r="I292" s="13" t="n">
        <v>48.2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3" t="n">
        <v>3.1</v>
      </c>
      <c r="E293" s="13" t="n">
        <v>4</v>
      </c>
      <c r="F293" s="13" t="n">
        <v>77.5</v>
      </c>
      <c r="G293" s="13" t="n">
        <v>2498585856</v>
      </c>
      <c r="H293" s="13" t="n">
        <v>4022013952</v>
      </c>
      <c r="I293" s="13" t="n">
        <v>62.1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3" t="n">
        <v>3.1</v>
      </c>
      <c r="E294" s="13" t="n">
        <v>4</v>
      </c>
      <c r="F294" s="13" t="n">
        <v>78.2</v>
      </c>
      <c r="G294" s="13" t="n">
        <v>2319279360</v>
      </c>
      <c r="H294" s="13" t="n">
        <v>4022013952</v>
      </c>
      <c r="I294" s="13" t="n">
        <v>57.7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3" t="n">
        <v>3</v>
      </c>
      <c r="E295" s="13" t="n">
        <v>4</v>
      </c>
      <c r="F295" s="13" t="n">
        <v>73.8</v>
      </c>
      <c r="G295" s="13" t="n">
        <v>2484954368</v>
      </c>
      <c r="H295" s="13" t="n">
        <v>4022013952</v>
      </c>
      <c r="I295" s="13" t="n">
        <v>61.8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3" t="n">
        <v>2.1</v>
      </c>
      <c r="E296" s="13" t="n">
        <v>4</v>
      </c>
      <c r="F296" s="13" t="n">
        <v>53.8</v>
      </c>
      <c r="G296" s="13" t="n">
        <v>1849517312</v>
      </c>
      <c r="H296" s="13" t="n">
        <v>4022013952</v>
      </c>
      <c r="I296" s="13" t="n">
        <v>46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3" t="n">
        <v>3.1</v>
      </c>
      <c r="E297" s="13" t="n">
        <v>4</v>
      </c>
      <c r="F297" s="13" t="n">
        <v>77.8</v>
      </c>
      <c r="G297" s="13" t="n">
        <v>2551014656</v>
      </c>
      <c r="H297" s="13" t="n">
        <v>4022013952</v>
      </c>
      <c r="I297" s="13" t="n">
        <v>63.4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3" t="n">
        <v>2.9</v>
      </c>
      <c r="E298" s="13" t="n">
        <v>4</v>
      </c>
      <c r="F298" s="13" t="n">
        <v>71.5</v>
      </c>
      <c r="G298" s="13" t="n">
        <v>2740806912</v>
      </c>
      <c r="H298" s="13" t="n">
        <v>4022013952</v>
      </c>
      <c r="I298" s="13" t="n">
        <v>68.1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3" t="n">
        <v>2.8</v>
      </c>
      <c r="E299" s="13" t="n">
        <v>4</v>
      </c>
      <c r="F299" s="13" t="n">
        <v>70.5</v>
      </c>
      <c r="G299" s="13" t="n">
        <v>2892850432</v>
      </c>
      <c r="H299" s="13" t="n">
        <v>4022013952</v>
      </c>
      <c r="I299" s="13" t="n">
        <v>71.9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3" t="n">
        <v>3.1</v>
      </c>
      <c r="E300" s="13" t="n">
        <v>4</v>
      </c>
      <c r="F300" s="13" t="n">
        <v>77.8</v>
      </c>
      <c r="G300" s="13" t="n">
        <v>2447205632</v>
      </c>
      <c r="H300" s="13" t="n">
        <v>4022022144</v>
      </c>
      <c r="I300" s="13" t="n">
        <v>60.8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3" t="n">
        <v>3.1</v>
      </c>
      <c r="E301" s="13" t="n">
        <v>4</v>
      </c>
      <c r="F301" s="13" t="n">
        <v>77</v>
      </c>
      <c r="G301" s="13" t="n">
        <v>2369611008</v>
      </c>
      <c r="H301" s="13" t="n">
        <v>4022013952</v>
      </c>
      <c r="I301" s="13" t="n">
        <v>58.9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3" t="n">
        <v>2.8</v>
      </c>
      <c r="E302" s="13" t="n">
        <v>4</v>
      </c>
      <c r="F302" s="13" t="n">
        <v>69.8</v>
      </c>
      <c r="G302" s="13" t="n">
        <v>2731369728</v>
      </c>
      <c r="H302" s="13" t="n">
        <v>4022022144</v>
      </c>
      <c r="I302" s="13" t="n">
        <v>67.9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3" t="n">
        <v>3</v>
      </c>
      <c r="E303" s="13" t="n">
        <v>4</v>
      </c>
      <c r="F303" s="13" t="n">
        <v>75.5</v>
      </c>
      <c r="G303" s="13" t="n">
        <v>2837275904</v>
      </c>
      <c r="H303" s="13" t="n">
        <v>4022013952</v>
      </c>
      <c r="I303" s="13" t="n">
        <v>70.5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3" t="n">
        <v>2.8</v>
      </c>
      <c r="E304" s="13" t="n">
        <v>4</v>
      </c>
      <c r="F304" s="13" t="n">
        <v>69.8</v>
      </c>
      <c r="G304" s="13" t="n">
        <v>2437768448</v>
      </c>
      <c r="H304" s="13" t="n">
        <v>4022013952</v>
      </c>
      <c r="I304" s="13" t="n">
        <v>60.6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3" t="n">
        <v>2.8</v>
      </c>
      <c r="E305" s="13" t="n">
        <v>4</v>
      </c>
      <c r="F305" s="13" t="n">
        <v>69.2</v>
      </c>
      <c r="G305" s="13" t="n">
        <v>2463982848</v>
      </c>
      <c r="H305" s="13" t="n">
        <v>4022022144</v>
      </c>
      <c r="I305" s="13" t="n">
        <v>61.3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3" t="n">
        <v>3.9</v>
      </c>
      <c r="E306" s="13" t="n">
        <v>8</v>
      </c>
      <c r="F306" s="13" t="n">
        <v>48.6</v>
      </c>
      <c r="G306" s="13" t="n">
        <v>3745342720</v>
      </c>
      <c r="H306" s="13" t="n">
        <v>8242675712</v>
      </c>
      <c r="I306" s="13" t="n">
        <v>45.4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3" t="n">
        <v>4.6</v>
      </c>
      <c r="E307" s="13" t="n">
        <v>8</v>
      </c>
      <c r="F307" s="13" t="n">
        <v>57.9</v>
      </c>
      <c r="G307" s="13" t="n">
        <v>4680672512</v>
      </c>
      <c r="H307" s="13" t="n">
        <v>8242683904</v>
      </c>
      <c r="I307" s="13" t="n">
        <v>56.8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3" t="n">
        <v>4.8</v>
      </c>
      <c r="E308" s="13" t="n">
        <v>8</v>
      </c>
      <c r="F308" s="13" t="n">
        <v>59.6</v>
      </c>
      <c r="G308" s="13" t="n">
        <v>4410139904</v>
      </c>
      <c r="H308" s="13" t="n">
        <v>8242683904</v>
      </c>
      <c r="I308" s="13" t="n">
        <v>53.5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3" t="n">
        <v>4</v>
      </c>
      <c r="E309" s="13" t="n">
        <v>8</v>
      </c>
      <c r="F309" s="13" t="n">
        <v>50</v>
      </c>
      <c r="G309" s="13" t="n">
        <v>3251463424</v>
      </c>
      <c r="H309" s="13" t="n">
        <v>8242683904</v>
      </c>
      <c r="I309" s="13" t="n">
        <v>39.4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3" t="n">
        <v>4.6</v>
      </c>
      <c r="E310" s="13" t="n">
        <v>8</v>
      </c>
      <c r="F310" s="13" t="n">
        <v>57.5</v>
      </c>
      <c r="G310" s="13" t="n">
        <v>4163724544</v>
      </c>
      <c r="H310" s="13" t="n">
        <v>8242675712</v>
      </c>
      <c r="I310" s="13" t="n">
        <v>50.5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3" t="n">
        <v>3.6</v>
      </c>
      <c r="E311" s="13" t="n">
        <v>12</v>
      </c>
      <c r="F311" s="13" t="n">
        <v>30.2</v>
      </c>
      <c r="G311" s="13" t="n">
        <v>3489490176</v>
      </c>
      <c r="H311" s="13" t="n">
        <v>12457054208</v>
      </c>
      <c r="I311" s="13" t="n">
        <v>28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3" t="n">
        <v>2.9</v>
      </c>
      <c r="E312" s="13" t="n">
        <v>4</v>
      </c>
      <c r="F312" s="13" t="n">
        <v>72.8</v>
      </c>
      <c r="G312" s="13" t="n">
        <v>2799527168</v>
      </c>
      <c r="H312" s="13" t="n">
        <v>4022013952</v>
      </c>
      <c r="I312" s="13" t="n">
        <v>69.6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3" t="n">
        <v>3.2</v>
      </c>
      <c r="E313" s="13" t="n">
        <v>4</v>
      </c>
      <c r="F313" s="13" t="n">
        <v>79</v>
      </c>
      <c r="G313" s="13" t="n">
        <v>2961007872</v>
      </c>
      <c r="H313" s="13" t="n">
        <v>4022022144</v>
      </c>
      <c r="I313" s="13" t="n">
        <v>73.6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3" t="n">
        <v>2.4</v>
      </c>
      <c r="E314" s="13" t="n">
        <v>4</v>
      </c>
      <c r="F314" s="13" t="n">
        <v>60</v>
      </c>
      <c r="G314" s="13" t="n">
        <v>1854760192</v>
      </c>
      <c r="H314" s="13" t="n">
        <v>4022013952</v>
      </c>
      <c r="I314" s="13" t="n">
        <v>46.1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3" t="n">
        <v>3.1</v>
      </c>
      <c r="E315" s="13" t="n">
        <v>4</v>
      </c>
      <c r="F315" s="13" t="n">
        <v>77.5</v>
      </c>
      <c r="G315" s="13" t="n">
        <v>2498585856</v>
      </c>
      <c r="H315" s="13" t="n">
        <v>4022013952</v>
      </c>
      <c r="I315" s="13" t="n">
        <v>62.1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3" t="n">
        <v>3</v>
      </c>
      <c r="E316" s="13" t="n">
        <v>4</v>
      </c>
      <c r="F316" s="13" t="n">
        <v>76</v>
      </c>
      <c r="G316" s="13" t="n">
        <v>2773312768</v>
      </c>
      <c r="H316" s="13" t="n">
        <v>4022013952</v>
      </c>
      <c r="I316" s="13" t="n">
        <v>69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3" t="n">
        <v>2.1</v>
      </c>
      <c r="E317" s="13" t="n">
        <v>4</v>
      </c>
      <c r="F317" s="13" t="n">
        <v>53.8</v>
      </c>
      <c r="G317" s="13" t="n">
        <v>1849517312</v>
      </c>
      <c r="H317" s="13" t="n">
        <v>4022013952</v>
      </c>
      <c r="I317" s="13" t="n">
        <v>46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3" t="n">
        <v>3</v>
      </c>
      <c r="E318" s="13" t="n">
        <v>4</v>
      </c>
      <c r="F318" s="13" t="n">
        <v>76.2</v>
      </c>
      <c r="G318" s="13" t="n">
        <v>2689426688</v>
      </c>
      <c r="H318" s="13" t="n">
        <v>4022013952</v>
      </c>
      <c r="I318" s="13" t="n">
        <v>66.9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3" t="n">
        <v>3.2</v>
      </c>
      <c r="E319" s="13" t="n">
        <v>4</v>
      </c>
      <c r="F319" s="13" t="n">
        <v>79</v>
      </c>
      <c r="G319" s="13" t="n">
        <v>2800575744</v>
      </c>
      <c r="H319" s="13" t="n">
        <v>4022013952</v>
      </c>
      <c r="I319" s="13" t="n">
        <v>69.6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3" t="n">
        <v>2.8</v>
      </c>
      <c r="E320" s="13" t="n">
        <v>4</v>
      </c>
      <c r="F320" s="13" t="n">
        <v>69.2</v>
      </c>
      <c r="G320" s="13" t="n">
        <v>2370659584</v>
      </c>
      <c r="H320" s="13" t="n">
        <v>4022013952</v>
      </c>
      <c r="I320" s="13" t="n">
        <v>58.9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3" t="n">
        <v>2.8</v>
      </c>
      <c r="E321" s="13" t="n">
        <v>4</v>
      </c>
      <c r="F321" s="13" t="n">
        <v>69.8</v>
      </c>
      <c r="G321" s="13" t="n">
        <v>2495440128</v>
      </c>
      <c r="H321" s="13" t="n">
        <v>4022013952</v>
      </c>
      <c r="I321" s="13" t="n">
        <v>62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3" t="n">
        <v>3.1</v>
      </c>
      <c r="E322" s="13" t="n">
        <v>4</v>
      </c>
      <c r="F322" s="13" t="n">
        <v>77.8</v>
      </c>
      <c r="G322" s="13" t="n">
        <v>2447205632</v>
      </c>
      <c r="H322" s="13" t="n">
        <v>4022022144</v>
      </c>
      <c r="I322" s="13" t="n">
        <v>60.8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3" t="n">
        <v>3.1</v>
      </c>
      <c r="E323" s="13" t="n">
        <v>4</v>
      </c>
      <c r="F323" s="13" t="n">
        <v>77</v>
      </c>
      <c r="G323" s="13" t="n">
        <v>2369611008</v>
      </c>
      <c r="H323" s="13" t="n">
        <v>4022013952</v>
      </c>
      <c r="I323" s="13" t="n">
        <v>58.9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3" t="n">
        <v>2.8</v>
      </c>
      <c r="E324" s="13" t="n">
        <v>4</v>
      </c>
      <c r="F324" s="13" t="n">
        <v>69.8</v>
      </c>
      <c r="G324" s="13" t="n">
        <v>2731369728</v>
      </c>
      <c r="H324" s="13" t="n">
        <v>4022022144</v>
      </c>
      <c r="I324" s="13" t="n">
        <v>67.9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3" t="n">
        <v>2.9</v>
      </c>
      <c r="E325" s="13" t="n">
        <v>4</v>
      </c>
      <c r="F325" s="13" t="n">
        <v>73</v>
      </c>
      <c r="G325" s="13" t="n">
        <v>2787992832</v>
      </c>
      <c r="H325" s="13" t="n">
        <v>4022013952</v>
      </c>
      <c r="I325" s="13" t="n">
        <v>69.3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3" t="n">
        <v>2.8</v>
      </c>
      <c r="E326" s="13" t="n">
        <v>4</v>
      </c>
      <c r="F326" s="13" t="n">
        <v>69.8</v>
      </c>
      <c r="G326" s="13" t="n">
        <v>2437768448</v>
      </c>
      <c r="H326" s="13" t="n">
        <v>4022013952</v>
      </c>
      <c r="I326" s="13" t="n">
        <v>60.6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3" t="n">
        <v>3</v>
      </c>
      <c r="E327" s="13" t="n">
        <v>4</v>
      </c>
      <c r="F327" s="13" t="n">
        <v>74.8</v>
      </c>
      <c r="G327" s="13" t="n">
        <v>2591909120</v>
      </c>
      <c r="H327" s="13" t="n">
        <v>4022022144</v>
      </c>
      <c r="I327" s="13" t="n">
        <v>64.4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3" t="n">
        <v>3.8</v>
      </c>
      <c r="E328" s="13" t="n">
        <v>8</v>
      </c>
      <c r="F328" s="13" t="n">
        <v>47.9</v>
      </c>
      <c r="G328" s="13" t="n">
        <v>3149751552</v>
      </c>
      <c r="H328" s="13" t="n">
        <v>8242675712</v>
      </c>
      <c r="I328" s="13" t="n">
        <v>38.2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3" t="n">
        <v>4.5</v>
      </c>
      <c r="E329" s="13" t="n">
        <v>8</v>
      </c>
      <c r="F329" s="13" t="n">
        <v>56</v>
      </c>
      <c r="G329" s="13" t="n">
        <v>4399654144</v>
      </c>
      <c r="H329" s="13" t="n">
        <v>8242683904</v>
      </c>
      <c r="I329" s="13" t="n">
        <v>53.4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3" t="n">
        <v>3.5</v>
      </c>
      <c r="E330" s="13" t="n">
        <v>8</v>
      </c>
      <c r="F330" s="13" t="n">
        <v>43.2</v>
      </c>
      <c r="G330" s="13" t="n">
        <v>2673698048</v>
      </c>
      <c r="H330" s="13" t="n">
        <v>8242683904</v>
      </c>
      <c r="I330" s="13" t="n">
        <v>32.4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3" t="n">
        <v>5.4</v>
      </c>
      <c r="E331" s="13" t="n">
        <v>8</v>
      </c>
      <c r="F331" s="13" t="n">
        <v>67.9</v>
      </c>
      <c r="G331" s="13" t="n">
        <v>5000488192</v>
      </c>
      <c r="H331" s="13" t="n">
        <v>8242683904</v>
      </c>
      <c r="I331" s="13" t="n">
        <v>60.7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3" t="n">
        <v>4.3</v>
      </c>
      <c r="E332" s="13" t="n">
        <v>8</v>
      </c>
      <c r="F332" s="13" t="n">
        <v>54.1</v>
      </c>
      <c r="G332" s="13" t="n">
        <v>4559037696</v>
      </c>
      <c r="H332" s="13" t="n">
        <v>8242675712</v>
      </c>
      <c r="I332" s="13" t="n">
        <v>55.3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3" t="n">
        <v>3.1</v>
      </c>
      <c r="E333" s="13" t="n">
        <v>12</v>
      </c>
      <c r="F333" s="13" t="n">
        <v>26.2</v>
      </c>
      <c r="G333" s="13" t="n">
        <v>2783798528</v>
      </c>
      <c r="H333" s="13" t="n">
        <v>12457054208</v>
      </c>
      <c r="I333" s="13" t="n">
        <v>22.3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3" t="n">
        <v>2.8</v>
      </c>
      <c r="E334" s="13" t="n">
        <v>4</v>
      </c>
      <c r="F334" s="13" t="n">
        <v>71</v>
      </c>
      <c r="G334" s="13" t="n">
        <v>2844615936</v>
      </c>
      <c r="H334" s="13" t="n">
        <v>4022013952</v>
      </c>
      <c r="I334" s="13" t="n">
        <v>70.7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3" t="n">
        <v>3</v>
      </c>
      <c r="E335" s="13" t="n">
        <v>4</v>
      </c>
      <c r="F335" s="13" t="n">
        <v>75.5</v>
      </c>
      <c r="G335" s="13" t="n">
        <v>2606589184</v>
      </c>
      <c r="H335" s="13" t="n">
        <v>4022022144</v>
      </c>
      <c r="I335" s="13" t="n">
        <v>64.8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3" t="n">
        <v>3.1</v>
      </c>
      <c r="E336" s="13" t="n">
        <v>4</v>
      </c>
      <c r="F336" s="13" t="n">
        <v>77.8</v>
      </c>
      <c r="G336" s="13" t="n">
        <v>2551014656</v>
      </c>
      <c r="H336" s="13" t="n">
        <v>4022013952</v>
      </c>
      <c r="I336" s="13" t="n">
        <v>63.4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3" t="n">
        <v>3.1</v>
      </c>
      <c r="E337" s="13" t="n">
        <v>4</v>
      </c>
      <c r="F337" s="13" t="n">
        <v>77.5</v>
      </c>
      <c r="G337" s="13" t="n">
        <v>2498585856</v>
      </c>
      <c r="H337" s="13" t="n">
        <v>4022013952</v>
      </c>
      <c r="I337" s="13" t="n">
        <v>62.1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3" t="n">
        <v>3</v>
      </c>
      <c r="E338" s="13" t="n">
        <v>4</v>
      </c>
      <c r="F338" s="13" t="n">
        <v>76</v>
      </c>
      <c r="G338" s="13" t="n">
        <v>2773312768</v>
      </c>
      <c r="H338" s="13" t="n">
        <v>4022013952</v>
      </c>
      <c r="I338" s="13" t="n">
        <v>69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3" t="n">
        <v>2.7</v>
      </c>
      <c r="E339" s="13" t="n">
        <v>4</v>
      </c>
      <c r="F339" s="13" t="n">
        <v>68</v>
      </c>
      <c r="G339" s="13" t="n">
        <v>2530043136</v>
      </c>
      <c r="H339" s="13" t="n">
        <v>4022013952</v>
      </c>
      <c r="I339" s="13" t="n">
        <v>62.9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3" t="n">
        <v>3</v>
      </c>
      <c r="E340" s="13" t="n">
        <v>4</v>
      </c>
      <c r="F340" s="13" t="n">
        <v>76.2</v>
      </c>
      <c r="G340" s="13" t="n">
        <v>2689426688</v>
      </c>
      <c r="H340" s="13" t="n">
        <v>4022013952</v>
      </c>
      <c r="I340" s="13" t="n">
        <v>66.9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3" t="n">
        <v>3</v>
      </c>
      <c r="E341" s="13" t="n">
        <v>4</v>
      </c>
      <c r="F341" s="13" t="n">
        <v>75.8</v>
      </c>
      <c r="G341" s="13" t="n">
        <v>2417845504</v>
      </c>
      <c r="H341" s="13" t="n">
        <v>4022013952</v>
      </c>
      <c r="I341" s="13" t="n">
        <v>60.1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3" t="n">
        <v>2.2</v>
      </c>
      <c r="E342" s="13" t="n">
        <v>4</v>
      </c>
      <c r="F342" s="13" t="n">
        <v>56</v>
      </c>
      <c r="G342" s="13" t="n">
        <v>1797088512</v>
      </c>
      <c r="H342" s="13" t="n">
        <v>4022013952</v>
      </c>
      <c r="I342" s="13" t="n">
        <v>44.7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3" t="n">
        <v>2.9</v>
      </c>
      <c r="E343" s="13" t="n">
        <v>4</v>
      </c>
      <c r="F343" s="13" t="n">
        <v>71.2</v>
      </c>
      <c r="G343" s="13" t="n">
        <v>2456642816</v>
      </c>
      <c r="H343" s="13" t="n">
        <v>4022013952</v>
      </c>
      <c r="I343" s="13" t="n">
        <v>61.1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3" t="n">
        <v>2.9</v>
      </c>
      <c r="E344" s="13" t="n">
        <v>4</v>
      </c>
      <c r="F344" s="13" t="n">
        <v>71.2</v>
      </c>
      <c r="G344" s="13" t="n">
        <v>2462934272</v>
      </c>
      <c r="H344" s="13" t="n">
        <v>4022022144</v>
      </c>
      <c r="I344" s="13" t="n">
        <v>61.2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3" t="n">
        <v>2.8</v>
      </c>
      <c r="E345" s="13" t="n">
        <v>4</v>
      </c>
      <c r="F345" s="13" t="n">
        <v>70.2</v>
      </c>
      <c r="G345" s="13" t="n">
        <v>2666358016</v>
      </c>
      <c r="H345" s="13" t="n">
        <v>4022013952</v>
      </c>
      <c r="I345" s="13" t="n">
        <v>66.3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3" t="n">
        <v>2.8</v>
      </c>
      <c r="E346" s="13" t="n">
        <v>4</v>
      </c>
      <c r="F346" s="13" t="n">
        <v>69</v>
      </c>
      <c r="G346" s="13" t="n">
        <v>2855101696</v>
      </c>
      <c r="H346" s="13" t="n">
        <v>4022022144</v>
      </c>
      <c r="I346" s="13" t="n">
        <v>71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3" t="n">
        <v>2.2</v>
      </c>
      <c r="E347" s="13" t="n">
        <v>4</v>
      </c>
      <c r="F347" s="13" t="n">
        <v>55.8</v>
      </c>
      <c r="G347" s="13" t="n">
        <v>1780311296</v>
      </c>
      <c r="H347" s="13" t="n">
        <v>4022013952</v>
      </c>
      <c r="I347" s="13" t="n">
        <v>44.3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3" t="n">
        <v>2.4</v>
      </c>
      <c r="E348" s="13" t="n">
        <v>4</v>
      </c>
      <c r="F348" s="13" t="n">
        <v>60.2</v>
      </c>
      <c r="G348" s="13" t="n">
        <v>1917674752</v>
      </c>
      <c r="H348" s="13" t="n">
        <v>4022013952</v>
      </c>
      <c r="I348" s="13" t="n">
        <v>47.7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3" t="n">
        <v>2.9</v>
      </c>
      <c r="E349" s="13" t="n">
        <v>4</v>
      </c>
      <c r="F349" s="13" t="n">
        <v>73.5</v>
      </c>
      <c r="G349" s="13" t="n">
        <v>2604492032</v>
      </c>
      <c r="H349" s="13" t="n">
        <v>4022022144</v>
      </c>
      <c r="I349" s="13" t="n">
        <v>64.8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3" t="n">
        <v>4</v>
      </c>
      <c r="E350" s="13" t="n">
        <v>8</v>
      </c>
      <c r="F350" s="13" t="n">
        <v>50.6</v>
      </c>
      <c r="G350" s="13" t="n">
        <v>3336398080</v>
      </c>
      <c r="H350" s="13" t="n">
        <v>8242675712</v>
      </c>
      <c r="I350" s="13" t="n">
        <v>40.5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3" t="n">
        <v>4.6</v>
      </c>
      <c r="E351" s="13" t="n">
        <v>8</v>
      </c>
      <c r="F351" s="13" t="n">
        <v>58</v>
      </c>
      <c r="G351" s="13" t="n">
        <v>4271727872</v>
      </c>
      <c r="H351" s="13" t="n">
        <v>8242683904</v>
      </c>
      <c r="I351" s="13" t="n">
        <v>51.8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3" t="n">
        <v>4.8</v>
      </c>
      <c r="E352" s="13" t="n">
        <v>8</v>
      </c>
      <c r="F352" s="13" t="n">
        <v>59.9</v>
      </c>
      <c r="G352" s="13" t="n">
        <v>4041041152</v>
      </c>
      <c r="H352" s="13" t="n">
        <v>8242683904</v>
      </c>
      <c r="I352" s="13" t="n">
        <v>49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3" t="n">
        <v>4.8</v>
      </c>
      <c r="E353" s="13" t="n">
        <v>8</v>
      </c>
      <c r="F353" s="13" t="n">
        <v>60.6</v>
      </c>
      <c r="G353" s="13" t="n">
        <v>4357711104</v>
      </c>
      <c r="H353" s="13" t="n">
        <v>8242683904</v>
      </c>
      <c r="I353" s="13" t="n">
        <v>52.9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3" t="n">
        <v>3.6</v>
      </c>
      <c r="E354" s="13" t="n">
        <v>8</v>
      </c>
      <c r="F354" s="13" t="n">
        <v>45.1</v>
      </c>
      <c r="G354" s="13" t="n">
        <v>4044186880</v>
      </c>
      <c r="H354" s="13" t="n">
        <v>8242675712</v>
      </c>
      <c r="I354" s="13" t="n">
        <v>49.1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3" t="n">
        <v>4</v>
      </c>
      <c r="E355" s="13" t="n">
        <v>12</v>
      </c>
      <c r="F355" s="13" t="n">
        <v>33</v>
      </c>
      <c r="G355" s="13" t="n">
        <v>3521996032</v>
      </c>
      <c r="H355" s="13" t="n">
        <v>12457054208</v>
      </c>
      <c r="I355" s="13" t="n">
        <v>28.3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3" t="n">
        <v>2.8</v>
      </c>
      <c r="E356" s="13" t="n">
        <v>4</v>
      </c>
      <c r="F356" s="13" t="n">
        <v>71</v>
      </c>
      <c r="G356" s="13" t="n">
        <v>2844615936</v>
      </c>
      <c r="H356" s="13" t="n">
        <v>4022013952</v>
      </c>
      <c r="I356" s="13" t="n">
        <v>70.7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3" t="n">
        <v>3</v>
      </c>
      <c r="E357" s="13" t="n">
        <v>4</v>
      </c>
      <c r="F357" s="13" t="n">
        <v>75.5</v>
      </c>
      <c r="G357" s="13" t="n">
        <v>2606589184</v>
      </c>
      <c r="H357" s="13" t="n">
        <v>4022022144</v>
      </c>
      <c r="I357" s="13" t="n">
        <v>64.8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3" t="n">
        <v>3.1</v>
      </c>
      <c r="E358" s="13" t="n">
        <v>4</v>
      </c>
      <c r="F358" s="13" t="n">
        <v>77.8</v>
      </c>
      <c r="G358" s="13" t="n">
        <v>2551014656</v>
      </c>
      <c r="H358" s="13" t="n">
        <v>4022013952</v>
      </c>
      <c r="I358" s="13" t="n">
        <v>63.4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3" t="n">
        <v>3.1</v>
      </c>
      <c r="E359" s="13" t="n">
        <v>4</v>
      </c>
      <c r="F359" s="13" t="n">
        <v>77.5</v>
      </c>
      <c r="G359" s="13" t="n">
        <v>2498585856</v>
      </c>
      <c r="H359" s="13" t="n">
        <v>4022013952</v>
      </c>
      <c r="I359" s="13" t="n">
        <v>62.1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3" t="n">
        <v>2.8</v>
      </c>
      <c r="E360" s="13" t="n">
        <v>4</v>
      </c>
      <c r="F360" s="13" t="n">
        <v>69.5</v>
      </c>
      <c r="G360" s="13" t="n">
        <v>2802672896</v>
      </c>
      <c r="H360" s="13" t="n">
        <v>4022013952</v>
      </c>
      <c r="I360" s="13" t="n">
        <v>69.7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3" t="n">
        <v>2.7</v>
      </c>
      <c r="E361" s="13" t="n">
        <v>4</v>
      </c>
      <c r="F361" s="13" t="n">
        <v>68</v>
      </c>
      <c r="G361" s="13" t="n">
        <v>2530043136</v>
      </c>
      <c r="H361" s="13" t="n">
        <v>4022013952</v>
      </c>
      <c r="I361" s="13" t="n">
        <v>62.9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3" t="n">
        <v>3</v>
      </c>
      <c r="E362" s="13" t="n">
        <v>4</v>
      </c>
      <c r="F362" s="13" t="n">
        <v>76.2</v>
      </c>
      <c r="G362" s="13" t="n">
        <v>2689426688</v>
      </c>
      <c r="H362" s="13" t="n">
        <v>4022013952</v>
      </c>
      <c r="I362" s="13" t="n">
        <v>66.9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3" t="n">
        <v>3</v>
      </c>
      <c r="E363" s="13" t="n">
        <v>4</v>
      </c>
      <c r="F363" s="13" t="n">
        <v>73.8</v>
      </c>
      <c r="G363" s="13" t="n">
        <v>2484954368</v>
      </c>
      <c r="H363" s="13" t="n">
        <v>4022013952</v>
      </c>
      <c r="I363" s="13" t="n">
        <v>61.8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3" t="n">
        <v>2.9</v>
      </c>
      <c r="E364" s="13" t="n">
        <v>4</v>
      </c>
      <c r="F364" s="13" t="n">
        <v>71.2</v>
      </c>
      <c r="G364" s="13" t="n">
        <v>2483905792</v>
      </c>
      <c r="H364" s="13" t="n">
        <v>4022013952</v>
      </c>
      <c r="I364" s="13" t="n">
        <v>61.8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3" t="n">
        <v>3.1</v>
      </c>
      <c r="E365" s="13" t="n">
        <v>4</v>
      </c>
      <c r="F365" s="13" t="n">
        <v>78.8</v>
      </c>
      <c r="G365" s="13" t="n">
        <v>2344445184</v>
      </c>
      <c r="H365" s="13" t="n">
        <v>4022013952</v>
      </c>
      <c r="I365" s="13" t="n">
        <v>58.3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3" t="n">
        <v>2.9</v>
      </c>
      <c r="E366" s="13" t="n">
        <v>4</v>
      </c>
      <c r="F366" s="13" t="n">
        <v>72.5</v>
      </c>
      <c r="G366" s="13" t="n">
        <v>2410505472</v>
      </c>
      <c r="H366" s="13" t="n">
        <v>4022022144</v>
      </c>
      <c r="I366" s="13" t="n">
        <v>59.9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3" t="n">
        <v>2.2</v>
      </c>
      <c r="E367" s="13" t="n">
        <v>4</v>
      </c>
      <c r="F367" s="13" t="n">
        <v>56.2</v>
      </c>
      <c r="G367" s="13" t="n">
        <v>1715299584</v>
      </c>
      <c r="H367" s="13" t="n">
        <v>4022013952</v>
      </c>
      <c r="I367" s="13" t="n">
        <v>42.6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3" t="n">
        <v>2.8</v>
      </c>
      <c r="E368" s="13" t="n">
        <v>4</v>
      </c>
      <c r="F368" s="13" t="n">
        <v>69</v>
      </c>
      <c r="G368" s="13" t="n">
        <v>2855101696</v>
      </c>
      <c r="H368" s="13" t="n">
        <v>4022022144</v>
      </c>
      <c r="I368" s="13" t="n">
        <v>71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3" t="n">
        <v>3</v>
      </c>
      <c r="E369" s="13" t="n">
        <v>4</v>
      </c>
      <c r="F369" s="13" t="n">
        <v>74.5</v>
      </c>
      <c r="G369" s="13" t="n">
        <v>3013436672</v>
      </c>
      <c r="H369" s="13" t="n">
        <v>4022013952</v>
      </c>
      <c r="I369" s="13" t="n">
        <v>74.9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3" t="n">
        <v>2.4</v>
      </c>
      <c r="E370" s="13" t="n">
        <v>4</v>
      </c>
      <c r="F370" s="13" t="n">
        <v>59</v>
      </c>
      <c r="G370" s="13" t="n">
        <v>2101175552</v>
      </c>
      <c r="H370" s="13" t="n">
        <v>4022013952</v>
      </c>
      <c r="I370" s="13" t="n">
        <v>52.2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3" t="n">
        <v>2.7</v>
      </c>
      <c r="E371" s="13" t="n">
        <v>4</v>
      </c>
      <c r="F371" s="13" t="n">
        <v>66.5</v>
      </c>
      <c r="G371" s="13" t="n">
        <v>2523751680</v>
      </c>
      <c r="H371" s="13" t="n">
        <v>4022022144</v>
      </c>
      <c r="I371" s="13" t="n">
        <v>62.7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3" t="n">
        <v>4.8</v>
      </c>
      <c r="E372" s="13" t="n">
        <v>8</v>
      </c>
      <c r="F372" s="13" t="n">
        <v>60</v>
      </c>
      <c r="G372" s="13" t="n">
        <v>4048381184</v>
      </c>
      <c r="H372" s="13" t="n">
        <v>8242675712</v>
      </c>
      <c r="I372" s="13" t="n">
        <v>49.1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3" t="n">
        <v>3.8</v>
      </c>
      <c r="E373" s="13" t="n">
        <v>8</v>
      </c>
      <c r="F373" s="13" t="n">
        <v>47.8</v>
      </c>
      <c r="G373" s="13" t="n">
        <v>3410846976</v>
      </c>
      <c r="H373" s="13" t="n">
        <v>8242683904</v>
      </c>
      <c r="I373" s="13" t="n">
        <v>41.4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3" t="n">
        <v>5.2</v>
      </c>
      <c r="E374" s="13" t="n">
        <v>8</v>
      </c>
      <c r="F374" s="13" t="n">
        <v>65.5</v>
      </c>
      <c r="G374" s="13" t="n">
        <v>4405945600</v>
      </c>
      <c r="H374" s="13" t="n">
        <v>8242683904</v>
      </c>
      <c r="I374" s="13" t="n">
        <v>53.5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3" t="n">
        <v>3.9</v>
      </c>
      <c r="E375" s="13" t="n">
        <v>8</v>
      </c>
      <c r="F375" s="13" t="n">
        <v>48.1</v>
      </c>
      <c r="G375" s="13" t="n">
        <v>3489490176</v>
      </c>
      <c r="H375" s="13" t="n">
        <v>8242683904</v>
      </c>
      <c r="I375" s="13" t="n">
        <v>42.3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3" t="n">
        <v>3.7</v>
      </c>
      <c r="E376" s="13" t="n">
        <v>8</v>
      </c>
      <c r="F376" s="13" t="n">
        <v>46.8</v>
      </c>
      <c r="G376" s="13" t="n">
        <v>3692913920</v>
      </c>
      <c r="H376" s="13" t="n">
        <v>8242675712</v>
      </c>
      <c r="I376" s="13" t="n">
        <v>44.8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3" t="n">
        <v>4</v>
      </c>
      <c r="E377" s="13" t="n">
        <v>12</v>
      </c>
      <c r="F377" s="13" t="n">
        <v>33</v>
      </c>
      <c r="G377" s="13" t="n">
        <v>3521996032</v>
      </c>
      <c r="H377" s="13" t="n">
        <v>12457054208</v>
      </c>
      <c r="I377" s="13" t="n">
        <v>28.3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3" t="n">
        <v>2.9</v>
      </c>
      <c r="E378" s="13" t="n">
        <v>4</v>
      </c>
      <c r="F378" s="13" t="n">
        <v>72.8</v>
      </c>
      <c r="G378" s="13" t="n">
        <v>2624414976</v>
      </c>
      <c r="H378" s="13" t="n">
        <v>4022013952</v>
      </c>
      <c r="I378" s="13" t="n">
        <v>65.3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3" t="n">
        <v>3.1</v>
      </c>
      <c r="E379" s="13" t="n">
        <v>4</v>
      </c>
      <c r="F379" s="13" t="n">
        <v>76.8</v>
      </c>
      <c r="G379" s="13" t="n">
        <v>2576180480</v>
      </c>
      <c r="H379" s="13" t="n">
        <v>4022022144</v>
      </c>
      <c r="I379" s="13" t="n">
        <v>64.1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3" t="n">
        <v>2.3</v>
      </c>
      <c r="E380" s="13" t="n">
        <v>4</v>
      </c>
      <c r="F380" s="13" t="n">
        <v>56.5</v>
      </c>
      <c r="G380" s="13" t="n">
        <v>1814914304</v>
      </c>
      <c r="H380" s="13" t="n">
        <v>4022013952</v>
      </c>
      <c r="I380" s="13" t="n">
        <v>45.1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3" t="n">
        <v>3.1</v>
      </c>
      <c r="E381" s="13" t="n">
        <v>4</v>
      </c>
      <c r="F381" s="13" t="n">
        <v>76.8</v>
      </c>
      <c r="G381" s="13" t="n">
        <v>2569889024</v>
      </c>
      <c r="H381" s="13" t="n">
        <v>4022013952</v>
      </c>
      <c r="I381" s="13" t="n">
        <v>63.9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3" t="n">
        <v>3</v>
      </c>
      <c r="E382" s="13" t="n">
        <v>4</v>
      </c>
      <c r="F382" s="13" t="n">
        <v>74.5</v>
      </c>
      <c r="G382" s="13" t="n">
        <v>2740806912</v>
      </c>
      <c r="H382" s="13" t="n">
        <v>4022013952</v>
      </c>
      <c r="I382" s="13" t="n">
        <v>68.1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3" t="n">
        <v>2.7</v>
      </c>
      <c r="E383" s="13" t="n">
        <v>4</v>
      </c>
      <c r="F383" s="13" t="n">
        <v>68</v>
      </c>
      <c r="G383" s="13" t="n">
        <v>2530043136</v>
      </c>
      <c r="H383" s="13" t="n">
        <v>4022013952</v>
      </c>
      <c r="I383" s="13" t="n">
        <v>62.9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3" t="n">
        <v>3</v>
      </c>
      <c r="E384" s="13" t="n">
        <v>4</v>
      </c>
      <c r="F384" s="13" t="n">
        <v>76.2</v>
      </c>
      <c r="G384" s="13" t="n">
        <v>2689426688</v>
      </c>
      <c r="H384" s="13" t="n">
        <v>4022013952</v>
      </c>
      <c r="I384" s="13" t="n">
        <v>66.9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3" t="n">
        <v>2.9</v>
      </c>
      <c r="E385" s="13" t="n">
        <v>4</v>
      </c>
      <c r="F385" s="13" t="n">
        <v>73.5</v>
      </c>
      <c r="G385" s="13" t="n">
        <v>2428331264</v>
      </c>
      <c r="H385" s="13" t="n">
        <v>4022013952</v>
      </c>
      <c r="I385" s="13" t="n">
        <v>60.4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3" t="n">
        <v>3.1</v>
      </c>
      <c r="E386" s="13" t="n">
        <v>4</v>
      </c>
      <c r="F386" s="13" t="n">
        <v>77.2</v>
      </c>
      <c r="G386" s="13" t="n">
        <v>2363319552</v>
      </c>
      <c r="H386" s="13" t="n">
        <v>4022013952</v>
      </c>
      <c r="I386" s="13" t="n">
        <v>58.8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3" t="n">
        <v>3</v>
      </c>
      <c r="E387" s="13" t="n">
        <v>4</v>
      </c>
      <c r="F387" s="13" t="n">
        <v>73.8</v>
      </c>
      <c r="G387" s="13" t="n">
        <v>2423088384</v>
      </c>
      <c r="H387" s="13" t="n">
        <v>4022013952</v>
      </c>
      <c r="I387" s="13" t="n">
        <v>60.2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3" t="n">
        <v>2.4</v>
      </c>
      <c r="E388" s="13" t="n">
        <v>4</v>
      </c>
      <c r="F388" s="13" t="n">
        <v>59.2</v>
      </c>
      <c r="G388" s="13" t="n">
        <v>1941792000</v>
      </c>
      <c r="H388" s="13" t="n">
        <v>4022022144</v>
      </c>
      <c r="I388" s="13" t="n">
        <v>48.3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3" t="n">
        <v>2.8</v>
      </c>
      <c r="E389" s="13" t="n">
        <v>4</v>
      </c>
      <c r="F389" s="13" t="n">
        <v>69.5</v>
      </c>
      <c r="G389" s="13" t="n">
        <v>2408408320</v>
      </c>
      <c r="H389" s="13" t="n">
        <v>4022013952</v>
      </c>
      <c r="I389" s="13" t="n">
        <v>59.9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3" t="n">
        <v>2.2</v>
      </c>
      <c r="E390" s="13" t="n">
        <v>4</v>
      </c>
      <c r="F390" s="13" t="n">
        <v>54</v>
      </c>
      <c r="G390" s="13" t="n">
        <v>1873634560</v>
      </c>
      <c r="H390" s="13" t="n">
        <v>4022022144</v>
      </c>
      <c r="I390" s="13" t="n">
        <v>46.6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3" t="n">
        <v>3</v>
      </c>
      <c r="E391" s="13" t="n">
        <v>4</v>
      </c>
      <c r="F391" s="13" t="n">
        <v>75</v>
      </c>
      <c r="G391" s="13" t="n">
        <v>3073205504</v>
      </c>
      <c r="H391" s="13" t="n">
        <v>4022013952</v>
      </c>
      <c r="I391" s="13" t="n">
        <v>76.4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3" t="n">
        <v>3</v>
      </c>
      <c r="E392" s="13" t="n">
        <v>4</v>
      </c>
      <c r="F392" s="13" t="n">
        <v>74.2</v>
      </c>
      <c r="G392" s="13" t="n">
        <v>2787992832</v>
      </c>
      <c r="H392" s="13" t="n">
        <v>4022013952</v>
      </c>
      <c r="I392" s="13" t="n">
        <v>69.3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3" t="n">
        <v>2.8</v>
      </c>
      <c r="E393" s="13" t="n">
        <v>4</v>
      </c>
      <c r="F393" s="13" t="n">
        <v>70.8</v>
      </c>
      <c r="G393" s="13" t="n">
        <v>2772264192</v>
      </c>
      <c r="H393" s="13" t="n">
        <v>4022022144</v>
      </c>
      <c r="I393" s="13" t="n">
        <v>68.9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3" t="n">
        <v>4.6</v>
      </c>
      <c r="E394" s="13" t="n">
        <v>8</v>
      </c>
      <c r="F394" s="13" t="n">
        <v>57.1</v>
      </c>
      <c r="G394" s="13" t="n">
        <v>4106052864</v>
      </c>
      <c r="H394" s="13" t="n">
        <v>8242675712</v>
      </c>
      <c r="I394" s="13" t="n">
        <v>49.8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3" t="n">
        <v>3.6</v>
      </c>
      <c r="E395" s="13" t="n">
        <v>8</v>
      </c>
      <c r="F395" s="13" t="n">
        <v>45</v>
      </c>
      <c r="G395" s="13" t="n">
        <v>3443352832</v>
      </c>
      <c r="H395" s="13" t="n">
        <v>8242683904</v>
      </c>
      <c r="I395" s="13" t="n">
        <v>41.8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3" t="n">
        <v>4.9</v>
      </c>
      <c r="E396" s="13" t="n">
        <v>8</v>
      </c>
      <c r="F396" s="13" t="n">
        <v>60.8</v>
      </c>
      <c r="G396" s="13" t="n">
        <v>4554843392</v>
      </c>
      <c r="H396" s="13" t="n">
        <v>8242683904</v>
      </c>
      <c r="I396" s="13" t="n">
        <v>55.3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3" t="n">
        <v>3.9</v>
      </c>
      <c r="E397" s="13" t="n">
        <v>8</v>
      </c>
      <c r="F397" s="13" t="n">
        <v>48.5</v>
      </c>
      <c r="G397" s="13" t="n">
        <v>3390924032</v>
      </c>
      <c r="H397" s="13" t="n">
        <v>8242683904</v>
      </c>
      <c r="I397" s="13" t="n">
        <v>41.1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3" t="n">
        <v>3.9</v>
      </c>
      <c r="E398" s="13" t="n">
        <v>8</v>
      </c>
      <c r="F398" s="13" t="n">
        <v>49.2</v>
      </c>
      <c r="G398" s="13" t="n">
        <v>3620562176</v>
      </c>
      <c r="H398" s="13" t="n">
        <v>8242675712</v>
      </c>
      <c r="I398" s="13" t="n">
        <v>43.9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3" t="n">
        <v>4.9</v>
      </c>
      <c r="E399" s="13" t="n">
        <v>12</v>
      </c>
      <c r="F399" s="13" t="n">
        <v>40.9</v>
      </c>
      <c r="G399" s="13" t="n">
        <v>4291650816</v>
      </c>
      <c r="H399" s="13" t="n">
        <v>12457054208</v>
      </c>
      <c r="I399" s="13" t="n">
        <v>34.5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3" t="n">
        <v>2.4</v>
      </c>
      <c r="E400" s="13" t="n">
        <v>4</v>
      </c>
      <c r="F400" s="13" t="n">
        <v>60.2</v>
      </c>
      <c r="G400" s="13" t="n">
        <v>2092786944</v>
      </c>
      <c r="H400" s="13" t="n">
        <v>4022013952</v>
      </c>
      <c r="I400" s="13" t="n">
        <v>52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3" t="n">
        <v>2.4</v>
      </c>
      <c r="E401" s="13" t="n">
        <v>4</v>
      </c>
      <c r="F401" s="13" t="n">
        <v>59.2</v>
      </c>
      <c r="G401" s="13" t="n">
        <v>1941792000</v>
      </c>
      <c r="H401" s="13" t="n">
        <v>4022022144</v>
      </c>
      <c r="I401" s="13" t="n">
        <v>48.3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3" t="n">
        <v>2.4</v>
      </c>
      <c r="E402" s="13" t="n">
        <v>4</v>
      </c>
      <c r="F402" s="13" t="n">
        <v>60</v>
      </c>
      <c r="G402" s="13" t="n">
        <v>1854760192</v>
      </c>
      <c r="H402" s="13" t="n">
        <v>4022013952</v>
      </c>
      <c r="I402" s="13" t="n">
        <v>46.1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3" t="n">
        <v>3.1</v>
      </c>
      <c r="E403" s="13" t="n">
        <v>4</v>
      </c>
      <c r="F403" s="13" t="n">
        <v>77.5</v>
      </c>
      <c r="G403" s="13" t="n">
        <v>2498585856</v>
      </c>
      <c r="H403" s="13" t="n">
        <v>4022013952</v>
      </c>
      <c r="I403" s="13" t="n">
        <v>62.1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3" t="n">
        <v>2.8</v>
      </c>
      <c r="E404" s="13" t="n">
        <v>4</v>
      </c>
      <c r="F404" s="13" t="n">
        <v>69.2</v>
      </c>
      <c r="G404" s="13" t="n">
        <v>2364368128</v>
      </c>
      <c r="H404" s="13" t="n">
        <v>4022013952</v>
      </c>
      <c r="I404" s="13" t="n">
        <v>58.8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3" t="n">
        <v>3.1</v>
      </c>
      <c r="E405" s="13" t="n">
        <v>4</v>
      </c>
      <c r="F405" s="13" t="n">
        <v>77.8</v>
      </c>
      <c r="G405" s="13" t="n">
        <v>2568840448</v>
      </c>
      <c r="H405" s="13" t="n">
        <v>4022013952</v>
      </c>
      <c r="I405" s="13" t="n">
        <v>63.9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3" t="n">
        <v>3</v>
      </c>
      <c r="E406" s="13" t="n">
        <v>4</v>
      </c>
      <c r="F406" s="13" t="n">
        <v>76.2</v>
      </c>
      <c r="G406" s="13" t="n">
        <v>2835178752</v>
      </c>
      <c r="H406" s="13" t="n">
        <v>4022013952</v>
      </c>
      <c r="I406" s="13" t="n">
        <v>70.5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3" t="n">
        <v>3</v>
      </c>
      <c r="E407" s="13" t="n">
        <v>4</v>
      </c>
      <c r="F407" s="13" t="n">
        <v>76</v>
      </c>
      <c r="G407" s="13" t="n">
        <v>2634900736</v>
      </c>
      <c r="H407" s="13" t="n">
        <v>4022013952</v>
      </c>
      <c r="I407" s="13" t="n">
        <v>65.5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3" t="n">
        <v>3.1</v>
      </c>
      <c r="E408" s="13" t="n">
        <v>4</v>
      </c>
      <c r="F408" s="13" t="n">
        <v>77.8</v>
      </c>
      <c r="G408" s="13" t="n">
        <v>2468177152</v>
      </c>
      <c r="H408" s="13" t="n">
        <v>4022013952</v>
      </c>
      <c r="I408" s="13" t="n">
        <v>61.4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3" t="n">
        <v>2.8</v>
      </c>
      <c r="E409" s="13" t="n">
        <v>4</v>
      </c>
      <c r="F409" s="13" t="n">
        <v>70.5</v>
      </c>
      <c r="G409" s="13" t="n">
        <v>2892850432</v>
      </c>
      <c r="H409" s="13" t="n">
        <v>4022013952</v>
      </c>
      <c r="I409" s="13" t="n">
        <v>71.9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3" t="n">
        <v>3</v>
      </c>
      <c r="E410" s="13" t="n">
        <v>4</v>
      </c>
      <c r="F410" s="13" t="n">
        <v>74</v>
      </c>
      <c r="G410" s="13" t="n">
        <v>2411554048</v>
      </c>
      <c r="H410" s="13" t="n">
        <v>4022022144</v>
      </c>
      <c r="I410" s="13" t="n">
        <v>60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3" t="n">
        <v>3</v>
      </c>
      <c r="E411" s="13" t="n">
        <v>4</v>
      </c>
      <c r="F411" s="13" t="n">
        <v>75.2</v>
      </c>
      <c r="G411" s="13" t="n">
        <v>2629657856</v>
      </c>
      <c r="H411" s="13" t="n">
        <v>4022013952</v>
      </c>
      <c r="I411" s="13" t="n">
        <v>65.4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3" t="n">
        <v>2.8</v>
      </c>
      <c r="E412" s="13" t="n">
        <v>4</v>
      </c>
      <c r="F412" s="13" t="n">
        <v>69.8</v>
      </c>
      <c r="G412" s="13" t="n">
        <v>2731369728</v>
      </c>
      <c r="H412" s="13" t="n">
        <v>4022022144</v>
      </c>
      <c r="I412" s="13" t="n">
        <v>67.9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3" t="n">
        <v>2.8</v>
      </c>
      <c r="E413" s="13" t="n">
        <v>4</v>
      </c>
      <c r="F413" s="13" t="n">
        <v>69.2</v>
      </c>
      <c r="G413" s="13" t="n">
        <v>2463982848</v>
      </c>
      <c r="H413" s="13" t="n">
        <v>4022013952</v>
      </c>
      <c r="I413" s="13" t="n">
        <v>61.3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3" t="n">
        <v>2.9</v>
      </c>
      <c r="E414" s="13" t="n">
        <v>4</v>
      </c>
      <c r="F414" s="13" t="n">
        <v>71.8</v>
      </c>
      <c r="G414" s="13" t="n">
        <v>2499634432</v>
      </c>
      <c r="H414" s="13" t="n">
        <v>4022013952</v>
      </c>
      <c r="I414" s="13" t="n">
        <v>62.1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3" t="n">
        <v>2.9</v>
      </c>
      <c r="E415" s="13" t="n">
        <v>4</v>
      </c>
      <c r="F415" s="13" t="n">
        <v>72.2</v>
      </c>
      <c r="G415" s="13" t="n">
        <v>2481808640</v>
      </c>
      <c r="H415" s="13" t="n">
        <v>4022022144</v>
      </c>
      <c r="I415" s="13" t="n">
        <v>61.7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3" t="n">
        <v>3</v>
      </c>
      <c r="E416" s="13" t="n">
        <v>8</v>
      </c>
      <c r="F416" s="13" t="n">
        <v>37.9</v>
      </c>
      <c r="G416" s="13" t="n">
        <v>2906481920</v>
      </c>
      <c r="H416" s="13" t="n">
        <v>8242675712</v>
      </c>
      <c r="I416" s="13" t="n">
        <v>35.3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3" t="n">
        <v>3.9</v>
      </c>
      <c r="E417" s="13" t="n">
        <v>8</v>
      </c>
      <c r="F417" s="13" t="n">
        <v>48.5</v>
      </c>
      <c r="G417" s="13" t="n">
        <v>3466421504</v>
      </c>
      <c r="H417" s="13" t="n">
        <v>8242683904</v>
      </c>
      <c r="I417" s="13" t="n">
        <v>42.1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3" t="n">
        <v>5.2</v>
      </c>
      <c r="E418" s="13" t="n">
        <v>8</v>
      </c>
      <c r="F418" s="13" t="n">
        <v>64.5</v>
      </c>
      <c r="G418" s="13" t="n">
        <v>4920796416</v>
      </c>
      <c r="H418" s="13" t="n">
        <v>8242683904</v>
      </c>
      <c r="I418" s="13" t="n">
        <v>59.7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3" t="n">
        <v>3.9</v>
      </c>
      <c r="E419" s="13" t="n">
        <v>8</v>
      </c>
      <c r="F419" s="13" t="n">
        <v>49.1</v>
      </c>
      <c r="G419" s="13" t="n">
        <v>3634193664</v>
      </c>
      <c r="H419" s="13" t="n">
        <v>8242683904</v>
      </c>
      <c r="I419" s="13" t="n">
        <v>44.1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3" t="n">
        <v>4</v>
      </c>
      <c r="E420" s="13" t="n">
        <v>8</v>
      </c>
      <c r="F420" s="13" t="n">
        <v>50</v>
      </c>
      <c r="G420" s="13" t="n">
        <v>3273483520</v>
      </c>
      <c r="H420" s="13" t="n">
        <v>8242675712</v>
      </c>
      <c r="I420" s="13" t="n">
        <v>39.7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3" t="n">
        <v>5.4</v>
      </c>
      <c r="E421" s="13" t="n">
        <v>12</v>
      </c>
      <c r="F421" s="13" t="n">
        <v>45.3</v>
      </c>
      <c r="G421" s="13" t="n">
        <v>5453473024</v>
      </c>
      <c r="H421" s="13" t="n">
        <v>12457054208</v>
      </c>
      <c r="I421" s="13" t="n">
        <v>43.8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3" t="n">
        <v>2.4</v>
      </c>
      <c r="E422" s="13" t="n">
        <v>4</v>
      </c>
      <c r="F422" s="13" t="n">
        <v>60.2</v>
      </c>
      <c r="G422" s="13" t="n">
        <v>2092786944</v>
      </c>
      <c r="H422" s="13" t="n">
        <v>4022013952</v>
      </c>
      <c r="I422" s="13" t="n">
        <v>52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3" t="n">
        <v>2.4</v>
      </c>
      <c r="E423" s="13" t="n">
        <v>4</v>
      </c>
      <c r="F423" s="13" t="n">
        <v>59.2</v>
      </c>
      <c r="G423" s="13" t="n">
        <v>1941792000</v>
      </c>
      <c r="H423" s="13" t="n">
        <v>4022022144</v>
      </c>
      <c r="I423" s="13" t="n">
        <v>48.3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3" t="n">
        <v>2.4</v>
      </c>
      <c r="E424" s="13" t="n">
        <v>4</v>
      </c>
      <c r="F424" s="13" t="n">
        <v>60</v>
      </c>
      <c r="G424" s="13" t="n">
        <v>1854760192</v>
      </c>
      <c r="H424" s="13" t="n">
        <v>4022013952</v>
      </c>
      <c r="I424" s="13" t="n">
        <v>46.1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3" t="n">
        <v>3.1</v>
      </c>
      <c r="E425" s="13" t="n">
        <v>4</v>
      </c>
      <c r="F425" s="13" t="n">
        <v>77.5</v>
      </c>
      <c r="G425" s="13" t="n">
        <v>2498585856</v>
      </c>
      <c r="H425" s="13" t="n">
        <v>4022013952</v>
      </c>
      <c r="I425" s="13" t="n">
        <v>62.1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3" t="n">
        <v>2.8</v>
      </c>
      <c r="E426" s="13" t="n">
        <v>4</v>
      </c>
      <c r="F426" s="13" t="n">
        <v>69.2</v>
      </c>
      <c r="G426" s="13" t="n">
        <v>2364368128</v>
      </c>
      <c r="H426" s="13" t="n">
        <v>4022013952</v>
      </c>
      <c r="I426" s="13" t="n">
        <v>58.8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3" t="n">
        <v>3.1</v>
      </c>
      <c r="E427" s="13" t="n">
        <v>4</v>
      </c>
      <c r="F427" s="13" t="n">
        <v>77.8</v>
      </c>
      <c r="G427" s="13" t="n">
        <v>2568840448</v>
      </c>
      <c r="H427" s="13" t="n">
        <v>4022013952</v>
      </c>
      <c r="I427" s="13" t="n">
        <v>63.9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3" t="n">
        <v>3</v>
      </c>
      <c r="E428" s="13" t="n">
        <v>4</v>
      </c>
      <c r="F428" s="13" t="n">
        <v>76.2</v>
      </c>
      <c r="G428" s="13" t="n">
        <v>2835178752</v>
      </c>
      <c r="H428" s="13" t="n">
        <v>4022013952</v>
      </c>
      <c r="I428" s="13" t="n">
        <v>70.5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3" t="n">
        <v>3</v>
      </c>
      <c r="E429" s="13" t="n">
        <v>4</v>
      </c>
      <c r="F429" s="13" t="n">
        <v>76</v>
      </c>
      <c r="G429" s="13" t="n">
        <v>2634900736</v>
      </c>
      <c r="H429" s="13" t="n">
        <v>4022013952</v>
      </c>
      <c r="I429" s="13" t="n">
        <v>65.5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3" t="n">
        <v>3.1</v>
      </c>
      <c r="E430" s="13" t="n">
        <v>4</v>
      </c>
      <c r="F430" s="13" t="n">
        <v>77.8</v>
      </c>
      <c r="G430" s="13" t="n">
        <v>2468177152</v>
      </c>
      <c r="H430" s="13" t="n">
        <v>4022013952</v>
      </c>
      <c r="I430" s="13" t="n">
        <v>61.4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3" t="n">
        <v>2.8</v>
      </c>
      <c r="E431" s="13" t="n">
        <v>4</v>
      </c>
      <c r="F431" s="13" t="n">
        <v>70.5</v>
      </c>
      <c r="G431" s="13" t="n">
        <v>2892850432</v>
      </c>
      <c r="H431" s="13" t="n">
        <v>4022013952</v>
      </c>
      <c r="I431" s="13" t="n">
        <v>71.9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3" t="n">
        <v>3</v>
      </c>
      <c r="E432" s="13" t="n">
        <v>4</v>
      </c>
      <c r="F432" s="13" t="n">
        <v>74</v>
      </c>
      <c r="G432" s="13" t="n">
        <v>2411554048</v>
      </c>
      <c r="H432" s="13" t="n">
        <v>4022022144</v>
      </c>
      <c r="I432" s="13" t="n">
        <v>60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3" t="n">
        <v>3</v>
      </c>
      <c r="E433" s="13" t="n">
        <v>4</v>
      </c>
      <c r="F433" s="13" t="n">
        <v>75.2</v>
      </c>
      <c r="G433" s="13" t="n">
        <v>2629657856</v>
      </c>
      <c r="H433" s="13" t="n">
        <v>4022013952</v>
      </c>
      <c r="I433" s="13" t="n">
        <v>65.4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3" t="n">
        <v>2.8</v>
      </c>
      <c r="E434" s="13" t="n">
        <v>4</v>
      </c>
      <c r="F434" s="13" t="n">
        <v>69.8</v>
      </c>
      <c r="G434" s="13" t="n">
        <v>2731369728</v>
      </c>
      <c r="H434" s="13" t="n">
        <v>4022022144</v>
      </c>
      <c r="I434" s="13" t="n">
        <v>67.9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3" t="n">
        <v>2.8</v>
      </c>
      <c r="E435" s="13" t="n">
        <v>4</v>
      </c>
      <c r="F435" s="13" t="n">
        <v>69.2</v>
      </c>
      <c r="G435" s="13" t="n">
        <v>2463982848</v>
      </c>
      <c r="H435" s="13" t="n">
        <v>4022013952</v>
      </c>
      <c r="I435" s="13" t="n">
        <v>61.3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3" t="n">
        <v>2.9</v>
      </c>
      <c r="E436" s="13" t="n">
        <v>4</v>
      </c>
      <c r="F436" s="13" t="n">
        <v>71.8</v>
      </c>
      <c r="G436" s="13" t="n">
        <v>2499634432</v>
      </c>
      <c r="H436" s="13" t="n">
        <v>4022013952</v>
      </c>
      <c r="I436" s="13" t="n">
        <v>62.1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3" t="n">
        <v>2.9</v>
      </c>
      <c r="E437" s="13" t="n">
        <v>4</v>
      </c>
      <c r="F437" s="13" t="n">
        <v>72.2</v>
      </c>
      <c r="G437" s="13" t="n">
        <v>2481808640</v>
      </c>
      <c r="H437" s="13" t="n">
        <v>4022022144</v>
      </c>
      <c r="I437" s="13" t="n">
        <v>61.7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3" t="n">
        <v>2.4</v>
      </c>
      <c r="E438" s="13" t="n">
        <v>8</v>
      </c>
      <c r="F438" s="13" t="n">
        <v>30.4</v>
      </c>
      <c r="G438" s="13" t="n">
        <v>1990026496</v>
      </c>
      <c r="H438" s="13" t="n">
        <v>8242675712</v>
      </c>
      <c r="I438" s="13" t="n">
        <v>24.1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3" t="n">
        <v>3.3</v>
      </c>
      <c r="E439" s="13" t="n">
        <v>8</v>
      </c>
      <c r="F439" s="13" t="n">
        <v>41</v>
      </c>
      <c r="G439" s="13" t="n">
        <v>2484954368</v>
      </c>
      <c r="H439" s="13" t="n">
        <v>8242683904</v>
      </c>
      <c r="I439" s="13" t="n">
        <v>30.1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3" t="n">
        <v>4.6</v>
      </c>
      <c r="E440" s="13" t="n">
        <v>8</v>
      </c>
      <c r="F440" s="13" t="n">
        <v>57.1</v>
      </c>
      <c r="G440" s="13" t="n">
        <v>4208813312</v>
      </c>
      <c r="H440" s="13" t="n">
        <v>8242683904</v>
      </c>
      <c r="I440" s="13" t="n">
        <v>51.1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3" t="n">
        <v>4.5</v>
      </c>
      <c r="E441" s="13" t="n">
        <v>8</v>
      </c>
      <c r="F441" s="13" t="n">
        <v>56.5</v>
      </c>
      <c r="G441" s="13" t="n">
        <v>4615660800</v>
      </c>
      <c r="H441" s="13" t="n">
        <v>8242683904</v>
      </c>
      <c r="I441" s="13" t="n">
        <v>56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3" t="n">
        <v>5.2</v>
      </c>
      <c r="E442" s="13" t="n">
        <v>8</v>
      </c>
      <c r="F442" s="13" t="n">
        <v>64.9</v>
      </c>
      <c r="G442" s="13" t="n">
        <v>4901922048</v>
      </c>
      <c r="H442" s="13" t="n">
        <v>8242675712</v>
      </c>
      <c r="I442" s="13" t="n">
        <v>59.5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3" t="n">
        <v>5.4</v>
      </c>
      <c r="E443" s="13" t="n">
        <v>12</v>
      </c>
      <c r="F443" s="13" t="n">
        <v>45.3</v>
      </c>
      <c r="G443" s="13" t="n">
        <v>5453473024</v>
      </c>
      <c r="H443" s="13" t="n">
        <v>12457054208</v>
      </c>
      <c r="I443" s="13" t="n">
        <v>43.8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3" t="n">
        <v>2.4</v>
      </c>
      <c r="E444" s="13" t="n">
        <v>4</v>
      </c>
      <c r="F444" s="13" t="n">
        <v>60.2</v>
      </c>
      <c r="G444" s="13" t="n">
        <v>2092786944</v>
      </c>
      <c r="H444" s="13" t="n">
        <v>4022013952</v>
      </c>
      <c r="I444" s="13" t="n">
        <v>52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3" t="n">
        <v>2.4</v>
      </c>
      <c r="E445" s="13" t="n">
        <v>4</v>
      </c>
      <c r="F445" s="13" t="n">
        <v>59.2</v>
      </c>
      <c r="G445" s="13" t="n">
        <v>1941792000</v>
      </c>
      <c r="H445" s="13" t="n">
        <v>4022022144</v>
      </c>
      <c r="I445" s="13" t="n">
        <v>48.3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3" t="n">
        <v>3</v>
      </c>
      <c r="E446" s="13" t="n">
        <v>4</v>
      </c>
      <c r="F446" s="13" t="n">
        <v>76.2</v>
      </c>
      <c r="G446" s="13" t="n">
        <v>2519557376</v>
      </c>
      <c r="H446" s="13" t="n">
        <v>4022013952</v>
      </c>
      <c r="I446" s="13" t="n">
        <v>62.6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3" t="n">
        <v>3.1</v>
      </c>
      <c r="E447" s="13" t="n">
        <v>4</v>
      </c>
      <c r="F447" s="13" t="n">
        <v>77.5</v>
      </c>
      <c r="G447" s="13" t="n">
        <v>2498585856</v>
      </c>
      <c r="H447" s="13" t="n">
        <v>4022013952</v>
      </c>
      <c r="I447" s="13" t="n">
        <v>62.1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3" t="n">
        <v>2.8</v>
      </c>
      <c r="E448" s="13" t="n">
        <v>4</v>
      </c>
      <c r="F448" s="13" t="n">
        <v>69.2</v>
      </c>
      <c r="G448" s="13" t="n">
        <v>2364368128</v>
      </c>
      <c r="H448" s="13" t="n">
        <v>4022013952</v>
      </c>
      <c r="I448" s="13" t="n">
        <v>58.8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3" t="n">
        <v>3.1</v>
      </c>
      <c r="E449" s="13" t="n">
        <v>4</v>
      </c>
      <c r="F449" s="13" t="n">
        <v>77.8</v>
      </c>
      <c r="G449" s="13" t="n">
        <v>2568840448</v>
      </c>
      <c r="H449" s="13" t="n">
        <v>4022013952</v>
      </c>
      <c r="I449" s="13" t="n">
        <v>63.9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3" t="n">
        <v>3</v>
      </c>
      <c r="E450" s="13" t="n">
        <v>4</v>
      </c>
      <c r="F450" s="13" t="n">
        <v>76.2</v>
      </c>
      <c r="G450" s="13" t="n">
        <v>2835178752</v>
      </c>
      <c r="H450" s="13" t="n">
        <v>4022013952</v>
      </c>
      <c r="I450" s="13" t="n">
        <v>70.5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3" t="n">
        <v>3</v>
      </c>
      <c r="E451" s="13" t="n">
        <v>4</v>
      </c>
      <c r="F451" s="13" t="n">
        <v>76</v>
      </c>
      <c r="G451" s="13" t="n">
        <v>2634900736</v>
      </c>
      <c r="H451" s="13" t="n">
        <v>4022013952</v>
      </c>
      <c r="I451" s="13" t="n">
        <v>65.5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3" t="n">
        <v>3.1</v>
      </c>
      <c r="E452" s="13" t="n">
        <v>4</v>
      </c>
      <c r="F452" s="13" t="n">
        <v>77.8</v>
      </c>
      <c r="G452" s="13" t="n">
        <v>2468177152</v>
      </c>
      <c r="H452" s="13" t="n">
        <v>4022013952</v>
      </c>
      <c r="I452" s="13" t="n">
        <v>61.4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3" t="n">
        <v>2.8</v>
      </c>
      <c r="E453" s="13" t="n">
        <v>4</v>
      </c>
      <c r="F453" s="13" t="n">
        <v>70.5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3" t="n">
        <v>3</v>
      </c>
      <c r="E454" s="13" t="n">
        <v>4</v>
      </c>
      <c r="F454" s="13" t="n">
        <v>74</v>
      </c>
      <c r="G454" s="13" t="n">
        <v>2411554048</v>
      </c>
      <c r="H454" s="13" t="n">
        <v>4022022144</v>
      </c>
      <c r="I454" s="13" t="n">
        <v>60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3" t="n">
        <v>3</v>
      </c>
      <c r="E455" s="13" t="n">
        <v>4</v>
      </c>
      <c r="F455" s="13" t="n">
        <v>75.2</v>
      </c>
      <c r="G455" s="13" t="n">
        <v>2629657856</v>
      </c>
      <c r="H455" s="13" t="n">
        <v>4022013952</v>
      </c>
      <c r="I455" s="13" t="n">
        <v>65.4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3" t="n">
        <v>2.8</v>
      </c>
      <c r="E456" s="13" t="n">
        <v>4</v>
      </c>
      <c r="F456" s="13" t="n">
        <v>69.8</v>
      </c>
      <c r="G456" s="13" t="n">
        <v>2731369728</v>
      </c>
      <c r="H456" s="13" t="n">
        <v>4022022144</v>
      </c>
      <c r="I456" s="13" t="n">
        <v>67.9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3" t="n">
        <v>2.1</v>
      </c>
      <c r="E457" s="13" t="n">
        <v>4</v>
      </c>
      <c r="F457" s="13" t="n">
        <v>53</v>
      </c>
      <c r="G457" s="13" t="n">
        <v>1799185664</v>
      </c>
      <c r="H457" s="13" t="n">
        <v>4022013952</v>
      </c>
      <c r="I457" s="13" t="n">
        <v>44.7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3" t="n">
        <v>2.9</v>
      </c>
      <c r="E458" s="13" t="n">
        <v>4</v>
      </c>
      <c r="F458" s="13" t="n">
        <v>71.8</v>
      </c>
      <c r="G458" s="13" t="n">
        <v>2499634432</v>
      </c>
      <c r="H458" s="13" t="n">
        <v>4022013952</v>
      </c>
      <c r="I458" s="13" t="n">
        <v>62.1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3" t="n">
        <v>2.9</v>
      </c>
      <c r="E459" s="13" t="n">
        <v>4</v>
      </c>
      <c r="F459" s="13" t="n">
        <v>72.2</v>
      </c>
      <c r="G459" s="13" t="n">
        <v>2481808640</v>
      </c>
      <c r="H459" s="13" t="n">
        <v>4022022144</v>
      </c>
      <c r="I459" s="13" t="n">
        <v>61.7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3" t="n">
        <v>3.2</v>
      </c>
      <c r="E460" s="13" t="n">
        <v>8</v>
      </c>
      <c r="F460" s="13" t="n">
        <v>40.6</v>
      </c>
      <c r="G460" s="13" t="n">
        <v>2644337920</v>
      </c>
      <c r="H460" s="13" t="n">
        <v>8242675712</v>
      </c>
      <c r="I460" s="13" t="n">
        <v>32.1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3" t="n">
        <v>3.3</v>
      </c>
      <c r="E461" s="13" t="n">
        <v>8</v>
      </c>
      <c r="F461" s="13" t="n">
        <v>41</v>
      </c>
      <c r="G461" s="13" t="n">
        <v>2484954368</v>
      </c>
      <c r="H461" s="13" t="n">
        <v>8242683904</v>
      </c>
      <c r="I461" s="13" t="n">
        <v>30.1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3" t="n">
        <v>4</v>
      </c>
      <c r="E462" s="13" t="n">
        <v>8</v>
      </c>
      <c r="F462" s="13" t="n">
        <v>49.5</v>
      </c>
      <c r="G462" s="13" t="n">
        <v>3521996032</v>
      </c>
      <c r="H462" s="13" t="n">
        <v>8242683904</v>
      </c>
      <c r="I462" s="13" t="n">
        <v>42.7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3" t="n">
        <v>5.1</v>
      </c>
      <c r="E463" s="13" t="n">
        <v>8</v>
      </c>
      <c r="F463" s="13" t="n">
        <v>64.1</v>
      </c>
      <c r="G463" s="13" t="n">
        <v>5302478080</v>
      </c>
      <c r="H463" s="13" t="n">
        <v>8242683904</v>
      </c>
      <c r="I463" s="13" t="n">
        <v>64.3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3" t="n">
        <v>4.4</v>
      </c>
      <c r="E464" s="13" t="n">
        <v>8</v>
      </c>
      <c r="F464" s="13" t="n">
        <v>54.5</v>
      </c>
      <c r="G464" s="13" t="n">
        <v>4247610624</v>
      </c>
      <c r="H464" s="13" t="n">
        <v>8242675712</v>
      </c>
      <c r="I464" s="13" t="n">
        <v>51.5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3" t="n">
        <v>5.4</v>
      </c>
      <c r="E465" s="13" t="n">
        <v>12</v>
      </c>
      <c r="F465" s="13" t="n">
        <v>45.3</v>
      </c>
      <c r="G465" s="13" t="n">
        <v>5453473024</v>
      </c>
      <c r="H465" s="13" t="n">
        <v>12457054208</v>
      </c>
      <c r="I465" s="13" t="n">
        <v>43.8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3" t="n">
        <v>2.4</v>
      </c>
      <c r="E466" s="13" t="n">
        <v>4</v>
      </c>
      <c r="F466" s="13" t="n">
        <v>60.2</v>
      </c>
      <c r="G466" s="13" t="n">
        <v>2092786944</v>
      </c>
      <c r="H466" s="13" t="n">
        <v>4022013952</v>
      </c>
      <c r="I466" s="13" t="n">
        <v>52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3" t="n">
        <v>2.9</v>
      </c>
      <c r="E467" s="13" t="n">
        <v>4</v>
      </c>
      <c r="F467" s="13" t="n">
        <v>72.5</v>
      </c>
      <c r="G467" s="13" t="n">
        <v>2515363072</v>
      </c>
      <c r="H467" s="13" t="n">
        <v>4022022144</v>
      </c>
      <c r="I467" s="13" t="n">
        <v>62.5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3" t="n">
        <v>3</v>
      </c>
      <c r="E468" s="13" t="n">
        <v>4</v>
      </c>
      <c r="F468" s="13" t="n">
        <v>76.2</v>
      </c>
      <c r="G468" s="13" t="n">
        <v>2519557376</v>
      </c>
      <c r="H468" s="13" t="n">
        <v>4022013952</v>
      </c>
      <c r="I468" s="13" t="n">
        <v>62.6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3" t="n">
        <v>2.4</v>
      </c>
      <c r="E469" s="13" t="n">
        <v>4</v>
      </c>
      <c r="F469" s="13" t="n">
        <v>60.2</v>
      </c>
      <c r="G469" s="13" t="n">
        <v>1701668096</v>
      </c>
      <c r="H469" s="13" t="n">
        <v>4022013952</v>
      </c>
      <c r="I469" s="13" t="n">
        <v>42.3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3" t="n">
        <v>3.1</v>
      </c>
      <c r="E470" s="13" t="n">
        <v>4</v>
      </c>
      <c r="F470" s="13" t="n">
        <v>77.5</v>
      </c>
      <c r="G470" s="13" t="n">
        <v>2583520512</v>
      </c>
      <c r="H470" s="13" t="n">
        <v>4022013952</v>
      </c>
      <c r="I470" s="13" t="n">
        <v>64.2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3" t="n">
        <v>3.2</v>
      </c>
      <c r="E471" s="13" t="n">
        <v>4</v>
      </c>
      <c r="F471" s="13" t="n">
        <v>79</v>
      </c>
      <c r="G471" s="13" t="n">
        <v>2696766720</v>
      </c>
      <c r="H471" s="13" t="n">
        <v>4022013952</v>
      </c>
      <c r="I471" s="13" t="n">
        <v>67.1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3" t="n">
        <v>3</v>
      </c>
      <c r="E472" s="13" t="n">
        <v>4</v>
      </c>
      <c r="F472" s="13" t="n">
        <v>76.2</v>
      </c>
      <c r="G472" s="13" t="n">
        <v>2835178752</v>
      </c>
      <c r="H472" s="13" t="n">
        <v>4022013952</v>
      </c>
      <c r="I472" s="13" t="n">
        <v>70.5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3" t="n">
        <v>3</v>
      </c>
      <c r="E473" s="13" t="n">
        <v>4</v>
      </c>
      <c r="F473" s="13" t="n">
        <v>76</v>
      </c>
      <c r="G473" s="13" t="n">
        <v>2634900736</v>
      </c>
      <c r="H473" s="13" t="n">
        <v>4022013952</v>
      </c>
      <c r="I473" s="13" t="n">
        <v>65.5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3" t="n">
        <v>2.9</v>
      </c>
      <c r="E474" s="13" t="n">
        <v>4</v>
      </c>
      <c r="F474" s="13" t="n">
        <v>73.2</v>
      </c>
      <c r="G474" s="13" t="n">
        <v>2594006272</v>
      </c>
      <c r="H474" s="13" t="n">
        <v>4022013952</v>
      </c>
      <c r="I474" s="13" t="n">
        <v>64.5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3" t="n">
        <v>2.8</v>
      </c>
      <c r="E475" s="13" t="n">
        <v>4</v>
      </c>
      <c r="F475" s="13" t="n">
        <v>70.5</v>
      </c>
      <c r="G475" s="13" t="n">
        <v>2892850432</v>
      </c>
      <c r="H475" s="13" t="n">
        <v>4022013952</v>
      </c>
      <c r="I475" s="13" t="n">
        <v>71.9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3" t="n">
        <v>3</v>
      </c>
      <c r="E476" s="13" t="n">
        <v>4</v>
      </c>
      <c r="F476" s="13" t="n">
        <v>74</v>
      </c>
      <c r="G476" s="13" t="n">
        <v>2411554048</v>
      </c>
      <c r="H476" s="13" t="n">
        <v>4022022144</v>
      </c>
      <c r="I476" s="13" t="n">
        <v>60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3" t="n">
        <v>3</v>
      </c>
      <c r="E477" s="13" t="n">
        <v>4</v>
      </c>
      <c r="F477" s="13" t="n">
        <v>75.2</v>
      </c>
      <c r="G477" s="13" t="n">
        <v>2629657856</v>
      </c>
      <c r="H477" s="13" t="n">
        <v>4022013952</v>
      </c>
      <c r="I477" s="13" t="n">
        <v>65.4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3" t="n">
        <v>2.2</v>
      </c>
      <c r="E478" s="13" t="n">
        <v>4</v>
      </c>
      <c r="F478" s="13" t="n">
        <v>55.8</v>
      </c>
      <c r="G478" s="13" t="n">
        <v>1780311296</v>
      </c>
      <c r="H478" s="13" t="n">
        <v>4022022144</v>
      </c>
      <c r="I478" s="13" t="n">
        <v>44.3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3" t="n">
        <v>2.8</v>
      </c>
      <c r="E479" s="13" t="n">
        <v>4</v>
      </c>
      <c r="F479" s="13" t="n">
        <v>70.2</v>
      </c>
      <c r="G479" s="13" t="n">
        <v>2456642816</v>
      </c>
      <c r="H479" s="13" t="n">
        <v>4022013952</v>
      </c>
      <c r="I479" s="13" t="n">
        <v>61.1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3" t="n">
        <v>2.3</v>
      </c>
      <c r="E480" s="13" t="n">
        <v>4</v>
      </c>
      <c r="F480" s="13" t="n">
        <v>56.5</v>
      </c>
      <c r="G480" s="13" t="n">
        <v>1744659712</v>
      </c>
      <c r="H480" s="13" t="n">
        <v>4022013952</v>
      </c>
      <c r="I480" s="13" t="n">
        <v>43.4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3" t="n">
        <v>2.9</v>
      </c>
      <c r="E481" s="13" t="n">
        <v>4</v>
      </c>
      <c r="F481" s="13" t="n">
        <v>72.2</v>
      </c>
      <c r="G481" s="13" t="n">
        <v>2481808640</v>
      </c>
      <c r="H481" s="13" t="n">
        <v>4022022144</v>
      </c>
      <c r="I481" s="13" t="n">
        <v>61.7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3" t="n">
        <v>3.8</v>
      </c>
      <c r="E482" s="13" t="n">
        <v>8</v>
      </c>
      <c r="F482" s="13" t="n">
        <v>47.6</v>
      </c>
      <c r="G482" s="13" t="n">
        <v>3595396352</v>
      </c>
      <c r="H482" s="13" t="n">
        <v>8242675712</v>
      </c>
      <c r="I482" s="13" t="n">
        <v>43.6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3" t="n">
        <v>4.2</v>
      </c>
      <c r="E483" s="13" t="n">
        <v>8</v>
      </c>
      <c r="F483" s="13" t="n">
        <v>51.9</v>
      </c>
      <c r="G483" s="13" t="n">
        <v>3156043008</v>
      </c>
      <c r="H483" s="13" t="n">
        <v>8242683904</v>
      </c>
      <c r="I483" s="13" t="n">
        <v>38.3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3" t="n">
        <v>4</v>
      </c>
      <c r="E484" s="13" t="n">
        <v>8</v>
      </c>
      <c r="F484" s="13" t="n">
        <v>49.5</v>
      </c>
      <c r="G484" s="13" t="n">
        <v>3521996032</v>
      </c>
      <c r="H484" s="13" t="n">
        <v>8242683904</v>
      </c>
      <c r="I484" s="13" t="n">
        <v>42.7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3" t="n">
        <v>5.1</v>
      </c>
      <c r="E485" s="13" t="n">
        <v>8</v>
      </c>
      <c r="F485" s="13" t="n">
        <v>64.1</v>
      </c>
      <c r="G485" s="13" t="n">
        <v>5302478080</v>
      </c>
      <c r="H485" s="13" t="n">
        <v>8242683904</v>
      </c>
      <c r="I485" s="13" t="n">
        <v>64.3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3" t="n">
        <v>3.4</v>
      </c>
      <c r="E486" s="13" t="n">
        <v>8</v>
      </c>
      <c r="F486" s="13" t="n">
        <v>42.1</v>
      </c>
      <c r="G486" s="13" t="n">
        <v>3424478464</v>
      </c>
      <c r="H486" s="13" t="n">
        <v>8242675712</v>
      </c>
      <c r="I486" s="13" t="n">
        <v>41.5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3" t="n">
        <v>5.4</v>
      </c>
      <c r="E487" s="13" t="n">
        <v>12</v>
      </c>
      <c r="F487" s="13" t="n">
        <v>45.3</v>
      </c>
      <c r="G487" s="13" t="n">
        <v>5453473024</v>
      </c>
      <c r="H487" s="13" t="n">
        <v>12457054208</v>
      </c>
      <c r="I487" s="13" t="n">
        <v>43.8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3" t="n">
        <v>2.9</v>
      </c>
      <c r="E488" s="13" t="n">
        <v>4</v>
      </c>
      <c r="F488" s="13" t="n">
        <v>71.5</v>
      </c>
      <c r="G488" s="13" t="n">
        <v>2475517184</v>
      </c>
      <c r="H488" s="13" t="n">
        <v>4022013952</v>
      </c>
      <c r="I488" s="13" t="n">
        <v>61.5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3" t="n">
        <v>2.1</v>
      </c>
      <c r="E489" s="13" t="n">
        <v>4</v>
      </c>
      <c r="F489" s="13" t="n">
        <v>52</v>
      </c>
      <c r="G489" s="13" t="n">
        <v>1692230912</v>
      </c>
      <c r="H489" s="13" t="n">
        <v>4022022144</v>
      </c>
      <c r="I489" s="13" t="n">
        <v>42.1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3" t="n">
        <v>3</v>
      </c>
      <c r="E490" s="13" t="n">
        <v>4</v>
      </c>
      <c r="F490" s="13" t="n">
        <v>76.2</v>
      </c>
      <c r="G490" s="13" t="n">
        <v>2519557376</v>
      </c>
      <c r="H490" s="13" t="n">
        <v>4022013952</v>
      </c>
      <c r="I490" s="13" t="n">
        <v>62.6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3" t="n">
        <v>3</v>
      </c>
      <c r="E491" s="13" t="n">
        <v>4</v>
      </c>
      <c r="F491" s="13" t="n">
        <v>74.2</v>
      </c>
      <c r="G491" s="13" t="n">
        <v>2466080000</v>
      </c>
      <c r="H491" s="13" t="n">
        <v>4022013952</v>
      </c>
      <c r="I491" s="13" t="n">
        <v>61.3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3" t="n">
        <v>3.1</v>
      </c>
      <c r="E492" s="13" t="n">
        <v>4</v>
      </c>
      <c r="F492" s="13" t="n">
        <v>77.5</v>
      </c>
      <c r="G492" s="13" t="n">
        <v>2573034752</v>
      </c>
      <c r="H492" s="13" t="n">
        <v>4022013952</v>
      </c>
      <c r="I492" s="13" t="n">
        <v>64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3" t="n">
        <v>3.2</v>
      </c>
      <c r="E493" s="13" t="n">
        <v>4</v>
      </c>
      <c r="F493" s="13" t="n">
        <v>79</v>
      </c>
      <c r="G493" s="13" t="n">
        <v>2696766720</v>
      </c>
      <c r="H493" s="13" t="n">
        <v>4022013952</v>
      </c>
      <c r="I493" s="13" t="n">
        <v>67.1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3" t="n">
        <v>3</v>
      </c>
      <c r="E494" s="13" t="n">
        <v>4</v>
      </c>
      <c r="F494" s="13" t="n">
        <v>76</v>
      </c>
      <c r="G494" s="13" t="n">
        <v>2816304384</v>
      </c>
      <c r="H494" s="13" t="n">
        <v>4022013952</v>
      </c>
      <c r="I494" s="13" t="n">
        <v>70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3" t="n">
        <v>2.8</v>
      </c>
      <c r="E495" s="13" t="n">
        <v>4</v>
      </c>
      <c r="F495" s="13" t="n">
        <v>70.8</v>
      </c>
      <c r="G495" s="13" t="n">
        <v>2495440128</v>
      </c>
      <c r="H495" s="13" t="n">
        <v>4022013952</v>
      </c>
      <c r="I495" s="13" t="n">
        <v>62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3" t="n">
        <v>3.1</v>
      </c>
      <c r="E496" s="13" t="n">
        <v>4</v>
      </c>
      <c r="F496" s="13" t="n">
        <v>77.5</v>
      </c>
      <c r="G496" s="13" t="n">
        <v>2498585856</v>
      </c>
      <c r="H496" s="13" t="n">
        <v>4022013952</v>
      </c>
      <c r="I496" s="13" t="n">
        <v>62.1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3" t="n">
        <v>2.9</v>
      </c>
      <c r="E497" s="13" t="n">
        <v>4</v>
      </c>
      <c r="F497" s="13" t="n">
        <v>73</v>
      </c>
      <c r="G497" s="13" t="n">
        <v>2965202176</v>
      </c>
      <c r="H497" s="13" t="n">
        <v>4022013952</v>
      </c>
      <c r="I497" s="13" t="n">
        <v>73.7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3" t="n">
        <v>3</v>
      </c>
      <c r="E498" s="13" t="n">
        <v>4</v>
      </c>
      <c r="F498" s="13" t="n">
        <v>74</v>
      </c>
      <c r="G498" s="13" t="n">
        <v>2411554048</v>
      </c>
      <c r="H498" s="13" t="n">
        <v>4022022144</v>
      </c>
      <c r="I498" s="13" t="n">
        <v>60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3" t="n">
        <v>2.3</v>
      </c>
      <c r="E499" s="13" t="n">
        <v>4</v>
      </c>
      <c r="F499" s="13" t="n">
        <v>57.8</v>
      </c>
      <c r="G499" s="13" t="n">
        <v>2033018112</v>
      </c>
      <c r="H499" s="13" t="n">
        <v>4022013952</v>
      </c>
      <c r="I499" s="13" t="n">
        <v>50.5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3" t="n">
        <v>2.3</v>
      </c>
      <c r="E500" s="13" t="n">
        <v>4</v>
      </c>
      <c r="F500" s="13" t="n">
        <v>58.2</v>
      </c>
      <c r="G500" s="13" t="n">
        <v>1938646272</v>
      </c>
      <c r="H500" s="13" t="n">
        <v>4022022144</v>
      </c>
      <c r="I500" s="13" t="n">
        <v>48.2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3" t="n">
        <v>3.1</v>
      </c>
      <c r="E501" s="13" t="n">
        <v>4</v>
      </c>
      <c r="F501" s="13" t="n">
        <v>77.5</v>
      </c>
      <c r="G501" s="13" t="n">
        <v>2750244096</v>
      </c>
      <c r="H501" s="13" t="n">
        <v>4022013952</v>
      </c>
      <c r="I501" s="13" t="n">
        <v>68.4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3" t="n">
        <v>2.2</v>
      </c>
      <c r="E502" s="13" t="n">
        <v>4</v>
      </c>
      <c r="F502" s="13" t="n">
        <v>56</v>
      </c>
      <c r="G502" s="13" t="n">
        <v>1797088512</v>
      </c>
      <c r="H502" s="13" t="n">
        <v>4022013952</v>
      </c>
      <c r="I502" s="13" t="n">
        <v>44.7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3" t="n">
        <v>2.2</v>
      </c>
      <c r="E503" s="13" t="n">
        <v>4</v>
      </c>
      <c r="F503" s="13" t="n">
        <v>55.5</v>
      </c>
      <c r="G503" s="13" t="n">
        <v>1851614464</v>
      </c>
      <c r="H503" s="13" t="n">
        <v>4022022144</v>
      </c>
      <c r="I503" s="13" t="n">
        <v>46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3" t="n">
        <v>4.5</v>
      </c>
      <c r="E504" s="13" t="n">
        <v>8</v>
      </c>
      <c r="F504" s="13" t="n">
        <v>56</v>
      </c>
      <c r="G504" s="13" t="n">
        <v>4225590528</v>
      </c>
      <c r="H504" s="13" t="n">
        <v>8242675712</v>
      </c>
      <c r="I504" s="13" t="n">
        <v>51.3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3" t="n">
        <v>5</v>
      </c>
      <c r="E505" s="13" t="n">
        <v>8</v>
      </c>
      <c r="F505" s="13" t="n">
        <v>62.6</v>
      </c>
      <c r="G505" s="13" t="n">
        <v>3955057920</v>
      </c>
      <c r="H505" s="13" t="n">
        <v>8242683904</v>
      </c>
      <c r="I505" s="13" t="n">
        <v>48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3" t="n">
        <v>4</v>
      </c>
      <c r="E506" s="13" t="n">
        <v>8</v>
      </c>
      <c r="F506" s="13" t="n">
        <v>49.5</v>
      </c>
      <c r="G506" s="13" t="n">
        <v>3521996032</v>
      </c>
      <c r="H506" s="13" t="n">
        <v>8242683904</v>
      </c>
      <c r="I506" s="13" t="n">
        <v>42.7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3" t="n">
        <v>4.3</v>
      </c>
      <c r="E507" s="13" t="n">
        <v>8</v>
      </c>
      <c r="F507" s="13" t="n">
        <v>53.4</v>
      </c>
      <c r="G507" s="13" t="n">
        <v>4503463168</v>
      </c>
      <c r="H507" s="13" t="n">
        <v>8242683904</v>
      </c>
      <c r="I507" s="13" t="n">
        <v>54.6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3" t="n">
        <v>3.5</v>
      </c>
      <c r="E508" s="13" t="n">
        <v>8</v>
      </c>
      <c r="F508" s="13" t="n">
        <v>43.4</v>
      </c>
      <c r="G508" s="13" t="n">
        <v>3384632576</v>
      </c>
      <c r="H508" s="13" t="n">
        <v>8242675712</v>
      </c>
      <c r="I508" s="13" t="n">
        <v>41.1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3" t="n">
        <v>5.4</v>
      </c>
      <c r="E509" s="13" t="n">
        <v>12</v>
      </c>
      <c r="F509" s="13" t="n">
        <v>45.3</v>
      </c>
      <c r="G509" s="13" t="n">
        <v>5453473024</v>
      </c>
      <c r="H509" s="13" t="n">
        <v>12457054208</v>
      </c>
      <c r="I509" s="13" t="n">
        <v>43.8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3" t="n">
        <v>3</v>
      </c>
      <c r="E510" s="13" t="n">
        <v>4</v>
      </c>
      <c r="F510" s="13" t="n">
        <v>75.5</v>
      </c>
      <c r="G510" s="13" t="n">
        <v>2779604224</v>
      </c>
      <c r="H510" s="13" t="n">
        <v>4022013952</v>
      </c>
      <c r="I510" s="13" t="n">
        <v>69.1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3" t="n">
        <v>2.4</v>
      </c>
      <c r="E511" s="13" t="n">
        <v>4</v>
      </c>
      <c r="F511" s="13" t="n">
        <v>59.2</v>
      </c>
      <c r="G511" s="13" t="n">
        <v>1941792000</v>
      </c>
      <c r="H511" s="13" t="n">
        <v>4022022144</v>
      </c>
      <c r="I511" s="13" t="n">
        <v>48.3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3" t="n">
        <v>2.3</v>
      </c>
      <c r="E512" s="13" t="n">
        <v>4</v>
      </c>
      <c r="F512" s="13" t="n">
        <v>58.2</v>
      </c>
      <c r="G512" s="13" t="n">
        <v>1938646272</v>
      </c>
      <c r="H512" s="13" t="n">
        <v>4022013952</v>
      </c>
      <c r="I512" s="13" t="n">
        <v>48.2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3" t="n">
        <v>3.1</v>
      </c>
      <c r="E513" s="13" t="n">
        <v>4</v>
      </c>
      <c r="F513" s="13" t="n">
        <v>77.5</v>
      </c>
      <c r="G513" s="13" t="n">
        <v>2498585856</v>
      </c>
      <c r="H513" s="13" t="n">
        <v>4022013952</v>
      </c>
      <c r="I513" s="13" t="n">
        <v>62.1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3" t="n">
        <v>3.1</v>
      </c>
      <c r="E514" s="13" t="n">
        <v>4</v>
      </c>
      <c r="F514" s="13" t="n">
        <v>78.2</v>
      </c>
      <c r="G514" s="13" t="n">
        <v>2319279360</v>
      </c>
      <c r="H514" s="13" t="n">
        <v>4022013952</v>
      </c>
      <c r="I514" s="13" t="n">
        <v>57.7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3" t="n">
        <v>3</v>
      </c>
      <c r="E515" s="13" t="n">
        <v>4</v>
      </c>
      <c r="F515" s="13" t="n">
        <v>73.8</v>
      </c>
      <c r="G515" s="13" t="n">
        <v>2484954368</v>
      </c>
      <c r="H515" s="13" t="n">
        <v>4022013952</v>
      </c>
      <c r="I515" s="13" t="n">
        <v>61.8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3" t="n">
        <v>2.1</v>
      </c>
      <c r="E516" s="13" t="n">
        <v>4</v>
      </c>
      <c r="F516" s="13" t="n">
        <v>53.8</v>
      </c>
      <c r="G516" s="13" t="n">
        <v>1849517312</v>
      </c>
      <c r="H516" s="13" t="n">
        <v>4022013952</v>
      </c>
      <c r="I516" s="13" t="n">
        <v>46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3" t="n">
        <v>3.1</v>
      </c>
      <c r="E517" s="13" t="n">
        <v>4</v>
      </c>
      <c r="F517" s="13" t="n">
        <v>77.8</v>
      </c>
      <c r="G517" s="13" t="n">
        <v>2551014656</v>
      </c>
      <c r="H517" s="13" t="n">
        <v>4022013952</v>
      </c>
      <c r="I517" s="13" t="n">
        <v>63.4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3" t="n">
        <v>2.9</v>
      </c>
      <c r="E518" s="13" t="n">
        <v>4</v>
      </c>
      <c r="F518" s="13" t="n">
        <v>71.5</v>
      </c>
      <c r="G518" s="13" t="n">
        <v>2740806912</v>
      </c>
      <c r="H518" s="13" t="n">
        <v>4022013952</v>
      </c>
      <c r="I518" s="13" t="n">
        <v>68.1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3" t="n">
        <v>2.8</v>
      </c>
      <c r="E519" s="13" t="n">
        <v>4</v>
      </c>
      <c r="F519" s="13" t="n">
        <v>69.2</v>
      </c>
      <c r="G519" s="13" t="n">
        <v>2875024640</v>
      </c>
      <c r="H519" s="13" t="n">
        <v>4022013952</v>
      </c>
      <c r="I519" s="13" t="n">
        <v>71.5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3" t="n">
        <v>3</v>
      </c>
      <c r="E520" s="13" t="n">
        <v>4</v>
      </c>
      <c r="F520" s="13" t="n">
        <v>74</v>
      </c>
      <c r="G520" s="13" t="n">
        <v>2526897408</v>
      </c>
      <c r="H520" s="13" t="n">
        <v>4022022144</v>
      </c>
      <c r="I520" s="13" t="n">
        <v>62.8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3" t="n">
        <v>3.1</v>
      </c>
      <c r="E521" s="13" t="n">
        <v>4</v>
      </c>
      <c r="F521" s="13" t="n">
        <v>77</v>
      </c>
      <c r="G521" s="13" t="n">
        <v>2369611008</v>
      </c>
      <c r="H521" s="13" t="n">
        <v>4022013952</v>
      </c>
      <c r="I521" s="13" t="n">
        <v>58.9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3" t="n">
        <v>2.8</v>
      </c>
      <c r="E522" s="13" t="n">
        <v>4</v>
      </c>
      <c r="F522" s="13" t="n">
        <v>69.8</v>
      </c>
      <c r="G522" s="13" t="n">
        <v>2731369728</v>
      </c>
      <c r="H522" s="13" t="n">
        <v>4022022144</v>
      </c>
      <c r="I522" s="13" t="n">
        <v>67.9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3" t="n">
        <v>3</v>
      </c>
      <c r="E523" s="13" t="n">
        <v>4</v>
      </c>
      <c r="F523" s="13" t="n">
        <v>75.5</v>
      </c>
      <c r="G523" s="13" t="n">
        <v>2837275904</v>
      </c>
      <c r="H523" s="13" t="n">
        <v>4022013952</v>
      </c>
      <c r="I523" s="13" t="n">
        <v>70.5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3" t="n">
        <v>2.8</v>
      </c>
      <c r="E524" s="13" t="n">
        <v>4</v>
      </c>
      <c r="F524" s="13" t="n">
        <v>69.8</v>
      </c>
      <c r="G524" s="13" t="n">
        <v>2437768448</v>
      </c>
      <c r="H524" s="13" t="n">
        <v>4022013952</v>
      </c>
      <c r="I524" s="13" t="n">
        <v>60.6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3" t="n">
        <v>2.8</v>
      </c>
      <c r="E525" s="13" t="n">
        <v>4</v>
      </c>
      <c r="F525" s="13" t="n">
        <v>69.2</v>
      </c>
      <c r="G525" s="13" t="n">
        <v>2463982848</v>
      </c>
      <c r="H525" s="13" t="n">
        <v>4022022144</v>
      </c>
      <c r="I525" s="13" t="n">
        <v>61.3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3" t="n">
        <v>3.1</v>
      </c>
      <c r="E526" s="13" t="n">
        <v>8</v>
      </c>
      <c r="F526" s="13" t="n">
        <v>38.9</v>
      </c>
      <c r="G526" s="13" t="n">
        <v>2953667840</v>
      </c>
      <c r="H526" s="13" t="n">
        <v>8242675712</v>
      </c>
      <c r="I526" s="13" t="n">
        <v>35.8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3" t="n">
        <v>4.7</v>
      </c>
      <c r="E527" s="13" t="n">
        <v>8</v>
      </c>
      <c r="F527" s="13" t="n">
        <v>59</v>
      </c>
      <c r="G527" s="13" t="n">
        <v>4532823296</v>
      </c>
      <c r="H527" s="13" t="n">
        <v>8242683904</v>
      </c>
      <c r="I527" s="13" t="n">
        <v>55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3" t="n">
        <v>4.5</v>
      </c>
      <c r="E528" s="13" t="n">
        <v>8</v>
      </c>
      <c r="F528" s="13" t="n">
        <v>56.4</v>
      </c>
      <c r="G528" s="13" t="n">
        <v>4624049408</v>
      </c>
      <c r="H528" s="13" t="n">
        <v>8242683904</v>
      </c>
      <c r="I528" s="13" t="n">
        <v>56.1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3" t="n">
        <v>4</v>
      </c>
      <c r="E529" s="13" t="n">
        <v>8</v>
      </c>
      <c r="F529" s="13" t="n">
        <v>50</v>
      </c>
      <c r="G529" s="13" t="n">
        <v>3251463424</v>
      </c>
      <c r="H529" s="13" t="n">
        <v>8242683904</v>
      </c>
      <c r="I529" s="13" t="n">
        <v>39.4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3" t="n">
        <v>5.5</v>
      </c>
      <c r="E530" s="13" t="n">
        <v>8</v>
      </c>
      <c r="F530" s="13" t="n">
        <v>68.4</v>
      </c>
      <c r="G530" s="13" t="n">
        <v>4834813184</v>
      </c>
      <c r="H530" s="13" t="n">
        <v>8242675712</v>
      </c>
      <c r="I530" s="13" t="n">
        <v>58.7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3" t="n">
        <v>3.9</v>
      </c>
      <c r="E531" s="13" t="n">
        <v>12</v>
      </c>
      <c r="F531" s="13" t="n">
        <v>32.4</v>
      </c>
      <c r="G531" s="13" t="n">
        <v>3482150144</v>
      </c>
      <c r="H531" s="13" t="n">
        <v>12457054208</v>
      </c>
      <c r="I531" s="13" t="n">
        <v>28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3" t="n">
        <v>2.9</v>
      </c>
      <c r="E532" s="13" t="n">
        <v>4</v>
      </c>
      <c r="F532" s="13" t="n">
        <v>72.8</v>
      </c>
      <c r="G532" s="13" t="n">
        <v>2799527168</v>
      </c>
      <c r="H532" s="13" t="n">
        <v>4022013952</v>
      </c>
      <c r="I532" s="13" t="n">
        <v>69.6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3" t="n">
        <v>3.2</v>
      </c>
      <c r="E533" s="13" t="n">
        <v>4</v>
      </c>
      <c r="F533" s="13" t="n">
        <v>79</v>
      </c>
      <c r="G533" s="13" t="n">
        <v>2961007872</v>
      </c>
      <c r="H533" s="13" t="n">
        <v>4022022144</v>
      </c>
      <c r="I533" s="13" t="n">
        <v>73.6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3" t="n">
        <v>2.4</v>
      </c>
      <c r="E534" s="13" t="n">
        <v>4</v>
      </c>
      <c r="F534" s="13" t="n">
        <v>60</v>
      </c>
      <c r="G534" s="13" t="n">
        <v>1854760192</v>
      </c>
      <c r="H534" s="13" t="n">
        <v>4022013952</v>
      </c>
      <c r="I534" s="13" t="n">
        <v>46.1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3" t="n">
        <v>3.1</v>
      </c>
      <c r="E535" s="13" t="n">
        <v>4</v>
      </c>
      <c r="F535" s="13" t="n">
        <v>77.5</v>
      </c>
      <c r="G535" s="13" t="n">
        <v>2498585856</v>
      </c>
      <c r="H535" s="13" t="n">
        <v>4022013952</v>
      </c>
      <c r="I535" s="13" t="n">
        <v>62.1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3" t="n">
        <v>2.2</v>
      </c>
      <c r="E536" s="13" t="n">
        <v>4</v>
      </c>
      <c r="F536" s="13" t="n">
        <v>55.8</v>
      </c>
      <c r="G536" s="13" t="n">
        <v>1790797056</v>
      </c>
      <c r="H536" s="13" t="n">
        <v>4022013952</v>
      </c>
      <c r="I536" s="13" t="n">
        <v>44.5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3" t="n">
        <v>3.2</v>
      </c>
      <c r="E537" s="13" t="n">
        <v>4</v>
      </c>
      <c r="F537" s="13" t="n">
        <v>79</v>
      </c>
      <c r="G537" s="13" t="n">
        <v>2397922560</v>
      </c>
      <c r="H537" s="13" t="n">
        <v>4022013952</v>
      </c>
      <c r="I537" s="13" t="n">
        <v>59.6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3" t="n">
        <v>2.4</v>
      </c>
      <c r="E538" s="13" t="n">
        <v>4</v>
      </c>
      <c r="F538" s="13" t="n">
        <v>59</v>
      </c>
      <c r="G538" s="13" t="n">
        <v>2101175552</v>
      </c>
      <c r="H538" s="13" t="n">
        <v>4022013952</v>
      </c>
      <c r="I538" s="13" t="n">
        <v>52.2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3" t="n">
        <v>2.8</v>
      </c>
      <c r="E539" s="13" t="n">
        <v>4</v>
      </c>
      <c r="F539" s="13" t="n">
        <v>69.8</v>
      </c>
      <c r="G539" s="13" t="n">
        <v>2388485376</v>
      </c>
      <c r="H539" s="13" t="n">
        <v>4022013952</v>
      </c>
      <c r="I539" s="13" t="n">
        <v>59.4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3" t="n">
        <v>3</v>
      </c>
      <c r="E540" s="13" t="n">
        <v>4</v>
      </c>
      <c r="F540" s="13" t="n">
        <v>73.8</v>
      </c>
      <c r="G540" s="13" t="n">
        <v>2531091712</v>
      </c>
      <c r="H540" s="13" t="n">
        <v>4022013952</v>
      </c>
      <c r="I540" s="13" t="n">
        <v>62.9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3" t="n">
        <v>3.1</v>
      </c>
      <c r="E541" s="13" t="n">
        <v>4</v>
      </c>
      <c r="F541" s="13" t="n">
        <v>76.8</v>
      </c>
      <c r="G541" s="13" t="n">
        <v>2576180480</v>
      </c>
      <c r="H541" s="13" t="n">
        <v>4022013952</v>
      </c>
      <c r="I541" s="13" t="n">
        <v>64.1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3" t="n">
        <v>3</v>
      </c>
      <c r="E542" s="13" t="n">
        <v>4</v>
      </c>
      <c r="F542" s="13" t="n">
        <v>75.5</v>
      </c>
      <c r="G542" s="13" t="n">
        <v>2596103424</v>
      </c>
      <c r="H542" s="13" t="n">
        <v>4022022144</v>
      </c>
      <c r="I542" s="13" t="n">
        <v>64.5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3" t="n">
        <v>3.1</v>
      </c>
      <c r="E543" s="13" t="n">
        <v>4</v>
      </c>
      <c r="F543" s="13" t="n">
        <v>77</v>
      </c>
      <c r="G543" s="13" t="n">
        <v>2369611008</v>
      </c>
      <c r="H543" s="13" t="n">
        <v>4022013952</v>
      </c>
      <c r="I543" s="13" t="n">
        <v>58.9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3" t="n">
        <v>2.8</v>
      </c>
      <c r="E544" s="13" t="n">
        <v>4</v>
      </c>
      <c r="F544" s="13" t="n">
        <v>69.8</v>
      </c>
      <c r="G544" s="13" t="n">
        <v>2731369728</v>
      </c>
      <c r="H544" s="13" t="n">
        <v>4022022144</v>
      </c>
      <c r="I544" s="13" t="n">
        <v>67.9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3" t="n">
        <v>2.9</v>
      </c>
      <c r="E545" s="13" t="n">
        <v>4</v>
      </c>
      <c r="F545" s="13" t="n">
        <v>73</v>
      </c>
      <c r="G545" s="13" t="n">
        <v>2787992832</v>
      </c>
      <c r="H545" s="13" t="n">
        <v>4022013952</v>
      </c>
      <c r="I545" s="13" t="n">
        <v>69.3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3" t="n">
        <v>2.8</v>
      </c>
      <c r="E546" s="13" t="n">
        <v>4</v>
      </c>
      <c r="F546" s="13" t="n">
        <v>69.8</v>
      </c>
      <c r="G546" s="13" t="n">
        <v>2437768448</v>
      </c>
      <c r="H546" s="13" t="n">
        <v>4022013952</v>
      </c>
      <c r="I546" s="13" t="n">
        <v>60.6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3" t="n">
        <v>2.7</v>
      </c>
      <c r="E547" s="13" t="n">
        <v>4</v>
      </c>
      <c r="F547" s="13" t="n">
        <v>68</v>
      </c>
      <c r="G547" s="13" t="n">
        <v>2530043136</v>
      </c>
      <c r="H547" s="13" t="n">
        <v>4022022144</v>
      </c>
      <c r="I547" s="13" t="n">
        <v>62.9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3" t="n">
        <v>3.6</v>
      </c>
      <c r="E548" s="13" t="n">
        <v>8</v>
      </c>
      <c r="F548" s="13" t="n">
        <v>45.1</v>
      </c>
      <c r="G548" s="13" t="n">
        <v>3611124992</v>
      </c>
      <c r="H548" s="13" t="n">
        <v>8242675712</v>
      </c>
      <c r="I548" s="13" t="n">
        <v>43.8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3" t="n">
        <v>4.8</v>
      </c>
      <c r="E549" s="13" t="n">
        <v>8</v>
      </c>
      <c r="F549" s="13" t="n">
        <v>59.6</v>
      </c>
      <c r="G549" s="13" t="n">
        <v>4239222016</v>
      </c>
      <c r="H549" s="13" t="n">
        <v>8242683904</v>
      </c>
      <c r="I549" s="13" t="n">
        <v>51.4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3" t="n">
        <v>2.5</v>
      </c>
      <c r="E550" s="13" t="n">
        <v>8</v>
      </c>
      <c r="F550" s="13" t="n">
        <v>30.6</v>
      </c>
      <c r="G550" s="13" t="n">
        <v>2104321280</v>
      </c>
      <c r="H550" s="13" t="n">
        <v>8242683904</v>
      </c>
      <c r="I550" s="13" t="n">
        <v>25.5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3" t="n">
        <v>4.4</v>
      </c>
      <c r="E551" s="13" t="n">
        <v>8</v>
      </c>
      <c r="F551" s="13" t="n">
        <v>55.5</v>
      </c>
      <c r="G551" s="13" t="n">
        <v>4522337536</v>
      </c>
      <c r="H551" s="13" t="n">
        <v>8242683904</v>
      </c>
      <c r="I551" s="13" t="n">
        <v>54.9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3" t="n">
        <v>5.9</v>
      </c>
      <c r="E552" s="13" t="n">
        <v>8</v>
      </c>
      <c r="F552" s="13" t="n">
        <v>73.9</v>
      </c>
      <c r="G552" s="13" t="n">
        <v>5548893440</v>
      </c>
      <c r="H552" s="13" t="n">
        <v>8242675712</v>
      </c>
      <c r="I552" s="13" t="n">
        <v>67.3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3" t="n">
        <v>4.3</v>
      </c>
      <c r="E553" s="13" t="n">
        <v>12</v>
      </c>
      <c r="F553" s="13" t="n">
        <v>35.6</v>
      </c>
      <c r="G553" s="13" t="n">
        <v>3646776576</v>
      </c>
      <c r="H553" s="13" t="n">
        <v>12457054208</v>
      </c>
      <c r="I553" s="13" t="n">
        <v>29.3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3" t="n">
        <v>2.8</v>
      </c>
      <c r="E554" s="13" t="n">
        <v>4</v>
      </c>
      <c r="F554" s="13" t="n">
        <v>71</v>
      </c>
      <c r="G554" s="13" t="n">
        <v>2844615936</v>
      </c>
      <c r="H554" s="13" t="n">
        <v>4022013952</v>
      </c>
      <c r="I554" s="13" t="n">
        <v>70.7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3" t="n">
        <v>3.1</v>
      </c>
      <c r="E555" s="13" t="n">
        <v>4</v>
      </c>
      <c r="F555" s="13" t="n">
        <v>78.5</v>
      </c>
      <c r="G555" s="13" t="n">
        <v>2891801856</v>
      </c>
      <c r="H555" s="13" t="n">
        <v>4022022144</v>
      </c>
      <c r="I555" s="13" t="n">
        <v>71.9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3" t="n">
        <v>3.1</v>
      </c>
      <c r="E556" s="13" t="n">
        <v>4</v>
      </c>
      <c r="F556" s="13" t="n">
        <v>77.8</v>
      </c>
      <c r="G556" s="13" t="n">
        <v>2551014656</v>
      </c>
      <c r="H556" s="13" t="n">
        <v>4022013952</v>
      </c>
      <c r="I556" s="13" t="n">
        <v>63.4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3" t="n">
        <v>3.1</v>
      </c>
      <c r="E557" s="13" t="n">
        <v>4</v>
      </c>
      <c r="F557" s="13" t="n">
        <v>77.5</v>
      </c>
      <c r="G557" s="13" t="n">
        <v>2498585856</v>
      </c>
      <c r="H557" s="13" t="n">
        <v>4022013952</v>
      </c>
      <c r="I557" s="13" t="n">
        <v>62.1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3" t="n">
        <v>2.9</v>
      </c>
      <c r="E558" s="13" t="n">
        <v>4</v>
      </c>
      <c r="F558" s="13" t="n">
        <v>72.2</v>
      </c>
      <c r="G558" s="13" t="n">
        <v>2455594240</v>
      </c>
      <c r="H558" s="13" t="n">
        <v>4022013952</v>
      </c>
      <c r="I558" s="13" t="n">
        <v>61.1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3" t="n">
        <v>3.1</v>
      </c>
      <c r="E559" s="13" t="n">
        <v>4</v>
      </c>
      <c r="F559" s="13" t="n">
        <v>77.2</v>
      </c>
      <c r="G559" s="13" t="n">
        <v>2692572416</v>
      </c>
      <c r="H559" s="13" t="n">
        <v>4022013952</v>
      </c>
      <c r="I559" s="13" t="n">
        <v>66.9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3" t="n">
        <v>2.9</v>
      </c>
      <c r="E560" s="13" t="n">
        <v>4</v>
      </c>
      <c r="F560" s="13" t="n">
        <v>73.2</v>
      </c>
      <c r="G560" s="13" t="n">
        <v>2781701376</v>
      </c>
      <c r="H560" s="13" t="n">
        <v>4022013952</v>
      </c>
      <c r="I560" s="13" t="n">
        <v>69.2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3" t="n">
        <v>2.1</v>
      </c>
      <c r="E561" s="13" t="n">
        <v>4</v>
      </c>
      <c r="F561" s="13" t="n">
        <v>52</v>
      </c>
      <c r="G561" s="13" t="n">
        <v>1692230912</v>
      </c>
      <c r="H561" s="13" t="n">
        <v>4022013952</v>
      </c>
      <c r="I561" s="13" t="n">
        <v>42.1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3" t="n">
        <v>3</v>
      </c>
      <c r="E562" s="13" t="n">
        <v>4</v>
      </c>
      <c r="F562" s="13" t="n">
        <v>74.8</v>
      </c>
      <c r="G562" s="13" t="n">
        <v>2711446784</v>
      </c>
      <c r="H562" s="13" t="n">
        <v>4022013952</v>
      </c>
      <c r="I562" s="13" t="n">
        <v>67.4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3" t="n">
        <v>3.1</v>
      </c>
      <c r="E563" s="13" t="n">
        <v>4</v>
      </c>
      <c r="F563" s="13" t="n">
        <v>78.2</v>
      </c>
      <c r="G563" s="13" t="n">
        <v>2537383168</v>
      </c>
      <c r="H563" s="13" t="n">
        <v>4022013952</v>
      </c>
      <c r="I563" s="13" t="n">
        <v>63.1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3" t="n">
        <v>3</v>
      </c>
      <c r="E564" s="13" t="n">
        <v>4</v>
      </c>
      <c r="F564" s="13" t="n">
        <v>75.5</v>
      </c>
      <c r="G564" s="13" t="n">
        <v>2596103424</v>
      </c>
      <c r="H564" s="13" t="n">
        <v>4022022144</v>
      </c>
      <c r="I564" s="13" t="n">
        <v>64.5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3" t="n">
        <v>2.8</v>
      </c>
      <c r="E565" s="13" t="n">
        <v>4</v>
      </c>
      <c r="F565" s="13" t="n">
        <v>70.2</v>
      </c>
      <c r="G565" s="13" t="n">
        <v>2666358016</v>
      </c>
      <c r="H565" s="13" t="n">
        <v>4022013952</v>
      </c>
      <c r="I565" s="13" t="n">
        <v>66.3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3" t="n">
        <v>2.8</v>
      </c>
      <c r="E566" s="13" t="n">
        <v>4</v>
      </c>
      <c r="F566" s="13" t="n">
        <v>69</v>
      </c>
      <c r="G566" s="13" t="n">
        <v>2855101696</v>
      </c>
      <c r="H566" s="13" t="n">
        <v>4022022144</v>
      </c>
      <c r="I566" s="13" t="n">
        <v>71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3" t="n">
        <v>2.2</v>
      </c>
      <c r="E567" s="13" t="n">
        <v>4</v>
      </c>
      <c r="F567" s="13" t="n">
        <v>55.8</v>
      </c>
      <c r="G567" s="13" t="n">
        <v>1780311296</v>
      </c>
      <c r="H567" s="13" t="n">
        <v>4022013952</v>
      </c>
      <c r="I567" s="13" t="n">
        <v>44.3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3" t="n">
        <v>2.5</v>
      </c>
      <c r="E568" s="13" t="n">
        <v>4</v>
      </c>
      <c r="F568" s="13" t="n">
        <v>63.7</v>
      </c>
      <c r="G568" s="13" t="n">
        <v>1941792000</v>
      </c>
      <c r="H568" s="13" t="n">
        <v>4022013952</v>
      </c>
      <c r="I568" s="13" t="n">
        <v>48.3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3" t="n">
        <v>2.7</v>
      </c>
      <c r="E569" s="13" t="n">
        <v>4</v>
      </c>
      <c r="F569" s="13" t="n">
        <v>66.8</v>
      </c>
      <c r="G569" s="13" t="n">
        <v>2542626048</v>
      </c>
      <c r="H569" s="13" t="n">
        <v>4022022144</v>
      </c>
      <c r="I569" s="13" t="n">
        <v>63.2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3" t="n">
        <v>4.8</v>
      </c>
      <c r="E570" s="13" t="n">
        <v>8</v>
      </c>
      <c r="F570" s="13" t="n">
        <v>60.2</v>
      </c>
      <c r="G570" s="13" t="n">
        <v>3992806656</v>
      </c>
      <c r="H570" s="13" t="n">
        <v>8242675712</v>
      </c>
      <c r="I570" s="13" t="n">
        <v>48.4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3" t="n">
        <v>4</v>
      </c>
      <c r="E571" s="13" t="n">
        <v>8</v>
      </c>
      <c r="F571" s="13" t="n">
        <v>50.6</v>
      </c>
      <c r="G571" s="13" t="n">
        <v>3697108224</v>
      </c>
      <c r="H571" s="13" t="n">
        <v>8242683904</v>
      </c>
      <c r="I571" s="13" t="n">
        <v>44.9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3" t="n">
        <v>4.6</v>
      </c>
      <c r="E572" s="13" t="n">
        <v>8</v>
      </c>
      <c r="F572" s="13" t="n">
        <v>57.2</v>
      </c>
      <c r="G572" s="13" t="n">
        <v>3855443200</v>
      </c>
      <c r="H572" s="13" t="n">
        <v>8242683904</v>
      </c>
      <c r="I572" s="13" t="n">
        <v>46.8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3" t="n">
        <v>3.9</v>
      </c>
      <c r="E573" s="13" t="n">
        <v>8</v>
      </c>
      <c r="F573" s="13" t="n">
        <v>48.4</v>
      </c>
      <c r="G573" s="13" t="n">
        <v>3926746368</v>
      </c>
      <c r="H573" s="13" t="n">
        <v>8242683904</v>
      </c>
      <c r="I573" s="13" t="n">
        <v>47.6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3" t="n">
        <v>4</v>
      </c>
      <c r="E574" s="13" t="n">
        <v>8</v>
      </c>
      <c r="F574" s="13" t="n">
        <v>50.2</v>
      </c>
      <c r="G574" s="13" t="n">
        <v>4064109824</v>
      </c>
      <c r="H574" s="13" t="n">
        <v>8242675712</v>
      </c>
      <c r="I574" s="13" t="n">
        <v>49.3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3" t="n">
        <v>4.2</v>
      </c>
      <c r="E575" s="13" t="n">
        <v>12</v>
      </c>
      <c r="F575" s="13" t="n">
        <v>35.2</v>
      </c>
      <c r="G575" s="13" t="n">
        <v>3449644288</v>
      </c>
      <c r="H575" s="13" t="n">
        <v>12457054208</v>
      </c>
      <c r="I575" s="13" t="n">
        <v>27.7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3" t="n">
        <v>2.8</v>
      </c>
      <c r="E576" s="13" t="n">
        <v>4</v>
      </c>
      <c r="F576" s="13" t="n">
        <v>71</v>
      </c>
      <c r="G576" s="13" t="n">
        <v>2844615936</v>
      </c>
      <c r="H576" s="13" t="n">
        <v>4022013952</v>
      </c>
      <c r="I576" s="13" t="n">
        <v>70.7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3" t="n">
        <v>3</v>
      </c>
      <c r="E577" s="13" t="n">
        <v>4</v>
      </c>
      <c r="F577" s="13" t="n">
        <v>73.8</v>
      </c>
      <c r="G577" s="13" t="n">
        <v>2878170368</v>
      </c>
      <c r="H577" s="13" t="n">
        <v>4022022144</v>
      </c>
      <c r="I577" s="13" t="n">
        <v>71.6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3" t="n">
        <v>3.1</v>
      </c>
      <c r="E578" s="13" t="n">
        <v>4</v>
      </c>
      <c r="F578" s="13" t="n">
        <v>77.8</v>
      </c>
      <c r="G578" s="13" t="n">
        <v>2551014656</v>
      </c>
      <c r="H578" s="13" t="n">
        <v>4022013952</v>
      </c>
      <c r="I578" s="13" t="n">
        <v>63.4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3" t="n">
        <v>3.1</v>
      </c>
      <c r="E579" s="13" t="n">
        <v>4</v>
      </c>
      <c r="F579" s="13" t="n">
        <v>77.5</v>
      </c>
      <c r="G579" s="13" t="n">
        <v>2498585856</v>
      </c>
      <c r="H579" s="13" t="n">
        <v>4022013952</v>
      </c>
      <c r="I579" s="13" t="n">
        <v>62.1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3" t="n">
        <v>2.8</v>
      </c>
      <c r="E580" s="13" t="n">
        <v>4</v>
      </c>
      <c r="F580" s="13" t="n">
        <v>69</v>
      </c>
      <c r="G580" s="13" t="n">
        <v>2734515456</v>
      </c>
      <c r="H580" s="13" t="n">
        <v>4022013952</v>
      </c>
      <c r="I580" s="13" t="n">
        <v>68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3" t="n">
        <v>3.1</v>
      </c>
      <c r="E581" s="13" t="n">
        <v>4</v>
      </c>
      <c r="F581" s="13" t="n">
        <v>77.2</v>
      </c>
      <c r="G581" s="13" t="n">
        <v>2692572416</v>
      </c>
      <c r="H581" s="13" t="n">
        <v>4022013952</v>
      </c>
      <c r="I581" s="13" t="n">
        <v>66.9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3" t="n">
        <v>2.8</v>
      </c>
      <c r="E582" s="13" t="n">
        <v>4</v>
      </c>
      <c r="F582" s="13" t="n">
        <v>69.8</v>
      </c>
      <c r="G582" s="13" t="n">
        <v>2532140288</v>
      </c>
      <c r="H582" s="13" t="n">
        <v>4022013952</v>
      </c>
      <c r="I582" s="13" t="n">
        <v>63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3" t="n">
        <v>3</v>
      </c>
      <c r="E583" s="13" t="n">
        <v>4</v>
      </c>
      <c r="F583" s="13" t="n">
        <v>73.8</v>
      </c>
      <c r="G583" s="13" t="n">
        <v>2484954368</v>
      </c>
      <c r="H583" s="13" t="n">
        <v>4022013952</v>
      </c>
      <c r="I583" s="13" t="n">
        <v>61.8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3" t="n">
        <v>3</v>
      </c>
      <c r="E584" s="13" t="n">
        <v>4</v>
      </c>
      <c r="F584" s="13" t="n">
        <v>74.8</v>
      </c>
      <c r="G584" s="13" t="n">
        <v>2711446784</v>
      </c>
      <c r="H584" s="13" t="n">
        <v>4022013952</v>
      </c>
      <c r="I584" s="13" t="n">
        <v>67.4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3" t="n">
        <v>2.8</v>
      </c>
      <c r="E585" s="13" t="n">
        <v>4</v>
      </c>
      <c r="F585" s="13" t="n">
        <v>69.8</v>
      </c>
      <c r="G585" s="13" t="n">
        <v>2437768448</v>
      </c>
      <c r="H585" s="13" t="n">
        <v>4022013952</v>
      </c>
      <c r="I585" s="13" t="n">
        <v>60.6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3" t="n">
        <v>3</v>
      </c>
      <c r="E586" s="13" t="n">
        <v>4</v>
      </c>
      <c r="F586" s="13" t="n">
        <v>75.2</v>
      </c>
      <c r="G586" s="13" t="n">
        <v>2568840448</v>
      </c>
      <c r="H586" s="13" t="n">
        <v>4022022144</v>
      </c>
      <c r="I586" s="13" t="n">
        <v>63.9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3" t="n">
        <v>3.1</v>
      </c>
      <c r="E587" s="13" t="n">
        <v>4</v>
      </c>
      <c r="F587" s="13" t="n">
        <v>78.5</v>
      </c>
      <c r="G587" s="13" t="n">
        <v>2315085056</v>
      </c>
      <c r="H587" s="13" t="n">
        <v>4022013952</v>
      </c>
      <c r="I587" s="13" t="n">
        <v>57.6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3" t="n">
        <v>2.8</v>
      </c>
      <c r="E588" s="13" t="n">
        <v>4</v>
      </c>
      <c r="F588" s="13" t="n">
        <v>69</v>
      </c>
      <c r="G588" s="13" t="n">
        <v>2855101696</v>
      </c>
      <c r="H588" s="13" t="n">
        <v>4022022144</v>
      </c>
      <c r="I588" s="13" t="n">
        <v>71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3" t="n">
        <v>2.1</v>
      </c>
      <c r="E589" s="13" t="n">
        <v>4</v>
      </c>
      <c r="F589" s="13" t="n">
        <v>52.8</v>
      </c>
      <c r="G589" s="13" t="n">
        <v>2142070016</v>
      </c>
      <c r="H589" s="13" t="n">
        <v>4022013952</v>
      </c>
      <c r="I589" s="13" t="n">
        <v>53.3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3" t="n">
        <v>2.9</v>
      </c>
      <c r="E590" s="13" t="n">
        <v>4</v>
      </c>
      <c r="F590" s="13" t="n">
        <v>73</v>
      </c>
      <c r="G590" s="13" t="n">
        <v>2437768448</v>
      </c>
      <c r="H590" s="13" t="n">
        <v>4022013952</v>
      </c>
      <c r="I590" s="13" t="n">
        <v>60.6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3" t="n">
        <v>3</v>
      </c>
      <c r="E591" s="13" t="n">
        <v>4</v>
      </c>
      <c r="F591" s="13" t="n">
        <v>74</v>
      </c>
      <c r="G591" s="13" t="n">
        <v>2832033024</v>
      </c>
      <c r="H591" s="13" t="n">
        <v>4022022144</v>
      </c>
      <c r="I591" s="13" t="n">
        <v>70.4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3" t="n">
        <v>4</v>
      </c>
      <c r="E592" s="13" t="n">
        <v>8</v>
      </c>
      <c r="F592" s="13" t="n">
        <v>50</v>
      </c>
      <c r="G592" s="13" t="n">
        <v>3599590656</v>
      </c>
      <c r="H592" s="13" t="n">
        <v>8242675712</v>
      </c>
      <c r="I592" s="13" t="n">
        <v>43.7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3" t="n">
        <v>5.1</v>
      </c>
      <c r="E593" s="13" t="n">
        <v>8</v>
      </c>
      <c r="F593" s="13" t="n">
        <v>63.2</v>
      </c>
      <c r="G593" s="13" t="n">
        <v>4217201920</v>
      </c>
      <c r="H593" s="13" t="n">
        <v>8242683904</v>
      </c>
      <c r="I593" s="13" t="n">
        <v>51.2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3" t="n">
        <v>4</v>
      </c>
      <c r="E594" s="13" t="n">
        <v>8</v>
      </c>
      <c r="F594" s="13" t="n">
        <v>50.4</v>
      </c>
      <c r="G594" s="13" t="n">
        <v>3232589056</v>
      </c>
      <c r="H594" s="13" t="n">
        <v>8242683904</v>
      </c>
      <c r="I594" s="13" t="n">
        <v>39.2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3" t="n">
        <v>3.9</v>
      </c>
      <c r="E595" s="13" t="n">
        <v>8</v>
      </c>
      <c r="F595" s="13" t="n">
        <v>49</v>
      </c>
      <c r="G595" s="13" t="n">
        <v>3590153472</v>
      </c>
      <c r="H595" s="13" t="n">
        <v>8242683904</v>
      </c>
      <c r="I595" s="13" t="n">
        <v>43.6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3" t="n">
        <v>4.3</v>
      </c>
      <c r="E596" s="13" t="n">
        <v>8</v>
      </c>
      <c r="F596" s="13" t="n">
        <v>53.8</v>
      </c>
      <c r="G596" s="13" t="n">
        <v>4290602240</v>
      </c>
      <c r="H596" s="13" t="n">
        <v>8242675712</v>
      </c>
      <c r="I596" s="13" t="n">
        <v>52.1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3" t="n">
        <v>3.3</v>
      </c>
      <c r="E597" s="13" t="n">
        <v>12</v>
      </c>
      <c r="F597" s="13" t="n">
        <v>27.8</v>
      </c>
      <c r="G597" s="13" t="n">
        <v>2578277632</v>
      </c>
      <c r="H597" s="13" t="n">
        <v>12457054208</v>
      </c>
      <c r="I597" s="13" t="n">
        <v>20.7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3" t="n">
        <v>2.9</v>
      </c>
      <c r="E598" s="13" t="n">
        <v>4</v>
      </c>
      <c r="F598" s="13" t="n">
        <v>72.8</v>
      </c>
      <c r="G598" s="13" t="n">
        <v>2624414976</v>
      </c>
      <c r="H598" s="13" t="n">
        <v>4022013952</v>
      </c>
      <c r="I598" s="13" t="n">
        <v>65.3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3" t="n">
        <v>2.9</v>
      </c>
      <c r="E599" s="13" t="n">
        <v>4</v>
      </c>
      <c r="F599" s="13" t="n">
        <v>71.8</v>
      </c>
      <c r="G599" s="13" t="n">
        <v>2600297728</v>
      </c>
      <c r="H599" s="13" t="n">
        <v>4022022144</v>
      </c>
      <c r="I599" s="13" t="n">
        <v>64.7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3" t="n">
        <v>2.3</v>
      </c>
      <c r="E600" s="13" t="n">
        <v>4</v>
      </c>
      <c r="F600" s="13" t="n">
        <v>56.5</v>
      </c>
      <c r="G600" s="13" t="n">
        <v>1814914304</v>
      </c>
      <c r="H600" s="13" t="n">
        <v>4022013952</v>
      </c>
      <c r="I600" s="13" t="n">
        <v>45.1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3" t="n">
        <v>3.1</v>
      </c>
      <c r="E601" s="13" t="n">
        <v>4</v>
      </c>
      <c r="F601" s="13" t="n">
        <v>76.8</v>
      </c>
      <c r="G601" s="13" t="n">
        <v>2569889024</v>
      </c>
      <c r="H601" s="13" t="n">
        <v>4022013952</v>
      </c>
      <c r="I601" s="13" t="n">
        <v>63.9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3" t="n">
        <v>2.8</v>
      </c>
      <c r="E602" s="13" t="n">
        <v>4</v>
      </c>
      <c r="F602" s="13" t="n">
        <v>69</v>
      </c>
      <c r="G602" s="13" t="n">
        <v>2734515456</v>
      </c>
      <c r="H602" s="13" t="n">
        <v>4022013952</v>
      </c>
      <c r="I602" s="13" t="n">
        <v>68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3" t="n">
        <v>2.9</v>
      </c>
      <c r="E603" s="13" t="n">
        <v>4</v>
      </c>
      <c r="F603" s="13" t="n">
        <v>73.5</v>
      </c>
      <c r="G603" s="13" t="n">
        <v>2622317824</v>
      </c>
      <c r="H603" s="13" t="n">
        <v>4022013952</v>
      </c>
      <c r="I603" s="13" t="n">
        <v>65.2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3" t="n">
        <v>3.1</v>
      </c>
      <c r="E604" s="13" t="n">
        <v>4</v>
      </c>
      <c r="F604" s="13" t="n">
        <v>77.2</v>
      </c>
      <c r="G604" s="13" t="n">
        <v>2522703104</v>
      </c>
      <c r="H604" s="13" t="n">
        <v>4022013952</v>
      </c>
      <c r="I604" s="13" t="n">
        <v>62.7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3" t="n">
        <v>3</v>
      </c>
      <c r="E605" s="13" t="n">
        <v>4</v>
      </c>
      <c r="F605" s="13" t="n">
        <v>73.8</v>
      </c>
      <c r="G605" s="13" t="n">
        <v>2484954368</v>
      </c>
      <c r="H605" s="13" t="n">
        <v>4022013952</v>
      </c>
      <c r="I605" s="13" t="n">
        <v>61.8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3" t="n">
        <v>2.4</v>
      </c>
      <c r="E606" s="13" t="n">
        <v>4</v>
      </c>
      <c r="F606" s="13" t="n">
        <v>60.8</v>
      </c>
      <c r="G606" s="13" t="n">
        <v>1990026496</v>
      </c>
      <c r="H606" s="13" t="n">
        <v>4022013952</v>
      </c>
      <c r="I606" s="13" t="n">
        <v>49.5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3" t="n">
        <v>2.8</v>
      </c>
      <c r="E607" s="13" t="n">
        <v>4</v>
      </c>
      <c r="F607" s="13" t="n">
        <v>69.8</v>
      </c>
      <c r="G607" s="13" t="n">
        <v>2437768448</v>
      </c>
      <c r="H607" s="13" t="n">
        <v>4022013952</v>
      </c>
      <c r="I607" s="13" t="n">
        <v>60.6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3" t="n">
        <v>2.2</v>
      </c>
      <c r="E608" s="13" t="n">
        <v>4</v>
      </c>
      <c r="F608" s="13" t="n">
        <v>56</v>
      </c>
      <c r="G608" s="13" t="n">
        <v>1797088512</v>
      </c>
      <c r="H608" s="13" t="n">
        <v>4022022144</v>
      </c>
      <c r="I608" s="13" t="n">
        <v>44.7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3" t="n">
        <v>3.1</v>
      </c>
      <c r="E609" s="13" t="n">
        <v>4</v>
      </c>
      <c r="F609" s="13" t="n">
        <v>77.8</v>
      </c>
      <c r="G609" s="13" t="n">
        <v>2298307840</v>
      </c>
      <c r="H609" s="13" t="n">
        <v>4022013952</v>
      </c>
      <c r="I609" s="13" t="n">
        <v>57.1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3" t="n">
        <v>2.2</v>
      </c>
      <c r="E610" s="13" t="n">
        <v>4</v>
      </c>
      <c r="F610" s="13" t="n">
        <v>54</v>
      </c>
      <c r="G610" s="13" t="n">
        <v>1873634560</v>
      </c>
      <c r="H610" s="13" t="n">
        <v>4022022144</v>
      </c>
      <c r="I610" s="13" t="n">
        <v>46.6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3" t="n">
        <v>2.7</v>
      </c>
      <c r="E611" s="13" t="n">
        <v>4</v>
      </c>
      <c r="F611" s="13" t="n">
        <v>67.8</v>
      </c>
      <c r="G611" s="13" t="n">
        <v>2828887296</v>
      </c>
      <c r="H611" s="13" t="n">
        <v>4022013952</v>
      </c>
      <c r="I611" s="13" t="n">
        <v>70.3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3" t="n">
        <v>2.9</v>
      </c>
      <c r="E612" s="13" t="n">
        <v>4</v>
      </c>
      <c r="F612" s="13" t="n">
        <v>73</v>
      </c>
      <c r="G612" s="13" t="n">
        <v>2437768448</v>
      </c>
      <c r="H612" s="13" t="n">
        <v>4022013952</v>
      </c>
      <c r="I612" s="13" t="n">
        <v>60.6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3" t="n">
        <v>3.1</v>
      </c>
      <c r="E613" s="13" t="n">
        <v>4</v>
      </c>
      <c r="F613" s="13" t="n">
        <v>78.5</v>
      </c>
      <c r="G613" s="13" t="n">
        <v>2921161984</v>
      </c>
      <c r="H613" s="13" t="n">
        <v>4022022144</v>
      </c>
      <c r="I613" s="13" t="n">
        <v>72.6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3" t="n">
        <v>4.4</v>
      </c>
      <c r="E614" s="13" t="n">
        <v>8</v>
      </c>
      <c r="F614" s="13" t="n">
        <v>55.1</v>
      </c>
      <c r="G614" s="13" t="n">
        <v>4261242112</v>
      </c>
      <c r="H614" s="13" t="n">
        <v>8242675712</v>
      </c>
      <c r="I614" s="13" t="n">
        <v>51.7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3" t="n">
        <v>5</v>
      </c>
      <c r="E615" s="13" t="n">
        <v>8</v>
      </c>
      <c r="F615" s="13" t="n">
        <v>62.6</v>
      </c>
      <c r="G615" s="13" t="n">
        <v>4555891968</v>
      </c>
      <c r="H615" s="13" t="n">
        <v>8242683904</v>
      </c>
      <c r="I615" s="13" t="n">
        <v>55.3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3" t="n">
        <v>3.8</v>
      </c>
      <c r="E616" s="13" t="n">
        <v>8</v>
      </c>
      <c r="F616" s="13" t="n">
        <v>47.4</v>
      </c>
      <c r="G616" s="13" t="n">
        <v>3290260736</v>
      </c>
      <c r="H616" s="13" t="n">
        <v>8242683904</v>
      </c>
      <c r="I616" s="13" t="n">
        <v>39.9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3" t="n">
        <v>5</v>
      </c>
      <c r="E617" s="13" t="n">
        <v>8</v>
      </c>
      <c r="F617" s="13" t="n">
        <v>62</v>
      </c>
      <c r="G617" s="13" t="n">
        <v>4580009216</v>
      </c>
      <c r="H617" s="13" t="n">
        <v>8242683904</v>
      </c>
      <c r="I617" s="13" t="n">
        <v>55.6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3" t="n">
        <v>3.6</v>
      </c>
      <c r="E618" s="13" t="n">
        <v>8</v>
      </c>
      <c r="F618" s="13" t="n">
        <v>45.4</v>
      </c>
      <c r="G618" s="13" t="n">
        <v>3616367872</v>
      </c>
      <c r="H618" s="13" t="n">
        <v>8242675712</v>
      </c>
      <c r="I618" s="13" t="n">
        <v>43.9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3" t="n">
        <v>4.8</v>
      </c>
      <c r="E619" s="13" t="n">
        <v>12</v>
      </c>
      <c r="F619" s="13" t="n">
        <v>39.6</v>
      </c>
      <c r="G619" s="13" t="n">
        <v>4162675968</v>
      </c>
      <c r="H619" s="13" t="n">
        <v>12457054208</v>
      </c>
      <c r="I619" s="13" t="n">
        <v>33.4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13</v>
      </c>
      <c r="F2" s="13" t="n">
        <v>18</v>
      </c>
      <c r="G2" s="13" t="n">
        <v>0</v>
      </c>
      <c r="H2" s="13" t="n">
        <v>0</v>
      </c>
      <c r="I2" s="13" t="n">
        <v>11</v>
      </c>
      <c r="J2" s="13" t="n">
        <v>16</v>
      </c>
      <c r="K2" s="13" t="n">
        <v>0</v>
      </c>
      <c r="L2" s="13" t="n">
        <v>0</v>
      </c>
      <c r="M2" s="13" t="n">
        <v>6</v>
      </c>
      <c r="N2" s="13" t="n">
        <v>16</v>
      </c>
      <c r="O2" s="13" t="n">
        <v>0</v>
      </c>
      <c r="P2" s="13" t="n">
        <v>0</v>
      </c>
      <c r="R2" s="5" t="n">
        <f aca="false">SUM(E2,I2,M2)</f>
        <v>30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22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32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60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16</v>
      </c>
      <c r="G3" s="13" t="n">
        <v>0</v>
      </c>
      <c r="H3" s="13" t="n">
        <v>0</v>
      </c>
      <c r="I3" s="13" t="n">
        <v>8</v>
      </c>
      <c r="J3" s="13" t="n">
        <v>15</v>
      </c>
      <c r="K3" s="13" t="n">
        <v>0</v>
      </c>
      <c r="L3" s="13" t="n">
        <v>0</v>
      </c>
      <c r="M3" s="13" t="n">
        <v>7</v>
      </c>
      <c r="N3" s="13" t="n">
        <v>19</v>
      </c>
      <c r="O3" s="13" t="n">
        <v>0</v>
      </c>
      <c r="P3" s="13" t="n">
        <v>0</v>
      </c>
      <c r="R3" s="5" t="n">
        <f aca="false">SUM(E3,I3,M3)</f>
        <v>30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30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38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60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16</v>
      </c>
      <c r="F4" s="13" t="n">
        <v>17</v>
      </c>
      <c r="G4" s="13" t="n">
        <v>1</v>
      </c>
      <c r="H4" s="13" t="n">
        <v>0</v>
      </c>
      <c r="I4" s="13" t="n">
        <v>18</v>
      </c>
      <c r="J4" s="13" t="n">
        <v>22</v>
      </c>
      <c r="K4" s="13" t="n">
        <v>0</v>
      </c>
      <c r="L4" s="13" t="n">
        <v>0</v>
      </c>
      <c r="M4" s="13" t="n">
        <v>4</v>
      </c>
      <c r="N4" s="13" t="n">
        <v>10</v>
      </c>
      <c r="O4" s="13" t="n">
        <v>0</v>
      </c>
      <c r="P4" s="13" t="n">
        <v>0</v>
      </c>
      <c r="R4" s="5" t="n">
        <f aca="false">SUM(E4,I4,M4)</f>
        <v>38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34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36</v>
      </c>
      <c r="AF4" s="8" t="n">
        <f aca="false">J4/50*100</f>
        <v>44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15</v>
      </c>
      <c r="F5" s="13" t="n">
        <v>15</v>
      </c>
      <c r="G5" s="13" t="n">
        <v>1</v>
      </c>
      <c r="H5" s="13" t="n">
        <v>0</v>
      </c>
      <c r="I5" s="13" t="n">
        <v>9</v>
      </c>
      <c r="J5" s="13" t="n">
        <v>9</v>
      </c>
      <c r="K5" s="13" t="n">
        <v>0</v>
      </c>
      <c r="L5" s="13" t="n">
        <v>0</v>
      </c>
      <c r="M5" s="13" t="n">
        <v>6</v>
      </c>
      <c r="N5" s="13" t="n">
        <v>25</v>
      </c>
      <c r="O5" s="13" t="n">
        <v>0</v>
      </c>
      <c r="P5" s="13" t="n">
        <v>0</v>
      </c>
      <c r="R5" s="5" t="n">
        <f aca="false">SUM(E5,I5,M5)</f>
        <v>30</v>
      </c>
      <c r="S5" s="5" t="n">
        <f aca="false">SUM(F5,J5,N5)</f>
        <v>49</v>
      </c>
      <c r="T5" s="5" t="n">
        <f aca="false">SUM(G5,K5,O5)</f>
        <v>1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</v>
      </c>
      <c r="AB5" s="8" t="n">
        <f aca="false">F5/50*100</f>
        <v>30</v>
      </c>
      <c r="AC5" s="8" t="n">
        <f aca="false">G5/50*100</f>
        <v>2</v>
      </c>
      <c r="AD5" s="8" t="n">
        <f aca="false">H5/50*100</f>
        <v>0</v>
      </c>
      <c r="AE5" s="8" t="n">
        <f aca="false">I5/50*100</f>
        <v>18</v>
      </c>
      <c r="AF5" s="8" t="n">
        <f aca="false">J5/50*100</f>
        <v>18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50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60</v>
      </c>
      <c r="AO5" s="5" t="n">
        <f aca="false">SUM(AB5,AF5,AJ5)</f>
        <v>98</v>
      </c>
      <c r="AP5" s="5" t="n">
        <f aca="false">SUM(AC5,AG5,AK5)</f>
        <v>2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11</v>
      </c>
      <c r="F6" s="13" t="n">
        <v>15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6</v>
      </c>
      <c r="N6" s="13" t="n">
        <v>17</v>
      </c>
      <c r="O6" s="13" t="n">
        <v>0</v>
      </c>
      <c r="P6" s="13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30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5</v>
      </c>
      <c r="F8" s="13" t="n">
        <v>16</v>
      </c>
      <c r="G8" s="13" t="n">
        <v>2</v>
      </c>
      <c r="H8" s="13" t="n">
        <v>0</v>
      </c>
      <c r="I8" s="13" t="n">
        <v>7</v>
      </c>
      <c r="J8" s="13" t="n">
        <v>16</v>
      </c>
      <c r="K8" s="13" t="n">
        <v>0</v>
      </c>
      <c r="L8" s="13" t="n">
        <v>0</v>
      </c>
      <c r="M8" s="13" t="n">
        <v>12</v>
      </c>
      <c r="N8" s="13" t="n">
        <v>16</v>
      </c>
      <c r="O8" s="13" t="n">
        <v>0</v>
      </c>
      <c r="P8" s="13" t="n">
        <v>0</v>
      </c>
      <c r="R8" s="5" t="n">
        <f aca="false">SUM(E8,I8,M8)</f>
        <v>24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32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32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32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13</v>
      </c>
      <c r="G9" s="13" t="n">
        <v>3</v>
      </c>
      <c r="H9" s="13" t="n">
        <v>0</v>
      </c>
      <c r="I9" s="13" t="n">
        <v>2</v>
      </c>
      <c r="J9" s="13" t="n">
        <v>14</v>
      </c>
      <c r="K9" s="13" t="n">
        <v>1</v>
      </c>
      <c r="L9" s="13" t="n">
        <v>0</v>
      </c>
      <c r="M9" s="13" t="n">
        <v>8</v>
      </c>
      <c r="N9" s="13" t="n">
        <v>19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46</v>
      </c>
      <c r="T9" s="5" t="n">
        <f aca="false">SUM(G9,K9,O9)</f>
        <v>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26</v>
      </c>
      <c r="AC9" s="8" t="n">
        <f aca="false">G9/50*100</f>
        <v>6</v>
      </c>
      <c r="AD9" s="8" t="n">
        <f aca="false">H9/50*100</f>
        <v>0</v>
      </c>
      <c r="AE9" s="8" t="n">
        <f aca="false">I9/50*100</f>
        <v>4</v>
      </c>
      <c r="AF9" s="8" t="n">
        <f aca="false">J9/50*100</f>
        <v>28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38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92</v>
      </c>
      <c r="AP9" s="5" t="n">
        <f aca="false">SUM(AC9,AG9,AK9)</f>
        <v>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1</v>
      </c>
      <c r="F10" s="13" t="n">
        <v>7</v>
      </c>
      <c r="G10" s="13" t="n">
        <v>11</v>
      </c>
      <c r="H10" s="13" t="n">
        <v>0</v>
      </c>
      <c r="I10" s="13" t="n">
        <v>8</v>
      </c>
      <c r="J10" s="13" t="n">
        <v>22</v>
      </c>
      <c r="K10" s="13" t="n">
        <v>0</v>
      </c>
      <c r="L10" s="13" t="n">
        <v>0</v>
      </c>
      <c r="M10" s="13" t="n">
        <v>1</v>
      </c>
      <c r="N10" s="13" t="n">
        <v>10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</v>
      </c>
      <c r="AB10" s="8" t="n">
        <f aca="false">F10/50*100</f>
        <v>14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44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2</v>
      </c>
      <c r="AJ10" s="8" t="n">
        <f aca="false">N10/50*100</f>
        <v>20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6</v>
      </c>
      <c r="G11" s="13" t="n">
        <v>10</v>
      </c>
      <c r="H11" s="13" t="n">
        <v>0</v>
      </c>
      <c r="I11" s="13" t="n">
        <v>5</v>
      </c>
      <c r="J11" s="13" t="n">
        <v>9</v>
      </c>
      <c r="K11" s="13" t="n">
        <v>0</v>
      </c>
      <c r="L11" s="13" t="n">
        <v>0</v>
      </c>
      <c r="M11" s="13" t="n">
        <v>11</v>
      </c>
      <c r="N11" s="13" t="n">
        <v>25</v>
      </c>
      <c r="O11" s="13" t="n">
        <v>0</v>
      </c>
      <c r="P11" s="13" t="n">
        <v>0</v>
      </c>
      <c r="R11" s="5" t="n">
        <f aca="false">SUM(E11,I11,M11)</f>
        <v>18</v>
      </c>
      <c r="S11" s="5" t="n">
        <f aca="false">SUM(F11,J11,N11)</f>
        <v>40</v>
      </c>
      <c r="T11" s="5" t="n">
        <f aca="false">SUM(G11,K11,O11)</f>
        <v>10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12</v>
      </c>
      <c r="AC11" s="8" t="n">
        <f aca="false">G11/50*100</f>
        <v>20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18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50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36</v>
      </c>
      <c r="AO11" s="5" t="n">
        <f aca="false">SUM(AB11,AF11,AJ11)</f>
        <v>80</v>
      </c>
      <c r="AP11" s="5" t="n">
        <f aca="false">SUM(AC11,AG11,AK11)</f>
        <v>20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2</v>
      </c>
      <c r="F12" s="13" t="n">
        <v>5</v>
      </c>
      <c r="G12" s="13" t="n">
        <v>10</v>
      </c>
      <c r="H12" s="13" t="n">
        <v>0</v>
      </c>
      <c r="I12" s="13" t="n">
        <v>6</v>
      </c>
      <c r="J12" s="13" t="n">
        <v>17</v>
      </c>
      <c r="K12" s="13" t="n">
        <v>1</v>
      </c>
      <c r="L12" s="13" t="n">
        <v>0</v>
      </c>
      <c r="M12" s="13" t="n">
        <v>8</v>
      </c>
      <c r="N12" s="13" t="n">
        <v>17</v>
      </c>
      <c r="O12" s="13" t="n">
        <v>0</v>
      </c>
      <c r="P12" s="13" t="n">
        <v>0</v>
      </c>
      <c r="R12" s="5" t="n">
        <f aca="false">SUM(E12,I12,M12)</f>
        <v>16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4</v>
      </c>
      <c r="AB12" s="8" t="n">
        <f aca="false">F12/50*100</f>
        <v>10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16</v>
      </c>
      <c r="AJ12" s="8" t="n">
        <f aca="false">N12/50*100</f>
        <v>34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32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16</v>
      </c>
      <c r="G14" s="13" t="n">
        <v>2</v>
      </c>
      <c r="H14" s="13" t="n">
        <v>0</v>
      </c>
      <c r="I14" s="13" t="n">
        <v>15</v>
      </c>
      <c r="J14" s="13" t="n">
        <v>16</v>
      </c>
      <c r="K14" s="13" t="n">
        <v>0</v>
      </c>
      <c r="L14" s="13" t="n">
        <v>0</v>
      </c>
      <c r="M14" s="13" t="n">
        <v>12</v>
      </c>
      <c r="N14" s="13" t="n">
        <v>16</v>
      </c>
      <c r="O14" s="13" t="n">
        <v>0</v>
      </c>
      <c r="P14" s="13" t="n">
        <v>0</v>
      </c>
      <c r="R14" s="5" t="n">
        <f aca="false">SUM(E14,I14,M14)</f>
        <v>34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32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24</v>
      </c>
      <c r="AJ14" s="8" t="n">
        <f aca="false">N14/50*100</f>
        <v>32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68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10</v>
      </c>
      <c r="F15" s="13" t="n">
        <v>14</v>
      </c>
      <c r="G15" s="13" t="n">
        <v>2</v>
      </c>
      <c r="H15" s="13" t="n">
        <v>0</v>
      </c>
      <c r="I15" s="13" t="n">
        <v>15</v>
      </c>
      <c r="J15" s="13" t="n">
        <v>15</v>
      </c>
      <c r="K15" s="13" t="n">
        <v>0</v>
      </c>
      <c r="L15" s="13" t="n">
        <v>0</v>
      </c>
      <c r="M15" s="13" t="n">
        <v>16</v>
      </c>
      <c r="N15" s="13" t="n">
        <v>19</v>
      </c>
      <c r="O15" s="13" t="n">
        <v>0</v>
      </c>
      <c r="P15" s="13" t="n">
        <v>0</v>
      </c>
      <c r="R15" s="5" t="n">
        <f aca="false">SUM(E15,I15,M15)</f>
        <v>41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30</v>
      </c>
      <c r="AF15" s="8" t="n">
        <f aca="false">J15/50*100</f>
        <v>30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38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11</v>
      </c>
      <c r="F16" s="13" t="n">
        <v>16</v>
      </c>
      <c r="G16" s="13" t="n">
        <v>2</v>
      </c>
      <c r="H16" s="13" t="n">
        <v>0</v>
      </c>
      <c r="I16" s="13" t="n">
        <v>20</v>
      </c>
      <c r="J16" s="13" t="n">
        <v>22</v>
      </c>
      <c r="K16" s="13" t="n">
        <v>0</v>
      </c>
      <c r="L16" s="13" t="n">
        <v>0</v>
      </c>
      <c r="M16" s="13" t="n">
        <v>9</v>
      </c>
      <c r="N16" s="13" t="n">
        <v>10</v>
      </c>
      <c r="O16" s="13" t="n">
        <v>0</v>
      </c>
      <c r="P16" s="13" t="n">
        <v>0</v>
      </c>
      <c r="R16" s="5" t="n">
        <f aca="false">SUM(E16,I16,M16)</f>
        <v>40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40</v>
      </c>
      <c r="AF16" s="8" t="n">
        <f aca="false">J16/50*100</f>
        <v>44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18</v>
      </c>
      <c r="AJ16" s="8" t="n">
        <f aca="false">N16/50*100</f>
        <v>20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80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13</v>
      </c>
      <c r="G17" s="13" t="n">
        <v>3</v>
      </c>
      <c r="H17" s="13" t="n">
        <v>0</v>
      </c>
      <c r="I17" s="13" t="n">
        <v>9</v>
      </c>
      <c r="J17" s="13" t="n">
        <v>9</v>
      </c>
      <c r="K17" s="13" t="n">
        <v>0</v>
      </c>
      <c r="L17" s="13" t="n">
        <v>0</v>
      </c>
      <c r="M17" s="13" t="n">
        <v>23</v>
      </c>
      <c r="N17" s="13" t="n">
        <v>25</v>
      </c>
      <c r="O17" s="13" t="n">
        <v>0</v>
      </c>
      <c r="P17" s="13" t="n">
        <v>0</v>
      </c>
      <c r="R17" s="5" t="n">
        <f aca="false">SUM(E17,I17,M17)</f>
        <v>39</v>
      </c>
      <c r="S17" s="5" t="n">
        <f aca="false">SUM(F17,J17,N17)</f>
        <v>47</v>
      </c>
      <c r="T17" s="5" t="n">
        <f aca="false">SUM(G17,K17,O17)</f>
        <v>3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26</v>
      </c>
      <c r="AC17" s="8" t="n">
        <f aca="false">G17/50*100</f>
        <v>6</v>
      </c>
      <c r="AD17" s="8" t="n">
        <f aca="false">H17/50*100</f>
        <v>0</v>
      </c>
      <c r="AE17" s="8" t="n">
        <f aca="false">I17/50*100</f>
        <v>18</v>
      </c>
      <c r="AF17" s="8" t="n">
        <f aca="false">J17/50*100</f>
        <v>18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46</v>
      </c>
      <c r="AJ17" s="8" t="n">
        <f aca="false">N17/50*100</f>
        <v>50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94</v>
      </c>
      <c r="AP17" s="5" t="n">
        <f aca="false">SUM(AC17,AG17,AK17)</f>
        <v>6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4</v>
      </c>
      <c r="F18" s="13" t="n">
        <v>9</v>
      </c>
      <c r="G18" s="13" t="n">
        <v>6</v>
      </c>
      <c r="H18" s="13" t="n">
        <v>0</v>
      </c>
      <c r="I18" s="13" t="n">
        <v>14</v>
      </c>
      <c r="J18" s="13" t="n">
        <v>17</v>
      </c>
      <c r="K18" s="13" t="n">
        <v>1</v>
      </c>
      <c r="L18" s="13" t="n">
        <v>0</v>
      </c>
      <c r="M18" s="13" t="n">
        <v>16</v>
      </c>
      <c r="N18" s="13" t="n">
        <v>17</v>
      </c>
      <c r="O18" s="13" t="n">
        <v>0</v>
      </c>
      <c r="P18" s="13" t="n">
        <v>0</v>
      </c>
      <c r="R18" s="5" t="n">
        <f aca="false">SUM(E18,I18,M18)</f>
        <v>34</v>
      </c>
      <c r="S18" s="5" t="n">
        <f aca="false">SUM(F18,J18,N18)</f>
        <v>43</v>
      </c>
      <c r="T18" s="5" t="n">
        <f aca="false">SUM(G18,K18,O18)</f>
        <v>7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8</v>
      </c>
      <c r="AB18" s="8" t="n">
        <f aca="false">F18/50*100</f>
        <v>18</v>
      </c>
      <c r="AC18" s="8" t="n">
        <f aca="false">G18/50*100</f>
        <v>12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</v>
      </c>
      <c r="AG18" s="8" t="n">
        <f aca="false">K18/50*100</f>
        <v>2</v>
      </c>
      <c r="AH18" s="8" t="n">
        <f aca="false">L18/50*100</f>
        <v>0</v>
      </c>
      <c r="AI18" s="8" t="n">
        <f aca="false">M18/50*100</f>
        <v>32</v>
      </c>
      <c r="AJ18" s="8" t="n">
        <f aca="false">N18/50*100</f>
        <v>34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86</v>
      </c>
      <c r="AP18" s="5" t="n">
        <f aca="false">SUM(AC18,AG18,AK18)</f>
        <v>14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0</v>
      </c>
      <c r="F20" s="13" t="n">
        <v>0</v>
      </c>
      <c r="G20" s="13" t="n">
        <v>3</v>
      </c>
      <c r="H20" s="13" t="n">
        <v>15</v>
      </c>
      <c r="I20" s="13" t="n">
        <v>2</v>
      </c>
      <c r="J20" s="13" t="n">
        <v>2</v>
      </c>
      <c r="K20" s="13" t="n">
        <v>0</v>
      </c>
      <c r="L20" s="13" t="n">
        <v>14</v>
      </c>
      <c r="M20" s="13" t="n">
        <v>0</v>
      </c>
      <c r="N20" s="13" t="n">
        <v>0</v>
      </c>
      <c r="O20" s="13" t="n">
        <v>0</v>
      </c>
      <c r="P20" s="13" t="n">
        <v>16</v>
      </c>
      <c r="R20" s="5" t="n">
        <f aca="false">SUM(E20,I20,M20)</f>
        <v>2</v>
      </c>
      <c r="S20" s="5" t="n">
        <f aca="false">SUM(F20,J20,N20)</f>
        <v>2</v>
      </c>
      <c r="T20" s="5" t="n">
        <f aca="false">SUM(G20,K20,O20)</f>
        <v>3</v>
      </c>
      <c r="U20" s="5" t="n">
        <f aca="false">SUM(H20,L20,P20)</f>
        <v>45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0</v>
      </c>
      <c r="AB20" s="8" t="n">
        <f aca="false">F20/50*100</f>
        <v>0</v>
      </c>
      <c r="AC20" s="8" t="n">
        <f aca="false">G20/50*100</f>
        <v>6</v>
      </c>
      <c r="AD20" s="8" t="n">
        <f aca="false">H20/50*100</f>
        <v>30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28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4</v>
      </c>
      <c r="AO20" s="5" t="n">
        <f aca="false">SUM(AB20,AF20,AJ20)</f>
        <v>4</v>
      </c>
      <c r="AP20" s="5" t="n">
        <f aca="false">SUM(AC20,AG20,AK20)</f>
        <v>6</v>
      </c>
      <c r="AQ20" s="5" t="n">
        <f aca="false">SUM(AD20,AH20,AL20)</f>
        <v>90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12</v>
      </c>
      <c r="I21" s="13" t="n">
        <v>2</v>
      </c>
      <c r="J21" s="13" t="n">
        <v>2</v>
      </c>
      <c r="K21" s="13" t="n">
        <v>0</v>
      </c>
      <c r="L21" s="13" t="n">
        <v>13</v>
      </c>
      <c r="M21" s="13" t="n">
        <v>0</v>
      </c>
      <c r="N21" s="13" t="n">
        <v>0</v>
      </c>
      <c r="O21" s="13" t="n">
        <v>0</v>
      </c>
      <c r="P21" s="13" t="n">
        <v>19</v>
      </c>
      <c r="R21" s="5" t="n">
        <f aca="false">SUM(E21,I21,M21)</f>
        <v>4</v>
      </c>
      <c r="S21" s="5" t="n">
        <f aca="false">SUM(F21,J21,N21)</f>
        <v>4</v>
      </c>
      <c r="T21" s="5" t="n">
        <f aca="false">SUM(G21,K21,O21)</f>
        <v>2</v>
      </c>
      <c r="U21" s="5" t="n">
        <f aca="false">SUM(H21,L21,P21)</f>
        <v>44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24</v>
      </c>
      <c r="AE21" s="8" t="n">
        <f aca="false">I21/50*100</f>
        <v>4</v>
      </c>
      <c r="AF21" s="8" t="n">
        <f aca="false">J21/50*100</f>
        <v>4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38</v>
      </c>
      <c r="AN21" s="5" t="n">
        <f aca="false">SUM(AA21,AE21,AI21)</f>
        <v>8</v>
      </c>
      <c r="AO21" s="5" t="n">
        <f aca="false">SUM(AB21,AF21,AJ21)</f>
        <v>8</v>
      </c>
      <c r="AP21" s="5" t="n">
        <f aca="false">SUM(AC21,AG21,AK21)</f>
        <v>4</v>
      </c>
      <c r="AQ21" s="5" t="n">
        <f aca="false">SUM(AD21,AH21,AL21)</f>
        <v>88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7</v>
      </c>
      <c r="F22" s="13" t="n">
        <v>7</v>
      </c>
      <c r="G22" s="13" t="n">
        <v>3</v>
      </c>
      <c r="H22" s="13" t="n">
        <v>8</v>
      </c>
      <c r="I22" s="13" t="n">
        <v>7</v>
      </c>
      <c r="J22" s="13" t="n">
        <v>7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10</v>
      </c>
      <c r="R22" s="5" t="n">
        <f aca="false">SUM(E22,I22,M22)</f>
        <v>14</v>
      </c>
      <c r="S22" s="5" t="n">
        <f aca="false">SUM(F22,J22,N22)</f>
        <v>14</v>
      </c>
      <c r="T22" s="5" t="n">
        <f aca="false">SUM(G22,K22,O22)</f>
        <v>3</v>
      </c>
      <c r="U22" s="5" t="n">
        <f aca="false">SUM(H22,L22,P22)</f>
        <v>33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14</v>
      </c>
      <c r="AB22" s="8" t="n">
        <f aca="false">F22/50*100</f>
        <v>14</v>
      </c>
      <c r="AC22" s="8" t="n">
        <f aca="false">G22/50*100</f>
        <v>6</v>
      </c>
      <c r="AD22" s="8" t="n">
        <f aca="false">H22/50*100</f>
        <v>16</v>
      </c>
      <c r="AE22" s="8" t="n">
        <f aca="false">I22/50*100</f>
        <v>14</v>
      </c>
      <c r="AF22" s="8" t="n">
        <f aca="false">J22/50*100</f>
        <v>14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20</v>
      </c>
      <c r="AN22" s="5" t="n">
        <f aca="false">SUM(AA22,AE22,AI22)</f>
        <v>28</v>
      </c>
      <c r="AO22" s="5" t="n">
        <f aca="false">SUM(AB22,AF22,AJ22)</f>
        <v>28</v>
      </c>
      <c r="AP22" s="5" t="n">
        <f aca="false">SUM(AC22,AG22,AK22)</f>
        <v>6</v>
      </c>
      <c r="AQ22" s="5" t="n">
        <f aca="false">SUM(AD22,AH22,AL22)</f>
        <v>66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6</v>
      </c>
      <c r="F23" s="13" t="n">
        <v>6</v>
      </c>
      <c r="G23" s="13" t="n">
        <v>1</v>
      </c>
      <c r="H23" s="13" t="n">
        <v>9</v>
      </c>
      <c r="I23" s="13" t="n">
        <v>2</v>
      </c>
      <c r="J23" s="13" t="n">
        <v>2</v>
      </c>
      <c r="K23" s="13" t="n">
        <v>0</v>
      </c>
      <c r="L23" s="13" t="n">
        <v>7</v>
      </c>
      <c r="M23" s="13" t="n">
        <v>0</v>
      </c>
      <c r="N23" s="13" t="n">
        <v>0</v>
      </c>
      <c r="O23" s="13" t="n">
        <v>0</v>
      </c>
      <c r="P23" s="13" t="n">
        <v>25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1</v>
      </c>
      <c r="U23" s="5" t="n">
        <f aca="false">SUM(H23,L23,P23)</f>
        <v>41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12</v>
      </c>
      <c r="AB23" s="8" t="n">
        <f aca="false">F23/50*100</f>
        <v>12</v>
      </c>
      <c r="AC23" s="8" t="n">
        <f aca="false">G23/50*100</f>
        <v>2</v>
      </c>
      <c r="AD23" s="8" t="n">
        <f aca="false">H23/50*100</f>
        <v>18</v>
      </c>
      <c r="AE23" s="8" t="n">
        <f aca="false">I23/50*100</f>
        <v>4</v>
      </c>
      <c r="AF23" s="8" t="n">
        <f aca="false">J23/50*100</f>
        <v>4</v>
      </c>
      <c r="AG23" s="8" t="n">
        <f aca="false">K23/50*100</f>
        <v>0</v>
      </c>
      <c r="AH23" s="8" t="n">
        <f aca="false">L23/50*100</f>
        <v>14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50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2</v>
      </c>
      <c r="AQ23" s="5" t="n">
        <f aca="false">SUM(AD23,AH23,AL23)</f>
        <v>82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7</v>
      </c>
      <c r="F24" s="13" t="n">
        <v>7</v>
      </c>
      <c r="G24" s="13" t="n">
        <v>1</v>
      </c>
      <c r="H24" s="13" t="n">
        <v>7</v>
      </c>
      <c r="I24" s="13" t="n">
        <v>5</v>
      </c>
      <c r="J24" s="13" t="n">
        <v>5</v>
      </c>
      <c r="K24" s="13" t="n">
        <v>0</v>
      </c>
      <c r="L24" s="13" t="n">
        <v>13</v>
      </c>
      <c r="M24" s="13" t="n">
        <v>0</v>
      </c>
      <c r="N24" s="13" t="n">
        <v>0</v>
      </c>
      <c r="O24" s="13" t="n">
        <v>0</v>
      </c>
      <c r="P24" s="13" t="n">
        <v>17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1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26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34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9</v>
      </c>
      <c r="F26" s="13" t="n">
        <v>17</v>
      </c>
      <c r="G26" s="13" t="n">
        <v>1</v>
      </c>
      <c r="H26" s="13" t="n">
        <v>0</v>
      </c>
      <c r="I26" s="13" t="n">
        <v>15</v>
      </c>
      <c r="J26" s="13" t="n">
        <v>16</v>
      </c>
      <c r="K26" s="13" t="n">
        <v>0</v>
      </c>
      <c r="L26" s="13" t="n">
        <v>0</v>
      </c>
      <c r="M26" s="13" t="n">
        <v>10</v>
      </c>
      <c r="N26" s="13" t="n">
        <v>16</v>
      </c>
      <c r="O26" s="13" t="n">
        <v>0</v>
      </c>
      <c r="P26" s="13" t="n">
        <v>0</v>
      </c>
      <c r="R26" s="5" t="n">
        <f aca="false">SUM(E26,I26,M26)</f>
        <v>34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18</v>
      </c>
      <c r="AB26" s="8" t="n">
        <f aca="false">F26/50*100</f>
        <v>34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20</v>
      </c>
      <c r="AJ26" s="8" t="n">
        <f aca="false">N26/50*100</f>
        <v>32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68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9</v>
      </c>
      <c r="F27" s="13" t="n">
        <v>16</v>
      </c>
      <c r="G27" s="13" t="n">
        <v>0</v>
      </c>
      <c r="H27" s="13" t="n">
        <v>0</v>
      </c>
      <c r="I27" s="13" t="n">
        <v>13</v>
      </c>
      <c r="J27" s="13" t="n">
        <v>15</v>
      </c>
      <c r="K27" s="13" t="n">
        <v>0</v>
      </c>
      <c r="L27" s="13" t="n">
        <v>0</v>
      </c>
      <c r="M27" s="13" t="n">
        <v>19</v>
      </c>
      <c r="N27" s="13" t="n">
        <v>19</v>
      </c>
      <c r="O27" s="13" t="n">
        <v>0</v>
      </c>
      <c r="P27" s="13" t="n">
        <v>0</v>
      </c>
      <c r="R27" s="5" t="n">
        <f aca="false">SUM(E27,I27,M27)</f>
        <v>41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18</v>
      </c>
      <c r="AB27" s="8" t="n">
        <f aca="false">F27/50*100</f>
        <v>32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30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38</v>
      </c>
      <c r="AJ27" s="8" t="n">
        <f aca="false">N27/50*100</f>
        <v>38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82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8</v>
      </c>
      <c r="F28" s="13" t="n">
        <v>13</v>
      </c>
      <c r="G28" s="13" t="n">
        <v>5</v>
      </c>
      <c r="H28" s="13" t="n">
        <v>0</v>
      </c>
      <c r="I28" s="13" t="n">
        <v>21</v>
      </c>
      <c r="J28" s="13" t="n">
        <v>22</v>
      </c>
      <c r="K28" s="13" t="n">
        <v>0</v>
      </c>
      <c r="L28" s="13" t="n">
        <v>0</v>
      </c>
      <c r="M28" s="13" t="n">
        <v>8</v>
      </c>
      <c r="N28" s="13" t="n">
        <v>10</v>
      </c>
      <c r="O28" s="13" t="n">
        <v>0</v>
      </c>
      <c r="P28" s="13" t="n">
        <v>0</v>
      </c>
      <c r="R28" s="5" t="n">
        <f aca="false">SUM(E28,I28,M28)</f>
        <v>37</v>
      </c>
      <c r="S28" s="5" t="n">
        <f aca="false">SUM(F28,J28,N28)</f>
        <v>45</v>
      </c>
      <c r="T28" s="5" t="n">
        <f aca="false">SUM(G28,K28,O28)</f>
        <v>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26</v>
      </c>
      <c r="AC28" s="8" t="n">
        <f aca="false">G28/50*100</f>
        <v>10</v>
      </c>
      <c r="AD28" s="8" t="n">
        <f aca="false">H28/50*100</f>
        <v>0</v>
      </c>
      <c r="AE28" s="8" t="n">
        <f aca="false">I28/50*100</f>
        <v>42</v>
      </c>
      <c r="AF28" s="8" t="n">
        <f aca="false">J28/50*100</f>
        <v>44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16</v>
      </c>
      <c r="AJ28" s="8" t="n">
        <f aca="false">N28/50*100</f>
        <v>20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74</v>
      </c>
      <c r="AO28" s="5" t="n">
        <f aca="false">SUM(AB28,AF28,AJ28)</f>
        <v>90</v>
      </c>
      <c r="AP28" s="5" t="n">
        <f aca="false">SUM(AC28,AG28,AK28)</f>
        <v>10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12</v>
      </c>
      <c r="G29" s="13" t="n">
        <v>4</v>
      </c>
      <c r="H29" s="13" t="n">
        <v>0</v>
      </c>
      <c r="I29" s="13" t="n">
        <v>8</v>
      </c>
      <c r="J29" s="13" t="n">
        <v>9</v>
      </c>
      <c r="K29" s="13" t="n">
        <v>0</v>
      </c>
      <c r="L29" s="13" t="n">
        <v>0</v>
      </c>
      <c r="M29" s="13" t="n">
        <v>20</v>
      </c>
      <c r="N29" s="13" t="n">
        <v>25</v>
      </c>
      <c r="O29" s="13" t="n">
        <v>0</v>
      </c>
      <c r="P29" s="13" t="n">
        <v>0</v>
      </c>
      <c r="R29" s="5" t="n">
        <f aca="false">SUM(E29,I29,M29)</f>
        <v>33</v>
      </c>
      <c r="S29" s="5" t="n">
        <f aca="false">SUM(F29,J29,N29)</f>
        <v>46</v>
      </c>
      <c r="T29" s="5" t="n">
        <f aca="false">SUM(G29,K29,O29)</f>
        <v>4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24</v>
      </c>
      <c r="AC29" s="8" t="n">
        <f aca="false">G29/50*100</f>
        <v>8</v>
      </c>
      <c r="AD29" s="8" t="n">
        <f aca="false">H29/50*100</f>
        <v>0</v>
      </c>
      <c r="AE29" s="8" t="n">
        <f aca="false">I29/50*100</f>
        <v>16</v>
      </c>
      <c r="AF29" s="8" t="n">
        <f aca="false">J29/50*100</f>
        <v>18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40</v>
      </c>
      <c r="AJ29" s="8" t="n">
        <f aca="false">N29/50*100</f>
        <v>50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66</v>
      </c>
      <c r="AO29" s="5" t="n">
        <f aca="false">SUM(AB29,AF29,AJ29)</f>
        <v>92</v>
      </c>
      <c r="AP29" s="5" t="n">
        <f aca="false">SUM(AC29,AG29,AK29)</f>
        <v>8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2</v>
      </c>
      <c r="F30" s="13" t="n">
        <v>8</v>
      </c>
      <c r="G30" s="13" t="n">
        <v>7</v>
      </c>
      <c r="H30" s="13" t="n">
        <v>0</v>
      </c>
      <c r="I30" s="13" t="n">
        <v>17</v>
      </c>
      <c r="J30" s="13" t="n">
        <v>18</v>
      </c>
      <c r="K30" s="13" t="n">
        <v>0</v>
      </c>
      <c r="L30" s="13" t="n">
        <v>0</v>
      </c>
      <c r="M30" s="13" t="n">
        <v>16</v>
      </c>
      <c r="N30" s="13" t="n">
        <v>17</v>
      </c>
      <c r="O30" s="13" t="n">
        <v>0</v>
      </c>
      <c r="P30" s="13" t="n">
        <v>0</v>
      </c>
      <c r="R30" s="5" t="n">
        <f aca="false">SUM(E30,I30,M30)</f>
        <v>35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4</v>
      </c>
      <c r="AB30" s="8" t="n">
        <f aca="false">F30/50*100</f>
        <v>16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34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</v>
      </c>
      <c r="AJ30" s="8" t="n">
        <f aca="false">N30/50*100</f>
        <v>34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70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560</v>
      </c>
      <c r="F36" s="13" t="n">
        <v>157</v>
      </c>
      <c r="G36" s="13" t="n">
        <v>120</v>
      </c>
      <c r="H36" s="13" t="n">
        <v>178</v>
      </c>
      <c r="I36" s="13" t="n">
        <v>102</v>
      </c>
      <c r="J36" s="13" t="n">
        <v>78</v>
      </c>
      <c r="K36" s="13" t="n">
        <v>112</v>
      </c>
      <c r="L36" s="13" t="n">
        <v>108</v>
      </c>
      <c r="M36" s="13" t="n">
        <v>113</v>
      </c>
      <c r="N36" s="13" t="n">
        <v>117</v>
      </c>
      <c r="O36" s="13" t="n">
        <v>102</v>
      </c>
      <c r="P36" s="13" t="n">
        <v>577</v>
      </c>
      <c r="Q36" s="13" t="n">
        <v>104</v>
      </c>
      <c r="R36" s="13" t="n">
        <v>105</v>
      </c>
      <c r="S36" s="13" t="n">
        <v>129</v>
      </c>
      <c r="T36" s="13" t="n">
        <v>127</v>
      </c>
      <c r="U36" s="13" t="n">
        <v>140</v>
      </c>
      <c r="V36" s="13" t="n">
        <v>116</v>
      </c>
      <c r="W36" s="13" t="n">
        <v>139</v>
      </c>
      <c r="X36" s="13" t="n">
        <v>143</v>
      </c>
      <c r="Y36" s="13" t="n">
        <v>147</v>
      </c>
      <c r="Z36" s="13" t="n">
        <v>140</v>
      </c>
      <c r="AA36" s="13" t="n">
        <v>97</v>
      </c>
      <c r="AB36" s="13" t="n">
        <v>105</v>
      </c>
      <c r="AC36" s="13" t="n">
        <v>527</v>
      </c>
      <c r="AD36" s="13" t="n">
        <v>132</v>
      </c>
      <c r="AE36" s="13" t="n">
        <v>576</v>
      </c>
      <c r="AF36" s="13" t="n">
        <v>126</v>
      </c>
      <c r="AG36" s="13" t="n">
        <v>98</v>
      </c>
      <c r="AH36" s="13" t="n">
        <v>129</v>
      </c>
      <c r="AI36" s="13" t="n">
        <v>105</v>
      </c>
      <c r="AJ36" s="13" t="n">
        <v>175</v>
      </c>
      <c r="AK36" s="13" t="n">
        <v>154</v>
      </c>
      <c r="AL36" s="13" t="n">
        <v>121</v>
      </c>
      <c r="AM36" s="13" t="n">
        <v>147</v>
      </c>
      <c r="AN36" s="13" t="n">
        <v>165</v>
      </c>
      <c r="AO36" s="13" t="n">
        <v>147</v>
      </c>
      <c r="AP36" s="13" t="n">
        <v>167</v>
      </c>
      <c r="AQ36" s="13" t="n">
        <v>145</v>
      </c>
      <c r="AR36" s="13" t="n">
        <v>181</v>
      </c>
      <c r="AS36" s="13" t="n">
        <v>126</v>
      </c>
      <c r="AT36" s="13" t="n">
        <v>184</v>
      </c>
      <c r="AU36" s="13" t="n">
        <v>106</v>
      </c>
      <c r="AV36" s="13" t="n">
        <v>596</v>
      </c>
      <c r="AW36" s="13" t="n">
        <v>139</v>
      </c>
      <c r="AX36" s="13" t="n">
        <v>119</v>
      </c>
      <c r="AY36" s="13" t="n">
        <v>133</v>
      </c>
      <c r="AZ36" s="13" t="n">
        <v>159</v>
      </c>
      <c r="BA36" s="13" t="n">
        <v>112</v>
      </c>
      <c r="BB36" s="13" t="n">
        <v>175</v>
      </c>
      <c r="BD36" s="5" t="n">
        <f aca="false">AVERAGE(E36:BB40)</f>
        <v>161.74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95</v>
      </c>
      <c r="F37" s="13" t="n">
        <v>146</v>
      </c>
      <c r="G37" s="13" t="n">
        <v>115</v>
      </c>
      <c r="H37" s="13" t="n">
        <v>114</v>
      </c>
      <c r="I37" s="13" t="n">
        <v>556</v>
      </c>
      <c r="J37" s="13" t="n">
        <v>182</v>
      </c>
      <c r="K37" s="13" t="n">
        <v>125</v>
      </c>
      <c r="L37" s="13" t="n">
        <v>172</v>
      </c>
      <c r="M37" s="13" t="n">
        <v>154</v>
      </c>
      <c r="N37" s="13" t="n">
        <v>134</v>
      </c>
      <c r="O37" s="13" t="n">
        <v>544</v>
      </c>
      <c r="P37" s="13" t="n">
        <v>112</v>
      </c>
      <c r="Q37" s="13" t="n">
        <v>144</v>
      </c>
      <c r="R37" s="13" t="n">
        <v>91</v>
      </c>
      <c r="S37" s="13" t="n">
        <v>187</v>
      </c>
      <c r="T37" s="13" t="n">
        <v>127</v>
      </c>
      <c r="U37" s="13" t="n">
        <v>137</v>
      </c>
      <c r="V37" s="13" t="n">
        <v>104</v>
      </c>
      <c r="W37" s="13" t="n">
        <v>193</v>
      </c>
      <c r="X37" s="13" t="n">
        <v>92</v>
      </c>
      <c r="Y37" s="13" t="n">
        <v>157</v>
      </c>
      <c r="Z37" s="13" t="n">
        <v>86</v>
      </c>
      <c r="AA37" s="13" t="n">
        <v>78</v>
      </c>
      <c r="AB37" s="13" t="n">
        <v>109</v>
      </c>
      <c r="AC37" s="13" t="n">
        <v>172</v>
      </c>
      <c r="AD37" s="13" t="n">
        <v>125</v>
      </c>
      <c r="AE37" s="13" t="n">
        <v>102</v>
      </c>
      <c r="AF37" s="13" t="n">
        <v>166</v>
      </c>
      <c r="AG37" s="13" t="n">
        <v>121</v>
      </c>
      <c r="AH37" s="13" t="n">
        <v>134</v>
      </c>
      <c r="AI37" s="13" t="n">
        <v>117</v>
      </c>
      <c r="AJ37" s="13" t="n">
        <v>125</v>
      </c>
      <c r="AK37" s="13" t="n">
        <v>112</v>
      </c>
      <c r="AL37" s="13" t="n">
        <v>98</v>
      </c>
      <c r="AM37" s="13" t="n">
        <v>144</v>
      </c>
      <c r="AN37" s="13" t="n">
        <v>86</v>
      </c>
      <c r="AO37" s="13" t="n">
        <v>177</v>
      </c>
      <c r="AP37" s="13" t="n">
        <v>574</v>
      </c>
      <c r="AQ37" s="13" t="n">
        <v>104</v>
      </c>
      <c r="AR37" s="13" t="n">
        <v>173</v>
      </c>
      <c r="AS37" s="13" t="n">
        <v>178</v>
      </c>
      <c r="AT37" s="13" t="n">
        <v>165</v>
      </c>
      <c r="AU37" s="13" t="n">
        <v>129</v>
      </c>
      <c r="AV37" s="13" t="n">
        <v>138</v>
      </c>
      <c r="AW37" s="13" t="n">
        <v>166</v>
      </c>
      <c r="AX37" s="13" t="n">
        <v>155</v>
      </c>
      <c r="AY37" s="13" t="n">
        <v>154</v>
      </c>
      <c r="AZ37" s="13" t="n">
        <v>175</v>
      </c>
      <c r="BA37" s="13" t="n">
        <v>144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120</v>
      </c>
      <c r="F38" s="13" t="n">
        <v>73</v>
      </c>
      <c r="G38" s="13" t="n">
        <v>545</v>
      </c>
      <c r="H38" s="13" t="n">
        <v>143</v>
      </c>
      <c r="I38" s="13" t="n">
        <v>114</v>
      </c>
      <c r="J38" s="13" t="n">
        <v>125</v>
      </c>
      <c r="K38" s="13" t="n">
        <v>127</v>
      </c>
      <c r="L38" s="13" t="n">
        <v>168</v>
      </c>
      <c r="M38" s="13" t="n">
        <v>102</v>
      </c>
      <c r="N38" s="13" t="n">
        <v>116</v>
      </c>
      <c r="O38" s="13" t="n">
        <v>111</v>
      </c>
      <c r="P38" s="13" t="n">
        <v>339</v>
      </c>
      <c r="Q38" s="13" t="n">
        <v>150</v>
      </c>
      <c r="R38" s="13" t="n">
        <v>152</v>
      </c>
      <c r="S38" s="13" t="n">
        <v>170</v>
      </c>
      <c r="T38" s="13" t="n">
        <v>109</v>
      </c>
      <c r="U38" s="13" t="n">
        <v>93</v>
      </c>
      <c r="V38" s="13" t="n">
        <v>520</v>
      </c>
      <c r="W38" s="13" t="n">
        <v>106</v>
      </c>
      <c r="X38" s="13" t="n">
        <v>94</v>
      </c>
      <c r="Y38" s="13" t="n">
        <v>118</v>
      </c>
      <c r="Z38" s="13" t="n">
        <v>98</v>
      </c>
      <c r="AA38" s="13" t="n">
        <v>119</v>
      </c>
      <c r="AB38" s="13" t="n">
        <v>84</v>
      </c>
      <c r="AC38" s="13" t="n">
        <v>133</v>
      </c>
      <c r="AD38" s="13" t="n">
        <v>140</v>
      </c>
      <c r="AE38" s="13" t="n">
        <v>157</v>
      </c>
      <c r="AF38" s="13" t="n">
        <v>148</v>
      </c>
      <c r="AG38" s="13" t="n">
        <v>141</v>
      </c>
      <c r="AH38" s="13" t="n">
        <v>99</v>
      </c>
      <c r="AI38" s="13" t="n">
        <v>179</v>
      </c>
      <c r="AJ38" s="13" t="n">
        <v>525</v>
      </c>
      <c r="AK38" s="13" t="n">
        <v>179</v>
      </c>
      <c r="AL38" s="13" t="n">
        <v>117</v>
      </c>
      <c r="AM38" s="13" t="n">
        <v>136</v>
      </c>
      <c r="AN38" s="13" t="n">
        <v>108</v>
      </c>
      <c r="AO38" s="13" t="n">
        <v>105</v>
      </c>
      <c r="AP38" s="13" t="n">
        <v>123</v>
      </c>
      <c r="AQ38" s="13" t="n">
        <v>141</v>
      </c>
      <c r="AR38" s="13" t="n">
        <v>137</v>
      </c>
      <c r="AS38" s="13" t="n">
        <v>147</v>
      </c>
      <c r="AT38" s="13" t="n">
        <v>181</v>
      </c>
      <c r="AU38" s="13" t="n">
        <v>166</v>
      </c>
      <c r="AV38" s="13" t="n">
        <v>144</v>
      </c>
      <c r="AW38" s="13" t="n">
        <v>152</v>
      </c>
      <c r="AX38" s="13" t="n">
        <v>141</v>
      </c>
      <c r="AY38" s="13" t="n">
        <v>184</v>
      </c>
      <c r="AZ38" s="13" t="n">
        <v>117</v>
      </c>
      <c r="BA38" s="13" t="n">
        <v>115</v>
      </c>
      <c r="BB38" s="13" t="n">
        <v>124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83</v>
      </c>
      <c r="F39" s="13" t="n">
        <v>112</v>
      </c>
      <c r="G39" s="13" t="n">
        <v>115</v>
      </c>
      <c r="H39" s="13" t="n">
        <v>181</v>
      </c>
      <c r="I39" s="13" t="n">
        <v>105</v>
      </c>
      <c r="J39" s="13" t="n">
        <v>88</v>
      </c>
      <c r="K39" s="13" t="n">
        <v>140</v>
      </c>
      <c r="L39" s="13" t="n">
        <v>112</v>
      </c>
      <c r="M39" s="13" t="n">
        <v>118</v>
      </c>
      <c r="N39" s="13" t="n">
        <v>192</v>
      </c>
      <c r="O39" s="13" t="n">
        <v>127</v>
      </c>
      <c r="P39" s="13" t="n">
        <v>133</v>
      </c>
      <c r="Q39" s="13" t="n">
        <v>194</v>
      </c>
      <c r="R39" s="13" t="n">
        <v>128</v>
      </c>
      <c r="S39" s="13" t="n">
        <v>61</v>
      </c>
      <c r="T39" s="13" t="n">
        <v>172</v>
      </c>
      <c r="U39" s="13" t="n">
        <v>103</v>
      </c>
      <c r="V39" s="13" t="n">
        <v>120</v>
      </c>
      <c r="W39" s="13" t="n">
        <v>538</v>
      </c>
      <c r="X39" s="13" t="n">
        <v>113</v>
      </c>
      <c r="Y39" s="13" t="n">
        <v>106</v>
      </c>
      <c r="Z39" s="13" t="n">
        <v>158</v>
      </c>
      <c r="AA39" s="13" t="n">
        <v>82</v>
      </c>
      <c r="AB39" s="13" t="n">
        <v>129</v>
      </c>
      <c r="AC39" s="13" t="n">
        <v>137</v>
      </c>
      <c r="AD39" s="13" t="n">
        <v>128</v>
      </c>
      <c r="AE39" s="13" t="n">
        <v>153</v>
      </c>
      <c r="AF39" s="13" t="n">
        <v>108</v>
      </c>
      <c r="AG39" s="13" t="n">
        <v>124</v>
      </c>
      <c r="AH39" s="13" t="n">
        <v>117</v>
      </c>
      <c r="AI39" s="13" t="n">
        <v>169</v>
      </c>
      <c r="AJ39" s="13" t="n">
        <v>203</v>
      </c>
      <c r="AK39" s="13" t="n">
        <v>185</v>
      </c>
      <c r="AL39" s="13" t="n">
        <v>185</v>
      </c>
      <c r="AM39" s="13" t="n">
        <v>154</v>
      </c>
      <c r="AN39" s="13" t="n">
        <v>616</v>
      </c>
      <c r="AO39" s="13" t="n">
        <v>215</v>
      </c>
      <c r="AP39" s="13" t="n">
        <v>153</v>
      </c>
      <c r="AQ39" s="13" t="n">
        <v>137</v>
      </c>
      <c r="AR39" s="13" t="n">
        <v>614</v>
      </c>
      <c r="AS39" s="13" t="n">
        <v>159</v>
      </c>
      <c r="AT39" s="13" t="n">
        <v>167</v>
      </c>
      <c r="AU39" s="13" t="n">
        <v>188</v>
      </c>
      <c r="AV39" s="13" t="n">
        <v>177</v>
      </c>
      <c r="AW39" s="13" t="n">
        <v>163</v>
      </c>
      <c r="AX39" s="13" t="n">
        <v>128</v>
      </c>
      <c r="AY39" s="13" t="n">
        <v>152</v>
      </c>
      <c r="AZ39" s="13" t="n">
        <v>183</v>
      </c>
      <c r="BA39" s="13" t="n">
        <v>137</v>
      </c>
      <c r="BB39" s="13" t="n">
        <v>148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159</v>
      </c>
      <c r="F40" s="13" t="n">
        <v>119</v>
      </c>
      <c r="G40" s="13" t="n">
        <v>142</v>
      </c>
      <c r="H40" s="13" t="n">
        <v>103</v>
      </c>
      <c r="I40" s="13" t="n">
        <v>115</v>
      </c>
      <c r="J40" s="13" t="n">
        <v>130</v>
      </c>
      <c r="K40" s="13" t="n">
        <v>109</v>
      </c>
      <c r="L40" s="13" t="n">
        <v>539</v>
      </c>
      <c r="M40" s="13" t="n">
        <v>111</v>
      </c>
      <c r="N40" s="13" t="n">
        <v>152</v>
      </c>
      <c r="O40" s="13" t="n">
        <v>104</v>
      </c>
      <c r="P40" s="13" t="n">
        <v>195</v>
      </c>
      <c r="Q40" s="13" t="n">
        <v>157</v>
      </c>
      <c r="R40" s="13" t="n">
        <v>102</v>
      </c>
      <c r="S40" s="13" t="n">
        <v>164</v>
      </c>
      <c r="T40" s="13" t="n">
        <v>103</v>
      </c>
      <c r="U40" s="13" t="n">
        <v>128</v>
      </c>
      <c r="V40" s="13" t="n">
        <v>115</v>
      </c>
      <c r="W40" s="13" t="n">
        <v>119</v>
      </c>
      <c r="X40" s="13" t="n">
        <v>128</v>
      </c>
      <c r="Y40" s="13" t="n">
        <v>145</v>
      </c>
      <c r="Z40" s="13" t="n">
        <v>175</v>
      </c>
      <c r="AA40" s="13" t="n">
        <v>147</v>
      </c>
      <c r="AB40" s="13" t="n">
        <v>165</v>
      </c>
      <c r="AC40" s="13" t="n">
        <v>97</v>
      </c>
      <c r="AD40" s="13" t="n">
        <v>82</v>
      </c>
      <c r="AE40" s="13" t="n">
        <v>143</v>
      </c>
      <c r="AF40" s="13" t="n">
        <v>133</v>
      </c>
      <c r="AG40" s="13" t="n">
        <v>103</v>
      </c>
      <c r="AH40" s="13" t="n">
        <v>156</v>
      </c>
      <c r="AI40" s="13" t="n">
        <v>184</v>
      </c>
      <c r="AJ40" s="13" t="n">
        <v>136</v>
      </c>
      <c r="AK40" s="13" t="n">
        <v>132</v>
      </c>
      <c r="AL40" s="13" t="n">
        <v>135</v>
      </c>
      <c r="AM40" s="13" t="n">
        <v>103</v>
      </c>
      <c r="AN40" s="13" t="n">
        <v>141</v>
      </c>
      <c r="AO40" s="13" t="n">
        <v>103</v>
      </c>
      <c r="AP40" s="13" t="n">
        <v>137</v>
      </c>
      <c r="AQ40" s="13" t="n">
        <v>143</v>
      </c>
      <c r="AR40" s="13" t="n">
        <v>119</v>
      </c>
      <c r="AS40" s="13" t="n">
        <v>183</v>
      </c>
      <c r="AT40" s="13" t="n">
        <v>168</v>
      </c>
      <c r="AU40" s="13" t="n">
        <v>104</v>
      </c>
      <c r="AV40" s="13" t="n">
        <v>165</v>
      </c>
      <c r="AW40" s="13" t="n">
        <v>173</v>
      </c>
      <c r="AX40" s="13" t="n">
        <v>144</v>
      </c>
      <c r="AY40" s="13" t="n">
        <v>158</v>
      </c>
      <c r="AZ40" s="13" t="n">
        <v>163</v>
      </c>
      <c r="BA40" s="13" t="n">
        <v>176</v>
      </c>
      <c r="BB40" s="13" t="n">
        <v>164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116</v>
      </c>
      <c r="F42" s="13" t="n">
        <v>114</v>
      </c>
      <c r="G42" s="13" t="n">
        <v>124</v>
      </c>
      <c r="H42" s="13" t="n">
        <v>165</v>
      </c>
      <c r="I42" s="13" t="n">
        <v>139</v>
      </c>
      <c r="J42" s="13" t="n">
        <v>111</v>
      </c>
      <c r="K42" s="13" t="n">
        <v>138</v>
      </c>
      <c r="L42" s="13" t="n">
        <v>123</v>
      </c>
      <c r="M42" s="13" t="n">
        <v>120</v>
      </c>
      <c r="N42" s="13" t="n">
        <v>106</v>
      </c>
      <c r="O42" s="13" t="n">
        <v>120</v>
      </c>
      <c r="P42" s="13" t="n">
        <v>172</v>
      </c>
      <c r="Q42" s="13" t="n">
        <v>184</v>
      </c>
      <c r="R42" s="13" t="n">
        <v>143</v>
      </c>
      <c r="S42" s="13" t="n">
        <v>176</v>
      </c>
      <c r="T42" s="13" t="n">
        <v>175</v>
      </c>
      <c r="U42" s="13" t="n">
        <v>163</v>
      </c>
      <c r="V42" s="13" t="n">
        <v>172</v>
      </c>
      <c r="W42" s="13" t="n">
        <v>187</v>
      </c>
      <c r="X42" s="13" t="n">
        <v>167</v>
      </c>
      <c r="Y42" s="13" t="n">
        <v>145</v>
      </c>
      <c r="Z42" s="13" t="n">
        <v>137</v>
      </c>
      <c r="AA42" s="13" t="n">
        <v>113</v>
      </c>
      <c r="AB42" s="13" t="n">
        <v>95</v>
      </c>
      <c r="AC42" s="13" t="n">
        <v>155</v>
      </c>
      <c r="AD42" s="13" t="n">
        <v>105</v>
      </c>
      <c r="AE42" s="13" t="n">
        <v>340</v>
      </c>
      <c r="AF42" s="13" t="n">
        <v>121</v>
      </c>
      <c r="AG42" s="13" t="n">
        <v>125</v>
      </c>
      <c r="AH42" s="13" t="n">
        <v>147</v>
      </c>
      <c r="AI42" s="13" t="n">
        <v>118</v>
      </c>
      <c r="AJ42" s="13" t="n">
        <v>132</v>
      </c>
      <c r="AK42" s="13" t="n">
        <v>113</v>
      </c>
      <c r="AL42" s="13" t="n">
        <v>111</v>
      </c>
      <c r="AM42" s="13" t="n">
        <v>93</v>
      </c>
      <c r="AN42" s="13" t="n">
        <v>121</v>
      </c>
      <c r="AO42" s="13" t="n">
        <v>120</v>
      </c>
      <c r="AP42" s="13" t="n">
        <v>120</v>
      </c>
      <c r="AQ42" s="13" t="n">
        <v>132</v>
      </c>
      <c r="AR42" s="13" t="n">
        <v>112</v>
      </c>
      <c r="AS42" s="13" t="n">
        <v>119</v>
      </c>
      <c r="AT42" s="13" t="n">
        <v>143</v>
      </c>
      <c r="AU42" s="13" t="n">
        <v>134</v>
      </c>
      <c r="AV42" s="13" t="n">
        <v>168</v>
      </c>
      <c r="AW42" s="13" t="n">
        <v>118</v>
      </c>
      <c r="AX42" s="13" t="n">
        <v>113</v>
      </c>
      <c r="AY42" s="13" t="n">
        <v>150</v>
      </c>
      <c r="AZ42" s="13" t="n">
        <v>122</v>
      </c>
      <c r="BA42" s="13" t="n">
        <v>161</v>
      </c>
      <c r="BB42" s="13" t="n">
        <v>106</v>
      </c>
      <c r="BD42" s="5" t="n">
        <f aca="false">AVERAGE(E42:BB46)</f>
        <v>147.044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147</v>
      </c>
      <c r="F43" s="13" t="n">
        <v>88</v>
      </c>
      <c r="G43" s="13" t="n">
        <v>105</v>
      </c>
      <c r="H43" s="13" t="n">
        <v>121</v>
      </c>
      <c r="I43" s="13" t="n">
        <v>184</v>
      </c>
      <c r="J43" s="13" t="n">
        <v>186</v>
      </c>
      <c r="K43" s="13" t="n">
        <v>166</v>
      </c>
      <c r="L43" s="13" t="n">
        <v>114</v>
      </c>
      <c r="M43" s="13" t="n">
        <v>182</v>
      </c>
      <c r="N43" s="13" t="n">
        <v>601</v>
      </c>
      <c r="O43" s="13" t="n">
        <v>175</v>
      </c>
      <c r="P43" s="13" t="n">
        <v>190</v>
      </c>
      <c r="Q43" s="13" t="n">
        <v>160</v>
      </c>
      <c r="R43" s="13" t="n">
        <v>149</v>
      </c>
      <c r="S43" s="13" t="n">
        <v>112</v>
      </c>
      <c r="T43" s="13" t="n">
        <v>148</v>
      </c>
      <c r="U43" s="13" t="n">
        <v>154</v>
      </c>
      <c r="V43" s="13" t="n">
        <v>123</v>
      </c>
      <c r="W43" s="13" t="n">
        <v>62</v>
      </c>
      <c r="X43" s="13" t="n">
        <v>152</v>
      </c>
      <c r="Y43" s="13" t="n">
        <v>124</v>
      </c>
      <c r="Z43" s="13" t="n">
        <v>115</v>
      </c>
      <c r="AA43" s="13" t="n">
        <v>176</v>
      </c>
      <c r="AB43" s="13" t="n">
        <v>124</v>
      </c>
      <c r="AC43" s="13" t="n">
        <v>138</v>
      </c>
      <c r="AD43" s="13" t="n">
        <v>166</v>
      </c>
      <c r="AE43" s="13" t="n">
        <v>136</v>
      </c>
      <c r="AF43" s="13" t="n">
        <v>120</v>
      </c>
      <c r="AG43" s="13" t="n">
        <v>110</v>
      </c>
      <c r="AH43" s="13" t="n">
        <v>83</v>
      </c>
      <c r="AI43" s="13" t="n">
        <v>132</v>
      </c>
      <c r="AJ43" s="13" t="n">
        <v>133</v>
      </c>
      <c r="AK43" s="13" t="n">
        <v>120</v>
      </c>
      <c r="AL43" s="13" t="n">
        <v>170</v>
      </c>
      <c r="AM43" s="13" t="n">
        <v>178</v>
      </c>
      <c r="AN43" s="13" t="n">
        <v>136</v>
      </c>
      <c r="AO43" s="13" t="n">
        <v>84</v>
      </c>
      <c r="AP43" s="13" t="n">
        <v>113</v>
      </c>
      <c r="AQ43" s="13" t="n">
        <v>136</v>
      </c>
      <c r="AR43" s="13" t="n">
        <v>100</v>
      </c>
      <c r="AS43" s="13" t="n">
        <v>97</v>
      </c>
      <c r="AT43" s="13" t="n">
        <v>117</v>
      </c>
      <c r="AU43" s="13" t="n">
        <v>154</v>
      </c>
      <c r="AV43" s="13" t="n">
        <v>104</v>
      </c>
      <c r="AW43" s="13" t="n">
        <v>145</v>
      </c>
      <c r="AX43" s="13" t="n">
        <v>196</v>
      </c>
      <c r="AY43" s="13" t="n">
        <v>135</v>
      </c>
      <c r="AZ43" s="13" t="n">
        <v>210</v>
      </c>
      <c r="BA43" s="13" t="n">
        <v>104</v>
      </c>
      <c r="BB43" s="13" t="n">
        <v>195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117</v>
      </c>
      <c r="F44" s="13" t="n">
        <v>111</v>
      </c>
      <c r="G44" s="13" t="n">
        <v>105</v>
      </c>
      <c r="H44" s="13" t="n">
        <v>105</v>
      </c>
      <c r="I44" s="13" t="n">
        <v>108</v>
      </c>
      <c r="J44" s="13" t="n">
        <v>122</v>
      </c>
      <c r="K44" s="13" t="n">
        <v>97</v>
      </c>
      <c r="L44" s="13" t="n">
        <v>88</v>
      </c>
      <c r="M44" s="13" t="n">
        <v>540</v>
      </c>
      <c r="N44" s="13" t="n">
        <v>114</v>
      </c>
      <c r="O44" s="13" t="n">
        <v>98</v>
      </c>
      <c r="P44" s="13" t="n">
        <v>140</v>
      </c>
      <c r="Q44" s="13" t="n">
        <v>124</v>
      </c>
      <c r="R44" s="13" t="n">
        <v>145</v>
      </c>
      <c r="S44" s="13" t="n">
        <v>151</v>
      </c>
      <c r="T44" s="13" t="n">
        <v>148</v>
      </c>
      <c r="U44" s="13" t="n">
        <v>187</v>
      </c>
      <c r="V44" s="13" t="n">
        <v>134</v>
      </c>
      <c r="W44" s="13" t="n">
        <v>156</v>
      </c>
      <c r="X44" s="13" t="n">
        <v>104</v>
      </c>
      <c r="Y44" s="13" t="n">
        <v>121</v>
      </c>
      <c r="Z44" s="13" t="n">
        <v>96</v>
      </c>
      <c r="AA44" s="13" t="n">
        <v>138</v>
      </c>
      <c r="AB44" s="13" t="n">
        <v>140</v>
      </c>
      <c r="AC44" s="13" t="n">
        <v>170</v>
      </c>
      <c r="AD44" s="13" t="n">
        <v>146</v>
      </c>
      <c r="AE44" s="13" t="n">
        <v>147</v>
      </c>
      <c r="AF44" s="13" t="n">
        <v>172</v>
      </c>
      <c r="AG44" s="13" t="n">
        <v>157</v>
      </c>
      <c r="AH44" s="13" t="n">
        <v>178</v>
      </c>
      <c r="AI44" s="13" t="n">
        <v>163</v>
      </c>
      <c r="AJ44" s="13" t="n">
        <v>199</v>
      </c>
      <c r="AK44" s="13" t="n">
        <v>93</v>
      </c>
      <c r="AL44" s="13" t="n">
        <v>119</v>
      </c>
      <c r="AM44" s="13" t="n">
        <v>103</v>
      </c>
      <c r="AN44" s="13" t="n">
        <v>123</v>
      </c>
      <c r="AO44" s="13" t="n">
        <v>141</v>
      </c>
      <c r="AP44" s="13" t="n">
        <v>177</v>
      </c>
      <c r="AQ44" s="13" t="n">
        <v>121</v>
      </c>
      <c r="AR44" s="13" t="n">
        <v>128</v>
      </c>
      <c r="AS44" s="13" t="n">
        <v>112</v>
      </c>
      <c r="AT44" s="13" t="n">
        <v>180</v>
      </c>
      <c r="AU44" s="13" t="n">
        <v>164</v>
      </c>
      <c r="AV44" s="13" t="n">
        <v>107</v>
      </c>
      <c r="AW44" s="13" t="n">
        <v>122</v>
      </c>
      <c r="AX44" s="13" t="n">
        <v>145</v>
      </c>
      <c r="AY44" s="13" t="n">
        <v>186</v>
      </c>
      <c r="AZ44" s="13" t="n">
        <v>109</v>
      </c>
      <c r="BA44" s="13" t="n">
        <v>126</v>
      </c>
      <c r="BB44" s="13" t="n">
        <v>123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108</v>
      </c>
      <c r="F45" s="13" t="n">
        <v>108</v>
      </c>
      <c r="G45" s="13" t="n">
        <v>109</v>
      </c>
      <c r="H45" s="13" t="n">
        <v>106</v>
      </c>
      <c r="I45" s="13" t="n">
        <v>119</v>
      </c>
      <c r="J45" s="13" t="n">
        <v>101</v>
      </c>
      <c r="K45" s="13" t="n">
        <v>100</v>
      </c>
      <c r="L45" s="13" t="n">
        <v>133</v>
      </c>
      <c r="M45" s="13" t="n">
        <v>121</v>
      </c>
      <c r="N45" s="13" t="n">
        <v>101</v>
      </c>
      <c r="O45" s="13" t="n">
        <v>200</v>
      </c>
      <c r="P45" s="13" t="n">
        <v>150</v>
      </c>
      <c r="Q45" s="13" t="n">
        <v>175</v>
      </c>
      <c r="R45" s="13" t="n">
        <v>162</v>
      </c>
      <c r="S45" s="13" t="n">
        <v>125</v>
      </c>
      <c r="T45" s="13" t="n">
        <v>115</v>
      </c>
      <c r="U45" s="13" t="n">
        <v>136</v>
      </c>
      <c r="V45" s="13" t="n">
        <v>197</v>
      </c>
      <c r="W45" s="13" t="n">
        <v>145</v>
      </c>
      <c r="X45" s="13" t="n">
        <v>152</v>
      </c>
      <c r="Y45" s="13" t="n">
        <v>175</v>
      </c>
      <c r="Z45" s="13" t="n">
        <v>116</v>
      </c>
      <c r="AA45" s="13" t="n">
        <v>155</v>
      </c>
      <c r="AB45" s="13" t="n">
        <v>187</v>
      </c>
      <c r="AC45" s="13" t="n">
        <v>118</v>
      </c>
      <c r="AD45" s="13" t="n">
        <v>190</v>
      </c>
      <c r="AE45" s="13" t="n">
        <v>132</v>
      </c>
      <c r="AF45" s="13" t="n">
        <v>184</v>
      </c>
      <c r="AG45" s="13" t="n">
        <v>89</v>
      </c>
      <c r="AH45" s="13" t="n">
        <v>164</v>
      </c>
      <c r="AI45" s="13" t="n">
        <v>152</v>
      </c>
      <c r="AJ45" s="13" t="n">
        <v>129</v>
      </c>
      <c r="AK45" s="13" t="n">
        <v>167</v>
      </c>
      <c r="AL45" s="13" t="n">
        <v>159</v>
      </c>
      <c r="AM45" s="13" t="n">
        <v>143</v>
      </c>
      <c r="AN45" s="13" t="n">
        <v>89</v>
      </c>
      <c r="AO45" s="13" t="n">
        <v>110</v>
      </c>
      <c r="AP45" s="13" t="n">
        <v>165</v>
      </c>
      <c r="AQ45" s="13" t="n">
        <v>162</v>
      </c>
      <c r="AR45" s="13" t="n">
        <v>168</v>
      </c>
      <c r="AS45" s="13" t="n">
        <v>167</v>
      </c>
      <c r="AT45" s="13" t="n">
        <v>173</v>
      </c>
      <c r="AU45" s="13" t="n">
        <v>136</v>
      </c>
      <c r="AV45" s="13" t="n">
        <v>116</v>
      </c>
      <c r="AW45" s="13" t="n">
        <v>135</v>
      </c>
      <c r="AX45" s="13" t="n">
        <v>127</v>
      </c>
      <c r="AY45" s="13" t="n">
        <v>155</v>
      </c>
      <c r="AZ45" s="13" t="n">
        <v>123</v>
      </c>
      <c r="BA45" s="13" t="n">
        <v>174</v>
      </c>
      <c r="BB45" s="13" t="n">
        <v>159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141</v>
      </c>
      <c r="F46" s="13" t="n">
        <v>105</v>
      </c>
      <c r="G46" s="13" t="n">
        <v>126</v>
      </c>
      <c r="H46" s="13" t="n">
        <v>116</v>
      </c>
      <c r="I46" s="13" t="n">
        <v>133</v>
      </c>
      <c r="J46" s="13" t="n">
        <v>132</v>
      </c>
      <c r="K46" s="13" t="n">
        <v>108</v>
      </c>
      <c r="L46" s="13" t="n">
        <v>117</v>
      </c>
      <c r="M46" s="13" t="n">
        <v>89</v>
      </c>
      <c r="N46" s="13" t="n">
        <v>115</v>
      </c>
      <c r="O46" s="13" t="n">
        <v>131</v>
      </c>
      <c r="P46" s="13" t="n">
        <v>169</v>
      </c>
      <c r="Q46" s="13" t="n">
        <v>132</v>
      </c>
      <c r="R46" s="13" t="n">
        <v>119</v>
      </c>
      <c r="S46" s="13" t="n">
        <v>166</v>
      </c>
      <c r="T46" s="13" t="n">
        <v>157</v>
      </c>
      <c r="U46" s="13" t="n">
        <v>176</v>
      </c>
      <c r="V46" s="13" t="n">
        <v>157</v>
      </c>
      <c r="W46" s="13" t="n">
        <v>143</v>
      </c>
      <c r="X46" s="13" t="n">
        <v>130</v>
      </c>
      <c r="Y46" s="13" t="n">
        <v>165</v>
      </c>
      <c r="Z46" s="13" t="n">
        <v>113</v>
      </c>
      <c r="AA46" s="13" t="n">
        <v>130</v>
      </c>
      <c r="AB46" s="13" t="n">
        <v>568</v>
      </c>
      <c r="AC46" s="13" t="n">
        <v>161</v>
      </c>
      <c r="AD46" s="13" t="n">
        <v>598</v>
      </c>
      <c r="AE46" s="13" t="n">
        <v>148</v>
      </c>
      <c r="AF46" s="13" t="n">
        <v>182</v>
      </c>
      <c r="AG46" s="13" t="n">
        <v>181</v>
      </c>
      <c r="AH46" s="13" t="n">
        <v>187</v>
      </c>
      <c r="AI46" s="13" t="n">
        <v>153</v>
      </c>
      <c r="AJ46" s="13" t="n">
        <v>97</v>
      </c>
      <c r="AK46" s="13" t="n">
        <v>138</v>
      </c>
      <c r="AL46" s="13" t="n">
        <v>126</v>
      </c>
      <c r="AM46" s="13" t="n">
        <v>123</v>
      </c>
      <c r="AN46" s="13" t="n">
        <v>179</v>
      </c>
      <c r="AO46" s="13" t="n">
        <v>151</v>
      </c>
      <c r="AP46" s="13" t="n">
        <v>120</v>
      </c>
      <c r="AQ46" s="13" t="n">
        <v>130</v>
      </c>
      <c r="AR46" s="13" t="n">
        <v>107</v>
      </c>
      <c r="AS46" s="13" t="n">
        <v>554</v>
      </c>
      <c r="AT46" s="13" t="n">
        <v>185</v>
      </c>
      <c r="AU46" s="13" t="n">
        <v>147</v>
      </c>
      <c r="AV46" s="13" t="n">
        <v>174</v>
      </c>
      <c r="AW46" s="13" t="n">
        <v>154</v>
      </c>
      <c r="AX46" s="13" t="n">
        <v>166</v>
      </c>
      <c r="AY46" s="13" t="n">
        <v>105</v>
      </c>
      <c r="AZ46" s="13" t="n">
        <v>144</v>
      </c>
      <c r="BA46" s="13" t="n">
        <v>130</v>
      </c>
      <c r="BB46" s="13" t="n">
        <v>127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114</v>
      </c>
      <c r="F48" s="13" t="n">
        <v>77</v>
      </c>
      <c r="G48" s="13" t="n">
        <v>329</v>
      </c>
      <c r="H48" s="13" t="n">
        <v>131</v>
      </c>
      <c r="I48" s="13" t="n">
        <v>157</v>
      </c>
      <c r="J48" s="13" t="n">
        <v>129</v>
      </c>
      <c r="K48" s="13" t="n">
        <v>143</v>
      </c>
      <c r="L48" s="13" t="n">
        <v>124</v>
      </c>
      <c r="M48" s="13" t="n">
        <v>105</v>
      </c>
      <c r="N48" s="13" t="n">
        <v>162</v>
      </c>
      <c r="O48" s="13" t="n">
        <v>133</v>
      </c>
      <c r="P48" s="13" t="n">
        <v>125</v>
      </c>
      <c r="Q48" s="13" t="n">
        <v>165</v>
      </c>
      <c r="R48" s="13" t="n">
        <v>95</v>
      </c>
      <c r="S48" s="13" t="n">
        <v>126</v>
      </c>
      <c r="T48" s="13" t="n">
        <v>159</v>
      </c>
      <c r="U48" s="13" t="n">
        <v>106</v>
      </c>
      <c r="V48" s="13" t="n">
        <v>164</v>
      </c>
      <c r="W48" s="13" t="n">
        <v>133</v>
      </c>
      <c r="X48" s="13" t="n">
        <v>163</v>
      </c>
      <c r="Y48" s="13" t="n">
        <v>152</v>
      </c>
      <c r="Z48" s="13" t="n">
        <v>161</v>
      </c>
      <c r="AA48" s="13" t="n">
        <v>146</v>
      </c>
      <c r="AB48" s="13" t="n">
        <v>124</v>
      </c>
      <c r="AC48" s="13" t="n">
        <v>190</v>
      </c>
      <c r="AD48" s="13" t="n">
        <v>141</v>
      </c>
      <c r="AE48" s="13" t="n">
        <v>153</v>
      </c>
      <c r="AF48" s="13" t="n">
        <v>148</v>
      </c>
      <c r="AG48" s="13" t="n">
        <v>119</v>
      </c>
      <c r="AH48" s="13" t="n">
        <v>153</v>
      </c>
      <c r="AI48" s="13" t="n">
        <v>132</v>
      </c>
      <c r="AJ48" s="13" t="n">
        <v>127</v>
      </c>
      <c r="AK48" s="13" t="n">
        <v>112</v>
      </c>
      <c r="AL48" s="13" t="n">
        <v>143</v>
      </c>
      <c r="AM48" s="13" t="n">
        <v>617</v>
      </c>
      <c r="AN48" s="13" t="n">
        <v>135</v>
      </c>
      <c r="AO48" s="13" t="n">
        <v>368</v>
      </c>
      <c r="AP48" s="13" t="n">
        <v>110</v>
      </c>
      <c r="AQ48" s="13" t="n">
        <v>136</v>
      </c>
      <c r="AR48" s="13" t="n">
        <v>131</v>
      </c>
      <c r="AS48" s="13" t="n">
        <v>88</v>
      </c>
      <c r="AT48" s="13" t="n">
        <v>188</v>
      </c>
      <c r="AU48" s="13" t="n">
        <v>156</v>
      </c>
      <c r="AV48" s="13" t="n">
        <v>124</v>
      </c>
      <c r="AW48" s="13" t="n">
        <v>108</v>
      </c>
      <c r="AX48" s="13" t="n">
        <v>131</v>
      </c>
      <c r="AY48" s="13" t="n">
        <v>122</v>
      </c>
      <c r="AZ48" s="13" t="n">
        <v>207</v>
      </c>
      <c r="BA48" s="13" t="n">
        <v>145</v>
      </c>
      <c r="BB48" s="13" t="n">
        <v>108</v>
      </c>
      <c r="BD48" s="5" t="n">
        <f aca="false">AVERAGE(E48:BB52)</f>
        <v>150.624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118</v>
      </c>
      <c r="F49" s="13" t="n">
        <v>112</v>
      </c>
      <c r="G49" s="13" t="n">
        <v>131</v>
      </c>
      <c r="H49" s="13" t="n">
        <v>123</v>
      </c>
      <c r="I49" s="13" t="n">
        <v>122</v>
      </c>
      <c r="J49" s="13" t="n">
        <v>120</v>
      </c>
      <c r="K49" s="13" t="n">
        <v>148</v>
      </c>
      <c r="L49" s="13" t="n">
        <v>78</v>
      </c>
      <c r="M49" s="13" t="n">
        <v>190</v>
      </c>
      <c r="N49" s="13" t="n">
        <v>125</v>
      </c>
      <c r="O49" s="13" t="n">
        <v>178</v>
      </c>
      <c r="P49" s="13" t="n">
        <v>174</v>
      </c>
      <c r="Q49" s="13" t="n">
        <v>138</v>
      </c>
      <c r="R49" s="13" t="n">
        <v>123</v>
      </c>
      <c r="S49" s="13" t="n">
        <v>116</v>
      </c>
      <c r="T49" s="13" t="n">
        <v>176</v>
      </c>
      <c r="U49" s="13" t="n">
        <v>110</v>
      </c>
      <c r="V49" s="13" t="n">
        <v>191</v>
      </c>
      <c r="W49" s="13" t="n">
        <v>147</v>
      </c>
      <c r="X49" s="13" t="n">
        <v>148</v>
      </c>
      <c r="Y49" s="13" t="n">
        <v>126</v>
      </c>
      <c r="Z49" s="13" t="n">
        <v>178</v>
      </c>
      <c r="AA49" s="13" t="n">
        <v>109</v>
      </c>
      <c r="AB49" s="13" t="n">
        <v>341</v>
      </c>
      <c r="AC49" s="13" t="n">
        <v>171</v>
      </c>
      <c r="AD49" s="13" t="n">
        <v>116</v>
      </c>
      <c r="AE49" s="13" t="n">
        <v>188</v>
      </c>
      <c r="AF49" s="13" t="n">
        <v>101</v>
      </c>
      <c r="AG49" s="13" t="n">
        <v>159</v>
      </c>
      <c r="AH49" s="13" t="n">
        <v>94</v>
      </c>
      <c r="AI49" s="13" t="n">
        <v>164</v>
      </c>
      <c r="AJ49" s="13" t="n">
        <v>189</v>
      </c>
      <c r="AK49" s="13" t="n">
        <v>173</v>
      </c>
      <c r="AL49" s="13" t="n">
        <v>104</v>
      </c>
      <c r="AM49" s="13" t="n">
        <v>132</v>
      </c>
      <c r="AN49" s="13" t="n">
        <v>134</v>
      </c>
      <c r="AO49" s="13" t="n">
        <v>140</v>
      </c>
      <c r="AP49" s="13" t="n">
        <v>133</v>
      </c>
      <c r="AQ49" s="13" t="n">
        <v>142</v>
      </c>
      <c r="AR49" s="13" t="n">
        <v>185</v>
      </c>
      <c r="AS49" s="13" t="n">
        <v>111</v>
      </c>
      <c r="AT49" s="13" t="n">
        <v>120</v>
      </c>
      <c r="AU49" s="13" t="n">
        <v>172</v>
      </c>
      <c r="AV49" s="13" t="n">
        <v>336</v>
      </c>
      <c r="AW49" s="13" t="n">
        <v>117</v>
      </c>
      <c r="AX49" s="13" t="n">
        <v>164</v>
      </c>
      <c r="AY49" s="13" t="n">
        <v>151</v>
      </c>
      <c r="AZ49" s="13" t="n">
        <v>114</v>
      </c>
      <c r="BA49" s="13" t="n">
        <v>174</v>
      </c>
      <c r="BB49" s="13" t="n">
        <v>107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102</v>
      </c>
      <c r="F50" s="13" t="n">
        <v>114</v>
      </c>
      <c r="G50" s="13" t="n">
        <v>118</v>
      </c>
      <c r="H50" s="13" t="n">
        <v>160</v>
      </c>
      <c r="I50" s="13" t="n">
        <v>128</v>
      </c>
      <c r="J50" s="13" t="n">
        <v>113</v>
      </c>
      <c r="K50" s="13" t="n">
        <v>145</v>
      </c>
      <c r="L50" s="13" t="n">
        <v>346</v>
      </c>
      <c r="M50" s="13" t="n">
        <v>89</v>
      </c>
      <c r="N50" s="13" t="n">
        <v>570</v>
      </c>
      <c r="O50" s="13" t="n">
        <v>162</v>
      </c>
      <c r="P50" s="13" t="n">
        <v>143</v>
      </c>
      <c r="Q50" s="13" t="n">
        <v>118</v>
      </c>
      <c r="R50" s="13" t="n">
        <v>117</v>
      </c>
      <c r="S50" s="13" t="n">
        <v>186</v>
      </c>
      <c r="T50" s="13" t="n">
        <v>179</v>
      </c>
      <c r="U50" s="13" t="n">
        <v>79</v>
      </c>
      <c r="V50" s="13" t="n">
        <v>106</v>
      </c>
      <c r="W50" s="13" t="n">
        <v>187</v>
      </c>
      <c r="X50" s="13" t="n">
        <v>105</v>
      </c>
      <c r="Y50" s="13" t="n">
        <v>160</v>
      </c>
      <c r="Z50" s="13" t="n">
        <v>155</v>
      </c>
      <c r="AA50" s="13" t="n">
        <v>101</v>
      </c>
      <c r="AB50" s="13" t="n">
        <v>568</v>
      </c>
      <c r="AC50" s="13" t="n">
        <v>148</v>
      </c>
      <c r="AD50" s="13" t="n">
        <v>149</v>
      </c>
      <c r="AE50" s="13" t="n">
        <v>134</v>
      </c>
      <c r="AF50" s="13" t="n">
        <v>130</v>
      </c>
      <c r="AG50" s="13" t="n">
        <v>143</v>
      </c>
      <c r="AH50" s="13" t="n">
        <v>144</v>
      </c>
      <c r="AI50" s="13" t="n">
        <v>131</v>
      </c>
      <c r="AJ50" s="13" t="n">
        <v>160</v>
      </c>
      <c r="AK50" s="13" t="n">
        <v>156</v>
      </c>
      <c r="AL50" s="13" t="n">
        <v>110</v>
      </c>
      <c r="AM50" s="13" t="n">
        <v>134</v>
      </c>
      <c r="AN50" s="13" t="n">
        <v>123</v>
      </c>
      <c r="AO50" s="13" t="n">
        <v>155</v>
      </c>
      <c r="AP50" s="13" t="n">
        <v>123</v>
      </c>
      <c r="AQ50" s="13" t="n">
        <v>111</v>
      </c>
      <c r="AR50" s="13" t="n">
        <v>128</v>
      </c>
      <c r="AS50" s="13" t="n">
        <v>123</v>
      </c>
      <c r="AT50" s="13" t="n">
        <v>134</v>
      </c>
      <c r="AU50" s="13" t="n">
        <v>113</v>
      </c>
      <c r="AV50" s="13" t="n">
        <v>139</v>
      </c>
      <c r="AW50" s="13" t="n">
        <v>79</v>
      </c>
      <c r="AX50" s="13" t="n">
        <v>163</v>
      </c>
      <c r="AY50" s="13" t="n">
        <v>141</v>
      </c>
      <c r="AZ50" s="13" t="n">
        <v>100</v>
      </c>
      <c r="BA50" s="13" t="n">
        <v>78</v>
      </c>
      <c r="BB50" s="13" t="n">
        <v>119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100</v>
      </c>
      <c r="F51" s="13" t="n">
        <v>139</v>
      </c>
      <c r="G51" s="13" t="n">
        <v>122</v>
      </c>
      <c r="H51" s="13" t="n">
        <v>92</v>
      </c>
      <c r="I51" s="13" t="n">
        <v>169</v>
      </c>
      <c r="J51" s="13" t="n">
        <v>163</v>
      </c>
      <c r="K51" s="13" t="n">
        <v>155</v>
      </c>
      <c r="L51" s="13" t="n">
        <v>89</v>
      </c>
      <c r="M51" s="13" t="n">
        <v>169</v>
      </c>
      <c r="N51" s="13" t="n">
        <v>206</v>
      </c>
      <c r="O51" s="13" t="n">
        <v>163</v>
      </c>
      <c r="P51" s="13" t="n">
        <v>142</v>
      </c>
      <c r="Q51" s="13" t="n">
        <v>190</v>
      </c>
      <c r="R51" s="13" t="n">
        <v>173</v>
      </c>
      <c r="S51" s="13" t="n">
        <v>164</v>
      </c>
      <c r="T51" s="13" t="n">
        <v>177</v>
      </c>
      <c r="U51" s="13" t="n">
        <v>154</v>
      </c>
      <c r="V51" s="13" t="n">
        <v>161</v>
      </c>
      <c r="W51" s="13" t="n">
        <v>132</v>
      </c>
      <c r="X51" s="13" t="n">
        <v>138</v>
      </c>
      <c r="Y51" s="13" t="n">
        <v>151</v>
      </c>
      <c r="Z51" s="13" t="n">
        <v>125</v>
      </c>
      <c r="AA51" s="13" t="n">
        <v>164</v>
      </c>
      <c r="AB51" s="13" t="n">
        <v>111</v>
      </c>
      <c r="AC51" s="13" t="n">
        <v>152</v>
      </c>
      <c r="AD51" s="13" t="n">
        <v>170</v>
      </c>
      <c r="AE51" s="13" t="n">
        <v>151</v>
      </c>
      <c r="AF51" s="13" t="n">
        <v>179</v>
      </c>
      <c r="AG51" s="13" t="n">
        <v>177</v>
      </c>
      <c r="AH51" s="13" t="n">
        <v>179</v>
      </c>
      <c r="AI51" s="13" t="n">
        <v>71</v>
      </c>
      <c r="AJ51" s="13" t="n">
        <v>605</v>
      </c>
      <c r="AK51" s="13" t="n">
        <v>144</v>
      </c>
      <c r="AL51" s="13" t="n">
        <v>118</v>
      </c>
      <c r="AM51" s="13" t="n">
        <v>122</v>
      </c>
      <c r="AN51" s="13" t="n">
        <v>119</v>
      </c>
      <c r="AO51" s="13" t="n">
        <v>112</v>
      </c>
      <c r="AP51" s="13" t="n">
        <v>172</v>
      </c>
      <c r="AQ51" s="13" t="n">
        <v>154</v>
      </c>
      <c r="AR51" s="13" t="n">
        <v>114</v>
      </c>
      <c r="AS51" s="13" t="n">
        <v>176</v>
      </c>
      <c r="AT51" s="13" t="n">
        <v>149</v>
      </c>
      <c r="AU51" s="13" t="n">
        <v>123</v>
      </c>
      <c r="AV51" s="13" t="n">
        <v>120</v>
      </c>
      <c r="AW51" s="13" t="n">
        <v>113</v>
      </c>
      <c r="AX51" s="13" t="n">
        <v>141</v>
      </c>
      <c r="AY51" s="13" t="n">
        <v>110</v>
      </c>
      <c r="AZ51" s="13" t="n">
        <v>135</v>
      </c>
      <c r="BA51" s="13" t="n">
        <v>92</v>
      </c>
      <c r="BB51" s="13" t="n">
        <v>165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542</v>
      </c>
      <c r="F52" s="13" t="n">
        <v>133</v>
      </c>
      <c r="G52" s="13" t="n">
        <v>88</v>
      </c>
      <c r="H52" s="13" t="n">
        <v>114</v>
      </c>
      <c r="I52" s="13" t="n">
        <v>114</v>
      </c>
      <c r="J52" s="13" t="n">
        <v>117</v>
      </c>
      <c r="K52" s="13" t="n">
        <v>134</v>
      </c>
      <c r="L52" s="13" t="n">
        <v>146</v>
      </c>
      <c r="M52" s="13" t="n">
        <v>195</v>
      </c>
      <c r="N52" s="13" t="n">
        <v>116</v>
      </c>
      <c r="O52" s="13" t="n">
        <v>122</v>
      </c>
      <c r="P52" s="13" t="n">
        <v>132</v>
      </c>
      <c r="Q52" s="13" t="n">
        <v>159</v>
      </c>
      <c r="R52" s="13" t="n">
        <v>98</v>
      </c>
      <c r="S52" s="13" t="n">
        <v>132</v>
      </c>
      <c r="T52" s="13" t="n">
        <v>133</v>
      </c>
      <c r="U52" s="13" t="n">
        <v>171</v>
      </c>
      <c r="V52" s="13" t="n">
        <v>145</v>
      </c>
      <c r="W52" s="13" t="n">
        <v>166</v>
      </c>
      <c r="X52" s="13" t="n">
        <v>139</v>
      </c>
      <c r="Y52" s="13" t="n">
        <v>115</v>
      </c>
      <c r="Z52" s="13" t="n">
        <v>180</v>
      </c>
      <c r="AA52" s="13" t="n">
        <v>155</v>
      </c>
      <c r="AB52" s="13" t="n">
        <v>119</v>
      </c>
      <c r="AC52" s="13" t="n">
        <v>168</v>
      </c>
      <c r="AD52" s="13" t="n">
        <v>153</v>
      </c>
      <c r="AE52" s="13" t="n">
        <v>154</v>
      </c>
      <c r="AF52" s="13" t="n">
        <v>77</v>
      </c>
      <c r="AG52" s="13" t="n">
        <v>178</v>
      </c>
      <c r="AH52" s="13" t="n">
        <v>175</v>
      </c>
      <c r="AI52" s="13" t="n">
        <v>137</v>
      </c>
      <c r="AJ52" s="13" t="n">
        <v>124</v>
      </c>
      <c r="AK52" s="13" t="n">
        <v>133</v>
      </c>
      <c r="AL52" s="13" t="n">
        <v>131</v>
      </c>
      <c r="AM52" s="13" t="n">
        <v>190</v>
      </c>
      <c r="AN52" s="13" t="n">
        <v>144</v>
      </c>
      <c r="AO52" s="13" t="n">
        <v>166</v>
      </c>
      <c r="AP52" s="13" t="n">
        <v>131</v>
      </c>
      <c r="AQ52" s="13" t="n">
        <v>170</v>
      </c>
      <c r="AR52" s="13" t="n">
        <v>142</v>
      </c>
      <c r="AS52" s="13" t="n">
        <v>124</v>
      </c>
      <c r="AT52" s="13" t="n">
        <v>108</v>
      </c>
      <c r="AU52" s="13" t="n">
        <v>132</v>
      </c>
      <c r="AV52" s="13" t="n">
        <v>111</v>
      </c>
      <c r="AW52" s="13" t="n">
        <v>114</v>
      </c>
      <c r="AX52" s="13" t="n">
        <v>125</v>
      </c>
      <c r="AY52" s="13" t="n">
        <v>113</v>
      </c>
      <c r="AZ52" s="13" t="n">
        <v>178</v>
      </c>
      <c r="BA52" s="13" t="n">
        <v>143</v>
      </c>
      <c r="BB52" s="13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54</v>
      </c>
      <c r="F54" s="13" t="n">
        <v>64</v>
      </c>
      <c r="G54" s="13" t="n">
        <v>71</v>
      </c>
      <c r="H54" s="13" t="n">
        <v>58</v>
      </c>
      <c r="I54" s="13" t="n">
        <v>44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55.74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62</v>
      </c>
      <c r="F55" s="13" t="n">
        <v>111</v>
      </c>
      <c r="G55" s="13" t="n">
        <v>45</v>
      </c>
      <c r="H55" s="13" t="n">
        <v>46</v>
      </c>
      <c r="I55" s="13" t="n">
        <v>76</v>
      </c>
      <c r="J55" s="13" t="n">
        <v>73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62</v>
      </c>
      <c r="F56" s="13" t="n">
        <v>77</v>
      </c>
      <c r="G56" s="13" t="n">
        <v>90</v>
      </c>
      <c r="H56" s="13" t="n">
        <v>54</v>
      </c>
      <c r="I56" s="13" t="n">
        <v>41</v>
      </c>
      <c r="J56" s="13" t="n">
        <v>46</v>
      </c>
      <c r="K56" s="13" t="n">
        <v>65</v>
      </c>
      <c r="L56" s="13" t="n">
        <v>58</v>
      </c>
      <c r="M56" s="13" t="n">
        <v>45</v>
      </c>
      <c r="N56" s="13" t="n">
        <v>52</v>
      </c>
      <c r="O56" s="13" t="n">
        <v>45</v>
      </c>
      <c r="P56" s="13" t="n">
        <v>49</v>
      </c>
      <c r="Q56" s="13" t="n">
        <v>46</v>
      </c>
      <c r="R56" s="13" t="n">
        <v>43</v>
      </c>
      <c r="S56" s="13" t="n">
        <v>63</v>
      </c>
      <c r="T56" s="13" t="n">
        <v>39</v>
      </c>
      <c r="U56" s="13" t="n">
        <v>46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54</v>
      </c>
      <c r="F57" s="13" t="n">
        <v>53</v>
      </c>
      <c r="G57" s="13" t="n">
        <v>66</v>
      </c>
      <c r="H57" s="13" t="n">
        <v>49</v>
      </c>
      <c r="I57" s="13" t="n">
        <v>50</v>
      </c>
      <c r="J57" s="13" t="n">
        <v>52</v>
      </c>
      <c r="K57" s="13" t="n">
        <v>47</v>
      </c>
      <c r="L57" s="13" t="n">
        <v>54</v>
      </c>
      <c r="M57" s="13" t="n">
        <v>69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68</v>
      </c>
      <c r="F58" s="13" t="n">
        <v>44</v>
      </c>
      <c r="G58" s="13" t="n">
        <v>50</v>
      </c>
      <c r="H58" s="13" t="n">
        <v>44</v>
      </c>
      <c r="I58" s="13" t="n">
        <v>41</v>
      </c>
      <c r="J58" s="13" t="n">
        <v>57</v>
      </c>
      <c r="K58" s="13" t="n">
        <v>41</v>
      </c>
      <c r="L58" s="13" t="n">
        <v>58</v>
      </c>
      <c r="M58" s="13" t="n">
        <v>95</v>
      </c>
      <c r="N58" s="13" t="n">
        <v>43</v>
      </c>
      <c r="O58" s="13" t="n">
        <v>51</v>
      </c>
      <c r="P58" s="13" t="n">
        <v>34</v>
      </c>
      <c r="Q58" s="13" t="n">
        <v>42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47</v>
      </c>
      <c r="G60" s="13" t="n">
        <v>37</v>
      </c>
      <c r="H60" s="13" t="n">
        <v>53</v>
      </c>
      <c r="I60" s="13" t="n">
        <v>34</v>
      </c>
      <c r="J60" s="13" t="n">
        <v>58</v>
      </c>
      <c r="K60" s="13" t="n">
        <v>37</v>
      </c>
      <c r="L60" s="13" t="n">
        <v>32</v>
      </c>
      <c r="M60" s="13" t="n">
        <v>39</v>
      </c>
      <c r="N60" s="13" t="n">
        <v>36</v>
      </c>
      <c r="O60" s="13" t="n">
        <v>54</v>
      </c>
      <c r="P60" s="13" t="n">
        <v>48</v>
      </c>
      <c r="Q60" s="13" t="n">
        <v>53</v>
      </c>
      <c r="R60" s="13" t="n">
        <v>44</v>
      </c>
      <c r="S60" s="13" t="n">
        <v>24</v>
      </c>
      <c r="T60" s="13" t="n">
        <v>50</v>
      </c>
      <c r="U60" s="13" t="n">
        <v>39</v>
      </c>
      <c r="V60" s="13" t="n">
        <v>35</v>
      </c>
      <c r="W60" s="13" t="n">
        <v>54</v>
      </c>
      <c r="X60" s="13" t="n">
        <v>36</v>
      </c>
      <c r="Y60" s="13" t="n">
        <v>48</v>
      </c>
      <c r="Z60" s="13" t="n">
        <v>43</v>
      </c>
      <c r="AA60" s="13" t="n">
        <v>45</v>
      </c>
      <c r="AB60" s="13" t="n">
        <v>45</v>
      </c>
      <c r="AC60" s="13" t="n">
        <v>50</v>
      </c>
      <c r="AD60" s="13" t="n">
        <v>31</v>
      </c>
      <c r="AE60" s="13" t="n">
        <v>53</v>
      </c>
      <c r="AF60" s="13" t="n">
        <v>43</v>
      </c>
      <c r="AG60" s="13" t="n">
        <v>39</v>
      </c>
      <c r="AH60" s="13" t="n">
        <v>36</v>
      </c>
      <c r="AI60" s="13" t="n">
        <v>41</v>
      </c>
      <c r="AJ60" s="13" t="n">
        <v>40</v>
      </c>
      <c r="AK60" s="13" t="n">
        <v>36</v>
      </c>
      <c r="AL60" s="13" t="n">
        <v>43</v>
      </c>
      <c r="AM60" s="13" t="n">
        <v>61</v>
      </c>
      <c r="AN60" s="13" t="n">
        <v>33</v>
      </c>
      <c r="AO60" s="13" t="n">
        <v>41</v>
      </c>
      <c r="AP60" s="13" t="n">
        <v>41</v>
      </c>
      <c r="AQ60" s="13" t="n">
        <v>41</v>
      </c>
      <c r="AR60" s="13" t="n">
        <v>29</v>
      </c>
      <c r="AS60" s="13" t="n">
        <v>40</v>
      </c>
      <c r="AT60" s="13" t="n">
        <v>46</v>
      </c>
      <c r="AU60" s="13" t="n">
        <v>42</v>
      </c>
      <c r="AV60" s="13" t="n">
        <v>35</v>
      </c>
      <c r="AW60" s="13" t="n">
        <v>26</v>
      </c>
      <c r="AX60" s="13" t="n">
        <v>39</v>
      </c>
      <c r="AY60" s="13" t="n">
        <v>67</v>
      </c>
      <c r="AZ60" s="13" t="n">
        <v>38</v>
      </c>
      <c r="BA60" s="13" t="n">
        <v>52</v>
      </c>
      <c r="BB60" s="13" t="n">
        <v>46</v>
      </c>
      <c r="BD60" s="5" t="n">
        <f aca="false">AVERAGE(E60:BB64)</f>
        <v>45.056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27</v>
      </c>
      <c r="F61" s="13" t="n">
        <v>41</v>
      </c>
      <c r="G61" s="13" t="n">
        <v>29</v>
      </c>
      <c r="H61" s="13" t="n">
        <v>41</v>
      </c>
      <c r="I61" s="13" t="n">
        <v>38</v>
      </c>
      <c r="J61" s="13" t="n">
        <v>57</v>
      </c>
      <c r="K61" s="13" t="n">
        <v>32</v>
      </c>
      <c r="L61" s="13" t="n">
        <v>43</v>
      </c>
      <c r="M61" s="13" t="n">
        <v>35</v>
      </c>
      <c r="N61" s="13" t="n">
        <v>45</v>
      </c>
      <c r="O61" s="13" t="n">
        <v>54</v>
      </c>
      <c r="P61" s="13" t="n">
        <v>43</v>
      </c>
      <c r="Q61" s="13" t="n">
        <v>45</v>
      </c>
      <c r="R61" s="13" t="n">
        <v>37</v>
      </c>
      <c r="S61" s="13" t="n">
        <v>58</v>
      </c>
      <c r="T61" s="13" t="n">
        <v>46</v>
      </c>
      <c r="U61" s="13" t="n">
        <v>40</v>
      </c>
      <c r="V61" s="13" t="n">
        <v>47</v>
      </c>
      <c r="W61" s="13" t="n">
        <v>51</v>
      </c>
      <c r="X61" s="13" t="n">
        <v>49</v>
      </c>
      <c r="Y61" s="13" t="n">
        <v>55</v>
      </c>
      <c r="Z61" s="13" t="n">
        <v>34</v>
      </c>
      <c r="AA61" s="13" t="n">
        <v>39</v>
      </c>
      <c r="AB61" s="13" t="n">
        <v>35</v>
      </c>
      <c r="AC61" s="13" t="n">
        <v>23</v>
      </c>
      <c r="AD61" s="13" t="n">
        <v>66</v>
      </c>
      <c r="AE61" s="13" t="n">
        <v>43</v>
      </c>
      <c r="AF61" s="13" t="n">
        <v>52</v>
      </c>
      <c r="AG61" s="13" t="n">
        <v>59</v>
      </c>
      <c r="AH61" s="13" t="n">
        <v>49</v>
      </c>
      <c r="AI61" s="13" t="n">
        <v>75</v>
      </c>
      <c r="AJ61" s="13" t="n">
        <v>49</v>
      </c>
      <c r="AK61" s="13" t="n">
        <v>42</v>
      </c>
      <c r="AL61" s="13" t="n">
        <v>36</v>
      </c>
      <c r="AM61" s="13" t="n">
        <v>46</v>
      </c>
      <c r="AN61" s="13" t="n">
        <v>53</v>
      </c>
      <c r="AO61" s="13" t="n">
        <v>39</v>
      </c>
      <c r="AP61" s="13" t="n">
        <v>52</v>
      </c>
      <c r="AQ61" s="13" t="n">
        <v>34</v>
      </c>
      <c r="AR61" s="13" t="n">
        <v>28</v>
      </c>
      <c r="AS61" s="13" t="n">
        <v>53</v>
      </c>
      <c r="AT61" s="13" t="n">
        <v>37</v>
      </c>
      <c r="AU61" s="13" t="n">
        <v>42</v>
      </c>
      <c r="AV61" s="13" t="n">
        <v>36</v>
      </c>
      <c r="AW61" s="13" t="n">
        <v>40</v>
      </c>
      <c r="AX61" s="13" t="n">
        <v>34</v>
      </c>
      <c r="AY61" s="13" t="n">
        <v>49</v>
      </c>
      <c r="AZ61" s="13" t="n">
        <v>29</v>
      </c>
      <c r="BA61" s="13" t="n">
        <v>81</v>
      </c>
      <c r="BB61" s="13" t="n">
        <v>46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54</v>
      </c>
      <c r="F62" s="13" t="n">
        <v>53</v>
      </c>
      <c r="G62" s="13" t="n">
        <v>37</v>
      </c>
      <c r="H62" s="13" t="n">
        <v>55</v>
      </c>
      <c r="I62" s="13" t="n">
        <v>70</v>
      </c>
      <c r="J62" s="13" t="n">
        <v>30</v>
      </c>
      <c r="K62" s="13" t="n">
        <v>37</v>
      </c>
      <c r="L62" s="13" t="n">
        <v>42</v>
      </c>
      <c r="M62" s="13" t="n">
        <v>41</v>
      </c>
      <c r="N62" s="13" t="n">
        <v>43</v>
      </c>
      <c r="O62" s="13" t="n">
        <v>50</v>
      </c>
      <c r="P62" s="13" t="n">
        <v>39</v>
      </c>
      <c r="Q62" s="13" t="n">
        <v>33</v>
      </c>
      <c r="R62" s="13" t="n">
        <v>46</v>
      </c>
      <c r="S62" s="13" t="n">
        <v>50</v>
      </c>
      <c r="T62" s="13" t="n">
        <v>36</v>
      </c>
      <c r="U62" s="13" t="n">
        <v>50</v>
      </c>
      <c r="V62" s="13" t="n">
        <v>45</v>
      </c>
      <c r="W62" s="13" t="n">
        <v>46</v>
      </c>
      <c r="X62" s="13" t="n">
        <v>38</v>
      </c>
      <c r="Y62" s="13" t="n">
        <v>24</v>
      </c>
      <c r="Z62" s="13" t="n">
        <v>42</v>
      </c>
      <c r="AA62" s="13" t="n">
        <v>49</v>
      </c>
      <c r="AB62" s="13" t="n">
        <v>48</v>
      </c>
      <c r="AC62" s="13" t="n">
        <v>49</v>
      </c>
      <c r="AD62" s="13" t="n">
        <v>39</v>
      </c>
      <c r="AE62" s="13" t="n">
        <v>41</v>
      </c>
      <c r="AF62" s="13" t="n">
        <v>42</v>
      </c>
      <c r="AG62" s="13" t="n">
        <v>43</v>
      </c>
      <c r="AH62" s="13" t="n">
        <v>45</v>
      </c>
      <c r="AI62" s="13" t="n">
        <v>48</v>
      </c>
      <c r="AJ62" s="13" t="n">
        <v>41</v>
      </c>
      <c r="AK62" s="13" t="n">
        <v>31</v>
      </c>
      <c r="AL62" s="13" t="n">
        <v>50</v>
      </c>
      <c r="AM62" s="13" t="n">
        <v>38</v>
      </c>
      <c r="AN62" s="13" t="n">
        <v>59</v>
      </c>
      <c r="AO62" s="13" t="n">
        <v>20</v>
      </c>
      <c r="AP62" s="13" t="n">
        <v>55</v>
      </c>
      <c r="AQ62" s="13" t="n">
        <v>34</v>
      </c>
      <c r="AR62" s="13" t="n">
        <v>44</v>
      </c>
      <c r="AS62" s="13" t="n">
        <v>38</v>
      </c>
      <c r="AT62" s="13" t="n">
        <v>41</v>
      </c>
      <c r="AU62" s="13" t="n">
        <v>68</v>
      </c>
      <c r="AV62" s="13" t="n">
        <v>38</v>
      </c>
      <c r="AW62" s="13" t="n">
        <v>28</v>
      </c>
      <c r="AX62" s="13" t="n">
        <v>32</v>
      </c>
      <c r="AY62" s="13" t="n">
        <v>50</v>
      </c>
      <c r="AZ62" s="13" t="n">
        <v>37</v>
      </c>
      <c r="BA62" s="13" t="n">
        <v>35</v>
      </c>
      <c r="BB62" s="13" t="n">
        <v>46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54</v>
      </c>
      <c r="F63" s="13" t="n">
        <v>65</v>
      </c>
      <c r="G63" s="13" t="n">
        <v>84</v>
      </c>
      <c r="H63" s="13" t="n">
        <v>69</v>
      </c>
      <c r="I63" s="13" t="n">
        <v>35</v>
      </c>
      <c r="J63" s="13" t="n">
        <v>50</v>
      </c>
      <c r="K63" s="13" t="n">
        <v>52</v>
      </c>
      <c r="L63" s="13" t="n">
        <v>56</v>
      </c>
      <c r="M63" s="13" t="n">
        <v>41</v>
      </c>
      <c r="N63" s="13" t="n">
        <v>52</v>
      </c>
      <c r="O63" s="13" t="n">
        <v>41</v>
      </c>
      <c r="P63" s="13" t="n">
        <v>37</v>
      </c>
      <c r="Q63" s="13" t="n">
        <v>45</v>
      </c>
      <c r="R63" s="13" t="n">
        <v>37</v>
      </c>
      <c r="S63" s="13" t="n">
        <v>53</v>
      </c>
      <c r="T63" s="13" t="n">
        <v>54</v>
      </c>
      <c r="U63" s="13" t="n">
        <v>50</v>
      </c>
      <c r="V63" s="13" t="n">
        <v>43</v>
      </c>
      <c r="W63" s="13" t="n">
        <v>48</v>
      </c>
      <c r="X63" s="13" t="n">
        <v>44</v>
      </c>
      <c r="Y63" s="13" t="n">
        <v>53</v>
      </c>
      <c r="Z63" s="13" t="n">
        <v>61</v>
      </c>
      <c r="AA63" s="13" t="n">
        <v>39</v>
      </c>
      <c r="AB63" s="13" t="n">
        <v>44</v>
      </c>
      <c r="AC63" s="13" t="n">
        <v>43</v>
      </c>
      <c r="AD63" s="13" t="n">
        <v>56</v>
      </c>
      <c r="AE63" s="13" t="n">
        <v>64</v>
      </c>
      <c r="AF63" s="13" t="n">
        <v>48</v>
      </c>
      <c r="AG63" s="13" t="n">
        <v>50</v>
      </c>
      <c r="AH63" s="13" t="n">
        <v>36</v>
      </c>
      <c r="AI63" s="13" t="n">
        <v>52</v>
      </c>
      <c r="AJ63" s="13" t="n">
        <v>34</v>
      </c>
      <c r="AK63" s="13" t="n">
        <v>33</v>
      </c>
      <c r="AL63" s="13" t="n">
        <v>27</v>
      </c>
      <c r="AM63" s="13" t="n">
        <v>49</v>
      </c>
      <c r="AN63" s="13" t="n">
        <v>67</v>
      </c>
      <c r="AO63" s="13" t="n">
        <v>42</v>
      </c>
      <c r="AP63" s="13" t="n">
        <v>56</v>
      </c>
      <c r="AQ63" s="13" t="n">
        <v>47</v>
      </c>
      <c r="AR63" s="13" t="n">
        <v>37</v>
      </c>
      <c r="AS63" s="13" t="n">
        <v>32</v>
      </c>
      <c r="AT63" s="13" t="n">
        <v>41</v>
      </c>
      <c r="AU63" s="13" t="n">
        <v>35</v>
      </c>
      <c r="AV63" s="13" t="n">
        <v>37</v>
      </c>
      <c r="AW63" s="13" t="n">
        <v>33</v>
      </c>
      <c r="AX63" s="13" t="n">
        <v>50</v>
      </c>
      <c r="AY63" s="13" t="n">
        <v>67</v>
      </c>
      <c r="AZ63" s="13" t="n">
        <v>70</v>
      </c>
      <c r="BA63" s="13" t="n">
        <v>37</v>
      </c>
      <c r="BB63" s="13" t="n">
        <v>40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51</v>
      </c>
      <c r="F64" s="13" t="n">
        <v>75</v>
      </c>
      <c r="G64" s="13" t="n">
        <v>108</v>
      </c>
      <c r="H64" s="13" t="n">
        <v>72</v>
      </c>
      <c r="I64" s="13" t="n">
        <v>60</v>
      </c>
      <c r="J64" s="13" t="n">
        <v>46</v>
      </c>
      <c r="K64" s="13" t="n">
        <v>63</v>
      </c>
      <c r="L64" s="13" t="n">
        <v>52</v>
      </c>
      <c r="M64" s="13" t="n">
        <v>54</v>
      </c>
      <c r="N64" s="13" t="n">
        <v>39</v>
      </c>
      <c r="O64" s="13" t="n">
        <v>41</v>
      </c>
      <c r="P64" s="13" t="n">
        <v>83</v>
      </c>
      <c r="Q64" s="13" t="n">
        <v>46</v>
      </c>
      <c r="R64" s="13" t="n">
        <v>35</v>
      </c>
      <c r="S64" s="13" t="n">
        <v>49</v>
      </c>
      <c r="T64" s="13" t="n">
        <v>49</v>
      </c>
      <c r="U64" s="13" t="n">
        <v>48</v>
      </c>
      <c r="V64" s="13" t="n">
        <v>50</v>
      </c>
      <c r="W64" s="13" t="n">
        <v>23</v>
      </c>
      <c r="X64" s="13" t="n">
        <v>39</v>
      </c>
      <c r="Y64" s="13" t="n">
        <v>46</v>
      </c>
      <c r="Z64" s="13" t="n">
        <v>41</v>
      </c>
      <c r="AA64" s="13" t="n">
        <v>50</v>
      </c>
      <c r="AB64" s="13" t="n">
        <v>36</v>
      </c>
      <c r="AC64" s="13" t="n">
        <v>48</v>
      </c>
      <c r="AD64" s="13" t="n">
        <v>40</v>
      </c>
      <c r="AE64" s="13" t="n">
        <v>41</v>
      </c>
      <c r="AF64" s="13" t="n">
        <v>47</v>
      </c>
      <c r="AG64" s="13" t="n">
        <v>49</v>
      </c>
      <c r="AH64" s="13" t="n">
        <v>42</v>
      </c>
      <c r="AI64" s="13" t="n">
        <v>47</v>
      </c>
      <c r="AJ64" s="13" t="n">
        <v>42</v>
      </c>
      <c r="AK64" s="13" t="n">
        <v>41</v>
      </c>
      <c r="AL64" s="13" t="n">
        <v>47</v>
      </c>
      <c r="AM64" s="13" t="n">
        <v>38</v>
      </c>
      <c r="AN64" s="13" t="n">
        <v>44</v>
      </c>
      <c r="AO64" s="13" t="n">
        <v>56</v>
      </c>
      <c r="AP64" s="13" t="n">
        <v>73</v>
      </c>
      <c r="AQ64" s="13" t="n">
        <v>41</v>
      </c>
      <c r="AR64" s="13" t="n">
        <v>40</v>
      </c>
      <c r="AS64" s="13" t="n">
        <v>47</v>
      </c>
      <c r="AT64" s="13" t="n">
        <v>57</v>
      </c>
      <c r="AU64" s="13" t="n">
        <v>41</v>
      </c>
      <c r="AV64" s="13" t="n">
        <v>41</v>
      </c>
      <c r="AW64" s="13" t="n">
        <v>30</v>
      </c>
      <c r="AX64" s="13" t="n">
        <v>41</v>
      </c>
      <c r="AY64" s="13" t="n">
        <v>31</v>
      </c>
      <c r="AZ64" s="13" t="n">
        <v>30</v>
      </c>
      <c r="BA64" s="13" t="n">
        <v>33</v>
      </c>
      <c r="BB64" s="13" t="n">
        <v>33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3.1</v>
      </c>
      <c r="E70" s="13" t="n">
        <v>4</v>
      </c>
      <c r="F70" s="13" t="n">
        <v>78</v>
      </c>
      <c r="G70" s="13" t="n">
        <v>2397922560</v>
      </c>
      <c r="H70" s="13" t="n">
        <v>4022013952</v>
      </c>
      <c r="I70" s="13" t="n">
        <v>59.6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</v>
      </c>
      <c r="E71" s="13" t="n">
        <v>4</v>
      </c>
      <c r="F71" s="13" t="n">
        <v>75.5</v>
      </c>
      <c r="G71" s="13" t="n">
        <v>2672649472</v>
      </c>
      <c r="H71" s="13" t="n">
        <v>4022022144</v>
      </c>
      <c r="I71" s="13" t="n">
        <v>66.5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2.9</v>
      </c>
      <c r="E72" s="13" t="n">
        <v>4</v>
      </c>
      <c r="F72" s="13" t="n">
        <v>72.8</v>
      </c>
      <c r="G72" s="13" t="n">
        <v>2409456896</v>
      </c>
      <c r="H72" s="13" t="n">
        <v>4022013952</v>
      </c>
      <c r="I72" s="13" t="n">
        <v>59.9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60.5</v>
      </c>
      <c r="G73" s="13" t="n">
        <v>1911383296</v>
      </c>
      <c r="H73" s="13" t="n">
        <v>4022013952</v>
      </c>
      <c r="I73" s="13" t="n">
        <v>47.5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2.2</v>
      </c>
      <c r="E74" s="13" t="n">
        <v>4</v>
      </c>
      <c r="F74" s="13" t="n">
        <v>55.5</v>
      </c>
      <c r="G74" s="13" t="n">
        <v>1748854016</v>
      </c>
      <c r="H74" s="13" t="n">
        <v>4022013952</v>
      </c>
      <c r="I74" s="13" t="n">
        <v>43.5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2.2</v>
      </c>
      <c r="E75" s="13" t="n">
        <v>4</v>
      </c>
      <c r="F75" s="13" t="n">
        <v>56</v>
      </c>
      <c r="G75" s="13" t="n">
        <v>1797088512</v>
      </c>
      <c r="H75" s="13" t="n">
        <v>4022013952</v>
      </c>
      <c r="I75" s="13" t="n">
        <v>44.7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2.9</v>
      </c>
      <c r="E76" s="13" t="n">
        <v>4</v>
      </c>
      <c r="F76" s="13" t="n">
        <v>71.8</v>
      </c>
      <c r="G76" s="13" t="n">
        <v>2512217344</v>
      </c>
      <c r="H76" s="13" t="n">
        <v>4022013952</v>
      </c>
      <c r="I76" s="13" t="n">
        <v>62.5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2.4</v>
      </c>
      <c r="E77" s="13" t="n">
        <v>4</v>
      </c>
      <c r="F77" s="13" t="n">
        <v>59</v>
      </c>
      <c r="G77" s="13" t="n">
        <v>2101175552</v>
      </c>
      <c r="H77" s="13" t="n">
        <v>4022013952</v>
      </c>
      <c r="I77" s="13" t="n">
        <v>52.2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2.1</v>
      </c>
      <c r="E78" s="13" t="n">
        <v>4</v>
      </c>
      <c r="F78" s="13" t="n">
        <v>53</v>
      </c>
      <c r="G78" s="13" t="n">
        <v>1799185664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2.2</v>
      </c>
      <c r="E79" s="13" t="n">
        <v>4</v>
      </c>
      <c r="F79" s="13" t="n">
        <v>55.8</v>
      </c>
      <c r="G79" s="13" t="n">
        <v>1780311296</v>
      </c>
      <c r="H79" s="13" t="n">
        <v>4022013952</v>
      </c>
      <c r="I79" s="13" t="n">
        <v>44.3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2.8</v>
      </c>
      <c r="E80" s="13" t="n">
        <v>4</v>
      </c>
      <c r="F80" s="13" t="n">
        <v>70.8</v>
      </c>
      <c r="G80" s="13" t="n">
        <v>2820498688</v>
      </c>
      <c r="H80" s="13" t="n">
        <v>4022022144</v>
      </c>
      <c r="I80" s="13" t="n">
        <v>70.1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2.9</v>
      </c>
      <c r="E81" s="13" t="n">
        <v>4</v>
      </c>
      <c r="F81" s="13" t="n">
        <v>71.2</v>
      </c>
      <c r="G81" s="13" t="n">
        <v>2696766720</v>
      </c>
      <c r="H81" s="13" t="n">
        <v>4022013952</v>
      </c>
      <c r="I81" s="13" t="n">
        <v>67.1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3</v>
      </c>
      <c r="E82" s="13" t="n">
        <v>4</v>
      </c>
      <c r="F82" s="13" t="n">
        <v>74.2</v>
      </c>
      <c r="G82" s="13" t="n">
        <v>2672649472</v>
      </c>
      <c r="H82" s="13" t="n">
        <v>4022022144</v>
      </c>
      <c r="I82" s="13" t="n">
        <v>66.5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2.7</v>
      </c>
      <c r="E83" s="13" t="n">
        <v>4</v>
      </c>
      <c r="F83" s="13" t="n">
        <v>67.2</v>
      </c>
      <c r="G83" s="13" t="n">
        <v>2755486976</v>
      </c>
      <c r="H83" s="13" t="n">
        <v>4022013952</v>
      </c>
      <c r="I83" s="13" t="n">
        <v>68.5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2.4</v>
      </c>
      <c r="E84" s="13" t="n">
        <v>4</v>
      </c>
      <c r="F84" s="13" t="n">
        <v>60.5</v>
      </c>
      <c r="G84" s="13" t="n">
        <v>1789748480</v>
      </c>
      <c r="H84" s="13" t="n">
        <v>4022013952</v>
      </c>
      <c r="I84" s="13" t="n">
        <v>44.5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1915577600</v>
      </c>
      <c r="H85" s="13" t="n">
        <v>4022022144</v>
      </c>
      <c r="I85" s="13" t="n">
        <v>47.6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</v>
      </c>
      <c r="E86" s="13" t="n">
        <v>8</v>
      </c>
      <c r="F86" s="13" t="n">
        <v>37.6</v>
      </c>
      <c r="G86" s="13" t="n">
        <v>3127731456</v>
      </c>
      <c r="H86" s="13" t="n">
        <v>8242675712</v>
      </c>
      <c r="I86" s="13" t="n">
        <v>37.9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3.3</v>
      </c>
      <c r="E87" s="13" t="n">
        <v>8</v>
      </c>
      <c r="F87" s="13" t="n">
        <v>40.8</v>
      </c>
      <c r="G87" s="13" t="n">
        <v>3056428288</v>
      </c>
      <c r="H87" s="13" t="n">
        <v>8242683904</v>
      </c>
      <c r="I87" s="13" t="n">
        <v>37.1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2.9</v>
      </c>
      <c r="E88" s="13" t="n">
        <v>8</v>
      </c>
      <c r="F88" s="13" t="n">
        <v>36.8</v>
      </c>
      <c r="G88" s="13" t="n">
        <v>2675795200</v>
      </c>
      <c r="H88" s="13" t="n">
        <v>8242683904</v>
      </c>
      <c r="I88" s="13" t="n">
        <v>32.5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6.4</v>
      </c>
      <c r="E89" s="13" t="n">
        <v>8</v>
      </c>
      <c r="F89" s="13" t="n">
        <v>80</v>
      </c>
      <c r="G89" s="13" t="n">
        <v>5368538368</v>
      </c>
      <c r="H89" s="13" t="n">
        <v>8242683904</v>
      </c>
      <c r="I89" s="13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5.2</v>
      </c>
      <c r="E90" s="13" t="n">
        <v>8</v>
      </c>
      <c r="F90" s="13" t="n">
        <v>64.6</v>
      </c>
      <c r="G90" s="13" t="n">
        <v>4721566976</v>
      </c>
      <c r="H90" s="13" t="n">
        <v>8242675712</v>
      </c>
      <c r="I90" s="13" t="n">
        <v>57.3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8.6</v>
      </c>
      <c r="E91" s="13" t="n">
        <v>12</v>
      </c>
      <c r="F91" s="13" t="n">
        <v>71.7</v>
      </c>
      <c r="G91" s="13" t="n">
        <v>8294065408</v>
      </c>
      <c r="H91" s="13" t="n">
        <v>12457054208</v>
      </c>
      <c r="I91" s="13" t="n">
        <v>66.6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2.4</v>
      </c>
      <c r="E92" s="13" t="n">
        <v>4</v>
      </c>
      <c r="F92" s="13" t="n">
        <v>60.2</v>
      </c>
      <c r="G92" s="13" t="n">
        <v>1701668096</v>
      </c>
      <c r="H92" s="13" t="n">
        <v>4022013952</v>
      </c>
      <c r="I92" s="13" t="n">
        <v>42.3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2.2</v>
      </c>
      <c r="E93" s="13" t="n">
        <v>4</v>
      </c>
      <c r="F93" s="13" t="n">
        <v>54</v>
      </c>
      <c r="G93" s="13" t="n">
        <v>1873634560</v>
      </c>
      <c r="H93" s="13" t="n">
        <v>4022022144</v>
      </c>
      <c r="I93" s="13" t="n">
        <v>46.6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2.3</v>
      </c>
      <c r="E95" s="13" t="n">
        <v>4</v>
      </c>
      <c r="F95" s="13" t="n">
        <v>56.5</v>
      </c>
      <c r="G95" s="13" t="n">
        <v>1744659712</v>
      </c>
      <c r="H95" s="13" t="n">
        <v>4022013952</v>
      </c>
      <c r="I95" s="13" t="n">
        <v>43.4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3.1</v>
      </c>
      <c r="E96" s="13" t="n">
        <v>4</v>
      </c>
      <c r="F96" s="13" t="n">
        <v>77.2</v>
      </c>
      <c r="G96" s="13" t="n">
        <v>2541577472</v>
      </c>
      <c r="H96" s="13" t="n">
        <v>4022013952</v>
      </c>
      <c r="I96" s="13" t="n">
        <v>63.2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2.3</v>
      </c>
      <c r="E97" s="13" t="n">
        <v>4</v>
      </c>
      <c r="F97" s="13" t="n">
        <v>57.8</v>
      </c>
      <c r="G97" s="13" t="n">
        <v>2033018112</v>
      </c>
      <c r="H97" s="13" t="n">
        <v>4022013952</v>
      </c>
      <c r="I97" s="13" t="n">
        <v>50.5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2.7</v>
      </c>
      <c r="E98" s="13" t="n">
        <v>4</v>
      </c>
      <c r="F98" s="13" t="n">
        <v>67</v>
      </c>
      <c r="G98" s="13" t="n">
        <v>2423088384</v>
      </c>
      <c r="H98" s="13" t="n">
        <v>4022013952</v>
      </c>
      <c r="I98" s="13" t="n">
        <v>60.2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1.6</v>
      </c>
      <c r="E99" s="13" t="n">
        <v>4</v>
      </c>
      <c r="F99" s="13" t="n">
        <v>38.8</v>
      </c>
      <c r="G99" s="13" t="n">
        <v>1118659840</v>
      </c>
      <c r="H99" s="13" t="n">
        <v>4022013952</v>
      </c>
      <c r="I99" s="13" t="n">
        <v>27.8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2.8</v>
      </c>
      <c r="E100" s="13" t="n">
        <v>4</v>
      </c>
      <c r="F100" s="13" t="n">
        <v>70.8</v>
      </c>
      <c r="G100" s="13" t="n">
        <v>2495440128</v>
      </c>
      <c r="H100" s="13" t="n">
        <v>4022013952</v>
      </c>
      <c r="I100" s="13" t="n">
        <v>62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</v>
      </c>
      <c r="E101" s="13" t="n">
        <v>4</v>
      </c>
      <c r="F101" s="13" t="n">
        <v>76.2</v>
      </c>
      <c r="G101" s="13" t="n">
        <v>2603443456</v>
      </c>
      <c r="H101" s="13" t="n">
        <v>4022013952</v>
      </c>
      <c r="I101" s="13" t="n">
        <v>64.7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2.8</v>
      </c>
      <c r="E102" s="13" t="n">
        <v>4</v>
      </c>
      <c r="F102" s="13" t="n">
        <v>70.8</v>
      </c>
      <c r="G102" s="13" t="n">
        <v>2820498688</v>
      </c>
      <c r="H102" s="13" t="n">
        <v>4022022144</v>
      </c>
      <c r="I102" s="13" t="n">
        <v>70.1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2.9</v>
      </c>
      <c r="E103" s="13" t="n">
        <v>4</v>
      </c>
      <c r="F103" s="13" t="n">
        <v>72.8</v>
      </c>
      <c r="G103" s="13" t="n">
        <v>2380096768</v>
      </c>
      <c r="H103" s="13" t="n">
        <v>4022013952</v>
      </c>
      <c r="I103" s="13" t="n">
        <v>59.2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56</v>
      </c>
      <c r="G104" s="13" t="n">
        <v>1797088512</v>
      </c>
      <c r="H104" s="13" t="n">
        <v>4022022144</v>
      </c>
      <c r="I104" s="13" t="n">
        <v>44.7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2.7</v>
      </c>
      <c r="E105" s="13" t="n">
        <v>4</v>
      </c>
      <c r="F105" s="13" t="n">
        <v>67.2</v>
      </c>
      <c r="G105" s="13" t="n">
        <v>2755486976</v>
      </c>
      <c r="H105" s="13" t="n">
        <v>4022013952</v>
      </c>
      <c r="I105" s="13" t="n">
        <v>68.5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2.4</v>
      </c>
      <c r="E106" s="13" t="n">
        <v>4</v>
      </c>
      <c r="F106" s="13" t="n">
        <v>60.5</v>
      </c>
      <c r="G106" s="13" t="n">
        <v>1789748480</v>
      </c>
      <c r="H106" s="13" t="n">
        <v>4022013952</v>
      </c>
      <c r="I106" s="13" t="n">
        <v>44.5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3</v>
      </c>
      <c r="E107" s="13" t="n">
        <v>4</v>
      </c>
      <c r="F107" s="13" t="n">
        <v>75.8</v>
      </c>
      <c r="G107" s="13" t="n">
        <v>2735564032</v>
      </c>
      <c r="H107" s="13" t="n">
        <v>4022022144</v>
      </c>
      <c r="I107" s="13" t="n">
        <v>68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3.4</v>
      </c>
      <c r="E108" s="13" t="n">
        <v>8</v>
      </c>
      <c r="F108" s="13" t="n">
        <v>41.9</v>
      </c>
      <c r="G108" s="13" t="n">
        <v>3035456768</v>
      </c>
      <c r="H108" s="13" t="n">
        <v>8242675712</v>
      </c>
      <c r="I108" s="13" t="n">
        <v>36.8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</v>
      </c>
      <c r="G109" s="13" t="n">
        <v>4812793088</v>
      </c>
      <c r="H109" s="13" t="n">
        <v>8242683904</v>
      </c>
      <c r="I109" s="13" t="n">
        <v>58.4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4.5</v>
      </c>
      <c r="E110" s="13" t="n">
        <v>8</v>
      </c>
      <c r="F110" s="13" t="n">
        <v>56.5</v>
      </c>
      <c r="G110" s="13" t="n">
        <v>4396508416</v>
      </c>
      <c r="H110" s="13" t="n">
        <v>8242683904</v>
      </c>
      <c r="I110" s="13" t="n">
        <v>53.3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4.7</v>
      </c>
      <c r="E111" s="13" t="n">
        <v>8</v>
      </c>
      <c r="F111" s="13" t="n">
        <v>58.8</v>
      </c>
      <c r="G111" s="13" t="n">
        <v>4099761408</v>
      </c>
      <c r="H111" s="13" t="n">
        <v>8242683904</v>
      </c>
      <c r="I111" s="13" t="n">
        <v>49.7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4.6</v>
      </c>
      <c r="E112" s="13" t="n">
        <v>8</v>
      </c>
      <c r="F112" s="13" t="n">
        <v>57.2</v>
      </c>
      <c r="G112" s="13" t="n">
        <v>3959252224</v>
      </c>
      <c r="H112" s="13" t="n">
        <v>8242675712</v>
      </c>
      <c r="I112" s="13" t="n">
        <v>48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77.2</v>
      </c>
      <c r="G113" s="13" t="n">
        <v>8788993280</v>
      </c>
      <c r="H113" s="13" t="n">
        <v>12457054208</v>
      </c>
      <c r="I113" s="13" t="n">
        <v>70.6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2.3</v>
      </c>
      <c r="E114" s="13" t="n">
        <v>4</v>
      </c>
      <c r="F114" s="13" t="n">
        <v>56.5</v>
      </c>
      <c r="G114" s="13" t="n">
        <v>1744659712</v>
      </c>
      <c r="H114" s="13" t="n">
        <v>4022013952</v>
      </c>
      <c r="I114" s="13" t="n">
        <v>43.4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2.2</v>
      </c>
      <c r="E115" s="13" t="n">
        <v>4</v>
      </c>
      <c r="F115" s="13" t="n">
        <v>54</v>
      </c>
      <c r="G115" s="13" t="n">
        <v>1873634560</v>
      </c>
      <c r="H115" s="13" t="n">
        <v>4022022144</v>
      </c>
      <c r="I115" s="13" t="n">
        <v>46.6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2.2</v>
      </c>
      <c r="E116" s="13" t="n">
        <v>4</v>
      </c>
      <c r="F116" s="13" t="n">
        <v>54</v>
      </c>
      <c r="G116" s="13" t="n">
        <v>1805477120</v>
      </c>
      <c r="H116" s="13" t="n">
        <v>4022013952</v>
      </c>
      <c r="I116" s="13" t="n">
        <v>44.9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1776116992</v>
      </c>
      <c r="H117" s="13" t="n">
        <v>4022013952</v>
      </c>
      <c r="I117" s="13" t="n">
        <v>44.2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2.2</v>
      </c>
      <c r="E118" s="13" t="n">
        <v>4</v>
      </c>
      <c r="F118" s="13" t="n">
        <v>55.5</v>
      </c>
      <c r="G118" s="13" t="n">
        <v>1748854016</v>
      </c>
      <c r="H118" s="13" t="n">
        <v>4022013952</v>
      </c>
      <c r="I118" s="13" t="n">
        <v>43.5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2.3</v>
      </c>
      <c r="E119" s="13" t="n">
        <v>4</v>
      </c>
      <c r="F119" s="13" t="n">
        <v>56.5</v>
      </c>
      <c r="G119" s="13" t="n">
        <v>1814914304</v>
      </c>
      <c r="H119" s="13" t="n">
        <v>4022013952</v>
      </c>
      <c r="I119" s="13" t="n">
        <v>45.1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2.7</v>
      </c>
      <c r="E120" s="13" t="n">
        <v>4</v>
      </c>
      <c r="F120" s="13" t="n">
        <v>67</v>
      </c>
      <c r="G120" s="13" t="n">
        <v>2423088384</v>
      </c>
      <c r="H120" s="13" t="n">
        <v>4022013952</v>
      </c>
      <c r="I120" s="13" t="n">
        <v>60.2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2.2</v>
      </c>
      <c r="E121" s="13" t="n">
        <v>4</v>
      </c>
      <c r="F121" s="13" t="n">
        <v>55.8</v>
      </c>
      <c r="G121" s="13" t="n">
        <v>1780311296</v>
      </c>
      <c r="H121" s="13" t="n">
        <v>4022013952</v>
      </c>
      <c r="I121" s="13" t="n">
        <v>44.3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2.4</v>
      </c>
      <c r="E122" s="13" t="n">
        <v>4</v>
      </c>
      <c r="F122" s="13" t="n">
        <v>60.5</v>
      </c>
      <c r="G122" s="13" t="n">
        <v>1911383296</v>
      </c>
      <c r="H122" s="13" t="n">
        <v>4022013952</v>
      </c>
      <c r="I122" s="13" t="n">
        <v>47.5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2.4</v>
      </c>
      <c r="E123" s="13" t="n">
        <v>4</v>
      </c>
      <c r="F123" s="13" t="n">
        <v>59.2</v>
      </c>
      <c r="G123" s="13" t="n">
        <v>1941792000</v>
      </c>
      <c r="H123" s="13" t="n">
        <v>4022013952</v>
      </c>
      <c r="I123" s="13" t="n">
        <v>48.3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69.8</v>
      </c>
      <c r="G124" s="13" t="n">
        <v>2562548992</v>
      </c>
      <c r="H124" s="13" t="n">
        <v>4022022144</v>
      </c>
      <c r="I124" s="13" t="n">
        <v>63.7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3.1</v>
      </c>
      <c r="E125" s="13" t="n">
        <v>4</v>
      </c>
      <c r="F125" s="13" t="n">
        <v>77.8</v>
      </c>
      <c r="G125" s="13" t="n">
        <v>2298307840</v>
      </c>
      <c r="H125" s="13" t="n">
        <v>4022013952</v>
      </c>
      <c r="I125" s="13" t="n">
        <v>57.1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2.8</v>
      </c>
      <c r="E126" s="13" t="n">
        <v>4</v>
      </c>
      <c r="F126" s="13" t="n">
        <v>69.2</v>
      </c>
      <c r="G126" s="13" t="n">
        <v>2463982848</v>
      </c>
      <c r="H126" s="13" t="n">
        <v>4022022144</v>
      </c>
      <c r="I126" s="13" t="n">
        <v>61.3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</v>
      </c>
      <c r="E127" s="13" t="n">
        <v>4</v>
      </c>
      <c r="F127" s="13" t="n">
        <v>73.8</v>
      </c>
      <c r="G127" s="13" t="n">
        <v>2882364672</v>
      </c>
      <c r="H127" s="13" t="n">
        <v>4022013952</v>
      </c>
      <c r="I127" s="13" t="n">
        <v>71.7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1.6</v>
      </c>
      <c r="E128" s="13" t="n">
        <v>4</v>
      </c>
      <c r="F128" s="13" t="n">
        <v>38.8</v>
      </c>
      <c r="G128" s="13" t="n">
        <v>1118659840</v>
      </c>
      <c r="H128" s="13" t="n">
        <v>4022013952</v>
      </c>
      <c r="I128" s="13" t="n">
        <v>27.8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2.9</v>
      </c>
      <c r="E129" s="13" t="n">
        <v>4</v>
      </c>
      <c r="F129" s="13" t="n">
        <v>73.2</v>
      </c>
      <c r="G129" s="13" t="n">
        <v>2594006272</v>
      </c>
      <c r="H129" s="13" t="n">
        <v>4022022144</v>
      </c>
      <c r="I129" s="13" t="n">
        <v>64.5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3.9</v>
      </c>
      <c r="E130" s="13" t="n">
        <v>8</v>
      </c>
      <c r="F130" s="13" t="n">
        <v>49</v>
      </c>
      <c r="G130" s="13" t="n">
        <v>3837617408</v>
      </c>
      <c r="H130" s="13" t="n">
        <v>8242675712</v>
      </c>
      <c r="I130" s="13" t="n">
        <v>46.6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3.6</v>
      </c>
      <c r="E131" s="13" t="n">
        <v>8</v>
      </c>
      <c r="F131" s="13" t="n">
        <v>45</v>
      </c>
      <c r="G131" s="13" t="n">
        <v>3529336064</v>
      </c>
      <c r="H131" s="13" t="n">
        <v>8242683904</v>
      </c>
      <c r="I131" s="13" t="n">
        <v>42.8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5.4</v>
      </c>
      <c r="E132" s="13" t="n">
        <v>8</v>
      </c>
      <c r="F132" s="13" t="n">
        <v>67.5</v>
      </c>
      <c r="G132" s="13" t="n">
        <v>5514290432</v>
      </c>
      <c r="H132" s="13" t="n">
        <v>8242683904</v>
      </c>
      <c r="I132" s="13" t="n">
        <v>66.9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</v>
      </c>
      <c r="E133" s="13" t="n">
        <v>8</v>
      </c>
      <c r="F133" s="13" t="n">
        <v>62.7</v>
      </c>
      <c r="G133" s="13" t="n">
        <v>4841104640</v>
      </c>
      <c r="H133" s="13" t="n">
        <v>8242683904</v>
      </c>
      <c r="I133" s="13" t="n">
        <v>58.7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4.6</v>
      </c>
      <c r="E134" s="13" t="n">
        <v>8</v>
      </c>
      <c r="F134" s="13" t="n">
        <v>57.1</v>
      </c>
      <c r="G134" s="13" t="n">
        <v>3773654272</v>
      </c>
      <c r="H134" s="13" t="n">
        <v>8242675712</v>
      </c>
      <c r="I134" s="13" t="n">
        <v>45.8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77.2</v>
      </c>
      <c r="G135" s="13" t="n">
        <v>8788993280</v>
      </c>
      <c r="H135" s="13" t="n">
        <v>12457054208</v>
      </c>
      <c r="I135" s="13" t="n">
        <v>70.6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2.2</v>
      </c>
      <c r="E136" s="13" t="n">
        <v>4</v>
      </c>
      <c r="F136" s="13" t="n">
        <v>55.8</v>
      </c>
      <c r="G136" s="13" t="n">
        <v>1780311296</v>
      </c>
      <c r="H136" s="13" t="n">
        <v>4022013952</v>
      </c>
      <c r="I136" s="13" t="n">
        <v>44.3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2.2</v>
      </c>
      <c r="E137" s="13" t="n">
        <v>4</v>
      </c>
      <c r="F137" s="13" t="n">
        <v>54</v>
      </c>
      <c r="G137" s="13" t="n">
        <v>1873634560</v>
      </c>
      <c r="H137" s="13" t="n">
        <v>4022022144</v>
      </c>
      <c r="I137" s="13" t="n">
        <v>46.6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3</v>
      </c>
      <c r="E138" s="13" t="n">
        <v>4</v>
      </c>
      <c r="F138" s="13" t="n">
        <v>75.8</v>
      </c>
      <c r="G138" s="13" t="n">
        <v>2598200576</v>
      </c>
      <c r="H138" s="13" t="n">
        <v>4022013952</v>
      </c>
      <c r="I138" s="13" t="n">
        <v>64.6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1776116992</v>
      </c>
      <c r="H139" s="13" t="n">
        <v>4022013952</v>
      </c>
      <c r="I139" s="13" t="n">
        <v>44.2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3</v>
      </c>
      <c r="E140" s="13" t="n">
        <v>4</v>
      </c>
      <c r="F140" s="13" t="n">
        <v>76</v>
      </c>
      <c r="G140" s="13" t="n">
        <v>2571986176</v>
      </c>
      <c r="H140" s="13" t="n">
        <v>4022013952</v>
      </c>
      <c r="I140" s="13" t="n">
        <v>63.9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2.3</v>
      </c>
      <c r="E141" s="13" t="n">
        <v>4</v>
      </c>
      <c r="F141" s="13" t="n">
        <v>56.5</v>
      </c>
      <c r="G141" s="13" t="n">
        <v>1744659712</v>
      </c>
      <c r="H141" s="13" t="n">
        <v>4022013952</v>
      </c>
      <c r="I141" s="13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2.9</v>
      </c>
      <c r="E142" s="13" t="n">
        <v>4</v>
      </c>
      <c r="F142" s="13" t="n">
        <v>73.5</v>
      </c>
      <c r="G142" s="13" t="n">
        <v>2275239168</v>
      </c>
      <c r="H142" s="13" t="n">
        <v>4022013952</v>
      </c>
      <c r="I142" s="13" t="n">
        <v>56.6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2.2</v>
      </c>
      <c r="E143" s="13" t="n">
        <v>4</v>
      </c>
      <c r="F143" s="13" t="n">
        <v>56.2</v>
      </c>
      <c r="G143" s="13" t="n">
        <v>1715299584</v>
      </c>
      <c r="H143" s="13" t="n">
        <v>4022013952</v>
      </c>
      <c r="I143" s="13" t="n">
        <v>42.6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2.3</v>
      </c>
      <c r="E144" s="13" t="n">
        <v>4</v>
      </c>
      <c r="F144" s="13" t="n">
        <v>56.8</v>
      </c>
      <c r="G144" s="13" t="n">
        <v>1869440256</v>
      </c>
      <c r="H144" s="13" t="n">
        <v>4022013952</v>
      </c>
      <c r="I144" s="13" t="n">
        <v>46.5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2.2</v>
      </c>
      <c r="E145" s="13" t="n">
        <v>4</v>
      </c>
      <c r="F145" s="13" t="n">
        <v>55.8</v>
      </c>
      <c r="G145" s="13" t="n">
        <v>1790797056</v>
      </c>
      <c r="H145" s="13" t="n">
        <v>4022013952</v>
      </c>
      <c r="I145" s="13" t="n">
        <v>44.5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2.1</v>
      </c>
      <c r="E146" s="13" t="n">
        <v>4</v>
      </c>
      <c r="F146" s="13" t="n">
        <v>51.7</v>
      </c>
      <c r="G146" s="13" t="n">
        <v>1811768576</v>
      </c>
      <c r="H146" s="13" t="n">
        <v>4022022144</v>
      </c>
      <c r="I146" s="13" t="n">
        <v>45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2.1</v>
      </c>
      <c r="E147" s="13" t="n">
        <v>4</v>
      </c>
      <c r="F147" s="13" t="n">
        <v>53.5</v>
      </c>
      <c r="G147" s="13" t="n">
        <v>1830642944</v>
      </c>
      <c r="H147" s="13" t="n">
        <v>4022013952</v>
      </c>
      <c r="I147" s="13" t="n">
        <v>45.5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72.8</v>
      </c>
      <c r="G148" s="13" t="n">
        <v>2479711488</v>
      </c>
      <c r="H148" s="13" t="n">
        <v>4022022144</v>
      </c>
      <c r="I148" s="13" t="n">
        <v>61.7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2.8</v>
      </c>
      <c r="E149" s="13" t="n">
        <v>4</v>
      </c>
      <c r="F149" s="13" t="n">
        <v>69.2</v>
      </c>
      <c r="G149" s="13" t="n">
        <v>2793235712</v>
      </c>
      <c r="H149" s="13" t="n">
        <v>4022013952</v>
      </c>
      <c r="I149" s="13" t="n">
        <v>69.4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2.8</v>
      </c>
      <c r="E150" s="13" t="n">
        <v>4</v>
      </c>
      <c r="F150" s="13" t="n">
        <v>70.2</v>
      </c>
      <c r="G150" s="13" t="n">
        <v>2477614336</v>
      </c>
      <c r="H150" s="13" t="n">
        <v>4022013952</v>
      </c>
      <c r="I150" s="13" t="n">
        <v>61.6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3</v>
      </c>
      <c r="E151" s="13" t="n">
        <v>4</v>
      </c>
      <c r="F151" s="13" t="n">
        <v>75.8</v>
      </c>
      <c r="G151" s="13" t="n">
        <v>2735564032</v>
      </c>
      <c r="H151" s="13" t="n">
        <v>4022022144</v>
      </c>
      <c r="I151" s="13" t="n">
        <v>68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4.2</v>
      </c>
      <c r="E152" s="13" t="n">
        <v>8</v>
      </c>
      <c r="F152" s="13" t="n">
        <v>52.9</v>
      </c>
      <c r="G152" s="13" t="n">
        <v>4747781376</v>
      </c>
      <c r="H152" s="13" t="n">
        <v>8242675712</v>
      </c>
      <c r="I152" s="13" t="n">
        <v>57.6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3.8</v>
      </c>
      <c r="E153" s="13" t="n">
        <v>8</v>
      </c>
      <c r="F153" s="13" t="n">
        <v>47.6</v>
      </c>
      <c r="G153" s="13" t="n">
        <v>3667748096</v>
      </c>
      <c r="H153" s="13" t="n">
        <v>8242683904</v>
      </c>
      <c r="I153" s="13" t="n">
        <v>44.5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3.9</v>
      </c>
      <c r="E154" s="13" t="n">
        <v>8</v>
      </c>
      <c r="F154" s="13" t="n">
        <v>48.9</v>
      </c>
      <c r="G154" s="13" t="n">
        <v>3772605696</v>
      </c>
      <c r="H154" s="13" t="n">
        <v>8242683904</v>
      </c>
      <c r="I154" s="13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4.2</v>
      </c>
      <c r="E155" s="13" t="n">
        <v>8</v>
      </c>
      <c r="F155" s="13" t="n">
        <v>52.5</v>
      </c>
      <c r="G155" s="13" t="n">
        <v>4009583872</v>
      </c>
      <c r="H155" s="13" t="n">
        <v>8242683904</v>
      </c>
      <c r="I155" s="13" t="n">
        <v>48.6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5.1</v>
      </c>
      <c r="E156" s="13" t="n">
        <v>8</v>
      </c>
      <c r="F156" s="13" t="n">
        <v>63.9</v>
      </c>
      <c r="G156" s="13" t="n">
        <v>3914163456</v>
      </c>
      <c r="H156" s="13" t="n">
        <v>8242675712</v>
      </c>
      <c r="I156" s="13" t="n">
        <v>47.5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77.2</v>
      </c>
      <c r="G157" s="13" t="n">
        <v>8788993280</v>
      </c>
      <c r="H157" s="13" t="n">
        <v>12457054208</v>
      </c>
      <c r="I157" s="13" t="n">
        <v>70.6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3</v>
      </c>
      <c r="E158" s="13" t="n">
        <v>4</v>
      </c>
      <c r="F158" s="13" t="n">
        <v>76.2</v>
      </c>
      <c r="G158" s="13" t="n">
        <v>2603443456</v>
      </c>
      <c r="H158" s="13" t="n">
        <v>4022013952</v>
      </c>
      <c r="I158" s="13" t="n">
        <v>64.7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2.1</v>
      </c>
      <c r="E159" s="13" t="n">
        <v>4</v>
      </c>
      <c r="F159" s="13" t="n">
        <v>53.5</v>
      </c>
      <c r="G159" s="13" t="n">
        <v>1830642944</v>
      </c>
      <c r="H159" s="13" t="n">
        <v>4022022144</v>
      </c>
      <c r="I159" s="13" t="n">
        <v>45.5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2.3</v>
      </c>
      <c r="E160" s="13" t="n">
        <v>4</v>
      </c>
      <c r="F160" s="13" t="n">
        <v>56.8</v>
      </c>
      <c r="G160" s="13" t="n">
        <v>1869440256</v>
      </c>
      <c r="H160" s="13" t="n">
        <v>4022013952</v>
      </c>
      <c r="I160" s="13" t="n">
        <v>46.5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2.2</v>
      </c>
      <c r="E161" s="13" t="n">
        <v>4</v>
      </c>
      <c r="F161" s="13" t="n">
        <v>56</v>
      </c>
      <c r="G161" s="13" t="n">
        <v>1776116992</v>
      </c>
      <c r="H161" s="13" t="n">
        <v>4022013952</v>
      </c>
      <c r="I161" s="13" t="n">
        <v>44.2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2.1</v>
      </c>
      <c r="E162" s="13" t="n">
        <v>4</v>
      </c>
      <c r="F162" s="13" t="n">
        <v>53.8</v>
      </c>
      <c r="G162" s="13" t="n">
        <v>2035115264</v>
      </c>
      <c r="H162" s="13" t="n">
        <v>4022013952</v>
      </c>
      <c r="I162" s="13" t="n">
        <v>50.6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2.2</v>
      </c>
      <c r="E163" s="13" t="n">
        <v>4</v>
      </c>
      <c r="F163" s="13" t="n">
        <v>56</v>
      </c>
      <c r="G163" s="13" t="n">
        <v>1797088512</v>
      </c>
      <c r="H163" s="13" t="n">
        <v>4022013952</v>
      </c>
      <c r="I163" s="13" t="n">
        <v>44.7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2.2</v>
      </c>
      <c r="E164" s="13" t="n">
        <v>4</v>
      </c>
      <c r="F164" s="13" t="n">
        <v>55.5</v>
      </c>
      <c r="G164" s="13" t="n">
        <v>1748854016</v>
      </c>
      <c r="H164" s="13" t="n">
        <v>4022013952</v>
      </c>
      <c r="I164" s="13" t="n">
        <v>43.5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2.2</v>
      </c>
      <c r="E165" s="13" t="n">
        <v>4</v>
      </c>
      <c r="F165" s="13" t="n">
        <v>56.2</v>
      </c>
      <c r="G165" s="13" t="n">
        <v>1715299584</v>
      </c>
      <c r="H165" s="13" t="n">
        <v>4022013952</v>
      </c>
      <c r="I165" s="13" t="n">
        <v>42.6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2.4</v>
      </c>
      <c r="E166" s="13" t="n">
        <v>4</v>
      </c>
      <c r="F166" s="13" t="n">
        <v>60.5</v>
      </c>
      <c r="G166" s="13" t="n">
        <v>1911383296</v>
      </c>
      <c r="H166" s="13" t="n">
        <v>4022013952</v>
      </c>
      <c r="I166" s="13" t="n">
        <v>47.5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2.9</v>
      </c>
      <c r="E167" s="13" t="n">
        <v>4</v>
      </c>
      <c r="F167" s="13" t="n">
        <v>71.2</v>
      </c>
      <c r="G167" s="13" t="n">
        <v>2545771776</v>
      </c>
      <c r="H167" s="13" t="n">
        <v>4022013952</v>
      </c>
      <c r="I167" s="13" t="n">
        <v>63.3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2.3</v>
      </c>
      <c r="E168" s="13" t="n">
        <v>4</v>
      </c>
      <c r="F168" s="13" t="n">
        <v>56.5</v>
      </c>
      <c r="G168" s="13" t="n">
        <v>1744659712</v>
      </c>
      <c r="H168" s="13" t="n">
        <v>4022022144</v>
      </c>
      <c r="I168" s="13" t="n">
        <v>43.4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2.6</v>
      </c>
      <c r="E169" s="13" t="n">
        <v>4</v>
      </c>
      <c r="F169" s="13" t="n">
        <v>65.2</v>
      </c>
      <c r="G169" s="13" t="n">
        <v>2385339648</v>
      </c>
      <c r="H169" s="13" t="n">
        <v>4022013952</v>
      </c>
      <c r="I169" s="13" t="n">
        <v>59.3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2.9</v>
      </c>
      <c r="E170" s="13" t="n">
        <v>4</v>
      </c>
      <c r="F170" s="13" t="n">
        <v>72.8</v>
      </c>
      <c r="G170" s="13" t="n">
        <v>2479711488</v>
      </c>
      <c r="H170" s="13" t="n">
        <v>4022022144</v>
      </c>
      <c r="I170" s="13" t="n">
        <v>61.7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2.8</v>
      </c>
      <c r="E171" s="13" t="n">
        <v>4</v>
      </c>
      <c r="F171" s="13" t="n">
        <v>69.2</v>
      </c>
      <c r="G171" s="13" t="n">
        <v>2793235712</v>
      </c>
      <c r="H171" s="13" t="n">
        <v>4022013952</v>
      </c>
      <c r="I171" s="13" t="n">
        <v>69.4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3</v>
      </c>
      <c r="E172" s="13" t="n">
        <v>4</v>
      </c>
      <c r="F172" s="13" t="n">
        <v>74.5</v>
      </c>
      <c r="G172" s="13" t="n">
        <v>2382193920</v>
      </c>
      <c r="H172" s="13" t="n">
        <v>4022013952</v>
      </c>
      <c r="I172" s="13" t="n">
        <v>59.2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3</v>
      </c>
      <c r="E173" s="13" t="n">
        <v>4</v>
      </c>
      <c r="F173" s="13" t="n">
        <v>75.8</v>
      </c>
      <c r="G173" s="13" t="n">
        <v>2735564032</v>
      </c>
      <c r="H173" s="13" t="n">
        <v>4022022144</v>
      </c>
      <c r="I173" s="13" t="n">
        <v>68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4.2</v>
      </c>
      <c r="E174" s="13" t="n">
        <v>8</v>
      </c>
      <c r="F174" s="13" t="n">
        <v>52.5</v>
      </c>
      <c r="G174" s="13" t="n">
        <v>4438451456</v>
      </c>
      <c r="H174" s="13" t="n">
        <v>8242675712</v>
      </c>
      <c r="I174" s="13" t="n">
        <v>53.8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3.7</v>
      </c>
      <c r="E175" s="13" t="n">
        <v>8</v>
      </c>
      <c r="F175" s="13" t="n">
        <v>46.8</v>
      </c>
      <c r="G175" s="13" t="n">
        <v>3927794944</v>
      </c>
      <c r="H175" s="13" t="n">
        <v>8242683904</v>
      </c>
      <c r="I175" s="13" t="n">
        <v>47.7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5</v>
      </c>
      <c r="E176" s="13" t="n">
        <v>8</v>
      </c>
      <c r="F176" s="13" t="n">
        <v>62.1</v>
      </c>
      <c r="G176" s="13" t="n">
        <v>4025312512</v>
      </c>
      <c r="H176" s="13" t="n">
        <v>8242683904</v>
      </c>
      <c r="I176" s="13" t="n">
        <v>48.8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4.2</v>
      </c>
      <c r="E177" s="13" t="n">
        <v>8</v>
      </c>
      <c r="F177" s="13" t="n">
        <v>52.1</v>
      </c>
      <c r="G177" s="13" t="n">
        <v>3877463296</v>
      </c>
      <c r="H177" s="13" t="n">
        <v>8242683904</v>
      </c>
      <c r="I177" s="13" t="n">
        <v>47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4.2</v>
      </c>
      <c r="E178" s="13" t="n">
        <v>8</v>
      </c>
      <c r="F178" s="13" t="n">
        <v>52.2</v>
      </c>
      <c r="G178" s="13" t="n">
        <v>3613222144</v>
      </c>
      <c r="H178" s="13" t="n">
        <v>8242675712</v>
      </c>
      <c r="I178" s="13" t="n">
        <v>43.8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77.2</v>
      </c>
      <c r="G179" s="13" t="n">
        <v>8788993280</v>
      </c>
      <c r="H179" s="13" t="n">
        <v>12457054208</v>
      </c>
      <c r="I179" s="13" t="n">
        <v>70.6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</v>
      </c>
      <c r="E180" s="13" t="n">
        <v>4</v>
      </c>
      <c r="F180" s="13" t="n">
        <v>75.2</v>
      </c>
      <c r="G180" s="13" t="n">
        <v>2389533952</v>
      </c>
      <c r="H180" s="13" t="n">
        <v>4022013952</v>
      </c>
      <c r="I180" s="13" t="n">
        <v>59.4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3</v>
      </c>
      <c r="E181" s="13" t="n">
        <v>4</v>
      </c>
      <c r="F181" s="13" t="n">
        <v>74</v>
      </c>
      <c r="G181" s="13" t="n">
        <v>2941084928</v>
      </c>
      <c r="H181" s="13" t="n">
        <v>4022022144</v>
      </c>
      <c r="I181" s="13" t="n">
        <v>73.1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3</v>
      </c>
      <c r="E182" s="13" t="n">
        <v>4</v>
      </c>
      <c r="F182" s="13" t="n">
        <v>73.8</v>
      </c>
      <c r="G182" s="13" t="n">
        <v>2484954368</v>
      </c>
      <c r="H182" s="13" t="n">
        <v>4022013952</v>
      </c>
      <c r="I182" s="13" t="n">
        <v>61.8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3</v>
      </c>
      <c r="E183" s="13" t="n">
        <v>4</v>
      </c>
      <c r="F183" s="13" t="n">
        <v>76.2</v>
      </c>
      <c r="G183" s="13" t="n">
        <v>2834130176</v>
      </c>
      <c r="H183" s="13" t="n">
        <v>4022013952</v>
      </c>
      <c r="I183" s="13" t="n">
        <v>70.5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2.9</v>
      </c>
      <c r="E184" s="13" t="n">
        <v>4</v>
      </c>
      <c r="F184" s="13" t="n">
        <v>72.8</v>
      </c>
      <c r="G184" s="13" t="n">
        <v>2409456896</v>
      </c>
      <c r="H184" s="13" t="n">
        <v>4022013952</v>
      </c>
      <c r="I184" s="13" t="n">
        <v>59.9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76</v>
      </c>
      <c r="G186" s="13" t="n">
        <v>2535286016</v>
      </c>
      <c r="H186" s="13" t="n">
        <v>4022013952</v>
      </c>
      <c r="I186" s="13" t="n">
        <v>63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74.2</v>
      </c>
      <c r="G187" s="13" t="n">
        <v>2856150272</v>
      </c>
      <c r="H187" s="13" t="n">
        <v>4022013952</v>
      </c>
      <c r="I187" s="13" t="n">
        <v>71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3</v>
      </c>
      <c r="E188" s="13" t="n">
        <v>4</v>
      </c>
      <c r="F188" s="13" t="n">
        <v>75</v>
      </c>
      <c r="G188" s="13" t="n">
        <v>2398971136</v>
      </c>
      <c r="H188" s="13" t="n">
        <v>4022013952</v>
      </c>
      <c r="I188" s="13" t="n">
        <v>59.6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3</v>
      </c>
      <c r="E189" s="13" t="n">
        <v>4</v>
      </c>
      <c r="F189" s="13" t="n">
        <v>75.8</v>
      </c>
      <c r="G189" s="13" t="n">
        <v>2668455168</v>
      </c>
      <c r="H189" s="13" t="n">
        <v>4022013952</v>
      </c>
      <c r="I189" s="13" t="n">
        <v>66.3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2.8</v>
      </c>
      <c r="E190" s="13" t="n">
        <v>4</v>
      </c>
      <c r="F190" s="13" t="n">
        <v>70.8</v>
      </c>
      <c r="G190" s="13" t="n">
        <v>2820498688</v>
      </c>
      <c r="H190" s="13" t="n">
        <v>4022022144</v>
      </c>
      <c r="I190" s="13" t="n">
        <v>70.1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3</v>
      </c>
      <c r="E191" s="13" t="n">
        <v>4</v>
      </c>
      <c r="F191" s="13" t="n">
        <v>75.2</v>
      </c>
      <c r="G191" s="13" t="n">
        <v>2683135232</v>
      </c>
      <c r="H191" s="13" t="n">
        <v>4022013952</v>
      </c>
      <c r="I191" s="13" t="n">
        <v>66.7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3</v>
      </c>
      <c r="E192" s="13" t="n">
        <v>4</v>
      </c>
      <c r="F192" s="13" t="n">
        <v>74.2</v>
      </c>
      <c r="G192" s="13" t="n">
        <v>2672649472</v>
      </c>
      <c r="H192" s="13" t="n">
        <v>4022022144</v>
      </c>
      <c r="I192" s="13" t="n">
        <v>66.5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2.7</v>
      </c>
      <c r="E193" s="13" t="n">
        <v>4</v>
      </c>
      <c r="F193" s="13" t="n">
        <v>67.2</v>
      </c>
      <c r="G193" s="13" t="n">
        <v>2755486976</v>
      </c>
      <c r="H193" s="13" t="n">
        <v>4022013952</v>
      </c>
      <c r="I193" s="13" t="n">
        <v>68.5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3.1</v>
      </c>
      <c r="E194" s="13" t="n">
        <v>4</v>
      </c>
      <c r="F194" s="13" t="n">
        <v>77.8</v>
      </c>
      <c r="G194" s="13" t="n">
        <v>2586666240</v>
      </c>
      <c r="H194" s="13" t="n">
        <v>4022013952</v>
      </c>
      <c r="I194" s="13" t="n">
        <v>64.3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2.9</v>
      </c>
      <c r="E195" s="13" t="n">
        <v>4</v>
      </c>
      <c r="F195" s="13" t="n">
        <v>71.8</v>
      </c>
      <c r="G195" s="13" t="n">
        <v>2453497088</v>
      </c>
      <c r="H195" s="13" t="n">
        <v>4022022144</v>
      </c>
      <c r="I195" s="13" t="n">
        <v>61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5.1</v>
      </c>
      <c r="E196" s="13" t="n">
        <v>8</v>
      </c>
      <c r="F196" s="13" t="n">
        <v>63.9</v>
      </c>
      <c r="G196" s="13" t="n">
        <v>4540163328</v>
      </c>
      <c r="H196" s="13" t="n">
        <v>8242675712</v>
      </c>
      <c r="I196" s="13" t="n">
        <v>55.1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2.4</v>
      </c>
      <c r="E197" s="13" t="n">
        <v>8</v>
      </c>
      <c r="F197" s="13" t="n">
        <v>30.1</v>
      </c>
      <c r="G197" s="13" t="n">
        <v>2082301184</v>
      </c>
      <c r="H197" s="13" t="n">
        <v>8242683904</v>
      </c>
      <c r="I197" s="13" t="n">
        <v>25.3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2.1</v>
      </c>
      <c r="E198" s="13" t="n">
        <v>8</v>
      </c>
      <c r="F198" s="13" t="n">
        <v>26.9</v>
      </c>
      <c r="G198" s="13" t="n">
        <v>2035115264</v>
      </c>
      <c r="H198" s="13" t="n">
        <v>8242683904</v>
      </c>
      <c r="I198" s="13" t="n">
        <v>24.7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6.3</v>
      </c>
      <c r="E199" s="13" t="n">
        <v>8</v>
      </c>
      <c r="F199" s="13" t="n">
        <v>79.4</v>
      </c>
      <c r="G199" s="13" t="n">
        <v>5434598656</v>
      </c>
      <c r="H199" s="13" t="n">
        <v>8242683904</v>
      </c>
      <c r="I199" s="13" t="n">
        <v>65.9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6</v>
      </c>
      <c r="E200" s="13" t="n">
        <v>8</v>
      </c>
      <c r="F200" s="13" t="n">
        <v>75.1</v>
      </c>
      <c r="G200" s="13" t="n">
        <v>5865563392</v>
      </c>
      <c r="H200" s="13" t="n">
        <v>8242675712</v>
      </c>
      <c r="I200" s="13" t="n">
        <v>71.2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1.6</v>
      </c>
      <c r="E201" s="13" t="n">
        <v>12</v>
      </c>
      <c r="F201" s="13" t="n">
        <v>12.9</v>
      </c>
      <c r="G201" s="13" t="n">
        <v>1118659840</v>
      </c>
      <c r="H201" s="13" t="n">
        <v>12457054208</v>
      </c>
      <c r="I201" s="13" t="n">
        <v>9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2.9</v>
      </c>
      <c r="E202" s="13" t="n">
        <v>4</v>
      </c>
      <c r="F202" s="13" t="n">
        <v>71.2</v>
      </c>
      <c r="G202" s="13" t="n">
        <v>2426234112</v>
      </c>
      <c r="H202" s="13" t="n">
        <v>4022013952</v>
      </c>
      <c r="I202" s="13" t="n">
        <v>60.3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3</v>
      </c>
      <c r="E203" s="13" t="n">
        <v>4</v>
      </c>
      <c r="F203" s="13" t="n">
        <v>74</v>
      </c>
      <c r="G203" s="13" t="n">
        <v>2941084928</v>
      </c>
      <c r="H203" s="13" t="n">
        <v>4022022144</v>
      </c>
      <c r="I203" s="13" t="n">
        <v>73.1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3</v>
      </c>
      <c r="E204" s="13" t="n">
        <v>4</v>
      </c>
      <c r="F204" s="13" t="n">
        <v>73.8</v>
      </c>
      <c r="G204" s="13" t="n">
        <v>2484954368</v>
      </c>
      <c r="H204" s="13" t="n">
        <v>4022013952</v>
      </c>
      <c r="I204" s="13" t="n">
        <v>61.8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3</v>
      </c>
      <c r="E205" s="13" t="n">
        <v>4</v>
      </c>
      <c r="F205" s="13" t="n">
        <v>76.2</v>
      </c>
      <c r="G205" s="13" t="n">
        <v>2834130176</v>
      </c>
      <c r="H205" s="13" t="n">
        <v>4022013952</v>
      </c>
      <c r="I205" s="13" t="n">
        <v>70.5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2.9</v>
      </c>
      <c r="E206" s="13" t="n">
        <v>4</v>
      </c>
      <c r="F206" s="13" t="n">
        <v>72.8</v>
      </c>
      <c r="G206" s="13" t="n">
        <v>2409456896</v>
      </c>
      <c r="H206" s="13" t="n">
        <v>4022013952</v>
      </c>
      <c r="I206" s="13" t="n">
        <v>59.9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76</v>
      </c>
      <c r="G208" s="13" t="n">
        <v>2535286016</v>
      </c>
      <c r="H208" s="13" t="n">
        <v>4022013952</v>
      </c>
      <c r="I208" s="13" t="n">
        <v>63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74.2</v>
      </c>
      <c r="G209" s="13" t="n">
        <v>2856150272</v>
      </c>
      <c r="H209" s="13" t="n">
        <v>4022013952</v>
      </c>
      <c r="I209" s="13" t="n">
        <v>71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3</v>
      </c>
      <c r="E210" s="13" t="n">
        <v>4</v>
      </c>
      <c r="F210" s="13" t="n">
        <v>75</v>
      </c>
      <c r="G210" s="13" t="n">
        <v>2398971136</v>
      </c>
      <c r="H210" s="13" t="n">
        <v>4022013952</v>
      </c>
      <c r="I210" s="13" t="n">
        <v>59.6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3</v>
      </c>
      <c r="E211" s="13" t="n">
        <v>4</v>
      </c>
      <c r="F211" s="13" t="n">
        <v>75.8</v>
      </c>
      <c r="G211" s="13" t="n">
        <v>2668455168</v>
      </c>
      <c r="H211" s="13" t="n">
        <v>4022013952</v>
      </c>
      <c r="I211" s="13" t="n">
        <v>66.3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2.8</v>
      </c>
      <c r="E212" s="13" t="n">
        <v>4</v>
      </c>
      <c r="F212" s="13" t="n">
        <v>70.8</v>
      </c>
      <c r="G212" s="13" t="n">
        <v>2820498688</v>
      </c>
      <c r="H212" s="13" t="n">
        <v>4022022144</v>
      </c>
      <c r="I212" s="13" t="n">
        <v>70.1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75.2</v>
      </c>
      <c r="G213" s="13" t="n">
        <v>2683135232</v>
      </c>
      <c r="H213" s="13" t="n">
        <v>4022013952</v>
      </c>
      <c r="I213" s="13" t="n">
        <v>66.7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3</v>
      </c>
      <c r="E214" s="13" t="n">
        <v>4</v>
      </c>
      <c r="F214" s="13" t="n">
        <v>74.2</v>
      </c>
      <c r="G214" s="13" t="n">
        <v>2672649472</v>
      </c>
      <c r="H214" s="13" t="n">
        <v>4022022144</v>
      </c>
      <c r="I214" s="13" t="n">
        <v>66.5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2.7</v>
      </c>
      <c r="E215" s="13" t="n">
        <v>4</v>
      </c>
      <c r="F215" s="13" t="n">
        <v>67.2</v>
      </c>
      <c r="G215" s="13" t="n">
        <v>2755486976</v>
      </c>
      <c r="H215" s="13" t="n">
        <v>4022013952</v>
      </c>
      <c r="I215" s="13" t="n">
        <v>68.5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3.1</v>
      </c>
      <c r="E216" s="13" t="n">
        <v>4</v>
      </c>
      <c r="F216" s="13" t="n">
        <v>77.8</v>
      </c>
      <c r="G216" s="13" t="n">
        <v>2586666240</v>
      </c>
      <c r="H216" s="13" t="n">
        <v>4022013952</v>
      </c>
      <c r="I216" s="13" t="n">
        <v>64.3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3</v>
      </c>
      <c r="E217" s="13" t="n">
        <v>4</v>
      </c>
      <c r="F217" s="13" t="n">
        <v>75.8</v>
      </c>
      <c r="G217" s="13" t="n">
        <v>2416796928</v>
      </c>
      <c r="H217" s="13" t="n">
        <v>4022022144</v>
      </c>
      <c r="I217" s="13" t="n">
        <v>60.1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5.7</v>
      </c>
      <c r="E218" s="13" t="n">
        <v>8</v>
      </c>
      <c r="F218" s="13" t="n">
        <v>71.5</v>
      </c>
      <c r="G218" s="13" t="n">
        <v>5075985664</v>
      </c>
      <c r="H218" s="13" t="n">
        <v>8242675712</v>
      </c>
      <c r="I218" s="13" t="n">
        <v>61.6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4.2</v>
      </c>
      <c r="E219" s="13" t="n">
        <v>8</v>
      </c>
      <c r="F219" s="13" t="n">
        <v>52.5</v>
      </c>
      <c r="G219" s="13" t="n">
        <v>3566036224</v>
      </c>
      <c r="H219" s="13" t="n">
        <v>8242683904</v>
      </c>
      <c r="I219" s="13" t="n">
        <v>43.3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3.1</v>
      </c>
      <c r="E220" s="13" t="n">
        <v>8</v>
      </c>
      <c r="F220" s="13" t="n">
        <v>38.8</v>
      </c>
      <c r="G220" s="13" t="n">
        <v>2760729856</v>
      </c>
      <c r="H220" s="13" t="n">
        <v>8242683904</v>
      </c>
      <c r="I220" s="13" t="n">
        <v>33.5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5.2</v>
      </c>
      <c r="E221" s="13" t="n">
        <v>8</v>
      </c>
      <c r="F221" s="13" t="n">
        <v>65.5</v>
      </c>
      <c r="G221" s="13" t="n">
        <v>4938622208</v>
      </c>
      <c r="H221" s="13" t="n">
        <v>8242683904</v>
      </c>
      <c r="I221" s="13" t="n">
        <v>59.9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3.8</v>
      </c>
      <c r="E222" s="13" t="n">
        <v>8</v>
      </c>
      <c r="F222" s="13" t="n">
        <v>47.1</v>
      </c>
      <c r="G222" s="13" t="n">
        <v>3616367872</v>
      </c>
      <c r="H222" s="13" t="n">
        <v>8242675712</v>
      </c>
      <c r="I222" s="13" t="n">
        <v>43.9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2.9</v>
      </c>
      <c r="E224" s="13" t="n">
        <v>4</v>
      </c>
      <c r="F224" s="13" t="n">
        <v>71.2</v>
      </c>
      <c r="G224" s="13" t="n">
        <v>2426234112</v>
      </c>
      <c r="H224" s="13" t="n">
        <v>4022013952</v>
      </c>
      <c r="I224" s="13" t="n">
        <v>60.3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3</v>
      </c>
      <c r="E225" s="13" t="n">
        <v>4</v>
      </c>
      <c r="F225" s="13" t="n">
        <v>74</v>
      </c>
      <c r="G225" s="13" t="n">
        <v>2941084928</v>
      </c>
      <c r="H225" s="13" t="n">
        <v>4022022144</v>
      </c>
      <c r="I225" s="13" t="n">
        <v>73.1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3</v>
      </c>
      <c r="E226" s="13" t="n">
        <v>4</v>
      </c>
      <c r="F226" s="13" t="n">
        <v>73.8</v>
      </c>
      <c r="G226" s="13" t="n">
        <v>2484954368</v>
      </c>
      <c r="H226" s="13" t="n">
        <v>4022013952</v>
      </c>
      <c r="I226" s="13" t="n">
        <v>61.8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3</v>
      </c>
      <c r="E227" s="13" t="n">
        <v>4</v>
      </c>
      <c r="F227" s="13" t="n">
        <v>76.2</v>
      </c>
      <c r="G227" s="13" t="n">
        <v>2834130176</v>
      </c>
      <c r="H227" s="13" t="n">
        <v>4022013952</v>
      </c>
      <c r="I227" s="13" t="n">
        <v>70.5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2.9</v>
      </c>
      <c r="E228" s="13" t="n">
        <v>4</v>
      </c>
      <c r="F228" s="13" t="n">
        <v>72.8</v>
      </c>
      <c r="G228" s="13" t="n">
        <v>2409456896</v>
      </c>
      <c r="H228" s="13" t="n">
        <v>4022013952</v>
      </c>
      <c r="I228" s="13" t="n">
        <v>59.9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76</v>
      </c>
      <c r="G230" s="13" t="n">
        <v>2535286016</v>
      </c>
      <c r="H230" s="13" t="n">
        <v>4022013952</v>
      </c>
      <c r="I230" s="13" t="n">
        <v>63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74.2</v>
      </c>
      <c r="G231" s="13" t="n">
        <v>2856150272</v>
      </c>
      <c r="H231" s="13" t="n">
        <v>4022013952</v>
      </c>
      <c r="I231" s="13" t="n">
        <v>71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2.4</v>
      </c>
      <c r="E232" s="13" t="n">
        <v>4</v>
      </c>
      <c r="F232" s="13" t="n">
        <v>60.8</v>
      </c>
      <c r="G232" s="13" t="n">
        <v>1718445312</v>
      </c>
      <c r="H232" s="13" t="n">
        <v>4022013952</v>
      </c>
      <c r="I232" s="13" t="n">
        <v>42.7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3</v>
      </c>
      <c r="E233" s="13" t="n">
        <v>4</v>
      </c>
      <c r="F233" s="13" t="n">
        <v>75.8</v>
      </c>
      <c r="G233" s="13" t="n">
        <v>2668455168</v>
      </c>
      <c r="H233" s="13" t="n">
        <v>4022013952</v>
      </c>
      <c r="I233" s="13" t="n">
        <v>66.3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2.9</v>
      </c>
      <c r="E234" s="13" t="n">
        <v>4</v>
      </c>
      <c r="F234" s="13" t="n">
        <v>72</v>
      </c>
      <c r="G234" s="13" t="n">
        <v>2556257536</v>
      </c>
      <c r="H234" s="13" t="n">
        <v>4022022144</v>
      </c>
      <c r="I234" s="13" t="n">
        <v>63.6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75.2</v>
      </c>
      <c r="G235" s="13" t="n">
        <v>2683135232</v>
      </c>
      <c r="H235" s="13" t="n">
        <v>4022013952</v>
      </c>
      <c r="I235" s="13" t="n">
        <v>66.7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3</v>
      </c>
      <c r="E236" s="13" t="n">
        <v>4</v>
      </c>
      <c r="F236" s="13" t="n">
        <v>74.2</v>
      </c>
      <c r="G236" s="13" t="n">
        <v>2672649472</v>
      </c>
      <c r="H236" s="13" t="n">
        <v>4022022144</v>
      </c>
      <c r="I236" s="13" t="n">
        <v>66.5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2.7</v>
      </c>
      <c r="E237" s="13" t="n">
        <v>4</v>
      </c>
      <c r="F237" s="13" t="n">
        <v>67.2</v>
      </c>
      <c r="G237" s="13" t="n">
        <v>2755486976</v>
      </c>
      <c r="H237" s="13" t="n">
        <v>4022013952</v>
      </c>
      <c r="I237" s="13" t="n">
        <v>68.5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3.1</v>
      </c>
      <c r="E238" s="13" t="n">
        <v>4</v>
      </c>
      <c r="F238" s="13" t="n">
        <v>77.8</v>
      </c>
      <c r="G238" s="13" t="n">
        <v>2586666240</v>
      </c>
      <c r="H238" s="13" t="n">
        <v>4022013952</v>
      </c>
      <c r="I238" s="13" t="n">
        <v>64.3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2.9</v>
      </c>
      <c r="E239" s="13" t="n">
        <v>4</v>
      </c>
      <c r="F239" s="13" t="n">
        <v>72.8</v>
      </c>
      <c r="G239" s="13" t="n">
        <v>2439865600</v>
      </c>
      <c r="H239" s="13" t="n">
        <v>4022022144</v>
      </c>
      <c r="I239" s="13" t="n">
        <v>60.7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6</v>
      </c>
      <c r="E240" s="13" t="n">
        <v>8</v>
      </c>
      <c r="F240" s="13" t="n">
        <v>75.4</v>
      </c>
      <c r="G240" s="13" t="n">
        <v>5969372416</v>
      </c>
      <c r="H240" s="13" t="n">
        <v>8242675712</v>
      </c>
      <c r="I240" s="13" t="n">
        <v>72.4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5.8</v>
      </c>
      <c r="E241" s="13" t="n">
        <v>8</v>
      </c>
      <c r="F241" s="13" t="n">
        <v>72.2</v>
      </c>
      <c r="G241" s="13" t="n">
        <v>4997342464</v>
      </c>
      <c r="H241" s="13" t="n">
        <v>8242683904</v>
      </c>
      <c r="I241" s="13" t="n">
        <v>60.6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2.5</v>
      </c>
      <c r="E242" s="13" t="n">
        <v>8</v>
      </c>
      <c r="F242" s="13" t="n">
        <v>31.2</v>
      </c>
      <c r="G242" s="13" t="n">
        <v>1844274432</v>
      </c>
      <c r="H242" s="13" t="n">
        <v>8242683904</v>
      </c>
      <c r="I242" s="13" t="n">
        <v>22.4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6.2</v>
      </c>
      <c r="E243" s="13" t="n">
        <v>8</v>
      </c>
      <c r="F243" s="13" t="n">
        <v>78.1</v>
      </c>
      <c r="G243" s="13" t="n">
        <v>6352102656</v>
      </c>
      <c r="H243" s="13" t="n">
        <v>8242683904</v>
      </c>
      <c r="I243" s="13" t="n">
        <v>77.1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3</v>
      </c>
      <c r="E244" s="13" t="n">
        <v>8</v>
      </c>
      <c r="F244" s="13" t="n">
        <v>37.6</v>
      </c>
      <c r="G244" s="13" t="n">
        <v>2702009600</v>
      </c>
      <c r="H244" s="13" t="n">
        <v>8242675712</v>
      </c>
      <c r="I244" s="13" t="n">
        <v>32.8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2.9</v>
      </c>
      <c r="E246" s="13" t="n">
        <v>4</v>
      </c>
      <c r="F246" s="13" t="n">
        <v>71.2</v>
      </c>
      <c r="G246" s="13" t="n">
        <v>2426234112</v>
      </c>
      <c r="H246" s="13" t="n">
        <v>4022013952</v>
      </c>
      <c r="I246" s="13" t="n">
        <v>60.3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3</v>
      </c>
      <c r="E247" s="13" t="n">
        <v>4</v>
      </c>
      <c r="F247" s="13" t="n">
        <v>74.5</v>
      </c>
      <c r="G247" s="13" t="n">
        <v>2934793472</v>
      </c>
      <c r="H247" s="13" t="n">
        <v>4022022144</v>
      </c>
      <c r="I247" s="13" t="n">
        <v>73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3</v>
      </c>
      <c r="E248" s="13" t="n">
        <v>4</v>
      </c>
      <c r="F248" s="13" t="n">
        <v>74</v>
      </c>
      <c r="G248" s="13" t="n">
        <v>2563597568</v>
      </c>
      <c r="H248" s="13" t="n">
        <v>4022013952</v>
      </c>
      <c r="I248" s="13" t="n">
        <v>63.7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3</v>
      </c>
      <c r="E249" s="13" t="n">
        <v>4</v>
      </c>
      <c r="F249" s="13" t="n">
        <v>76.2</v>
      </c>
      <c r="G249" s="13" t="n">
        <v>2834130176</v>
      </c>
      <c r="H249" s="13" t="n">
        <v>4022013952</v>
      </c>
      <c r="I249" s="13" t="n">
        <v>70.5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2.9</v>
      </c>
      <c r="E250" s="13" t="n">
        <v>4</v>
      </c>
      <c r="F250" s="13" t="n">
        <v>71.8</v>
      </c>
      <c r="G250" s="13" t="n">
        <v>2661115136</v>
      </c>
      <c r="H250" s="13" t="n">
        <v>4022013952</v>
      </c>
      <c r="I250" s="13" t="n">
        <v>66.2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2.9</v>
      </c>
      <c r="E251" s="13" t="n">
        <v>4</v>
      </c>
      <c r="F251" s="13" t="n">
        <v>73</v>
      </c>
      <c r="G251" s="13" t="n">
        <v>2458739968</v>
      </c>
      <c r="H251" s="13" t="n">
        <v>4022013952</v>
      </c>
      <c r="I251" s="13" t="n">
        <v>61.1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76</v>
      </c>
      <c r="G252" s="13" t="n">
        <v>2535286016</v>
      </c>
      <c r="H252" s="13" t="n">
        <v>4022013952</v>
      </c>
      <c r="I252" s="13" t="n">
        <v>63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3.1</v>
      </c>
      <c r="E253" s="13" t="n">
        <v>4</v>
      </c>
      <c r="F253" s="13" t="n">
        <v>78.2</v>
      </c>
      <c r="G253" s="13" t="n">
        <v>2703058176</v>
      </c>
      <c r="H253" s="13" t="n">
        <v>4022013952</v>
      </c>
      <c r="I253" s="13" t="n">
        <v>67.2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73.5</v>
      </c>
      <c r="G254" s="13" t="n">
        <v>2425185536</v>
      </c>
      <c r="H254" s="13" t="n">
        <v>4022013952</v>
      </c>
      <c r="I254" s="13" t="n">
        <v>60.3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2.9</v>
      </c>
      <c r="E255" s="13" t="n">
        <v>4</v>
      </c>
      <c r="F255" s="13" t="n">
        <v>72.8</v>
      </c>
      <c r="G255" s="13" t="n">
        <v>2517460224</v>
      </c>
      <c r="H255" s="13" t="n">
        <v>4022013952</v>
      </c>
      <c r="I255" s="13" t="n">
        <v>62.6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72</v>
      </c>
      <c r="G256" s="13" t="n">
        <v>2556257536</v>
      </c>
      <c r="H256" s="13" t="n">
        <v>4022022144</v>
      </c>
      <c r="I256" s="13" t="n">
        <v>63.6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3.2</v>
      </c>
      <c r="E257" s="13" t="n">
        <v>4</v>
      </c>
      <c r="F257" s="13" t="n">
        <v>80</v>
      </c>
      <c r="G257" s="13" t="n">
        <v>2342348032</v>
      </c>
      <c r="H257" s="13" t="n">
        <v>4022013952</v>
      </c>
      <c r="I257" s="13" t="n">
        <v>58.2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3</v>
      </c>
      <c r="E258" s="13" t="n">
        <v>4</v>
      </c>
      <c r="F258" s="13" t="n">
        <v>74.2</v>
      </c>
      <c r="G258" s="13" t="n">
        <v>2672649472</v>
      </c>
      <c r="H258" s="13" t="n">
        <v>4022022144</v>
      </c>
      <c r="I258" s="13" t="n">
        <v>66.5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2.7</v>
      </c>
      <c r="E259" s="13" t="n">
        <v>4</v>
      </c>
      <c r="F259" s="13" t="n">
        <v>67.2</v>
      </c>
      <c r="G259" s="13" t="n">
        <v>2755486976</v>
      </c>
      <c r="H259" s="13" t="n">
        <v>4022013952</v>
      </c>
      <c r="I259" s="13" t="n">
        <v>68.5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3.1</v>
      </c>
      <c r="E260" s="13" t="n">
        <v>4</v>
      </c>
      <c r="F260" s="13" t="n">
        <v>77.8</v>
      </c>
      <c r="G260" s="13" t="n">
        <v>2586666240</v>
      </c>
      <c r="H260" s="13" t="n">
        <v>4022013952</v>
      </c>
      <c r="I260" s="13" t="n">
        <v>64.3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2.8</v>
      </c>
      <c r="E261" s="13" t="n">
        <v>4</v>
      </c>
      <c r="F261" s="13" t="n">
        <v>70</v>
      </c>
      <c r="G261" s="13" t="n">
        <v>2471322880</v>
      </c>
      <c r="H261" s="13" t="n">
        <v>4022022144</v>
      </c>
      <c r="I261" s="13" t="n">
        <v>61.4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</v>
      </c>
      <c r="E262" s="13" t="n">
        <v>8</v>
      </c>
      <c r="F262" s="13" t="n">
        <v>75.2</v>
      </c>
      <c r="G262" s="13" t="n">
        <v>5979858176</v>
      </c>
      <c r="H262" s="13" t="n">
        <v>8242675712</v>
      </c>
      <c r="I262" s="13" t="n">
        <v>72.5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5.6</v>
      </c>
      <c r="E263" s="13" t="n">
        <v>8</v>
      </c>
      <c r="F263" s="13" t="n">
        <v>69.9</v>
      </c>
      <c r="G263" s="13" t="n">
        <v>4983710976</v>
      </c>
      <c r="H263" s="13" t="n">
        <v>8242683904</v>
      </c>
      <c r="I263" s="13" t="n">
        <v>60.5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5.7</v>
      </c>
      <c r="E265" s="13" t="n">
        <v>8</v>
      </c>
      <c r="F265" s="13" t="n">
        <v>71.2</v>
      </c>
      <c r="G265" s="13" t="n">
        <v>5479687424</v>
      </c>
      <c r="H265" s="13" t="n">
        <v>8242683904</v>
      </c>
      <c r="I265" s="13" t="n">
        <v>66.5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3.2</v>
      </c>
      <c r="E266" s="13" t="n">
        <v>8</v>
      </c>
      <c r="F266" s="13" t="n">
        <v>40.2</v>
      </c>
      <c r="G266" s="13" t="n">
        <v>2900190464</v>
      </c>
      <c r="H266" s="13" t="n">
        <v>8242675712</v>
      </c>
      <c r="I266" s="13" t="n">
        <v>35.2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</v>
      </c>
      <c r="E268" s="13" t="n">
        <v>4</v>
      </c>
      <c r="F268" s="13" t="n">
        <v>75</v>
      </c>
      <c r="G268" s="13" t="n">
        <v>2619172096</v>
      </c>
      <c r="H268" s="13" t="n">
        <v>4022013952</v>
      </c>
      <c r="I268" s="13" t="n">
        <v>65.1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3</v>
      </c>
      <c r="E269" s="13" t="n">
        <v>4</v>
      </c>
      <c r="F269" s="13" t="n">
        <v>74.5</v>
      </c>
      <c r="G269" s="13" t="n">
        <v>2934793472</v>
      </c>
      <c r="H269" s="13" t="n">
        <v>4022022144</v>
      </c>
      <c r="I269" s="13" t="n">
        <v>73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3</v>
      </c>
      <c r="E270" s="13" t="n">
        <v>4</v>
      </c>
      <c r="F270" s="13" t="n">
        <v>74</v>
      </c>
      <c r="G270" s="13" t="n">
        <v>2563597568</v>
      </c>
      <c r="H270" s="13" t="n">
        <v>4022013952</v>
      </c>
      <c r="I270" s="13" t="n">
        <v>63.7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3.1</v>
      </c>
      <c r="E271" s="13" t="n">
        <v>4</v>
      </c>
      <c r="F271" s="13" t="n">
        <v>78.2</v>
      </c>
      <c r="G271" s="13" t="n">
        <v>2486002944</v>
      </c>
      <c r="H271" s="13" t="n">
        <v>4022013952</v>
      </c>
      <c r="I271" s="13" t="n">
        <v>61.8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3</v>
      </c>
      <c r="E272" s="13" t="n">
        <v>4</v>
      </c>
      <c r="F272" s="13" t="n">
        <v>76.2</v>
      </c>
      <c r="G272" s="13" t="n">
        <v>2763875584</v>
      </c>
      <c r="H272" s="13" t="n">
        <v>4022013952</v>
      </c>
      <c r="I272" s="13" t="n">
        <v>68.7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2.9</v>
      </c>
      <c r="E273" s="13" t="n">
        <v>4</v>
      </c>
      <c r="F273" s="13" t="n">
        <v>73</v>
      </c>
      <c r="G273" s="13" t="n">
        <v>2458739968</v>
      </c>
      <c r="H273" s="13" t="n">
        <v>4022013952</v>
      </c>
      <c r="I273" s="13" t="n">
        <v>61.1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76</v>
      </c>
      <c r="G274" s="13" t="n">
        <v>2535286016</v>
      </c>
      <c r="H274" s="13" t="n">
        <v>4022013952</v>
      </c>
      <c r="I274" s="13" t="n">
        <v>63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2.9</v>
      </c>
      <c r="E275" s="13" t="n">
        <v>4</v>
      </c>
      <c r="F275" s="13" t="n">
        <v>73.5</v>
      </c>
      <c r="G275" s="13" t="n">
        <v>2689426688</v>
      </c>
      <c r="H275" s="13" t="n">
        <v>4022013952</v>
      </c>
      <c r="I275" s="13" t="n">
        <v>66.9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73.5</v>
      </c>
      <c r="G276" s="13" t="n">
        <v>2425185536</v>
      </c>
      <c r="H276" s="13" t="n">
        <v>4022013952</v>
      </c>
      <c r="I276" s="13" t="n">
        <v>60.3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2.9</v>
      </c>
      <c r="E277" s="13" t="n">
        <v>4</v>
      </c>
      <c r="F277" s="13" t="n">
        <v>72.8</v>
      </c>
      <c r="G277" s="13" t="n">
        <v>2517460224</v>
      </c>
      <c r="H277" s="13" t="n">
        <v>4022013952</v>
      </c>
      <c r="I277" s="13" t="n">
        <v>62.6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3.1</v>
      </c>
      <c r="E278" s="13" t="n">
        <v>4</v>
      </c>
      <c r="F278" s="13" t="n">
        <v>78</v>
      </c>
      <c r="G278" s="13" t="n">
        <v>2833081600</v>
      </c>
      <c r="H278" s="13" t="n">
        <v>4022022144</v>
      </c>
      <c r="I278" s="13" t="n">
        <v>70.4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73.5</v>
      </c>
      <c r="G279" s="13" t="n">
        <v>2675795200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75.2</v>
      </c>
      <c r="G280" s="13" t="n">
        <v>2432525568</v>
      </c>
      <c r="H280" s="13" t="n">
        <v>4022022144</v>
      </c>
      <c r="I280" s="13" t="n">
        <v>60.5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2.7</v>
      </c>
      <c r="E281" s="13" t="n">
        <v>4</v>
      </c>
      <c r="F281" s="13" t="n">
        <v>67.2</v>
      </c>
      <c r="G281" s="13" t="n">
        <v>2755486976</v>
      </c>
      <c r="H281" s="13" t="n">
        <v>4022013952</v>
      </c>
      <c r="I281" s="13" t="n">
        <v>68.5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72.8</v>
      </c>
      <c r="G282" s="13" t="n">
        <v>2545771776</v>
      </c>
      <c r="H282" s="13" t="n">
        <v>4022013952</v>
      </c>
      <c r="I282" s="13" t="n">
        <v>63.3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2.8</v>
      </c>
      <c r="E283" s="13" t="n">
        <v>4</v>
      </c>
      <c r="F283" s="13" t="n">
        <v>70</v>
      </c>
      <c r="G283" s="13" t="n">
        <v>2471322880</v>
      </c>
      <c r="H283" s="13" t="n">
        <v>4022022144</v>
      </c>
      <c r="I283" s="13" t="n">
        <v>61.4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6.1</v>
      </c>
      <c r="E284" s="13" t="n">
        <v>8</v>
      </c>
      <c r="F284" s="13" t="n">
        <v>76.6</v>
      </c>
      <c r="G284" s="13" t="n">
        <v>6073181440</v>
      </c>
      <c r="H284" s="13" t="n">
        <v>8242675712</v>
      </c>
      <c r="I284" s="13" t="n">
        <v>73.7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6.4</v>
      </c>
      <c r="E285" s="13" t="n">
        <v>8</v>
      </c>
      <c r="F285" s="13" t="n">
        <v>79.6</v>
      </c>
      <c r="G285" s="13" t="n">
        <v>5580350720</v>
      </c>
      <c r="H285" s="13" t="n">
        <v>8242683904</v>
      </c>
      <c r="I285" s="13" t="n">
        <v>67.7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2.1</v>
      </c>
      <c r="E286" s="13" t="n">
        <v>8</v>
      </c>
      <c r="F286" s="13" t="n">
        <v>26.8</v>
      </c>
      <c r="G286" s="13" t="n">
        <v>1830642944</v>
      </c>
      <c r="H286" s="13" t="n">
        <v>8242683904</v>
      </c>
      <c r="I286" s="13" t="n">
        <v>22.2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</v>
      </c>
      <c r="E287" s="13" t="n">
        <v>8</v>
      </c>
      <c r="F287" s="13" t="n">
        <v>62.7</v>
      </c>
      <c r="G287" s="13" t="n">
        <v>4613563648</v>
      </c>
      <c r="H287" s="13" t="n">
        <v>8242683904</v>
      </c>
      <c r="I287" s="13" t="n">
        <v>56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2.4</v>
      </c>
      <c r="E288" s="13" t="n">
        <v>8</v>
      </c>
      <c r="F288" s="13" t="n">
        <v>29.5</v>
      </c>
      <c r="G288" s="13" t="n">
        <v>2101175552</v>
      </c>
      <c r="H288" s="13" t="n">
        <v>8242675712</v>
      </c>
      <c r="I288" s="13" t="n">
        <v>25.5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2.9</v>
      </c>
      <c r="E290" s="13" t="n">
        <v>4</v>
      </c>
      <c r="F290" s="13" t="n">
        <v>73.5</v>
      </c>
      <c r="G290" s="13" t="n">
        <v>2374853888</v>
      </c>
      <c r="H290" s="13" t="n">
        <v>4022013952</v>
      </c>
      <c r="I290" s="13" t="n">
        <v>59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77.8</v>
      </c>
      <c r="G291" s="13" t="n">
        <v>2514314496</v>
      </c>
      <c r="H291" s="13" t="n">
        <v>4022022144</v>
      </c>
      <c r="I291" s="13" t="n">
        <v>62.5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3</v>
      </c>
      <c r="E292" s="13" t="n">
        <v>4</v>
      </c>
      <c r="F292" s="13" t="n">
        <v>73.8</v>
      </c>
      <c r="G292" s="13" t="n">
        <v>2484954368</v>
      </c>
      <c r="H292" s="13" t="n">
        <v>4022013952</v>
      </c>
      <c r="I292" s="13" t="n">
        <v>61.8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2.8</v>
      </c>
      <c r="E293" s="13" t="n">
        <v>4</v>
      </c>
      <c r="F293" s="13" t="n">
        <v>70.2</v>
      </c>
      <c r="G293" s="13" t="n">
        <v>2838324480</v>
      </c>
      <c r="H293" s="13" t="n">
        <v>4022013952</v>
      </c>
      <c r="I293" s="13" t="n">
        <v>70.6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2.8</v>
      </c>
      <c r="E294" s="13" t="n">
        <v>4</v>
      </c>
      <c r="F294" s="13" t="n">
        <v>69.2</v>
      </c>
      <c r="G294" s="13" t="n">
        <v>2463982848</v>
      </c>
      <c r="H294" s="13" t="n">
        <v>4022013952</v>
      </c>
      <c r="I294" s="13" t="n">
        <v>61.3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3.1</v>
      </c>
      <c r="E295" s="13" t="n">
        <v>4</v>
      </c>
      <c r="F295" s="13" t="n">
        <v>77.5</v>
      </c>
      <c r="G295" s="13" t="n">
        <v>2380096768</v>
      </c>
      <c r="H295" s="13" t="n">
        <v>4022013952</v>
      </c>
      <c r="I295" s="13" t="n">
        <v>59.2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2600297728</v>
      </c>
      <c r="H296" s="13" t="n">
        <v>4022013952</v>
      </c>
      <c r="I296" s="13" t="n">
        <v>64.7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74.2</v>
      </c>
      <c r="G297" s="13" t="n">
        <v>2856150272</v>
      </c>
      <c r="H297" s="13" t="n">
        <v>4022013952</v>
      </c>
      <c r="I297" s="13" t="n">
        <v>71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2.5</v>
      </c>
      <c r="E298" s="13" t="n">
        <v>4</v>
      </c>
      <c r="F298" s="13" t="n">
        <v>62.5</v>
      </c>
      <c r="G298" s="13" t="n">
        <v>1844274432</v>
      </c>
      <c r="H298" s="13" t="n">
        <v>4022013952</v>
      </c>
      <c r="I298" s="13" t="n">
        <v>45.9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2.5</v>
      </c>
      <c r="E299" s="13" t="n">
        <v>4</v>
      </c>
      <c r="F299" s="13" t="n">
        <v>61.3</v>
      </c>
      <c r="G299" s="13" t="n">
        <v>2049795328</v>
      </c>
      <c r="H299" s="13" t="n">
        <v>4022013952</v>
      </c>
      <c r="I299" s="13" t="n">
        <v>51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2.8</v>
      </c>
      <c r="E300" s="13" t="n">
        <v>4</v>
      </c>
      <c r="F300" s="13" t="n">
        <v>70.8</v>
      </c>
      <c r="G300" s="13" t="n">
        <v>2820498688</v>
      </c>
      <c r="H300" s="13" t="n">
        <v>4022022144</v>
      </c>
      <c r="I300" s="13" t="n">
        <v>70.1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2.9</v>
      </c>
      <c r="E301" s="13" t="n">
        <v>4</v>
      </c>
      <c r="F301" s="13" t="n">
        <v>73.5</v>
      </c>
      <c r="G301" s="13" t="n">
        <v>2740806912</v>
      </c>
      <c r="H301" s="13" t="n">
        <v>4022013952</v>
      </c>
      <c r="I301" s="13" t="n">
        <v>68.1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3</v>
      </c>
      <c r="E302" s="13" t="n">
        <v>4</v>
      </c>
      <c r="F302" s="13" t="n">
        <v>74.2</v>
      </c>
      <c r="G302" s="13" t="n">
        <v>2672649472</v>
      </c>
      <c r="H302" s="13" t="n">
        <v>4022022144</v>
      </c>
      <c r="I302" s="13" t="n">
        <v>66.5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2.7</v>
      </c>
      <c r="E303" s="13" t="n">
        <v>4</v>
      </c>
      <c r="F303" s="13" t="n">
        <v>67.2</v>
      </c>
      <c r="G303" s="13" t="n">
        <v>2755486976</v>
      </c>
      <c r="H303" s="13" t="n">
        <v>4022013952</v>
      </c>
      <c r="I303" s="13" t="n">
        <v>68.5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3.2</v>
      </c>
      <c r="E304" s="13" t="n">
        <v>4</v>
      </c>
      <c r="F304" s="13" t="n">
        <v>79.5</v>
      </c>
      <c r="G304" s="13" t="n">
        <v>2704106752</v>
      </c>
      <c r="H304" s="13" t="n">
        <v>4022013952</v>
      </c>
      <c r="I304" s="13" t="n">
        <v>67.2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2.9</v>
      </c>
      <c r="E305" s="13" t="n">
        <v>4</v>
      </c>
      <c r="F305" s="13" t="n">
        <v>73.2</v>
      </c>
      <c r="G305" s="13" t="n">
        <v>2573034752</v>
      </c>
      <c r="H305" s="13" t="n">
        <v>4022022144</v>
      </c>
      <c r="I305" s="13" t="n">
        <v>64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</v>
      </c>
      <c r="G306" s="13" t="n">
        <v>2815255808</v>
      </c>
      <c r="H306" s="13" t="n">
        <v>8242675712</v>
      </c>
      <c r="I306" s="13" t="n">
        <v>34.2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4.2</v>
      </c>
      <c r="E307" s="13" t="n">
        <v>8</v>
      </c>
      <c r="F307" s="13" t="n">
        <v>52.1</v>
      </c>
      <c r="G307" s="13" t="n">
        <v>4042089728</v>
      </c>
      <c r="H307" s="13" t="n">
        <v>8242683904</v>
      </c>
      <c r="I307" s="13" t="n">
        <v>49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2771215616</v>
      </c>
      <c r="H308" s="13" t="n">
        <v>8242683904</v>
      </c>
      <c r="I308" s="13" t="n">
        <v>33.6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</v>
      </c>
      <c r="E309" s="13" t="n">
        <v>8</v>
      </c>
      <c r="F309" s="13" t="n">
        <v>61.9</v>
      </c>
      <c r="G309" s="13" t="n">
        <v>3796722944</v>
      </c>
      <c r="H309" s="13" t="n">
        <v>8242683904</v>
      </c>
      <c r="I309" s="13" t="n">
        <v>46.1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5.2</v>
      </c>
      <c r="E310" s="13" t="n">
        <v>8</v>
      </c>
      <c r="F310" s="13" t="n">
        <v>64.6</v>
      </c>
      <c r="G310" s="13" t="n">
        <v>4721566976</v>
      </c>
      <c r="H310" s="13" t="n">
        <v>8242675712</v>
      </c>
      <c r="I310" s="13" t="n">
        <v>57.3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4.5</v>
      </c>
      <c r="E311" s="13" t="n">
        <v>12</v>
      </c>
      <c r="F311" s="13" t="n">
        <v>37.5</v>
      </c>
      <c r="G311" s="13" t="n">
        <v>4204619008</v>
      </c>
      <c r="H311" s="13" t="n">
        <v>12457054208</v>
      </c>
      <c r="I311" s="13" t="n">
        <v>33.8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2.9</v>
      </c>
      <c r="E312" s="13" t="n">
        <v>4</v>
      </c>
      <c r="F312" s="13" t="n">
        <v>73.5</v>
      </c>
      <c r="G312" s="13" t="n">
        <v>2374853888</v>
      </c>
      <c r="H312" s="13" t="n">
        <v>4022013952</v>
      </c>
      <c r="I312" s="13" t="n">
        <v>59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2.2</v>
      </c>
      <c r="E313" s="13" t="n">
        <v>4</v>
      </c>
      <c r="F313" s="13" t="n">
        <v>56.2</v>
      </c>
      <c r="G313" s="13" t="n">
        <v>1715299584</v>
      </c>
      <c r="H313" s="13" t="n">
        <v>4022022144</v>
      </c>
      <c r="I313" s="13" t="n">
        <v>42.6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73.8</v>
      </c>
      <c r="G314" s="13" t="n">
        <v>2484954368</v>
      </c>
      <c r="H314" s="13" t="n">
        <v>4022013952</v>
      </c>
      <c r="I314" s="13" t="n">
        <v>61.8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2.3</v>
      </c>
      <c r="E315" s="13" t="n">
        <v>4</v>
      </c>
      <c r="F315" s="13" t="n">
        <v>58.5</v>
      </c>
      <c r="G315" s="13" t="n">
        <v>2137875712</v>
      </c>
      <c r="H315" s="13" t="n">
        <v>4022013952</v>
      </c>
      <c r="I315" s="13" t="n">
        <v>53.2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2.8</v>
      </c>
      <c r="E316" s="13" t="n">
        <v>4</v>
      </c>
      <c r="F316" s="13" t="n">
        <v>69.2</v>
      </c>
      <c r="G316" s="13" t="n">
        <v>2463982848</v>
      </c>
      <c r="H316" s="13" t="n">
        <v>4022013952</v>
      </c>
      <c r="I316" s="13" t="n">
        <v>61.3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3</v>
      </c>
      <c r="E317" s="13" t="n">
        <v>4</v>
      </c>
      <c r="F317" s="13" t="n">
        <v>76</v>
      </c>
      <c r="G317" s="13" t="n">
        <v>2379048192</v>
      </c>
      <c r="H317" s="13" t="n">
        <v>4022013952</v>
      </c>
      <c r="I317" s="13" t="n">
        <v>59.2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3.1</v>
      </c>
      <c r="E318" s="13" t="n">
        <v>4</v>
      </c>
      <c r="F318" s="13" t="n">
        <v>78.2</v>
      </c>
      <c r="G318" s="13" t="n">
        <v>2308793600</v>
      </c>
      <c r="H318" s="13" t="n">
        <v>4022013952</v>
      </c>
      <c r="I318" s="13" t="n">
        <v>57.4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2.9</v>
      </c>
      <c r="E319" s="13" t="n">
        <v>4</v>
      </c>
      <c r="F319" s="13" t="n">
        <v>71.8</v>
      </c>
      <c r="G319" s="13" t="n">
        <v>2569889024</v>
      </c>
      <c r="H319" s="13" t="n">
        <v>4022013952</v>
      </c>
      <c r="I319" s="13" t="n">
        <v>63.9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2.8</v>
      </c>
      <c r="E320" s="13" t="n">
        <v>4</v>
      </c>
      <c r="F320" s="13" t="n">
        <v>71</v>
      </c>
      <c r="G320" s="13" t="n">
        <v>2506974464</v>
      </c>
      <c r="H320" s="13" t="n">
        <v>4022013952</v>
      </c>
      <c r="I320" s="13" t="n">
        <v>62.3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3.2</v>
      </c>
      <c r="E321" s="13" t="n">
        <v>4</v>
      </c>
      <c r="F321" s="13" t="n">
        <v>79</v>
      </c>
      <c r="G321" s="13" t="n">
        <v>2832033024</v>
      </c>
      <c r="H321" s="13" t="n">
        <v>4022013952</v>
      </c>
      <c r="I321" s="13" t="n">
        <v>70.4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2.8</v>
      </c>
      <c r="E322" s="13" t="n">
        <v>4</v>
      </c>
      <c r="F322" s="13" t="n">
        <v>70.8</v>
      </c>
      <c r="G322" s="13" t="n">
        <v>2820498688</v>
      </c>
      <c r="H322" s="13" t="n">
        <v>4022022144</v>
      </c>
      <c r="I322" s="13" t="n">
        <v>70.1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3.1</v>
      </c>
      <c r="E323" s="13" t="n">
        <v>4</v>
      </c>
      <c r="F323" s="13" t="n">
        <v>76.5</v>
      </c>
      <c r="G323" s="13" t="n">
        <v>2620220672</v>
      </c>
      <c r="H323" s="13" t="n">
        <v>4022013952</v>
      </c>
      <c r="I323" s="13" t="n">
        <v>65.1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3</v>
      </c>
      <c r="E324" s="13" t="n">
        <v>4</v>
      </c>
      <c r="F324" s="13" t="n">
        <v>75</v>
      </c>
      <c r="G324" s="13" t="n">
        <v>2551014656</v>
      </c>
      <c r="H324" s="13" t="n">
        <v>4022022144</v>
      </c>
      <c r="I324" s="13" t="n">
        <v>63.4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2.7</v>
      </c>
      <c r="E325" s="13" t="n">
        <v>4</v>
      </c>
      <c r="F325" s="13" t="n">
        <v>67.2</v>
      </c>
      <c r="G325" s="13" t="n">
        <v>2755486976</v>
      </c>
      <c r="H325" s="13" t="n">
        <v>4022013952</v>
      </c>
      <c r="I325" s="13" t="n">
        <v>68.5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3.1</v>
      </c>
      <c r="E326" s="13" t="n">
        <v>4</v>
      </c>
      <c r="F326" s="13" t="n">
        <v>78.2</v>
      </c>
      <c r="G326" s="13" t="n">
        <v>2523751680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</v>
      </c>
      <c r="E327" s="13" t="n">
        <v>4</v>
      </c>
      <c r="F327" s="13" t="n">
        <v>75.8</v>
      </c>
      <c r="G327" s="13" t="n">
        <v>2735564032</v>
      </c>
      <c r="H327" s="13" t="n">
        <v>4022022144</v>
      </c>
      <c r="I327" s="13" t="n">
        <v>68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4.6</v>
      </c>
      <c r="E328" s="13" t="n">
        <v>8</v>
      </c>
      <c r="F328" s="13" t="n">
        <v>58</v>
      </c>
      <c r="G328" s="13" t="n">
        <v>4636632320</v>
      </c>
      <c r="H328" s="13" t="n">
        <v>8242675712</v>
      </c>
      <c r="I328" s="13" t="n">
        <v>56.3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3.9</v>
      </c>
      <c r="E329" s="13" t="n">
        <v>8</v>
      </c>
      <c r="F329" s="13" t="n">
        <v>48.4</v>
      </c>
      <c r="G329" s="13" t="n">
        <v>4091372800</v>
      </c>
      <c r="H329" s="13" t="n">
        <v>8242683904</v>
      </c>
      <c r="I329" s="13" t="n">
        <v>49.6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3.8</v>
      </c>
      <c r="E330" s="13" t="n">
        <v>8</v>
      </c>
      <c r="F330" s="13" t="n">
        <v>47.4</v>
      </c>
      <c r="G330" s="13" t="n">
        <v>3671942400</v>
      </c>
      <c r="H330" s="13" t="n">
        <v>8242683904</v>
      </c>
      <c r="I330" s="13" t="n">
        <v>44.5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4.6</v>
      </c>
      <c r="E331" s="13" t="n">
        <v>8</v>
      </c>
      <c r="F331" s="13" t="n">
        <v>57.9</v>
      </c>
      <c r="G331" s="13" t="n">
        <v>3941426432</v>
      </c>
      <c r="H331" s="13" t="n">
        <v>8242683904</v>
      </c>
      <c r="I331" s="13" t="n">
        <v>47.8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3.9</v>
      </c>
      <c r="E332" s="13" t="n">
        <v>8</v>
      </c>
      <c r="F332" s="13" t="n">
        <v>48.8</v>
      </c>
      <c r="G332" s="13" t="n">
        <v>3301795072</v>
      </c>
      <c r="H332" s="13" t="n">
        <v>8242675712</v>
      </c>
      <c r="I332" s="13" t="n">
        <v>40.1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4.1</v>
      </c>
      <c r="E333" s="13" t="n">
        <v>12</v>
      </c>
      <c r="F333" s="13" t="n">
        <v>33.9</v>
      </c>
      <c r="G333" s="13" t="n">
        <v>3601687808</v>
      </c>
      <c r="H333" s="13" t="n">
        <v>12457054208</v>
      </c>
      <c r="I333" s="13" t="n">
        <v>28.9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2.8</v>
      </c>
      <c r="E334" s="13" t="n">
        <v>4</v>
      </c>
      <c r="F334" s="13" t="n">
        <v>70.8</v>
      </c>
      <c r="G334" s="13" t="n">
        <v>2665309440</v>
      </c>
      <c r="H334" s="13" t="n">
        <v>4022013952</v>
      </c>
      <c r="I334" s="13" t="n">
        <v>66.3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3</v>
      </c>
      <c r="E335" s="13" t="n">
        <v>4</v>
      </c>
      <c r="F335" s="13" t="n">
        <v>76</v>
      </c>
      <c r="G335" s="13" t="n">
        <v>2734515456</v>
      </c>
      <c r="H335" s="13" t="n">
        <v>4022022144</v>
      </c>
      <c r="I335" s="13" t="n">
        <v>68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2.8</v>
      </c>
      <c r="E336" s="13" t="n">
        <v>4</v>
      </c>
      <c r="F336" s="13" t="n">
        <v>69.2</v>
      </c>
      <c r="G336" s="13" t="n">
        <v>2349688064</v>
      </c>
      <c r="H336" s="13" t="n">
        <v>4022013952</v>
      </c>
      <c r="I336" s="13" t="n">
        <v>58.4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2.4</v>
      </c>
      <c r="E337" s="13" t="n">
        <v>4</v>
      </c>
      <c r="F337" s="13" t="n">
        <v>59.5</v>
      </c>
      <c r="G337" s="13" t="n">
        <v>1772971264</v>
      </c>
      <c r="H337" s="13" t="n">
        <v>4022013952</v>
      </c>
      <c r="I337" s="13" t="n">
        <v>44.1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2.3</v>
      </c>
      <c r="E338" s="13" t="n">
        <v>4</v>
      </c>
      <c r="F338" s="13" t="n">
        <v>56.5</v>
      </c>
      <c r="G338" s="13" t="n">
        <v>1744659712</v>
      </c>
      <c r="H338" s="13" t="n">
        <v>4022013952</v>
      </c>
      <c r="I338" s="13" t="n">
        <v>43.4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2.3</v>
      </c>
      <c r="E339" s="13" t="n">
        <v>4</v>
      </c>
      <c r="F339" s="13" t="n">
        <v>56.5</v>
      </c>
      <c r="G339" s="13" t="n">
        <v>1814914304</v>
      </c>
      <c r="H339" s="13" t="n">
        <v>4022013952</v>
      </c>
      <c r="I339" s="13" t="n">
        <v>45.1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3.1</v>
      </c>
      <c r="E340" s="13" t="n">
        <v>4</v>
      </c>
      <c r="F340" s="13" t="n">
        <v>77.5</v>
      </c>
      <c r="G340" s="13" t="n">
        <v>2573034752</v>
      </c>
      <c r="H340" s="13" t="n">
        <v>4022013952</v>
      </c>
      <c r="I340" s="13" t="n">
        <v>64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2.2</v>
      </c>
      <c r="E341" s="13" t="n">
        <v>4</v>
      </c>
      <c r="F341" s="13" t="n">
        <v>54</v>
      </c>
      <c r="G341" s="13" t="n">
        <v>1873634560</v>
      </c>
      <c r="H341" s="13" t="n">
        <v>4022013952</v>
      </c>
      <c r="I341" s="13" t="n">
        <v>46.6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3</v>
      </c>
      <c r="E342" s="13" t="n">
        <v>4</v>
      </c>
      <c r="F342" s="13" t="n">
        <v>75.2</v>
      </c>
      <c r="G342" s="13" t="n">
        <v>2432525568</v>
      </c>
      <c r="H342" s="13" t="n">
        <v>4022013952</v>
      </c>
      <c r="I342" s="13" t="n">
        <v>60.5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76.5</v>
      </c>
      <c r="G343" s="13" t="n">
        <v>2582471936</v>
      </c>
      <c r="H343" s="13" t="n">
        <v>4022013952</v>
      </c>
      <c r="I343" s="13" t="n">
        <v>64.2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3.1</v>
      </c>
      <c r="E344" s="13" t="n">
        <v>4</v>
      </c>
      <c r="F344" s="13" t="n">
        <v>78</v>
      </c>
      <c r="G344" s="13" t="n">
        <v>2833081600</v>
      </c>
      <c r="H344" s="13" t="n">
        <v>4022022144</v>
      </c>
      <c r="I344" s="13" t="n">
        <v>70.4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2.9</v>
      </c>
      <c r="E345" s="13" t="n">
        <v>4</v>
      </c>
      <c r="F345" s="13" t="n">
        <v>73.5</v>
      </c>
      <c r="G345" s="13" t="n">
        <v>2622317824</v>
      </c>
      <c r="H345" s="13" t="n">
        <v>4022013952</v>
      </c>
      <c r="I345" s="13" t="n">
        <v>65.2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3.2</v>
      </c>
      <c r="E346" s="13" t="n">
        <v>4</v>
      </c>
      <c r="F346" s="13" t="n">
        <v>79.5</v>
      </c>
      <c r="G346" s="13" t="n">
        <v>2522703104</v>
      </c>
      <c r="H346" s="13" t="n">
        <v>4022022144</v>
      </c>
      <c r="I346" s="13" t="n">
        <v>62.7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2.7</v>
      </c>
      <c r="E347" s="13" t="n">
        <v>4</v>
      </c>
      <c r="F347" s="13" t="n">
        <v>67.2</v>
      </c>
      <c r="G347" s="13" t="n">
        <v>2755486976</v>
      </c>
      <c r="H347" s="13" t="n">
        <v>4022013952</v>
      </c>
      <c r="I347" s="13" t="n">
        <v>68.5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2.3</v>
      </c>
      <c r="E348" s="13" t="n">
        <v>4</v>
      </c>
      <c r="F348" s="13" t="n">
        <v>56.5</v>
      </c>
      <c r="G348" s="13" t="n">
        <v>1852663040</v>
      </c>
      <c r="H348" s="13" t="n">
        <v>4022013952</v>
      </c>
      <c r="I348" s="13" t="n">
        <v>46.1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</v>
      </c>
      <c r="E349" s="13" t="n">
        <v>4</v>
      </c>
      <c r="F349" s="13" t="n">
        <v>75.8</v>
      </c>
      <c r="G349" s="13" t="n">
        <v>2735564032</v>
      </c>
      <c r="H349" s="13" t="n">
        <v>4022022144</v>
      </c>
      <c r="I349" s="13" t="n">
        <v>68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4.5</v>
      </c>
      <c r="E350" s="13" t="n">
        <v>8</v>
      </c>
      <c r="F350" s="13" t="n">
        <v>56.8</v>
      </c>
      <c r="G350" s="13" t="n">
        <v>4576863488</v>
      </c>
      <c r="H350" s="13" t="n">
        <v>8242675712</v>
      </c>
      <c r="I350" s="13" t="n">
        <v>55.5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3.9</v>
      </c>
      <c r="E351" s="13" t="n">
        <v>8</v>
      </c>
      <c r="F351" s="13" t="n">
        <v>48.1</v>
      </c>
      <c r="G351" s="13" t="n">
        <v>3406652672</v>
      </c>
      <c r="H351" s="13" t="n">
        <v>8242683904</v>
      </c>
      <c r="I351" s="13" t="n">
        <v>41.3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4.5</v>
      </c>
      <c r="E352" s="13" t="n">
        <v>8</v>
      </c>
      <c r="F352" s="13" t="n">
        <v>56.5</v>
      </c>
      <c r="G352" s="13" t="n">
        <v>4562183424</v>
      </c>
      <c r="H352" s="13" t="n">
        <v>8242683904</v>
      </c>
      <c r="I352" s="13" t="n">
        <v>55.3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5.3</v>
      </c>
      <c r="E353" s="13" t="n">
        <v>8</v>
      </c>
      <c r="F353" s="13" t="n">
        <v>66</v>
      </c>
      <c r="G353" s="13" t="n">
        <v>5098005760</v>
      </c>
      <c r="H353" s="13" t="n">
        <v>8242683904</v>
      </c>
      <c r="I353" s="13" t="n">
        <v>61.8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4.8</v>
      </c>
      <c r="E354" s="13" t="n">
        <v>8</v>
      </c>
      <c r="F354" s="13" t="n">
        <v>59.9</v>
      </c>
      <c r="G354" s="13" t="n">
        <v>4032652544</v>
      </c>
      <c r="H354" s="13" t="n">
        <v>8242675712</v>
      </c>
      <c r="I354" s="13" t="n">
        <v>48.9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3.8</v>
      </c>
      <c r="E355" s="13" t="n">
        <v>12</v>
      </c>
      <c r="F355" s="13" t="n">
        <v>31.9</v>
      </c>
      <c r="G355" s="13" t="n">
        <v>3483198720</v>
      </c>
      <c r="H355" s="13" t="n">
        <v>12457054208</v>
      </c>
      <c r="I355" s="13" t="n">
        <v>28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2.9</v>
      </c>
      <c r="E356" s="13" t="n">
        <v>4</v>
      </c>
      <c r="F356" s="13" t="n">
        <v>72.5</v>
      </c>
      <c r="G356" s="13" t="n">
        <v>2410505472</v>
      </c>
      <c r="H356" s="13" t="n">
        <v>4022013952</v>
      </c>
      <c r="I356" s="13" t="n">
        <v>59.9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2.5</v>
      </c>
      <c r="E357" s="13" t="n">
        <v>4</v>
      </c>
      <c r="F357" s="13" t="n">
        <v>61.3</v>
      </c>
      <c r="G357" s="13" t="n">
        <v>2049795328</v>
      </c>
      <c r="H357" s="13" t="n">
        <v>4022022144</v>
      </c>
      <c r="I357" s="13" t="n">
        <v>51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2.8</v>
      </c>
      <c r="E358" s="13" t="n">
        <v>4</v>
      </c>
      <c r="F358" s="13" t="n">
        <v>69.2</v>
      </c>
      <c r="G358" s="13" t="n">
        <v>2349688064</v>
      </c>
      <c r="H358" s="13" t="n">
        <v>4022013952</v>
      </c>
      <c r="I358" s="13" t="n">
        <v>58.4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3</v>
      </c>
      <c r="E359" s="13" t="n">
        <v>4</v>
      </c>
      <c r="F359" s="13" t="n">
        <v>75.8</v>
      </c>
      <c r="G359" s="13" t="n">
        <v>2531091712</v>
      </c>
      <c r="H359" s="13" t="n">
        <v>4022013952</v>
      </c>
      <c r="I359" s="13" t="n">
        <v>62.9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3.1</v>
      </c>
      <c r="E360" s="13" t="n">
        <v>4</v>
      </c>
      <c r="F360" s="13" t="n">
        <v>78.5</v>
      </c>
      <c r="G360" s="13" t="n">
        <v>2616026368</v>
      </c>
      <c r="H360" s="13" t="n">
        <v>4022013952</v>
      </c>
      <c r="I360" s="13" t="n">
        <v>65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74.2</v>
      </c>
      <c r="G361" s="13" t="n">
        <v>2652726528</v>
      </c>
      <c r="H361" s="13" t="n">
        <v>4022013952</v>
      </c>
      <c r="I361" s="13" t="n">
        <v>66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3.1</v>
      </c>
      <c r="E362" s="13" t="n">
        <v>4</v>
      </c>
      <c r="F362" s="13" t="n">
        <v>78.5</v>
      </c>
      <c r="G362" s="13" t="n">
        <v>2662163712</v>
      </c>
      <c r="H362" s="13" t="n">
        <v>4022013952</v>
      </c>
      <c r="I362" s="13" t="n">
        <v>66.2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3</v>
      </c>
      <c r="E363" s="13" t="n">
        <v>4</v>
      </c>
      <c r="F363" s="13" t="n">
        <v>75.2</v>
      </c>
      <c r="G363" s="13" t="n">
        <v>2609734912</v>
      </c>
      <c r="H363" s="13" t="n">
        <v>4022013952</v>
      </c>
      <c r="I363" s="13" t="n">
        <v>64.9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3</v>
      </c>
      <c r="E364" s="13" t="n">
        <v>4</v>
      </c>
      <c r="F364" s="13" t="n">
        <v>74.2</v>
      </c>
      <c r="G364" s="13" t="n">
        <v>2672649472</v>
      </c>
      <c r="H364" s="13" t="n">
        <v>4022013952</v>
      </c>
      <c r="I364" s="13" t="n">
        <v>66.5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74.8</v>
      </c>
      <c r="G365" s="13" t="n">
        <v>2424136960</v>
      </c>
      <c r="H365" s="13" t="n">
        <v>4022013952</v>
      </c>
      <c r="I365" s="13" t="n">
        <v>60.3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2.8</v>
      </c>
      <c r="E366" s="13" t="n">
        <v>4</v>
      </c>
      <c r="F366" s="13" t="n">
        <v>70.5</v>
      </c>
      <c r="G366" s="13" t="n">
        <v>2502780160</v>
      </c>
      <c r="H366" s="13" t="n">
        <v>4022022144</v>
      </c>
      <c r="I366" s="13" t="n">
        <v>62.2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</v>
      </c>
      <c r="G367" s="13" t="n">
        <v>2551014656</v>
      </c>
      <c r="H367" s="13" t="n">
        <v>4022013952</v>
      </c>
      <c r="I367" s="13" t="n">
        <v>63.4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3</v>
      </c>
      <c r="E368" s="13" t="n">
        <v>4</v>
      </c>
      <c r="F368" s="13" t="n">
        <v>73.8</v>
      </c>
      <c r="G368" s="13" t="n">
        <v>2493342976</v>
      </c>
      <c r="H368" s="13" t="n">
        <v>4022022144</v>
      </c>
      <c r="I368" s="13" t="n">
        <v>62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2.7</v>
      </c>
      <c r="E369" s="13" t="n">
        <v>4</v>
      </c>
      <c r="F369" s="13" t="n">
        <v>67.2</v>
      </c>
      <c r="G369" s="13" t="n">
        <v>2755486976</v>
      </c>
      <c r="H369" s="13" t="n">
        <v>4022013952</v>
      </c>
      <c r="I369" s="13" t="n">
        <v>68.5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2.8</v>
      </c>
      <c r="E370" s="13" t="n">
        <v>4</v>
      </c>
      <c r="F370" s="13" t="n">
        <v>70.8</v>
      </c>
      <c r="G370" s="13" t="n">
        <v>2533188864</v>
      </c>
      <c r="H370" s="13" t="n">
        <v>4022013952</v>
      </c>
      <c r="I370" s="13" t="n">
        <v>63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3</v>
      </c>
      <c r="E371" s="13" t="n">
        <v>4</v>
      </c>
      <c r="F371" s="13" t="n">
        <v>75.8</v>
      </c>
      <c r="G371" s="13" t="n">
        <v>2735564032</v>
      </c>
      <c r="H371" s="13" t="n">
        <v>4022022144</v>
      </c>
      <c r="I371" s="13" t="n">
        <v>68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</v>
      </c>
      <c r="G372" s="13" t="n">
        <v>3364709632</v>
      </c>
      <c r="H372" s="13" t="n">
        <v>8242675712</v>
      </c>
      <c r="I372" s="13" t="n">
        <v>40.8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4.4</v>
      </c>
      <c r="E373" s="13" t="n">
        <v>8</v>
      </c>
      <c r="F373" s="13" t="n">
        <v>54.9</v>
      </c>
      <c r="G373" s="13" t="n">
        <v>4671235328</v>
      </c>
      <c r="H373" s="13" t="n">
        <v>8242683904</v>
      </c>
      <c r="I373" s="13" t="n">
        <v>56.7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4.4</v>
      </c>
      <c r="E374" s="13" t="n">
        <v>8</v>
      </c>
      <c r="F374" s="13" t="n">
        <v>55.2</v>
      </c>
      <c r="G374" s="13" t="n">
        <v>4278019328</v>
      </c>
      <c r="H374" s="13" t="n">
        <v>8242683904</v>
      </c>
      <c r="I374" s="13" t="n">
        <v>51.9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4.2</v>
      </c>
      <c r="E375" s="13" t="n">
        <v>8</v>
      </c>
      <c r="F375" s="13" t="n">
        <v>52.1</v>
      </c>
      <c r="G375" s="13" t="n">
        <v>3877463296</v>
      </c>
      <c r="H375" s="13" t="n">
        <v>8242683904</v>
      </c>
      <c r="I375" s="13" t="n">
        <v>47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</v>
      </c>
      <c r="E376" s="13" t="n">
        <v>8</v>
      </c>
      <c r="F376" s="13" t="n">
        <v>62.1</v>
      </c>
      <c r="G376" s="13" t="n">
        <v>4335691008</v>
      </c>
      <c r="H376" s="13" t="n">
        <v>8242675712</v>
      </c>
      <c r="I376" s="13" t="n">
        <v>52.6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2.5</v>
      </c>
      <c r="E377" s="13" t="n">
        <v>12</v>
      </c>
      <c r="F377" s="13" t="n">
        <v>21</v>
      </c>
      <c r="G377" s="13" t="n">
        <v>1948083456</v>
      </c>
      <c r="H377" s="13" t="n">
        <v>12457054208</v>
      </c>
      <c r="I377" s="13" t="n">
        <v>15.6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2711446784</v>
      </c>
      <c r="H378" s="13" t="n">
        <v>4022013952</v>
      </c>
      <c r="I378" s="13" t="n">
        <v>67.4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2.3</v>
      </c>
      <c r="E379" s="13" t="n">
        <v>4</v>
      </c>
      <c r="F379" s="13" t="n">
        <v>56.8</v>
      </c>
      <c r="G379" s="13" t="n">
        <v>1869440256</v>
      </c>
      <c r="H379" s="13" t="n">
        <v>4022022144</v>
      </c>
      <c r="I379" s="13" t="n">
        <v>46.5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2.9</v>
      </c>
      <c r="E380" s="13" t="n">
        <v>4</v>
      </c>
      <c r="F380" s="13" t="n">
        <v>71.2</v>
      </c>
      <c r="G380" s="13" t="n">
        <v>2462934272</v>
      </c>
      <c r="H380" s="13" t="n">
        <v>4022013952</v>
      </c>
      <c r="I380" s="13" t="n">
        <v>61.2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2.9</v>
      </c>
      <c r="E381" s="13" t="n">
        <v>4</v>
      </c>
      <c r="F381" s="13" t="n">
        <v>71.2</v>
      </c>
      <c r="G381" s="13" t="n">
        <v>2696766720</v>
      </c>
      <c r="H381" s="13" t="n">
        <v>4022013952</v>
      </c>
      <c r="I381" s="13" t="n">
        <v>67.1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3.1</v>
      </c>
      <c r="E382" s="13" t="n">
        <v>4</v>
      </c>
      <c r="F382" s="13" t="n">
        <v>78.5</v>
      </c>
      <c r="G382" s="13" t="n">
        <v>2616026368</v>
      </c>
      <c r="H382" s="13" t="n">
        <v>4022013952</v>
      </c>
      <c r="I382" s="13" t="n">
        <v>65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74.2</v>
      </c>
      <c r="G383" s="13" t="n">
        <v>2652726528</v>
      </c>
      <c r="H383" s="13" t="n">
        <v>4022013952</v>
      </c>
      <c r="I383" s="13" t="n">
        <v>66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</v>
      </c>
      <c r="E384" s="13" t="n">
        <v>4</v>
      </c>
      <c r="F384" s="13" t="n">
        <v>74</v>
      </c>
      <c r="G384" s="13" t="n">
        <v>2363319552</v>
      </c>
      <c r="H384" s="13" t="n">
        <v>4022013952</v>
      </c>
      <c r="I384" s="13" t="n">
        <v>58.8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3</v>
      </c>
      <c r="E385" s="13" t="n">
        <v>4</v>
      </c>
      <c r="F385" s="13" t="n">
        <v>74.5</v>
      </c>
      <c r="G385" s="13" t="n">
        <v>2696766720</v>
      </c>
      <c r="H385" s="13" t="n">
        <v>4022013952</v>
      </c>
      <c r="I385" s="13" t="n">
        <v>67.1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2.8</v>
      </c>
      <c r="E386" s="13" t="n">
        <v>4</v>
      </c>
      <c r="F386" s="13" t="n">
        <v>68.8</v>
      </c>
      <c r="G386" s="13" t="n">
        <v>2765972736</v>
      </c>
      <c r="H386" s="13" t="n">
        <v>4022013952</v>
      </c>
      <c r="I386" s="13" t="n">
        <v>68.8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3</v>
      </c>
      <c r="E387" s="13" t="n">
        <v>4</v>
      </c>
      <c r="F387" s="13" t="n">
        <v>74.8</v>
      </c>
      <c r="G387" s="13" t="n">
        <v>2424136960</v>
      </c>
      <c r="H387" s="13" t="n">
        <v>4022013952</v>
      </c>
      <c r="I387" s="13" t="n">
        <v>60.3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2.2</v>
      </c>
      <c r="E388" s="13" t="n">
        <v>4</v>
      </c>
      <c r="F388" s="13" t="n">
        <v>55.8</v>
      </c>
      <c r="G388" s="13" t="n">
        <v>1790797056</v>
      </c>
      <c r="H388" s="13" t="n">
        <v>4022022144</v>
      </c>
      <c r="I388" s="13" t="n">
        <v>44.5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2.9</v>
      </c>
      <c r="E389" s="13" t="n">
        <v>4</v>
      </c>
      <c r="F389" s="13" t="n">
        <v>73</v>
      </c>
      <c r="G389" s="13" t="n">
        <v>2618123520</v>
      </c>
      <c r="H389" s="13" t="n">
        <v>4022013952</v>
      </c>
      <c r="I389" s="13" t="n">
        <v>65.1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3</v>
      </c>
      <c r="E390" s="13" t="n">
        <v>4</v>
      </c>
      <c r="F390" s="13" t="n">
        <v>73.8</v>
      </c>
      <c r="G390" s="13" t="n">
        <v>2493342976</v>
      </c>
      <c r="H390" s="13" t="n">
        <v>4022022144</v>
      </c>
      <c r="I390" s="13" t="n">
        <v>62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2.7</v>
      </c>
      <c r="E391" s="13" t="n">
        <v>4</v>
      </c>
      <c r="F391" s="13" t="n">
        <v>67.2</v>
      </c>
      <c r="G391" s="13" t="n">
        <v>2755486976</v>
      </c>
      <c r="H391" s="13" t="n">
        <v>4022013952</v>
      </c>
      <c r="I391" s="13" t="n">
        <v>68.5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2.8</v>
      </c>
      <c r="E392" s="13" t="n">
        <v>4</v>
      </c>
      <c r="F392" s="13" t="n">
        <v>70.8</v>
      </c>
      <c r="G392" s="13" t="n">
        <v>2533188864</v>
      </c>
      <c r="H392" s="13" t="n">
        <v>4022013952</v>
      </c>
      <c r="I392" s="13" t="n">
        <v>63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3</v>
      </c>
      <c r="E393" s="13" t="n">
        <v>4</v>
      </c>
      <c r="F393" s="13" t="n">
        <v>75.8</v>
      </c>
      <c r="G393" s="13" t="n">
        <v>2735564032</v>
      </c>
      <c r="H393" s="13" t="n">
        <v>4022022144</v>
      </c>
      <c r="I393" s="13" t="n">
        <v>68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</v>
      </c>
      <c r="E394" s="13" t="n">
        <v>8</v>
      </c>
      <c r="F394" s="13" t="n">
        <v>50.6</v>
      </c>
      <c r="G394" s="13" t="n">
        <v>3678233856</v>
      </c>
      <c r="H394" s="13" t="n">
        <v>8242675712</v>
      </c>
      <c r="I394" s="13" t="n">
        <v>44.6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4.6</v>
      </c>
      <c r="E395" s="13" t="n">
        <v>8</v>
      </c>
      <c r="F395" s="13" t="n">
        <v>57.4</v>
      </c>
      <c r="G395" s="13" t="n">
        <v>4205667584</v>
      </c>
      <c r="H395" s="13" t="n">
        <v>8242683904</v>
      </c>
      <c r="I395" s="13" t="n">
        <v>51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</v>
      </c>
      <c r="E396" s="13" t="n">
        <v>8</v>
      </c>
      <c r="F396" s="13" t="n">
        <v>49.9</v>
      </c>
      <c r="G396" s="13" t="n">
        <v>3231540480</v>
      </c>
      <c r="H396" s="13" t="n">
        <v>8242683904</v>
      </c>
      <c r="I396" s="13" t="n">
        <v>39.2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4.2</v>
      </c>
      <c r="E397" s="13" t="n">
        <v>8</v>
      </c>
      <c r="F397" s="13" t="n">
        <v>52.1</v>
      </c>
      <c r="G397" s="13" t="n">
        <v>4042089728</v>
      </c>
      <c r="H397" s="13" t="n">
        <v>8242683904</v>
      </c>
      <c r="I397" s="13" t="n">
        <v>49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4.8</v>
      </c>
      <c r="E398" s="13" t="n">
        <v>8</v>
      </c>
      <c r="F398" s="13" t="n">
        <v>59.6</v>
      </c>
      <c r="G398" s="13" t="n">
        <v>4130170112</v>
      </c>
      <c r="H398" s="13" t="n">
        <v>8242675712</v>
      </c>
      <c r="I398" s="13" t="n">
        <v>50.1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3.8</v>
      </c>
      <c r="E399" s="13" t="n">
        <v>12</v>
      </c>
      <c r="F399" s="13" t="n">
        <v>31.8</v>
      </c>
      <c r="G399" s="13" t="n">
        <v>3551356160</v>
      </c>
      <c r="H399" s="13" t="n">
        <v>12457054208</v>
      </c>
      <c r="I399" s="13" t="n">
        <v>28.5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3</v>
      </c>
      <c r="E400" s="13" t="n">
        <v>4</v>
      </c>
      <c r="F400" s="13" t="n">
        <v>75.2</v>
      </c>
      <c r="G400" s="13" t="n">
        <v>2389533952</v>
      </c>
      <c r="H400" s="13" t="n">
        <v>4022013952</v>
      </c>
      <c r="I400" s="13" t="n">
        <v>59.4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2.4</v>
      </c>
      <c r="E401" s="13" t="n">
        <v>4</v>
      </c>
      <c r="F401" s="13" t="n">
        <v>60.2</v>
      </c>
      <c r="G401" s="13" t="n">
        <v>1917674752</v>
      </c>
      <c r="H401" s="13" t="n">
        <v>4022022144</v>
      </c>
      <c r="I401" s="13" t="n">
        <v>47.7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3</v>
      </c>
      <c r="E402" s="13" t="n">
        <v>4</v>
      </c>
      <c r="F402" s="13" t="n">
        <v>73.8</v>
      </c>
      <c r="G402" s="13" t="n">
        <v>2484954368</v>
      </c>
      <c r="H402" s="13" t="n">
        <v>4022013952</v>
      </c>
      <c r="I402" s="13" t="n">
        <v>61.8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</v>
      </c>
      <c r="E403" s="13" t="n">
        <v>4</v>
      </c>
      <c r="F403" s="13" t="n">
        <v>73.8</v>
      </c>
      <c r="G403" s="13" t="n">
        <v>2493342976</v>
      </c>
      <c r="H403" s="13" t="n">
        <v>4022013952</v>
      </c>
      <c r="I403" s="13" t="n">
        <v>62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2.9</v>
      </c>
      <c r="E404" s="13" t="n">
        <v>4</v>
      </c>
      <c r="F404" s="13" t="n">
        <v>72.8</v>
      </c>
      <c r="G404" s="13" t="n">
        <v>2409456896</v>
      </c>
      <c r="H404" s="13" t="n">
        <v>4022013952</v>
      </c>
      <c r="I404" s="13" t="n">
        <v>59.9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2.2</v>
      </c>
      <c r="E405" s="13" t="n">
        <v>4</v>
      </c>
      <c r="F405" s="13" t="n">
        <v>56.2</v>
      </c>
      <c r="G405" s="13" t="n">
        <v>1715299584</v>
      </c>
      <c r="H405" s="13" t="n">
        <v>4022013952</v>
      </c>
      <c r="I405" s="13" t="n">
        <v>42.6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2600297728</v>
      </c>
      <c r="H406" s="13" t="n">
        <v>4022013952</v>
      </c>
      <c r="I406" s="13" t="n">
        <v>64.7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3</v>
      </c>
      <c r="E407" s="13" t="n">
        <v>4</v>
      </c>
      <c r="F407" s="13" t="n">
        <v>74.2</v>
      </c>
      <c r="G407" s="13" t="n">
        <v>2856150272</v>
      </c>
      <c r="H407" s="13" t="n">
        <v>4022013952</v>
      </c>
      <c r="I407" s="13" t="n">
        <v>71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3</v>
      </c>
      <c r="E408" s="13" t="n">
        <v>4</v>
      </c>
      <c r="F408" s="13" t="n">
        <v>75</v>
      </c>
      <c r="G408" s="13" t="n">
        <v>2398971136</v>
      </c>
      <c r="H408" s="13" t="n">
        <v>4022013952</v>
      </c>
      <c r="I408" s="13" t="n">
        <v>59.6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1.6</v>
      </c>
      <c r="E409" s="13" t="n">
        <v>4</v>
      </c>
      <c r="F409" s="13" t="n">
        <v>38.8</v>
      </c>
      <c r="G409" s="13" t="n">
        <v>1118659840</v>
      </c>
      <c r="H409" s="13" t="n">
        <v>4022013952</v>
      </c>
      <c r="I409" s="13" t="n">
        <v>27.8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2.8</v>
      </c>
      <c r="E410" s="13" t="n">
        <v>4</v>
      </c>
      <c r="F410" s="13" t="n">
        <v>70.8</v>
      </c>
      <c r="G410" s="13" t="n">
        <v>2820498688</v>
      </c>
      <c r="H410" s="13" t="n">
        <v>4022022144</v>
      </c>
      <c r="I410" s="13" t="n">
        <v>70.1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3</v>
      </c>
      <c r="E411" s="13" t="n">
        <v>4</v>
      </c>
      <c r="F411" s="13" t="n">
        <v>75.2</v>
      </c>
      <c r="G411" s="13" t="n">
        <v>2683135232</v>
      </c>
      <c r="H411" s="13" t="n">
        <v>4022013952</v>
      </c>
      <c r="I411" s="13" t="n">
        <v>66.7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3</v>
      </c>
      <c r="E412" s="13" t="n">
        <v>4</v>
      </c>
      <c r="F412" s="13" t="n">
        <v>74.2</v>
      </c>
      <c r="G412" s="13" t="n">
        <v>2672649472</v>
      </c>
      <c r="H412" s="13" t="n">
        <v>4022022144</v>
      </c>
      <c r="I412" s="13" t="n">
        <v>66.5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71.5</v>
      </c>
      <c r="G413" s="13" t="n">
        <v>2719835392</v>
      </c>
      <c r="H413" s="13" t="n">
        <v>4022013952</v>
      </c>
      <c r="I413" s="13" t="n">
        <v>67.6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3.1</v>
      </c>
      <c r="E414" s="13" t="n">
        <v>4</v>
      </c>
      <c r="F414" s="13" t="n">
        <v>77.8</v>
      </c>
      <c r="G414" s="13" t="n">
        <v>2586666240</v>
      </c>
      <c r="H414" s="13" t="n">
        <v>4022013952</v>
      </c>
      <c r="I414" s="13" t="n">
        <v>64.3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3</v>
      </c>
      <c r="E415" s="13" t="n">
        <v>4</v>
      </c>
      <c r="F415" s="13" t="n">
        <v>75.5</v>
      </c>
      <c r="G415" s="13" t="n">
        <v>2537383168</v>
      </c>
      <c r="H415" s="13" t="n">
        <v>4022022144</v>
      </c>
      <c r="I415" s="13" t="n">
        <v>63.1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2.5</v>
      </c>
      <c r="E416" s="13" t="n">
        <v>8</v>
      </c>
      <c r="F416" s="13" t="n">
        <v>30.6</v>
      </c>
      <c r="G416" s="13" t="n">
        <v>2104321280</v>
      </c>
      <c r="H416" s="13" t="n">
        <v>8242675712</v>
      </c>
      <c r="I416" s="13" t="n">
        <v>25.5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4.6</v>
      </c>
      <c r="E417" s="13" t="n">
        <v>8</v>
      </c>
      <c r="F417" s="13" t="n">
        <v>57.4</v>
      </c>
      <c r="G417" s="13" t="n">
        <v>4895630592</v>
      </c>
      <c r="H417" s="13" t="n">
        <v>8242683904</v>
      </c>
      <c r="I417" s="13" t="n">
        <v>59.4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</v>
      </c>
      <c r="E418" s="13" t="n">
        <v>8</v>
      </c>
      <c r="F418" s="13" t="n">
        <v>38.1</v>
      </c>
      <c r="G418" s="13" t="n">
        <v>2966250752</v>
      </c>
      <c r="H418" s="13" t="n">
        <v>8242683904</v>
      </c>
      <c r="I418" s="13" t="n">
        <v>36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4161627392</v>
      </c>
      <c r="H419" s="13" t="n">
        <v>8242683904</v>
      </c>
      <c r="I419" s="13" t="n">
        <v>50.5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73.4</v>
      </c>
      <c r="G420" s="13" t="n">
        <v>5690451200</v>
      </c>
      <c r="H420" s="13" t="n">
        <v>8242675712</v>
      </c>
      <c r="I420" s="13" t="n">
        <v>69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5.2</v>
      </c>
      <c r="E421" s="13" t="n">
        <v>12</v>
      </c>
      <c r="F421" s="13" t="n">
        <v>43.4</v>
      </c>
      <c r="G421" s="13" t="n">
        <v>4802307328</v>
      </c>
      <c r="H421" s="13" t="n">
        <v>12457054208</v>
      </c>
      <c r="I421" s="13" t="n">
        <v>38.6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3</v>
      </c>
      <c r="E422" s="13" t="n">
        <v>4</v>
      </c>
      <c r="F422" s="13" t="n">
        <v>75.2</v>
      </c>
      <c r="G422" s="13" t="n">
        <v>2389533952</v>
      </c>
      <c r="H422" s="13" t="n">
        <v>4022013952</v>
      </c>
      <c r="I422" s="13" t="n">
        <v>59.4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1.6</v>
      </c>
      <c r="E423" s="13" t="n">
        <v>4</v>
      </c>
      <c r="F423" s="13" t="n">
        <v>38.8</v>
      </c>
      <c r="G423" s="13" t="n">
        <v>1118659840</v>
      </c>
      <c r="H423" s="13" t="n">
        <v>4022022144</v>
      </c>
      <c r="I423" s="13" t="n">
        <v>27.8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3</v>
      </c>
      <c r="E424" s="13" t="n">
        <v>4</v>
      </c>
      <c r="F424" s="13" t="n">
        <v>73.8</v>
      </c>
      <c r="G424" s="13" t="n">
        <v>2484954368</v>
      </c>
      <c r="H424" s="13" t="n">
        <v>4022013952</v>
      </c>
      <c r="I424" s="13" t="n">
        <v>61.8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2.3</v>
      </c>
      <c r="E425" s="13" t="n">
        <v>4</v>
      </c>
      <c r="F425" s="13" t="n">
        <v>56.5</v>
      </c>
      <c r="G425" s="13" t="n">
        <v>1814914304</v>
      </c>
      <c r="H425" s="13" t="n">
        <v>4022013952</v>
      </c>
      <c r="I425" s="13" t="n">
        <v>45.1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2.9</v>
      </c>
      <c r="E426" s="13" t="n">
        <v>4</v>
      </c>
      <c r="F426" s="13" t="n">
        <v>72.8</v>
      </c>
      <c r="G426" s="13" t="n">
        <v>2409456896</v>
      </c>
      <c r="H426" s="13" t="n">
        <v>4022013952</v>
      </c>
      <c r="I426" s="13" t="n">
        <v>59.9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3.1</v>
      </c>
      <c r="E427" s="13" t="n">
        <v>4</v>
      </c>
      <c r="F427" s="13" t="n">
        <v>76.8</v>
      </c>
      <c r="G427" s="13" t="n">
        <v>2538431744</v>
      </c>
      <c r="H427" s="13" t="n">
        <v>4022013952</v>
      </c>
      <c r="I427" s="13" t="n">
        <v>63.1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2600297728</v>
      </c>
      <c r="H428" s="13" t="n">
        <v>4022013952</v>
      </c>
      <c r="I428" s="13" t="n">
        <v>64.7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3</v>
      </c>
      <c r="E429" s="13" t="n">
        <v>4</v>
      </c>
      <c r="F429" s="13" t="n">
        <v>74.2</v>
      </c>
      <c r="G429" s="13" t="n">
        <v>2856150272</v>
      </c>
      <c r="H429" s="13" t="n">
        <v>4022013952</v>
      </c>
      <c r="I429" s="13" t="n">
        <v>71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3</v>
      </c>
      <c r="E430" s="13" t="n">
        <v>4</v>
      </c>
      <c r="F430" s="13" t="n">
        <v>75</v>
      </c>
      <c r="G430" s="13" t="n">
        <v>2398971136</v>
      </c>
      <c r="H430" s="13" t="n">
        <v>4022013952</v>
      </c>
      <c r="I430" s="13" t="n">
        <v>59.6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3.1</v>
      </c>
      <c r="E431" s="13" t="n">
        <v>4</v>
      </c>
      <c r="F431" s="13" t="n">
        <v>77.5</v>
      </c>
      <c r="G431" s="13" t="n">
        <v>2596103424</v>
      </c>
      <c r="H431" s="13" t="n">
        <v>4022013952</v>
      </c>
      <c r="I431" s="13" t="n">
        <v>64.5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2.8</v>
      </c>
      <c r="E432" s="13" t="n">
        <v>4</v>
      </c>
      <c r="F432" s="13" t="n">
        <v>70.8</v>
      </c>
      <c r="G432" s="13" t="n">
        <v>2820498688</v>
      </c>
      <c r="H432" s="13" t="n">
        <v>4022022144</v>
      </c>
      <c r="I432" s="13" t="n">
        <v>70.1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3</v>
      </c>
      <c r="E433" s="13" t="n">
        <v>4</v>
      </c>
      <c r="F433" s="13" t="n">
        <v>75.2</v>
      </c>
      <c r="G433" s="13" t="n">
        <v>2683135232</v>
      </c>
      <c r="H433" s="13" t="n">
        <v>4022013952</v>
      </c>
      <c r="I433" s="13" t="n">
        <v>66.7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2.1</v>
      </c>
      <c r="E434" s="13" t="n">
        <v>4</v>
      </c>
      <c r="F434" s="13" t="n">
        <v>53.8</v>
      </c>
      <c r="G434" s="13" t="n">
        <v>1849517312</v>
      </c>
      <c r="H434" s="13" t="n">
        <v>4022022144</v>
      </c>
      <c r="I434" s="13" t="n">
        <v>46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71.5</v>
      </c>
      <c r="G435" s="13" t="n">
        <v>2719835392</v>
      </c>
      <c r="H435" s="13" t="n">
        <v>4022013952</v>
      </c>
      <c r="I435" s="13" t="n">
        <v>67.6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3.1</v>
      </c>
      <c r="E436" s="13" t="n">
        <v>4</v>
      </c>
      <c r="F436" s="13" t="n">
        <v>77.8</v>
      </c>
      <c r="G436" s="13" t="n">
        <v>2586666240</v>
      </c>
      <c r="H436" s="13" t="n">
        <v>4022013952</v>
      </c>
      <c r="I436" s="13" t="n">
        <v>64.3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3</v>
      </c>
      <c r="E437" s="13" t="n">
        <v>4</v>
      </c>
      <c r="F437" s="13" t="n">
        <v>75.5</v>
      </c>
      <c r="G437" s="13" t="n">
        <v>2537383168</v>
      </c>
      <c r="H437" s="13" t="n">
        <v>4022022144</v>
      </c>
      <c r="I437" s="13" t="n">
        <v>63.1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3.3</v>
      </c>
      <c r="E438" s="13" t="n">
        <v>8</v>
      </c>
      <c r="F438" s="13" t="n">
        <v>41</v>
      </c>
      <c r="G438" s="13" t="n">
        <v>2758632704</v>
      </c>
      <c r="H438" s="13" t="n">
        <v>8242675712</v>
      </c>
      <c r="I438" s="13" t="n">
        <v>33.5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4.6</v>
      </c>
      <c r="E439" s="13" t="n">
        <v>8</v>
      </c>
      <c r="F439" s="13" t="n">
        <v>57.4</v>
      </c>
      <c r="G439" s="13" t="n">
        <v>4895630592</v>
      </c>
      <c r="H439" s="13" t="n">
        <v>8242683904</v>
      </c>
      <c r="I439" s="13" t="n">
        <v>59.4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3</v>
      </c>
      <c r="E440" s="13" t="n">
        <v>8</v>
      </c>
      <c r="F440" s="13" t="n">
        <v>38.1</v>
      </c>
      <c r="G440" s="13" t="n">
        <v>2966250752</v>
      </c>
      <c r="H440" s="13" t="n">
        <v>8242683904</v>
      </c>
      <c r="I440" s="13" t="n">
        <v>36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4.9</v>
      </c>
      <c r="E441" s="13" t="n">
        <v>8</v>
      </c>
      <c r="F441" s="13" t="n">
        <v>61.4</v>
      </c>
      <c r="G441" s="13" t="n">
        <v>4161627392</v>
      </c>
      <c r="H441" s="13" t="n">
        <v>8242683904</v>
      </c>
      <c r="I441" s="13" t="n">
        <v>50.5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</v>
      </c>
      <c r="E442" s="13" t="n">
        <v>8</v>
      </c>
      <c r="F442" s="13" t="n">
        <v>63</v>
      </c>
      <c r="G442" s="13" t="n">
        <v>5036139776</v>
      </c>
      <c r="H442" s="13" t="n">
        <v>8242675712</v>
      </c>
      <c r="I442" s="13" t="n">
        <v>61.1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5.2</v>
      </c>
      <c r="E443" s="13" t="n">
        <v>12</v>
      </c>
      <c r="F443" s="13" t="n">
        <v>43.4</v>
      </c>
      <c r="G443" s="13" t="n">
        <v>4802307328</v>
      </c>
      <c r="H443" s="13" t="n">
        <v>12457054208</v>
      </c>
      <c r="I443" s="13" t="n">
        <v>38.6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3</v>
      </c>
      <c r="E444" s="13" t="n">
        <v>4</v>
      </c>
      <c r="F444" s="13" t="n">
        <v>75.2</v>
      </c>
      <c r="G444" s="13" t="n">
        <v>2389533952</v>
      </c>
      <c r="H444" s="13" t="n">
        <v>4022013952</v>
      </c>
      <c r="I444" s="13" t="n">
        <v>59.4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1.6</v>
      </c>
      <c r="E445" s="13" t="n">
        <v>4</v>
      </c>
      <c r="F445" s="13" t="n">
        <v>38.8</v>
      </c>
      <c r="G445" s="13" t="n">
        <v>1118659840</v>
      </c>
      <c r="H445" s="13" t="n">
        <v>4022022144</v>
      </c>
      <c r="I445" s="13" t="n">
        <v>27.8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3</v>
      </c>
      <c r="E446" s="13" t="n">
        <v>4</v>
      </c>
      <c r="F446" s="13" t="n">
        <v>73.8</v>
      </c>
      <c r="G446" s="13" t="n">
        <v>2484954368</v>
      </c>
      <c r="H446" s="13" t="n">
        <v>4022013952</v>
      </c>
      <c r="I446" s="13" t="n">
        <v>61.8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2.1</v>
      </c>
      <c r="E447" s="13" t="n">
        <v>4</v>
      </c>
      <c r="F447" s="13" t="n">
        <v>52.8</v>
      </c>
      <c r="G447" s="13" t="n">
        <v>2069718272</v>
      </c>
      <c r="H447" s="13" t="n">
        <v>4022013952</v>
      </c>
      <c r="I447" s="13" t="n">
        <v>51.5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3.1</v>
      </c>
      <c r="E448" s="13" t="n">
        <v>4</v>
      </c>
      <c r="F448" s="13" t="n">
        <v>78</v>
      </c>
      <c r="G448" s="13" t="n">
        <v>2327667968</v>
      </c>
      <c r="H448" s="13" t="n">
        <v>4022013952</v>
      </c>
      <c r="I448" s="13" t="n">
        <v>57.9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3.1</v>
      </c>
      <c r="E449" s="13" t="n">
        <v>4</v>
      </c>
      <c r="F449" s="13" t="n">
        <v>76.8</v>
      </c>
      <c r="G449" s="13" t="n">
        <v>2538431744</v>
      </c>
      <c r="H449" s="13" t="n">
        <v>4022013952</v>
      </c>
      <c r="I449" s="13" t="n">
        <v>63.1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3</v>
      </c>
      <c r="E450" s="13" t="n">
        <v>4</v>
      </c>
      <c r="F450" s="13" t="n">
        <v>75.5</v>
      </c>
      <c r="G450" s="13" t="n">
        <v>2600297728</v>
      </c>
      <c r="H450" s="13" t="n">
        <v>4022013952</v>
      </c>
      <c r="I450" s="13" t="n">
        <v>64.7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3</v>
      </c>
      <c r="E451" s="13" t="n">
        <v>4</v>
      </c>
      <c r="F451" s="13" t="n">
        <v>74.2</v>
      </c>
      <c r="G451" s="13" t="n">
        <v>2856150272</v>
      </c>
      <c r="H451" s="13" t="n">
        <v>4022013952</v>
      </c>
      <c r="I451" s="13" t="n">
        <v>71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2.4</v>
      </c>
      <c r="E452" s="13" t="n">
        <v>4</v>
      </c>
      <c r="F452" s="13" t="n">
        <v>60.8</v>
      </c>
      <c r="G452" s="13" t="n">
        <v>1718445312</v>
      </c>
      <c r="H452" s="13" t="n">
        <v>4022013952</v>
      </c>
      <c r="I452" s="13" t="n">
        <v>42.7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2.4</v>
      </c>
      <c r="E453" s="13" t="n">
        <v>4</v>
      </c>
      <c r="F453" s="13" t="n">
        <v>60.2</v>
      </c>
      <c r="G453" s="13" t="n">
        <v>1917674752</v>
      </c>
      <c r="H453" s="13" t="n">
        <v>4022013952</v>
      </c>
      <c r="I453" s="13" t="n">
        <v>47.7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73</v>
      </c>
      <c r="G454" s="13" t="n">
        <v>2534237440</v>
      </c>
      <c r="H454" s="13" t="n">
        <v>4022022144</v>
      </c>
      <c r="I454" s="13" t="n">
        <v>63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2.8</v>
      </c>
      <c r="E455" s="13" t="n">
        <v>4</v>
      </c>
      <c r="F455" s="13" t="n">
        <v>71</v>
      </c>
      <c r="G455" s="13" t="n">
        <v>2897044736</v>
      </c>
      <c r="H455" s="13" t="n">
        <v>4022013952</v>
      </c>
      <c r="I455" s="13" t="n">
        <v>72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2.9</v>
      </c>
      <c r="E456" s="13" t="n">
        <v>4</v>
      </c>
      <c r="F456" s="13" t="n">
        <v>71.5</v>
      </c>
      <c r="G456" s="13" t="n">
        <v>2545771776</v>
      </c>
      <c r="H456" s="13" t="n">
        <v>4022022144</v>
      </c>
      <c r="I456" s="13" t="n">
        <v>63.3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2.7</v>
      </c>
      <c r="E457" s="13" t="n">
        <v>4</v>
      </c>
      <c r="F457" s="13" t="n">
        <v>68.5</v>
      </c>
      <c r="G457" s="13" t="n">
        <v>2742904064</v>
      </c>
      <c r="H457" s="13" t="n">
        <v>4022013952</v>
      </c>
      <c r="I457" s="13" t="n">
        <v>68.2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3.1</v>
      </c>
      <c r="E458" s="13" t="n">
        <v>4</v>
      </c>
      <c r="F458" s="13" t="n">
        <v>77.8</v>
      </c>
      <c r="G458" s="13" t="n">
        <v>2468177152</v>
      </c>
      <c r="H458" s="13" t="n">
        <v>4022013952</v>
      </c>
      <c r="I458" s="13" t="n">
        <v>61.4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3</v>
      </c>
      <c r="E459" s="13" t="n">
        <v>4</v>
      </c>
      <c r="F459" s="13" t="n">
        <v>75.5</v>
      </c>
      <c r="G459" s="13" t="n">
        <v>2537383168</v>
      </c>
      <c r="H459" s="13" t="n">
        <v>4022022144</v>
      </c>
      <c r="I459" s="13" t="n">
        <v>63.1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4.9</v>
      </c>
      <c r="E460" s="13" t="n">
        <v>8</v>
      </c>
      <c r="F460" s="13" t="n">
        <v>61</v>
      </c>
      <c r="G460" s="13" t="n">
        <v>4268582144</v>
      </c>
      <c r="H460" s="13" t="n">
        <v>8242675712</v>
      </c>
      <c r="I460" s="13" t="n">
        <v>51.8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4.4</v>
      </c>
      <c r="E461" s="13" t="n">
        <v>8</v>
      </c>
      <c r="F461" s="13" t="n">
        <v>55.4</v>
      </c>
      <c r="G461" s="13" t="n">
        <v>4578960640</v>
      </c>
      <c r="H461" s="13" t="n">
        <v>8242683904</v>
      </c>
      <c r="I461" s="13" t="n">
        <v>55.6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3.8</v>
      </c>
      <c r="E462" s="13" t="n">
        <v>8</v>
      </c>
      <c r="F462" s="13" t="n">
        <v>47.5</v>
      </c>
      <c r="G462" s="13" t="n">
        <v>3880609024</v>
      </c>
      <c r="H462" s="13" t="n">
        <v>8242683904</v>
      </c>
      <c r="I462" s="13" t="n">
        <v>47.1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4.8</v>
      </c>
      <c r="E463" s="13" t="n">
        <v>8</v>
      </c>
      <c r="F463" s="13" t="n">
        <v>59.6</v>
      </c>
      <c r="G463" s="13" t="n">
        <v>4312622336</v>
      </c>
      <c r="H463" s="13" t="n">
        <v>8242683904</v>
      </c>
      <c r="I463" s="13" t="n">
        <v>52.3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4.6</v>
      </c>
      <c r="E464" s="13" t="n">
        <v>8</v>
      </c>
      <c r="F464" s="13" t="n">
        <v>57.2</v>
      </c>
      <c r="G464" s="13" t="n">
        <v>4420625664</v>
      </c>
      <c r="H464" s="13" t="n">
        <v>8242675712</v>
      </c>
      <c r="I464" s="13" t="n">
        <v>53.6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5.2</v>
      </c>
      <c r="E465" s="13" t="n">
        <v>12</v>
      </c>
      <c r="F465" s="13" t="n">
        <v>43.4</v>
      </c>
      <c r="G465" s="13" t="n">
        <v>4802307328</v>
      </c>
      <c r="H465" s="13" t="n">
        <v>12457054208</v>
      </c>
      <c r="I465" s="13" t="n">
        <v>38.6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3</v>
      </c>
      <c r="E466" s="13" t="n">
        <v>4</v>
      </c>
      <c r="F466" s="13" t="n">
        <v>75.2</v>
      </c>
      <c r="G466" s="13" t="n">
        <v>2389533952</v>
      </c>
      <c r="H466" s="13" t="n">
        <v>4022013952</v>
      </c>
      <c r="I466" s="13" t="n">
        <v>59.4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2.8</v>
      </c>
      <c r="E467" s="13" t="n">
        <v>4</v>
      </c>
      <c r="F467" s="13" t="n">
        <v>70.8</v>
      </c>
      <c r="G467" s="13" t="n">
        <v>2761778432</v>
      </c>
      <c r="H467" s="13" t="n">
        <v>4022022144</v>
      </c>
      <c r="I467" s="13" t="n">
        <v>68.7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3</v>
      </c>
      <c r="E468" s="13" t="n">
        <v>4</v>
      </c>
      <c r="F468" s="13" t="n">
        <v>73.8</v>
      </c>
      <c r="G468" s="13" t="n">
        <v>2484954368</v>
      </c>
      <c r="H468" s="13" t="n">
        <v>4022013952</v>
      </c>
      <c r="I468" s="13" t="n">
        <v>61.8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70.2</v>
      </c>
      <c r="G469" s="13" t="n">
        <v>2666358016</v>
      </c>
      <c r="H469" s="13" t="n">
        <v>4022013952</v>
      </c>
      <c r="I469" s="13" t="n">
        <v>66.3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3.1</v>
      </c>
      <c r="E470" s="13" t="n">
        <v>4</v>
      </c>
      <c r="F470" s="13" t="n">
        <v>77</v>
      </c>
      <c r="G470" s="13" t="n">
        <v>2567791872</v>
      </c>
      <c r="H470" s="13" t="n">
        <v>4022013952</v>
      </c>
      <c r="I470" s="13" t="n">
        <v>63.8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1.6</v>
      </c>
      <c r="E471" s="13" t="n">
        <v>4</v>
      </c>
      <c r="F471" s="13" t="n">
        <v>38.8</v>
      </c>
      <c r="G471" s="13" t="n">
        <v>1118659840</v>
      </c>
      <c r="H471" s="13" t="n">
        <v>4022013952</v>
      </c>
      <c r="I471" s="13" t="n">
        <v>27.8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3.1</v>
      </c>
      <c r="E472" s="13" t="n">
        <v>4</v>
      </c>
      <c r="F472" s="13" t="n">
        <v>78.2</v>
      </c>
      <c r="G472" s="13" t="n">
        <v>2452448512</v>
      </c>
      <c r="H472" s="13" t="n">
        <v>4022013952</v>
      </c>
      <c r="I472" s="13" t="n">
        <v>61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3</v>
      </c>
      <c r="E473" s="13" t="n">
        <v>4</v>
      </c>
      <c r="F473" s="13" t="n">
        <v>74.2</v>
      </c>
      <c r="G473" s="13" t="n">
        <v>2856150272</v>
      </c>
      <c r="H473" s="13" t="n">
        <v>4022013952</v>
      </c>
      <c r="I473" s="13" t="n">
        <v>71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2.4</v>
      </c>
      <c r="E474" s="13" t="n">
        <v>4</v>
      </c>
      <c r="F474" s="13" t="n">
        <v>60.8</v>
      </c>
      <c r="G474" s="13" t="n">
        <v>1718445312</v>
      </c>
      <c r="H474" s="13" t="n">
        <v>4022013952</v>
      </c>
      <c r="I474" s="13" t="n">
        <v>42.7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2.3</v>
      </c>
      <c r="E475" s="13" t="n">
        <v>4</v>
      </c>
      <c r="F475" s="13" t="n">
        <v>58.2</v>
      </c>
      <c r="G475" s="13" t="n">
        <v>1938646272</v>
      </c>
      <c r="H475" s="13" t="n">
        <v>4022013952</v>
      </c>
      <c r="I475" s="13" t="n">
        <v>48.2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2.2</v>
      </c>
      <c r="E476" s="13" t="n">
        <v>4</v>
      </c>
      <c r="F476" s="13" t="n">
        <v>55</v>
      </c>
      <c r="G476" s="13" t="n">
        <v>1783457024</v>
      </c>
      <c r="H476" s="13" t="n">
        <v>4022022144</v>
      </c>
      <c r="I476" s="13" t="n">
        <v>44.3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2.2</v>
      </c>
      <c r="E477" s="13" t="n">
        <v>4</v>
      </c>
      <c r="F477" s="13" t="n">
        <v>56</v>
      </c>
      <c r="G477" s="13" t="n">
        <v>1915577600</v>
      </c>
      <c r="H477" s="13" t="n">
        <v>4022013952</v>
      </c>
      <c r="I477" s="13" t="n">
        <v>47.6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2.9</v>
      </c>
      <c r="E478" s="13" t="n">
        <v>4</v>
      </c>
      <c r="F478" s="13" t="n">
        <v>71.5</v>
      </c>
      <c r="G478" s="13" t="n">
        <v>2545771776</v>
      </c>
      <c r="H478" s="13" t="n">
        <v>4022022144</v>
      </c>
      <c r="I478" s="13" t="n">
        <v>63.3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2.7</v>
      </c>
      <c r="E479" s="13" t="n">
        <v>4</v>
      </c>
      <c r="F479" s="13" t="n">
        <v>68.5</v>
      </c>
      <c r="G479" s="13" t="n">
        <v>2742904064</v>
      </c>
      <c r="H479" s="13" t="n">
        <v>4022013952</v>
      </c>
      <c r="I479" s="13" t="n">
        <v>68.2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3.1</v>
      </c>
      <c r="E480" s="13" t="n">
        <v>4</v>
      </c>
      <c r="F480" s="13" t="n">
        <v>77.8</v>
      </c>
      <c r="G480" s="13" t="n">
        <v>2468177152</v>
      </c>
      <c r="H480" s="13" t="n">
        <v>4022013952</v>
      </c>
      <c r="I480" s="13" t="n">
        <v>61.4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3</v>
      </c>
      <c r="E481" s="13" t="n">
        <v>4</v>
      </c>
      <c r="F481" s="13" t="n">
        <v>75.5</v>
      </c>
      <c r="G481" s="13" t="n">
        <v>2537383168</v>
      </c>
      <c r="H481" s="13" t="n">
        <v>4022022144</v>
      </c>
      <c r="I481" s="13" t="n">
        <v>63.1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</v>
      </c>
      <c r="E482" s="13" t="n">
        <v>8</v>
      </c>
      <c r="F482" s="13" t="n">
        <v>49.8</v>
      </c>
      <c r="G482" s="13" t="n">
        <v>3282920704</v>
      </c>
      <c r="H482" s="13" t="n">
        <v>8242675712</v>
      </c>
      <c r="I482" s="13" t="n">
        <v>39.8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4.4</v>
      </c>
      <c r="E483" s="13" t="n">
        <v>8</v>
      </c>
      <c r="F483" s="13" t="n">
        <v>55.4</v>
      </c>
      <c r="G483" s="13" t="n">
        <v>4578960640</v>
      </c>
      <c r="H483" s="13" t="n">
        <v>8242683904</v>
      </c>
      <c r="I483" s="13" t="n">
        <v>55.6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3.8</v>
      </c>
      <c r="E484" s="13" t="n">
        <v>8</v>
      </c>
      <c r="F484" s="13" t="n">
        <v>47.5</v>
      </c>
      <c r="G484" s="13" t="n">
        <v>3880609024</v>
      </c>
      <c r="H484" s="13" t="n">
        <v>8242683904</v>
      </c>
      <c r="I484" s="13" t="n">
        <v>47.1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4.8</v>
      </c>
      <c r="E485" s="13" t="n">
        <v>8</v>
      </c>
      <c r="F485" s="13" t="n">
        <v>59.6</v>
      </c>
      <c r="G485" s="13" t="n">
        <v>4312622336</v>
      </c>
      <c r="H485" s="13" t="n">
        <v>8242683904</v>
      </c>
      <c r="I485" s="13" t="n">
        <v>52.3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5.4</v>
      </c>
      <c r="E486" s="13" t="n">
        <v>8</v>
      </c>
      <c r="F486" s="13" t="n">
        <v>68</v>
      </c>
      <c r="G486" s="13" t="n">
        <v>5219640576</v>
      </c>
      <c r="H486" s="13" t="n">
        <v>8242675712</v>
      </c>
      <c r="I486" s="13" t="n">
        <v>63.3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5.2</v>
      </c>
      <c r="E487" s="13" t="n">
        <v>12</v>
      </c>
      <c r="F487" s="13" t="n">
        <v>43.4</v>
      </c>
      <c r="G487" s="13" t="n">
        <v>4802307328</v>
      </c>
      <c r="H487" s="13" t="n">
        <v>12457054208</v>
      </c>
      <c r="I487" s="13" t="n">
        <v>38.6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2.3</v>
      </c>
      <c r="E488" s="13" t="n">
        <v>4</v>
      </c>
      <c r="F488" s="13" t="n">
        <v>58.5</v>
      </c>
      <c r="G488" s="13" t="n">
        <v>1759339776</v>
      </c>
      <c r="H488" s="13" t="n">
        <v>4022013952</v>
      </c>
      <c r="I488" s="13" t="n">
        <v>43.7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2.8</v>
      </c>
      <c r="E489" s="13" t="n">
        <v>4</v>
      </c>
      <c r="F489" s="13" t="n">
        <v>70.8</v>
      </c>
      <c r="G489" s="13" t="n">
        <v>2761778432</v>
      </c>
      <c r="H489" s="13" t="n">
        <v>4022022144</v>
      </c>
      <c r="I489" s="13" t="n">
        <v>68.7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3</v>
      </c>
      <c r="E490" s="13" t="n">
        <v>4</v>
      </c>
      <c r="F490" s="13" t="n">
        <v>75.5</v>
      </c>
      <c r="G490" s="13" t="n">
        <v>2783798528</v>
      </c>
      <c r="H490" s="13" t="n">
        <v>4022013952</v>
      </c>
      <c r="I490" s="13" t="n">
        <v>69.2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2.8</v>
      </c>
      <c r="E491" s="13" t="n">
        <v>4</v>
      </c>
      <c r="F491" s="13" t="n">
        <v>70.2</v>
      </c>
      <c r="G491" s="13" t="n">
        <v>2666358016</v>
      </c>
      <c r="H491" s="13" t="n">
        <v>4022013952</v>
      </c>
      <c r="I491" s="13" t="n">
        <v>66.3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2.4</v>
      </c>
      <c r="E492" s="13" t="n">
        <v>4</v>
      </c>
      <c r="F492" s="13" t="n">
        <v>59.2</v>
      </c>
      <c r="G492" s="13" t="n">
        <v>1941792000</v>
      </c>
      <c r="H492" s="13" t="n">
        <v>4022013952</v>
      </c>
      <c r="I492" s="13" t="n">
        <v>48.3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2.4</v>
      </c>
      <c r="E493" s="13" t="n">
        <v>4</v>
      </c>
      <c r="F493" s="13" t="n">
        <v>60.5</v>
      </c>
      <c r="G493" s="13" t="n">
        <v>1789748480</v>
      </c>
      <c r="H493" s="13" t="n">
        <v>4022013952</v>
      </c>
      <c r="I493" s="13" t="n">
        <v>44.5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2.2</v>
      </c>
      <c r="E494" s="13" t="n">
        <v>4</v>
      </c>
      <c r="F494" s="13" t="n">
        <v>56</v>
      </c>
      <c r="G494" s="13" t="n">
        <v>1797088512</v>
      </c>
      <c r="H494" s="13" t="n">
        <v>4022013952</v>
      </c>
      <c r="I494" s="13" t="n">
        <v>44.7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2.4</v>
      </c>
      <c r="E495" s="13" t="n">
        <v>4</v>
      </c>
      <c r="F495" s="13" t="n">
        <v>59</v>
      </c>
      <c r="G495" s="13" t="n">
        <v>2101175552</v>
      </c>
      <c r="H495" s="13" t="n">
        <v>4022013952</v>
      </c>
      <c r="I495" s="13" t="n">
        <v>52.2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3</v>
      </c>
      <c r="E496" s="13" t="n">
        <v>4</v>
      </c>
      <c r="F496" s="13" t="n">
        <v>74.2</v>
      </c>
      <c r="G496" s="13" t="n">
        <v>2292016384</v>
      </c>
      <c r="H496" s="13" t="n">
        <v>4022013952</v>
      </c>
      <c r="I496" s="13" t="n">
        <v>57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75.2</v>
      </c>
      <c r="G497" s="13" t="n">
        <v>2568840448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3.1</v>
      </c>
      <c r="E498" s="13" t="n">
        <v>4</v>
      </c>
      <c r="F498" s="13" t="n">
        <v>76.8</v>
      </c>
      <c r="G498" s="13" t="n">
        <v>2576180480</v>
      </c>
      <c r="H498" s="13" t="n">
        <v>4022022144</v>
      </c>
      <c r="I498" s="13" t="n">
        <v>64.1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3</v>
      </c>
      <c r="E499" s="13" t="n">
        <v>4</v>
      </c>
      <c r="F499" s="13" t="n">
        <v>74</v>
      </c>
      <c r="G499" s="13" t="n">
        <v>2541577472</v>
      </c>
      <c r="H499" s="13" t="n">
        <v>4022013952</v>
      </c>
      <c r="I499" s="13" t="n">
        <v>63.2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71.5</v>
      </c>
      <c r="G500" s="13" t="n">
        <v>2545771776</v>
      </c>
      <c r="H500" s="13" t="n">
        <v>4022022144</v>
      </c>
      <c r="I500" s="13" t="n">
        <v>63.3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2.7</v>
      </c>
      <c r="E501" s="13" t="n">
        <v>4</v>
      </c>
      <c r="F501" s="13" t="n">
        <v>68.5</v>
      </c>
      <c r="G501" s="13" t="n">
        <v>2742904064</v>
      </c>
      <c r="H501" s="13" t="n">
        <v>4022013952</v>
      </c>
      <c r="I501" s="13" t="n">
        <v>68.2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2456642816</v>
      </c>
      <c r="H502" s="13" t="n">
        <v>4022013952</v>
      </c>
      <c r="I502" s="13" t="n">
        <v>61.1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3</v>
      </c>
      <c r="E503" s="13" t="n">
        <v>4</v>
      </c>
      <c r="F503" s="13" t="n">
        <v>75.5</v>
      </c>
      <c r="G503" s="13" t="n">
        <v>2537383168</v>
      </c>
      <c r="H503" s="13" t="n">
        <v>4022022144</v>
      </c>
      <c r="I503" s="13" t="n">
        <v>63.1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</v>
      </c>
      <c r="E504" s="13" t="n">
        <v>8</v>
      </c>
      <c r="F504" s="13" t="n">
        <v>49.8</v>
      </c>
      <c r="G504" s="13" t="n">
        <v>3282920704</v>
      </c>
      <c r="H504" s="13" t="n">
        <v>8242675712</v>
      </c>
      <c r="I504" s="13" t="n">
        <v>39.8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4.4</v>
      </c>
      <c r="E505" s="13" t="n">
        <v>8</v>
      </c>
      <c r="F505" s="13" t="n">
        <v>55.4</v>
      </c>
      <c r="G505" s="13" t="n">
        <v>4578960640</v>
      </c>
      <c r="H505" s="13" t="n">
        <v>8242683904</v>
      </c>
      <c r="I505" s="13" t="n">
        <v>55.6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3</v>
      </c>
      <c r="E506" s="13" t="n">
        <v>8</v>
      </c>
      <c r="F506" s="13" t="n">
        <v>37.9</v>
      </c>
      <c r="G506" s="13" t="n">
        <v>2761778432</v>
      </c>
      <c r="H506" s="13" t="n">
        <v>8242683904</v>
      </c>
      <c r="I506" s="13" t="n">
        <v>33.5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5.4</v>
      </c>
      <c r="E507" s="13" t="n">
        <v>8</v>
      </c>
      <c r="F507" s="13" t="n">
        <v>67.2</v>
      </c>
      <c r="G507" s="13" t="n">
        <v>5229077760</v>
      </c>
      <c r="H507" s="13" t="n">
        <v>8242683904</v>
      </c>
      <c r="I507" s="13" t="n">
        <v>63.4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4.8</v>
      </c>
      <c r="E508" s="13" t="n">
        <v>8</v>
      </c>
      <c r="F508" s="13" t="n">
        <v>60.6</v>
      </c>
      <c r="G508" s="13" t="n">
        <v>4507657472</v>
      </c>
      <c r="H508" s="13" t="n">
        <v>8242675712</v>
      </c>
      <c r="I508" s="13" t="n">
        <v>54.7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5.2</v>
      </c>
      <c r="E509" s="13" t="n">
        <v>12</v>
      </c>
      <c r="F509" s="13" t="n">
        <v>43.4</v>
      </c>
      <c r="G509" s="13" t="n">
        <v>4802307328</v>
      </c>
      <c r="H509" s="13" t="n">
        <v>12457054208</v>
      </c>
      <c r="I509" s="13" t="n">
        <v>38.6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2.9</v>
      </c>
      <c r="E510" s="13" t="n">
        <v>4</v>
      </c>
      <c r="F510" s="13" t="n">
        <v>73.5</v>
      </c>
      <c r="G510" s="13" t="n">
        <v>2374853888</v>
      </c>
      <c r="H510" s="13" t="n">
        <v>4022013952</v>
      </c>
      <c r="I510" s="13" t="n">
        <v>59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3.1</v>
      </c>
      <c r="E511" s="13" t="n">
        <v>4</v>
      </c>
      <c r="F511" s="13" t="n">
        <v>78</v>
      </c>
      <c r="G511" s="13" t="n">
        <v>2613929216</v>
      </c>
      <c r="H511" s="13" t="n">
        <v>4022022144</v>
      </c>
      <c r="I511" s="13" t="n">
        <v>65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3</v>
      </c>
      <c r="E512" s="13" t="n">
        <v>4</v>
      </c>
      <c r="F512" s="13" t="n">
        <v>73.8</v>
      </c>
      <c r="G512" s="13" t="n">
        <v>2484954368</v>
      </c>
      <c r="H512" s="13" t="n">
        <v>4022013952</v>
      </c>
      <c r="I512" s="13" t="n">
        <v>61.8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2.8</v>
      </c>
      <c r="E513" s="13" t="n">
        <v>4</v>
      </c>
      <c r="F513" s="13" t="n">
        <v>69</v>
      </c>
      <c r="G513" s="13" t="n">
        <v>2806867200</v>
      </c>
      <c r="H513" s="13" t="n">
        <v>4022013952</v>
      </c>
      <c r="I513" s="13" t="n">
        <v>69.8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74.5</v>
      </c>
      <c r="G514" s="13" t="n">
        <v>2382193920</v>
      </c>
      <c r="H514" s="13" t="n">
        <v>4022013952</v>
      </c>
      <c r="I514" s="13" t="n">
        <v>59.2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2.9</v>
      </c>
      <c r="E515" s="13" t="n">
        <v>4</v>
      </c>
      <c r="F515" s="13" t="n">
        <v>73.5</v>
      </c>
      <c r="G515" s="13" t="n">
        <v>2376951040</v>
      </c>
      <c r="H515" s="13" t="n">
        <v>4022013952</v>
      </c>
      <c r="I515" s="13" t="n">
        <v>59.1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2617074944</v>
      </c>
      <c r="H516" s="13" t="n">
        <v>4022013952</v>
      </c>
      <c r="I516" s="13" t="n">
        <v>65.1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3</v>
      </c>
      <c r="E517" s="13" t="n">
        <v>4</v>
      </c>
      <c r="F517" s="13" t="n">
        <v>74.2</v>
      </c>
      <c r="G517" s="13" t="n">
        <v>2856150272</v>
      </c>
      <c r="H517" s="13" t="n">
        <v>4022013952</v>
      </c>
      <c r="I517" s="13" t="n">
        <v>71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2.5</v>
      </c>
      <c r="E518" s="13" t="n">
        <v>4</v>
      </c>
      <c r="F518" s="13" t="n">
        <v>62.5</v>
      </c>
      <c r="G518" s="13" t="n">
        <v>1844274432</v>
      </c>
      <c r="H518" s="13" t="n">
        <v>4022013952</v>
      </c>
      <c r="I518" s="13" t="n">
        <v>45.9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2.5</v>
      </c>
      <c r="E519" s="13" t="n">
        <v>4</v>
      </c>
      <c r="F519" s="13" t="n">
        <v>61.3</v>
      </c>
      <c r="G519" s="13" t="n">
        <v>2049795328</v>
      </c>
      <c r="H519" s="13" t="n">
        <v>4022013952</v>
      </c>
      <c r="I519" s="13" t="n">
        <v>51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2.8</v>
      </c>
      <c r="E520" s="13" t="n">
        <v>4</v>
      </c>
      <c r="F520" s="13" t="n">
        <v>70.8</v>
      </c>
      <c r="G520" s="13" t="n">
        <v>2820498688</v>
      </c>
      <c r="H520" s="13" t="n">
        <v>4022022144</v>
      </c>
      <c r="I520" s="13" t="n">
        <v>70.1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2.1</v>
      </c>
      <c r="E521" s="13" t="n">
        <v>4</v>
      </c>
      <c r="F521" s="13" t="n">
        <v>53.8</v>
      </c>
      <c r="G521" s="13" t="n">
        <v>2100126976</v>
      </c>
      <c r="H521" s="13" t="n">
        <v>4022013952</v>
      </c>
      <c r="I521" s="13" t="n">
        <v>52.2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3</v>
      </c>
      <c r="E522" s="13" t="n">
        <v>4</v>
      </c>
      <c r="F522" s="13" t="n">
        <v>74.2</v>
      </c>
      <c r="G522" s="13" t="n">
        <v>2672649472</v>
      </c>
      <c r="H522" s="13" t="n">
        <v>4022022144</v>
      </c>
      <c r="I522" s="13" t="n">
        <v>66.5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2.7</v>
      </c>
      <c r="E523" s="13" t="n">
        <v>4</v>
      </c>
      <c r="F523" s="13" t="n">
        <v>67.2</v>
      </c>
      <c r="G523" s="13" t="n">
        <v>2755486976</v>
      </c>
      <c r="H523" s="13" t="n">
        <v>4022013952</v>
      </c>
      <c r="I523" s="13" t="n">
        <v>68.5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3.2</v>
      </c>
      <c r="E524" s="13" t="n">
        <v>4</v>
      </c>
      <c r="F524" s="13" t="n">
        <v>79.5</v>
      </c>
      <c r="G524" s="13" t="n">
        <v>2704106752</v>
      </c>
      <c r="H524" s="13" t="n">
        <v>4022013952</v>
      </c>
      <c r="I524" s="13" t="n">
        <v>67.2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2.9</v>
      </c>
      <c r="E525" s="13" t="n">
        <v>4</v>
      </c>
      <c r="F525" s="13" t="n">
        <v>73.2</v>
      </c>
      <c r="G525" s="13" t="n">
        <v>2573034752</v>
      </c>
      <c r="H525" s="13" t="n">
        <v>4022022144</v>
      </c>
      <c r="I525" s="13" t="n">
        <v>64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3.2</v>
      </c>
      <c r="E526" s="13" t="n">
        <v>8</v>
      </c>
      <c r="F526" s="13" t="n">
        <v>40.5</v>
      </c>
      <c r="G526" s="13" t="n">
        <v>3123537152</v>
      </c>
      <c r="H526" s="13" t="n">
        <v>8242675712</v>
      </c>
      <c r="I526" s="13" t="n">
        <v>37.9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3.3</v>
      </c>
      <c r="E527" s="13" t="n">
        <v>8</v>
      </c>
      <c r="F527" s="13" t="n">
        <v>40.8</v>
      </c>
      <c r="G527" s="13" t="n">
        <v>3056428288</v>
      </c>
      <c r="H527" s="13" t="n">
        <v>8242683904</v>
      </c>
      <c r="I527" s="13" t="n">
        <v>37.1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</v>
      </c>
      <c r="E528" s="13" t="n">
        <v>8</v>
      </c>
      <c r="F528" s="13" t="n">
        <v>37.6</v>
      </c>
      <c r="G528" s="13" t="n">
        <v>2771215616</v>
      </c>
      <c r="H528" s="13" t="n">
        <v>8242683904</v>
      </c>
      <c r="I528" s="13" t="n">
        <v>33.6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5.7</v>
      </c>
      <c r="E529" s="13" t="n">
        <v>8</v>
      </c>
      <c r="F529" s="13" t="n">
        <v>71.8</v>
      </c>
      <c r="G529" s="13" t="n">
        <v>4437402880</v>
      </c>
      <c r="H529" s="13" t="n">
        <v>8242683904</v>
      </c>
      <c r="I529" s="13" t="n">
        <v>53.8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5.2</v>
      </c>
      <c r="E530" s="13" t="n">
        <v>8</v>
      </c>
      <c r="F530" s="13" t="n">
        <v>64.6</v>
      </c>
      <c r="G530" s="13" t="n">
        <v>4721566976</v>
      </c>
      <c r="H530" s="13" t="n">
        <v>8242675712</v>
      </c>
      <c r="I530" s="13" t="n">
        <v>57.3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5.1</v>
      </c>
      <c r="E531" s="13" t="n">
        <v>12</v>
      </c>
      <c r="F531" s="13" t="n">
        <v>42.8</v>
      </c>
      <c r="G531" s="13" t="n">
        <v>4881999104</v>
      </c>
      <c r="H531" s="13" t="n">
        <v>12457054208</v>
      </c>
      <c r="I531" s="13" t="n">
        <v>39.2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2.8</v>
      </c>
      <c r="E532" s="13" t="n">
        <v>4</v>
      </c>
      <c r="F532" s="13" t="n">
        <v>69.5</v>
      </c>
      <c r="G532" s="13" t="n">
        <v>2772264192</v>
      </c>
      <c r="H532" s="13" t="n">
        <v>4022013952</v>
      </c>
      <c r="I532" s="13" t="n">
        <v>68.9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2.3</v>
      </c>
      <c r="E533" s="13" t="n">
        <v>4</v>
      </c>
      <c r="F533" s="13" t="n">
        <v>58.5</v>
      </c>
      <c r="G533" s="13" t="n">
        <v>2137875712</v>
      </c>
      <c r="H533" s="13" t="n">
        <v>4022022144</v>
      </c>
      <c r="I533" s="13" t="n">
        <v>53.2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73.8</v>
      </c>
      <c r="G534" s="13" t="n">
        <v>2484954368</v>
      </c>
      <c r="H534" s="13" t="n">
        <v>4022013952</v>
      </c>
      <c r="I534" s="13" t="n">
        <v>61.8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2.3</v>
      </c>
      <c r="E535" s="13" t="n">
        <v>4</v>
      </c>
      <c r="F535" s="13" t="n">
        <v>56.5</v>
      </c>
      <c r="G535" s="13" t="n">
        <v>1744659712</v>
      </c>
      <c r="H535" s="13" t="n">
        <v>4022013952</v>
      </c>
      <c r="I535" s="13" t="n">
        <v>43.4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3</v>
      </c>
      <c r="E536" s="13" t="n">
        <v>4</v>
      </c>
      <c r="F536" s="13" t="n">
        <v>74.5</v>
      </c>
      <c r="G536" s="13" t="n">
        <v>2382193920</v>
      </c>
      <c r="H536" s="13" t="n">
        <v>4022013952</v>
      </c>
      <c r="I536" s="13" t="n">
        <v>59.2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2.9</v>
      </c>
      <c r="E537" s="13" t="n">
        <v>4</v>
      </c>
      <c r="F537" s="13" t="n">
        <v>73.5</v>
      </c>
      <c r="G537" s="13" t="n">
        <v>2376951040</v>
      </c>
      <c r="H537" s="13" t="n">
        <v>4022013952</v>
      </c>
      <c r="I537" s="13" t="n">
        <v>59.1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3.1</v>
      </c>
      <c r="E538" s="13" t="n">
        <v>4</v>
      </c>
      <c r="F538" s="13" t="n">
        <v>77</v>
      </c>
      <c r="G538" s="13" t="n">
        <v>2469225728</v>
      </c>
      <c r="H538" s="13" t="n">
        <v>4022013952</v>
      </c>
      <c r="I538" s="13" t="n">
        <v>61.4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2.8</v>
      </c>
      <c r="E539" s="13" t="n">
        <v>4</v>
      </c>
      <c r="F539" s="13" t="n">
        <v>70.2</v>
      </c>
      <c r="G539" s="13" t="n">
        <v>2538431744</v>
      </c>
      <c r="H539" s="13" t="n">
        <v>4022013952</v>
      </c>
      <c r="I539" s="13" t="n">
        <v>63.1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3.1</v>
      </c>
      <c r="E540" s="13" t="n">
        <v>4</v>
      </c>
      <c r="F540" s="13" t="n">
        <v>76.5</v>
      </c>
      <c r="G540" s="13" t="n">
        <v>2599249152</v>
      </c>
      <c r="H540" s="13" t="n">
        <v>4022013952</v>
      </c>
      <c r="I540" s="13" t="n">
        <v>64.6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3</v>
      </c>
      <c r="E541" s="13" t="n">
        <v>4</v>
      </c>
      <c r="F541" s="13" t="n">
        <v>74.8</v>
      </c>
      <c r="G541" s="13" t="n">
        <v>2711446784</v>
      </c>
      <c r="H541" s="13" t="n">
        <v>4022013952</v>
      </c>
      <c r="I541" s="13" t="n">
        <v>67.4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2.8</v>
      </c>
      <c r="E542" s="13" t="n">
        <v>4</v>
      </c>
      <c r="F542" s="13" t="n">
        <v>70.8</v>
      </c>
      <c r="G542" s="13" t="n">
        <v>2820498688</v>
      </c>
      <c r="H542" s="13" t="n">
        <v>4022022144</v>
      </c>
      <c r="I542" s="13" t="n">
        <v>70.1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3.1</v>
      </c>
      <c r="E543" s="13" t="n">
        <v>4</v>
      </c>
      <c r="F543" s="13" t="n">
        <v>77.8</v>
      </c>
      <c r="G543" s="13" t="n">
        <v>2754438400</v>
      </c>
      <c r="H543" s="13" t="n">
        <v>4022013952</v>
      </c>
      <c r="I543" s="13" t="n">
        <v>68.5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2.9</v>
      </c>
      <c r="E544" s="13" t="n">
        <v>4</v>
      </c>
      <c r="F544" s="13" t="n">
        <v>73.5</v>
      </c>
      <c r="G544" s="13" t="n">
        <v>2490197248</v>
      </c>
      <c r="H544" s="13" t="n">
        <v>4022022144</v>
      </c>
      <c r="I544" s="13" t="n">
        <v>61.9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2.7</v>
      </c>
      <c r="E545" s="13" t="n">
        <v>4</v>
      </c>
      <c r="F545" s="13" t="n">
        <v>67.2</v>
      </c>
      <c r="G545" s="13" t="n">
        <v>2755486976</v>
      </c>
      <c r="H545" s="13" t="n">
        <v>4022013952</v>
      </c>
      <c r="I545" s="13" t="n">
        <v>68.5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3.1</v>
      </c>
      <c r="E546" s="13" t="n">
        <v>4</v>
      </c>
      <c r="F546" s="13" t="n">
        <v>78.2</v>
      </c>
      <c r="G546" s="13" t="n">
        <v>2523751680</v>
      </c>
      <c r="H546" s="13" t="n">
        <v>4022013952</v>
      </c>
      <c r="I546" s="13" t="n">
        <v>62.7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2.2</v>
      </c>
      <c r="E547" s="13" t="n">
        <v>4</v>
      </c>
      <c r="F547" s="13" t="n">
        <v>56</v>
      </c>
      <c r="G547" s="13" t="n">
        <v>1915577600</v>
      </c>
      <c r="H547" s="13" t="n">
        <v>4022022144</v>
      </c>
      <c r="I547" s="13" t="n">
        <v>47.6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4.1</v>
      </c>
      <c r="E548" s="13" t="n">
        <v>8</v>
      </c>
      <c r="F548" s="13" t="n">
        <v>51.1</v>
      </c>
      <c r="G548" s="13" t="n">
        <v>3666699520</v>
      </c>
      <c r="H548" s="13" t="n">
        <v>8242675712</v>
      </c>
      <c r="I548" s="13" t="n">
        <v>44.5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3.9</v>
      </c>
      <c r="E549" s="13" t="n">
        <v>8</v>
      </c>
      <c r="F549" s="13" t="n">
        <v>48.6</v>
      </c>
      <c r="G549" s="13" t="n">
        <v>3733808384</v>
      </c>
      <c r="H549" s="13" t="n">
        <v>8242683904</v>
      </c>
      <c r="I549" s="13" t="n">
        <v>45.3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4.5</v>
      </c>
      <c r="E550" s="13" t="n">
        <v>8</v>
      </c>
      <c r="F550" s="13" t="n">
        <v>55.8</v>
      </c>
      <c r="G550" s="13" t="n">
        <v>4527580416</v>
      </c>
      <c r="H550" s="13" t="n">
        <v>8242683904</v>
      </c>
      <c r="I550" s="13" t="n">
        <v>54.9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5.2</v>
      </c>
      <c r="E551" s="13" t="n">
        <v>8</v>
      </c>
      <c r="F551" s="13" t="n">
        <v>65</v>
      </c>
      <c r="G551" s="13" t="n">
        <v>4806501632</v>
      </c>
      <c r="H551" s="13" t="n">
        <v>8242683904</v>
      </c>
      <c r="I551" s="13" t="n">
        <v>58.3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3.9</v>
      </c>
      <c r="E552" s="13" t="n">
        <v>8</v>
      </c>
      <c r="F552" s="13" t="n">
        <v>48.8</v>
      </c>
      <c r="G552" s="13" t="n">
        <v>3301795072</v>
      </c>
      <c r="H552" s="13" t="n">
        <v>8242675712</v>
      </c>
      <c r="I552" s="13" t="n">
        <v>40.1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4.2</v>
      </c>
      <c r="E553" s="13" t="n">
        <v>12</v>
      </c>
      <c r="F553" s="13" t="n">
        <v>35.3</v>
      </c>
      <c r="G553" s="13" t="n">
        <v>3511510272</v>
      </c>
      <c r="H553" s="13" t="n">
        <v>12457054208</v>
      </c>
      <c r="I553" s="13" t="n">
        <v>28.2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2.8</v>
      </c>
      <c r="E554" s="13" t="n">
        <v>4</v>
      </c>
      <c r="F554" s="13" t="n">
        <v>69.5</v>
      </c>
      <c r="G554" s="13" t="n">
        <v>2772264192</v>
      </c>
      <c r="H554" s="13" t="n">
        <v>4022013952</v>
      </c>
      <c r="I554" s="13" t="n">
        <v>68.9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3</v>
      </c>
      <c r="E555" s="13" t="n">
        <v>4</v>
      </c>
      <c r="F555" s="13" t="n">
        <v>75.2</v>
      </c>
      <c r="G555" s="13" t="n">
        <v>2771215616</v>
      </c>
      <c r="H555" s="13" t="n">
        <v>4022022144</v>
      </c>
      <c r="I555" s="13" t="n">
        <v>68.9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2.8</v>
      </c>
      <c r="E556" s="13" t="n">
        <v>4</v>
      </c>
      <c r="F556" s="13" t="n">
        <v>69.2</v>
      </c>
      <c r="G556" s="13" t="n">
        <v>2349688064</v>
      </c>
      <c r="H556" s="13" t="n">
        <v>4022013952</v>
      </c>
      <c r="I556" s="13" t="n">
        <v>58.4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3</v>
      </c>
      <c r="E557" s="13" t="n">
        <v>4</v>
      </c>
      <c r="F557" s="13" t="n">
        <v>76.2</v>
      </c>
      <c r="G557" s="13" t="n">
        <v>2763875584</v>
      </c>
      <c r="H557" s="13" t="n">
        <v>4022013952</v>
      </c>
      <c r="I557" s="13" t="n">
        <v>68.7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2.4</v>
      </c>
      <c r="E558" s="13" t="n">
        <v>4</v>
      </c>
      <c r="F558" s="13" t="n">
        <v>60.2</v>
      </c>
      <c r="G558" s="13" t="n">
        <v>1701668096</v>
      </c>
      <c r="H558" s="13" t="n">
        <v>4022013952</v>
      </c>
      <c r="I558" s="13" t="n">
        <v>42.3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2.9</v>
      </c>
      <c r="E559" s="13" t="n">
        <v>4</v>
      </c>
      <c r="F559" s="13" t="n">
        <v>73.5</v>
      </c>
      <c r="G559" s="13" t="n">
        <v>2376951040</v>
      </c>
      <c r="H559" s="13" t="n">
        <v>4022013952</v>
      </c>
      <c r="I559" s="13" t="n">
        <v>59.1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2.3</v>
      </c>
      <c r="E560" s="13" t="n">
        <v>4</v>
      </c>
      <c r="F560" s="13" t="n">
        <v>56.5</v>
      </c>
      <c r="G560" s="13" t="n">
        <v>1814914304</v>
      </c>
      <c r="H560" s="13" t="n">
        <v>4022013952</v>
      </c>
      <c r="I560" s="13" t="n">
        <v>45.1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3</v>
      </c>
      <c r="E561" s="13" t="n">
        <v>4</v>
      </c>
      <c r="F561" s="13" t="n">
        <v>75.8</v>
      </c>
      <c r="G561" s="13" t="n">
        <v>2666358016</v>
      </c>
      <c r="H561" s="13" t="n">
        <v>4022013952</v>
      </c>
      <c r="I561" s="13" t="n">
        <v>66.3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73.5</v>
      </c>
      <c r="G562" s="13" t="n">
        <v>2622317824</v>
      </c>
      <c r="H562" s="13" t="n">
        <v>4022013952</v>
      </c>
      <c r="I562" s="13" t="n">
        <v>65.2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3.1</v>
      </c>
      <c r="E563" s="13" t="n">
        <v>4</v>
      </c>
      <c r="F563" s="13" t="n">
        <v>77.5</v>
      </c>
      <c r="G563" s="13" t="n">
        <v>2760729856</v>
      </c>
      <c r="H563" s="13" t="n">
        <v>4022013952</v>
      </c>
      <c r="I563" s="13" t="n">
        <v>68.6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2.9</v>
      </c>
      <c r="E564" s="13" t="n">
        <v>4</v>
      </c>
      <c r="F564" s="13" t="n">
        <v>73</v>
      </c>
      <c r="G564" s="13" t="n">
        <v>2534237440</v>
      </c>
      <c r="H564" s="13" t="n">
        <v>4022022144</v>
      </c>
      <c r="I564" s="13" t="n">
        <v>63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3.1</v>
      </c>
      <c r="E565" s="13" t="n">
        <v>4</v>
      </c>
      <c r="F565" s="13" t="n">
        <v>77.8</v>
      </c>
      <c r="G565" s="13" t="n">
        <v>2754438400</v>
      </c>
      <c r="H565" s="13" t="n">
        <v>4022013952</v>
      </c>
      <c r="I565" s="13" t="n">
        <v>68.5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2.9</v>
      </c>
      <c r="E566" s="13" t="n">
        <v>4</v>
      </c>
      <c r="F566" s="13" t="n">
        <v>73.5</v>
      </c>
      <c r="G566" s="13" t="n">
        <v>2490197248</v>
      </c>
      <c r="H566" s="13" t="n">
        <v>4022022144</v>
      </c>
      <c r="I566" s="13" t="n">
        <v>61.9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2.9</v>
      </c>
      <c r="E567" s="13" t="n">
        <v>4</v>
      </c>
      <c r="F567" s="13" t="n">
        <v>71.2</v>
      </c>
      <c r="G567" s="13" t="n">
        <v>2734515456</v>
      </c>
      <c r="H567" s="13" t="n">
        <v>4022013952</v>
      </c>
      <c r="I567" s="13" t="n">
        <v>68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2.3</v>
      </c>
      <c r="E568" s="13" t="n">
        <v>4</v>
      </c>
      <c r="F568" s="13" t="n">
        <v>56.5</v>
      </c>
      <c r="G568" s="13" t="n">
        <v>1852663040</v>
      </c>
      <c r="H568" s="13" t="n">
        <v>4022013952</v>
      </c>
      <c r="I568" s="13" t="n">
        <v>46.1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2.8</v>
      </c>
      <c r="E569" s="13" t="n">
        <v>4</v>
      </c>
      <c r="F569" s="13" t="n">
        <v>69.2</v>
      </c>
      <c r="G569" s="13" t="n">
        <v>2608686336</v>
      </c>
      <c r="H569" s="13" t="n">
        <v>4022022144</v>
      </c>
      <c r="I569" s="13" t="n">
        <v>64.9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4.1</v>
      </c>
      <c r="E570" s="13" t="n">
        <v>8</v>
      </c>
      <c r="F570" s="13" t="n">
        <v>51.1</v>
      </c>
      <c r="G570" s="13" t="n">
        <v>3666699520</v>
      </c>
      <c r="H570" s="13" t="n">
        <v>8242675712</v>
      </c>
      <c r="I570" s="13" t="n">
        <v>44.5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4.7</v>
      </c>
      <c r="E571" s="13" t="n">
        <v>8</v>
      </c>
      <c r="F571" s="13" t="n">
        <v>58.6</v>
      </c>
      <c r="G571" s="13" t="n">
        <v>4461520128</v>
      </c>
      <c r="H571" s="13" t="n">
        <v>8242683904</v>
      </c>
      <c r="I571" s="13" t="n">
        <v>54.1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4.5</v>
      </c>
      <c r="E572" s="13" t="n">
        <v>8</v>
      </c>
      <c r="F572" s="13" t="n">
        <v>55.8</v>
      </c>
      <c r="G572" s="13" t="n">
        <v>4297942272</v>
      </c>
      <c r="H572" s="13" t="n">
        <v>8242683904</v>
      </c>
      <c r="I572" s="13" t="n">
        <v>52.1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4.7</v>
      </c>
      <c r="E573" s="13" t="n">
        <v>8</v>
      </c>
      <c r="F573" s="13" t="n">
        <v>58.4</v>
      </c>
      <c r="G573" s="13" t="n">
        <v>4584203520</v>
      </c>
      <c r="H573" s="13" t="n">
        <v>8242683904</v>
      </c>
      <c r="I573" s="13" t="n">
        <v>55.6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4.8</v>
      </c>
      <c r="E574" s="13" t="n">
        <v>8</v>
      </c>
      <c r="F574" s="13" t="n">
        <v>59.9</v>
      </c>
      <c r="G574" s="13" t="n">
        <v>4032652544</v>
      </c>
      <c r="H574" s="13" t="n">
        <v>8242675712</v>
      </c>
      <c r="I574" s="13" t="n">
        <v>48.9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4</v>
      </c>
      <c r="E575" s="13" t="n">
        <v>12</v>
      </c>
      <c r="F575" s="13" t="n">
        <v>33.3</v>
      </c>
      <c r="G575" s="13" t="n">
        <v>3393021184</v>
      </c>
      <c r="H575" s="13" t="n">
        <v>12457054208</v>
      </c>
      <c r="I575" s="13" t="n">
        <v>27.2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2.8</v>
      </c>
      <c r="E576" s="13" t="n">
        <v>4</v>
      </c>
      <c r="F576" s="13" t="n">
        <v>69.5</v>
      </c>
      <c r="G576" s="13" t="n">
        <v>2772264192</v>
      </c>
      <c r="H576" s="13" t="n">
        <v>4022013952</v>
      </c>
      <c r="I576" s="13" t="n">
        <v>68.9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75.5</v>
      </c>
      <c r="G577" s="13" t="n">
        <v>2799527168</v>
      </c>
      <c r="H577" s="13" t="n">
        <v>4022022144</v>
      </c>
      <c r="I577" s="13" t="n">
        <v>69.6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2.8</v>
      </c>
      <c r="E578" s="13" t="n">
        <v>4</v>
      </c>
      <c r="F578" s="13" t="n">
        <v>69.2</v>
      </c>
      <c r="G578" s="13" t="n">
        <v>2349688064</v>
      </c>
      <c r="H578" s="13" t="n">
        <v>4022013952</v>
      </c>
      <c r="I578" s="13" t="n">
        <v>58.4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2.7</v>
      </c>
      <c r="E579" s="13" t="n">
        <v>4</v>
      </c>
      <c r="F579" s="13" t="n">
        <v>68.5</v>
      </c>
      <c r="G579" s="13" t="n">
        <v>2747098368</v>
      </c>
      <c r="H579" s="13" t="n">
        <v>4022013952</v>
      </c>
      <c r="I579" s="13" t="n">
        <v>68.3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2.9</v>
      </c>
      <c r="E580" s="13" t="n">
        <v>4</v>
      </c>
      <c r="F580" s="13" t="n">
        <v>73.2</v>
      </c>
      <c r="G580" s="13" t="n">
        <v>2477614336</v>
      </c>
      <c r="H580" s="13" t="n">
        <v>4022013952</v>
      </c>
      <c r="I580" s="13" t="n">
        <v>61.6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74.2</v>
      </c>
      <c r="G581" s="13" t="n">
        <v>2466080000</v>
      </c>
      <c r="H581" s="13" t="n">
        <v>4022013952</v>
      </c>
      <c r="I581" s="13" t="n">
        <v>61.3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3.1</v>
      </c>
      <c r="E582" s="13" t="n">
        <v>4</v>
      </c>
      <c r="F582" s="13" t="n">
        <v>77.8</v>
      </c>
      <c r="G582" s="13" t="n">
        <v>2551014656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3</v>
      </c>
      <c r="E583" s="13" t="n">
        <v>4</v>
      </c>
      <c r="F583" s="13" t="n">
        <v>75.8</v>
      </c>
      <c r="G583" s="13" t="n">
        <v>2666358016</v>
      </c>
      <c r="H583" s="13" t="n">
        <v>4022013952</v>
      </c>
      <c r="I583" s="13" t="n">
        <v>66.3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3</v>
      </c>
      <c r="E584" s="13" t="n">
        <v>4</v>
      </c>
      <c r="F584" s="13" t="n">
        <v>76.2</v>
      </c>
      <c r="G584" s="13" t="n">
        <v>2613929216</v>
      </c>
      <c r="H584" s="13" t="n">
        <v>4022013952</v>
      </c>
      <c r="I584" s="13" t="n">
        <v>65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2.7</v>
      </c>
      <c r="E585" s="13" t="n">
        <v>4</v>
      </c>
      <c r="F585" s="13" t="n">
        <v>68.5</v>
      </c>
      <c r="G585" s="13" t="n">
        <v>2503828736</v>
      </c>
      <c r="H585" s="13" t="n">
        <v>4022013952</v>
      </c>
      <c r="I585" s="13" t="n">
        <v>62.3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2.8</v>
      </c>
      <c r="E586" s="13" t="n">
        <v>4</v>
      </c>
      <c r="F586" s="13" t="n">
        <v>69.8</v>
      </c>
      <c r="G586" s="13" t="n">
        <v>2495440128</v>
      </c>
      <c r="H586" s="13" t="n">
        <v>4022022144</v>
      </c>
      <c r="I586" s="13" t="n">
        <v>62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3.1</v>
      </c>
      <c r="E587" s="13" t="n">
        <v>4</v>
      </c>
      <c r="F587" s="13" t="n">
        <v>78</v>
      </c>
      <c r="G587" s="13" t="n">
        <v>2579326208</v>
      </c>
      <c r="H587" s="13" t="n">
        <v>4022013952</v>
      </c>
      <c r="I587" s="13" t="n">
        <v>64.1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3</v>
      </c>
      <c r="E588" s="13" t="n">
        <v>4</v>
      </c>
      <c r="F588" s="13" t="n">
        <v>75.2</v>
      </c>
      <c r="G588" s="13" t="n">
        <v>2432525568</v>
      </c>
      <c r="H588" s="13" t="n">
        <v>4022022144</v>
      </c>
      <c r="I588" s="13" t="n">
        <v>60.5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2.2</v>
      </c>
      <c r="E589" s="13" t="n">
        <v>4</v>
      </c>
      <c r="F589" s="13" t="n">
        <v>54.2</v>
      </c>
      <c r="G589" s="13" t="n">
        <v>2062378240</v>
      </c>
      <c r="H589" s="13" t="n">
        <v>4022013952</v>
      </c>
      <c r="I589" s="13" t="n">
        <v>51.3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2.8</v>
      </c>
      <c r="E590" s="13" t="n">
        <v>4</v>
      </c>
      <c r="F590" s="13" t="n">
        <v>70.8</v>
      </c>
      <c r="G590" s="13" t="n">
        <v>2533188864</v>
      </c>
      <c r="H590" s="13" t="n">
        <v>4022013952</v>
      </c>
      <c r="I590" s="13" t="n">
        <v>63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2.8</v>
      </c>
      <c r="E591" s="13" t="n">
        <v>4</v>
      </c>
      <c r="F591" s="13" t="n">
        <v>69.2</v>
      </c>
      <c r="G591" s="13" t="n">
        <v>2608686336</v>
      </c>
      <c r="H591" s="13" t="n">
        <v>4022022144</v>
      </c>
      <c r="I591" s="13" t="n">
        <v>64.9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4.5</v>
      </c>
      <c r="E592" s="13" t="n">
        <v>8</v>
      </c>
      <c r="F592" s="13" t="n">
        <v>55.6</v>
      </c>
      <c r="G592" s="13" t="n">
        <v>4542260480</v>
      </c>
      <c r="H592" s="13" t="n">
        <v>8242675712</v>
      </c>
      <c r="I592" s="13" t="n">
        <v>55.1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4.3</v>
      </c>
      <c r="E593" s="13" t="n">
        <v>8</v>
      </c>
      <c r="F593" s="13" t="n">
        <v>53.4</v>
      </c>
      <c r="G593" s="13" t="n">
        <v>3685573888</v>
      </c>
      <c r="H593" s="13" t="n">
        <v>8242683904</v>
      </c>
      <c r="I593" s="13" t="n">
        <v>44.7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4</v>
      </c>
      <c r="E594" s="13" t="n">
        <v>8</v>
      </c>
      <c r="F594" s="13" t="n">
        <v>49.4</v>
      </c>
      <c r="G594" s="13" t="n">
        <v>3265094912</v>
      </c>
      <c r="H594" s="13" t="n">
        <v>8242683904</v>
      </c>
      <c r="I594" s="13" t="n">
        <v>39.6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4.2</v>
      </c>
      <c r="E595" s="13" t="n">
        <v>8</v>
      </c>
      <c r="F595" s="13" t="n">
        <v>52.1</v>
      </c>
      <c r="G595" s="13" t="n">
        <v>3877463296</v>
      </c>
      <c r="H595" s="13" t="n">
        <v>8242683904</v>
      </c>
      <c r="I595" s="13" t="n">
        <v>47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5</v>
      </c>
      <c r="E596" s="13" t="n">
        <v>8</v>
      </c>
      <c r="F596" s="13" t="n">
        <v>62.1</v>
      </c>
      <c r="G596" s="13" t="n">
        <v>4335691008</v>
      </c>
      <c r="H596" s="13" t="n">
        <v>8242675712</v>
      </c>
      <c r="I596" s="13" t="n">
        <v>52.6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3.3</v>
      </c>
      <c r="E597" s="13" t="n">
        <v>12</v>
      </c>
      <c r="F597" s="13" t="n">
        <v>27.3</v>
      </c>
      <c r="G597" s="13" t="n">
        <v>2660066560</v>
      </c>
      <c r="H597" s="13" t="n">
        <v>12457054208</v>
      </c>
      <c r="I597" s="13" t="n">
        <v>21.4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3</v>
      </c>
      <c r="E598" s="13" t="n">
        <v>4</v>
      </c>
      <c r="F598" s="13" t="n">
        <v>75</v>
      </c>
      <c r="G598" s="13" t="n">
        <v>3073205504</v>
      </c>
      <c r="H598" s="13" t="n">
        <v>4022013952</v>
      </c>
      <c r="I598" s="13" t="n">
        <v>76.4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3</v>
      </c>
      <c r="E599" s="13" t="n">
        <v>4</v>
      </c>
      <c r="F599" s="13" t="n">
        <v>73.8</v>
      </c>
      <c r="G599" s="13" t="n">
        <v>2531091712</v>
      </c>
      <c r="H599" s="13" t="n">
        <v>4022022144</v>
      </c>
      <c r="I599" s="13" t="n">
        <v>62.9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2.8</v>
      </c>
      <c r="E600" s="13" t="n">
        <v>4</v>
      </c>
      <c r="F600" s="13" t="n">
        <v>69.2</v>
      </c>
      <c r="G600" s="13" t="n">
        <v>2349688064</v>
      </c>
      <c r="H600" s="13" t="n">
        <v>4022013952</v>
      </c>
      <c r="I600" s="13" t="n">
        <v>58.4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2.7</v>
      </c>
      <c r="E601" s="13" t="n">
        <v>4</v>
      </c>
      <c r="F601" s="13" t="n">
        <v>68</v>
      </c>
      <c r="G601" s="13" t="n">
        <v>2756535552</v>
      </c>
      <c r="H601" s="13" t="n">
        <v>4022013952</v>
      </c>
      <c r="I601" s="13" t="n">
        <v>68.5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2.9</v>
      </c>
      <c r="E602" s="13" t="n">
        <v>4</v>
      </c>
      <c r="F602" s="13" t="n">
        <v>73.2</v>
      </c>
      <c r="G602" s="13" t="n">
        <v>2477614336</v>
      </c>
      <c r="H602" s="13" t="n">
        <v>4022013952</v>
      </c>
      <c r="I602" s="13" t="n">
        <v>61.6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2.8</v>
      </c>
      <c r="E603" s="13" t="n">
        <v>4</v>
      </c>
      <c r="F603" s="13" t="n">
        <v>69.5</v>
      </c>
      <c r="G603" s="13" t="n">
        <v>2408408320</v>
      </c>
      <c r="H603" s="13" t="n">
        <v>4022013952</v>
      </c>
      <c r="I603" s="13" t="n">
        <v>59.9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</v>
      </c>
      <c r="G604" s="13" t="n">
        <v>2469225728</v>
      </c>
      <c r="H604" s="13" t="n">
        <v>4022013952</v>
      </c>
      <c r="I604" s="13" t="n">
        <v>61.4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3</v>
      </c>
      <c r="E605" s="13" t="n">
        <v>4</v>
      </c>
      <c r="F605" s="13" t="n">
        <v>75.8</v>
      </c>
      <c r="G605" s="13" t="n">
        <v>2666358016</v>
      </c>
      <c r="H605" s="13" t="n">
        <v>4022013952</v>
      </c>
      <c r="I605" s="13" t="n">
        <v>66.3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3</v>
      </c>
      <c r="E606" s="13" t="n">
        <v>4</v>
      </c>
      <c r="F606" s="13" t="n">
        <v>76.2</v>
      </c>
      <c r="G606" s="13" t="n">
        <v>2613929216</v>
      </c>
      <c r="H606" s="13" t="n">
        <v>4022013952</v>
      </c>
      <c r="I606" s="13" t="n">
        <v>65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2.7</v>
      </c>
      <c r="E607" s="13" t="n">
        <v>4</v>
      </c>
      <c r="F607" s="13" t="n">
        <v>68.5</v>
      </c>
      <c r="G607" s="13" t="n">
        <v>2503828736</v>
      </c>
      <c r="H607" s="13" t="n">
        <v>4022013952</v>
      </c>
      <c r="I607" s="13" t="n">
        <v>62.3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2.2</v>
      </c>
      <c r="E608" s="13" t="n">
        <v>4</v>
      </c>
      <c r="F608" s="13" t="n">
        <v>55</v>
      </c>
      <c r="G608" s="13" t="n">
        <v>1783457024</v>
      </c>
      <c r="H608" s="13" t="n">
        <v>4022022144</v>
      </c>
      <c r="I608" s="13" t="n">
        <v>44.3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3.1</v>
      </c>
      <c r="E609" s="13" t="n">
        <v>4</v>
      </c>
      <c r="F609" s="13" t="n">
        <v>78</v>
      </c>
      <c r="G609" s="13" t="n">
        <v>2579326208</v>
      </c>
      <c r="H609" s="13" t="n">
        <v>4022013952</v>
      </c>
      <c r="I609" s="13" t="n">
        <v>64.1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3</v>
      </c>
      <c r="E610" s="13" t="n">
        <v>4</v>
      </c>
      <c r="F610" s="13" t="n">
        <v>75.2</v>
      </c>
      <c r="G610" s="13" t="n">
        <v>2432525568</v>
      </c>
      <c r="H610" s="13" t="n">
        <v>4022022144</v>
      </c>
      <c r="I610" s="13" t="n">
        <v>60.5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2.2</v>
      </c>
      <c r="E611" s="13" t="n">
        <v>4</v>
      </c>
      <c r="F611" s="13" t="n">
        <v>54.2</v>
      </c>
      <c r="G611" s="13" t="n">
        <v>2062378240</v>
      </c>
      <c r="H611" s="13" t="n">
        <v>4022013952</v>
      </c>
      <c r="I611" s="13" t="n">
        <v>51.3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2.8</v>
      </c>
      <c r="E612" s="13" t="n">
        <v>4</v>
      </c>
      <c r="F612" s="13" t="n">
        <v>70.8</v>
      </c>
      <c r="G612" s="13" t="n">
        <v>2533188864</v>
      </c>
      <c r="H612" s="13" t="n">
        <v>4022013952</v>
      </c>
      <c r="I612" s="13" t="n">
        <v>63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3.1</v>
      </c>
      <c r="E613" s="13" t="n">
        <v>4</v>
      </c>
      <c r="F613" s="13" t="n">
        <v>77.5</v>
      </c>
      <c r="G613" s="13" t="n">
        <v>2714592512</v>
      </c>
      <c r="H613" s="13" t="n">
        <v>4022022144</v>
      </c>
      <c r="I613" s="13" t="n">
        <v>67.5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4.8</v>
      </c>
      <c r="E614" s="13" t="n">
        <v>8</v>
      </c>
      <c r="F614" s="13" t="n">
        <v>59.4</v>
      </c>
      <c r="G614" s="13" t="n">
        <v>4307379456</v>
      </c>
      <c r="H614" s="13" t="n">
        <v>8242675712</v>
      </c>
      <c r="I614" s="13" t="n">
        <v>52.3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3.9</v>
      </c>
      <c r="E615" s="13" t="n">
        <v>8</v>
      </c>
      <c r="F615" s="13" t="n">
        <v>49</v>
      </c>
      <c r="G615" s="13" t="n">
        <v>3739051264</v>
      </c>
      <c r="H615" s="13" t="n">
        <v>8242683904</v>
      </c>
      <c r="I615" s="13" t="n">
        <v>45.4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3.9</v>
      </c>
      <c r="E616" s="13" t="n">
        <v>8</v>
      </c>
      <c r="F616" s="13" t="n">
        <v>48.9</v>
      </c>
      <c r="G616" s="13" t="n">
        <v>3030213888</v>
      </c>
      <c r="H616" s="13" t="n">
        <v>8242683904</v>
      </c>
      <c r="I616" s="13" t="n">
        <v>36.8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4.6</v>
      </c>
      <c r="E617" s="13" t="n">
        <v>8</v>
      </c>
      <c r="F617" s="13" t="n">
        <v>57.2</v>
      </c>
      <c r="G617" s="13" t="n">
        <v>4625097984</v>
      </c>
      <c r="H617" s="13" t="n">
        <v>8242683904</v>
      </c>
      <c r="I617" s="13" t="n">
        <v>56.1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4.1</v>
      </c>
      <c r="E618" s="13" t="n">
        <v>8</v>
      </c>
      <c r="F618" s="13" t="n">
        <v>51.1</v>
      </c>
      <c r="G618" s="13" t="n">
        <v>3437061376</v>
      </c>
      <c r="H618" s="13" t="n">
        <v>8242675712</v>
      </c>
      <c r="I618" s="13" t="n">
        <v>41.7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4.2</v>
      </c>
      <c r="E619" s="13" t="n">
        <v>12</v>
      </c>
      <c r="F619" s="13" t="n">
        <v>34.7</v>
      </c>
      <c r="G619" s="13" t="n">
        <v>3930940672</v>
      </c>
      <c r="H619" s="13" t="n">
        <v>12457054208</v>
      </c>
      <c r="I619" s="13" t="n">
        <v>31.6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J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18</v>
      </c>
      <c r="F2" s="13" t="n">
        <v>19</v>
      </c>
      <c r="G2" s="13" t="n">
        <v>0</v>
      </c>
      <c r="H2" s="13" t="n">
        <v>0</v>
      </c>
      <c r="I2" s="13" t="n">
        <v>12</v>
      </c>
      <c r="J2" s="13" t="n">
        <v>17</v>
      </c>
      <c r="K2" s="13" t="n">
        <v>0</v>
      </c>
      <c r="L2" s="13" t="n">
        <v>0</v>
      </c>
      <c r="M2" s="13" t="n">
        <v>14</v>
      </c>
      <c r="N2" s="13" t="n">
        <v>14</v>
      </c>
      <c r="O2" s="13" t="n">
        <v>0</v>
      </c>
      <c r="P2" s="13" t="n">
        <v>0</v>
      </c>
      <c r="R2" s="5" t="n">
        <f aca="false">SUM(E2,I2,M2)</f>
        <v>44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24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28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88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15</v>
      </c>
      <c r="G3" s="13" t="n">
        <v>0</v>
      </c>
      <c r="H3" s="13" t="n">
        <v>0</v>
      </c>
      <c r="I3" s="13" t="n">
        <v>20</v>
      </c>
      <c r="J3" s="13" t="n">
        <v>23</v>
      </c>
      <c r="K3" s="13" t="n">
        <v>0</v>
      </c>
      <c r="L3" s="13" t="n">
        <v>0</v>
      </c>
      <c r="M3" s="13" t="n">
        <v>8</v>
      </c>
      <c r="N3" s="13" t="n">
        <v>12</v>
      </c>
      <c r="O3" s="13" t="n">
        <v>0</v>
      </c>
      <c r="P3" s="13" t="n">
        <v>0</v>
      </c>
      <c r="R3" s="5" t="n">
        <f aca="false">SUM(E3,I3,M3)</f>
        <v>43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40</v>
      </c>
      <c r="AF3" s="8" t="n">
        <f aca="false">J3/50*100</f>
        <v>46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16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86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17</v>
      </c>
      <c r="F4" s="13" t="n">
        <v>18</v>
      </c>
      <c r="G4" s="13" t="n">
        <v>0</v>
      </c>
      <c r="H4" s="13" t="n">
        <v>0</v>
      </c>
      <c r="I4" s="13" t="n">
        <v>11</v>
      </c>
      <c r="J4" s="13" t="n">
        <v>13</v>
      </c>
      <c r="K4" s="13" t="n">
        <v>0</v>
      </c>
      <c r="L4" s="13" t="n">
        <v>0</v>
      </c>
      <c r="M4" s="13" t="n">
        <v>4</v>
      </c>
      <c r="N4" s="13" t="n">
        <v>19</v>
      </c>
      <c r="O4" s="13" t="n">
        <v>0</v>
      </c>
      <c r="P4" s="13" t="n">
        <v>0</v>
      </c>
      <c r="R4" s="5" t="n">
        <f aca="false">SUM(E4,I4,M4)</f>
        <v>32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22</v>
      </c>
      <c r="AF4" s="8" t="n">
        <f aca="false">J4/50*100</f>
        <v>26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38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12</v>
      </c>
      <c r="F5" s="13" t="n">
        <v>13</v>
      </c>
      <c r="G5" s="13" t="n">
        <v>0</v>
      </c>
      <c r="H5" s="13" t="n">
        <v>0</v>
      </c>
      <c r="I5" s="13" t="n">
        <v>12</v>
      </c>
      <c r="J5" s="13" t="n">
        <v>13</v>
      </c>
      <c r="K5" s="13" t="n">
        <v>0</v>
      </c>
      <c r="L5" s="13" t="n">
        <v>0</v>
      </c>
      <c r="M5" s="13" t="n">
        <v>10</v>
      </c>
      <c r="N5" s="13" t="n">
        <v>24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24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20</v>
      </c>
      <c r="AJ5" s="8" t="n">
        <f aca="false">N5/50*100</f>
        <v>48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7</v>
      </c>
      <c r="N6" s="13" t="n">
        <v>16</v>
      </c>
      <c r="O6" s="13" t="n">
        <v>0</v>
      </c>
      <c r="P6" s="13" t="n">
        <v>0</v>
      </c>
      <c r="R6" s="5" t="n">
        <f aca="false">SUM(E6,I6,M6)</f>
        <v>38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14</v>
      </c>
      <c r="AJ6" s="8" t="n">
        <f aca="false">N6/50*100</f>
        <v>32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2</v>
      </c>
      <c r="F8" s="13" t="n">
        <v>11</v>
      </c>
      <c r="G8" s="13" t="n">
        <v>8</v>
      </c>
      <c r="H8" s="13" t="n">
        <v>0</v>
      </c>
      <c r="I8" s="13" t="n">
        <v>8</v>
      </c>
      <c r="J8" s="13" t="n">
        <v>17</v>
      </c>
      <c r="K8" s="13" t="n">
        <v>0</v>
      </c>
      <c r="L8" s="13" t="n">
        <v>0</v>
      </c>
      <c r="M8" s="13" t="n">
        <v>11</v>
      </c>
      <c r="N8" s="13" t="n">
        <v>14</v>
      </c>
      <c r="O8" s="13" t="n">
        <v>0</v>
      </c>
      <c r="P8" s="13" t="n">
        <v>0</v>
      </c>
      <c r="R8" s="5" t="n">
        <f aca="false">SUM(E8,I8,M8)</f>
        <v>21</v>
      </c>
      <c r="S8" s="5" t="n">
        <f aca="false">SUM(F8,J8,N8)</f>
        <v>42</v>
      </c>
      <c r="T8" s="5" t="n">
        <f aca="false">SUM(G8,K8,O8)</f>
        <v>8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22</v>
      </c>
      <c r="AC8" s="8" t="n">
        <f aca="false">G8/50*100</f>
        <v>16</v>
      </c>
      <c r="AD8" s="8" t="n">
        <f aca="false">H8/50*100</f>
        <v>0</v>
      </c>
      <c r="AE8" s="8" t="n">
        <f aca="false">I8/50*100</f>
        <v>16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22</v>
      </c>
      <c r="AJ8" s="8" t="n">
        <f aca="false">N8/50*100</f>
        <v>28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42</v>
      </c>
      <c r="AO8" s="5" t="n">
        <f aca="false">SUM(AB8,AF8,AJ8)</f>
        <v>84</v>
      </c>
      <c r="AP8" s="5" t="n">
        <f aca="false">SUM(AC8,AG8,AK8)</f>
        <v>16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1</v>
      </c>
      <c r="F9" s="13" t="n">
        <v>5</v>
      </c>
      <c r="G9" s="13" t="n">
        <v>10</v>
      </c>
      <c r="H9" s="13" t="n">
        <v>0</v>
      </c>
      <c r="I9" s="13" t="n">
        <v>8</v>
      </c>
      <c r="J9" s="13" t="n">
        <v>19</v>
      </c>
      <c r="K9" s="13" t="n">
        <v>4</v>
      </c>
      <c r="L9" s="13" t="n">
        <v>0</v>
      </c>
      <c r="M9" s="13" t="n">
        <v>5</v>
      </c>
      <c r="N9" s="13" t="n">
        <v>12</v>
      </c>
      <c r="O9" s="13" t="n">
        <v>0</v>
      </c>
      <c r="P9" s="13" t="n">
        <v>0</v>
      </c>
      <c r="R9" s="5" t="n">
        <f aca="false">SUM(E9,I9,M9)</f>
        <v>14</v>
      </c>
      <c r="S9" s="5" t="n">
        <f aca="false">SUM(F9,J9,N9)</f>
        <v>36</v>
      </c>
      <c r="T9" s="5" t="n">
        <f aca="false">SUM(G9,K9,O9)</f>
        <v>14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10</v>
      </c>
      <c r="AC9" s="8" t="n">
        <f aca="false">G9/50*100</f>
        <v>20</v>
      </c>
      <c r="AD9" s="8" t="n">
        <f aca="false">H9/50*100</f>
        <v>0</v>
      </c>
      <c r="AE9" s="8" t="n">
        <f aca="false">I9/50*100</f>
        <v>16</v>
      </c>
      <c r="AF9" s="8" t="n">
        <f aca="false">J9/50*100</f>
        <v>38</v>
      </c>
      <c r="AG9" s="8" t="n">
        <f aca="false">K9/50*100</f>
        <v>8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28</v>
      </c>
      <c r="AO9" s="5" t="n">
        <f aca="false">SUM(AB9,AF9,AJ9)</f>
        <v>72</v>
      </c>
      <c r="AP9" s="5" t="n">
        <f aca="false">SUM(AC9,AG9,AK9)</f>
        <v>28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0</v>
      </c>
      <c r="F10" s="13" t="n">
        <v>6</v>
      </c>
      <c r="G10" s="13" t="n">
        <v>12</v>
      </c>
      <c r="H10" s="13" t="n">
        <v>0</v>
      </c>
      <c r="I10" s="13" t="n">
        <v>1</v>
      </c>
      <c r="J10" s="13" t="n">
        <v>13</v>
      </c>
      <c r="K10" s="13" t="n">
        <v>0</v>
      </c>
      <c r="L10" s="13" t="n">
        <v>0</v>
      </c>
      <c r="M10" s="13" t="n">
        <v>6</v>
      </c>
      <c r="N10" s="13" t="n">
        <v>19</v>
      </c>
      <c r="O10" s="13" t="n">
        <v>0</v>
      </c>
      <c r="P10" s="13" t="n">
        <v>0</v>
      </c>
      <c r="R10" s="5" t="n">
        <f aca="false">SUM(E10,I10,M10)</f>
        <v>7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2</v>
      </c>
      <c r="AF10" s="8" t="n">
        <f aca="false">J10/50*100</f>
        <v>26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38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14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4</v>
      </c>
      <c r="G11" s="13" t="n">
        <v>9</v>
      </c>
      <c r="H11" s="13" t="n">
        <v>0</v>
      </c>
      <c r="I11" s="13" t="n">
        <v>6</v>
      </c>
      <c r="J11" s="13" t="n">
        <v>13</v>
      </c>
      <c r="K11" s="13" t="n">
        <v>0</v>
      </c>
      <c r="L11" s="13" t="n">
        <v>0</v>
      </c>
      <c r="M11" s="13" t="n">
        <v>11</v>
      </c>
      <c r="N11" s="13" t="n">
        <v>24</v>
      </c>
      <c r="O11" s="13" t="n">
        <v>0</v>
      </c>
      <c r="P11" s="13" t="n">
        <v>0</v>
      </c>
      <c r="R11" s="5" t="n">
        <f aca="false">SUM(E11,I11,M11)</f>
        <v>19</v>
      </c>
      <c r="S11" s="5" t="n">
        <f aca="false">SUM(F11,J11,N11)</f>
        <v>41</v>
      </c>
      <c r="T11" s="5" t="n">
        <f aca="false">SUM(G11,K11,O11)</f>
        <v>9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8</v>
      </c>
      <c r="AC11" s="8" t="n">
        <f aca="false">G11/50*100</f>
        <v>18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48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38</v>
      </c>
      <c r="AO11" s="5" t="n">
        <f aca="false">SUM(AB11,AF11,AJ11)</f>
        <v>82</v>
      </c>
      <c r="AP11" s="5" t="n">
        <f aca="false">SUM(AC11,AG11,AK11)</f>
        <v>18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7</v>
      </c>
      <c r="G12" s="13" t="n">
        <v>9</v>
      </c>
      <c r="H12" s="13" t="n">
        <v>0</v>
      </c>
      <c r="I12" s="13" t="n">
        <v>4</v>
      </c>
      <c r="J12" s="13" t="n">
        <v>17</v>
      </c>
      <c r="K12" s="13" t="n">
        <v>1</v>
      </c>
      <c r="L12" s="13" t="n">
        <v>0</v>
      </c>
      <c r="M12" s="13" t="n">
        <v>6</v>
      </c>
      <c r="N12" s="13" t="n">
        <v>16</v>
      </c>
      <c r="O12" s="13" t="n">
        <v>0</v>
      </c>
      <c r="P12" s="13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14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8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12</v>
      </c>
      <c r="AJ12" s="8" t="n">
        <f aca="false">N12/50*100</f>
        <v>32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10</v>
      </c>
      <c r="F14" s="13" t="n">
        <v>15</v>
      </c>
      <c r="G14" s="13" t="n">
        <v>4</v>
      </c>
      <c r="H14" s="13" t="n">
        <v>0</v>
      </c>
      <c r="I14" s="13" t="n">
        <v>15</v>
      </c>
      <c r="J14" s="13" t="n">
        <v>17</v>
      </c>
      <c r="K14" s="13" t="n">
        <v>0</v>
      </c>
      <c r="L14" s="13" t="n">
        <v>0</v>
      </c>
      <c r="M14" s="13" t="n">
        <v>13</v>
      </c>
      <c r="N14" s="13" t="n">
        <v>14</v>
      </c>
      <c r="O14" s="13" t="n">
        <v>0</v>
      </c>
      <c r="P14" s="13" t="n">
        <v>0</v>
      </c>
      <c r="R14" s="5" t="n">
        <f aca="false">SUM(E14,I14,M14)</f>
        <v>38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20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26</v>
      </c>
      <c r="AJ14" s="8" t="n">
        <f aca="false">N14/50*100</f>
        <v>28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8</v>
      </c>
      <c r="F15" s="13" t="n">
        <v>13</v>
      </c>
      <c r="G15" s="13" t="n">
        <v>2</v>
      </c>
      <c r="H15" s="13" t="n">
        <v>0</v>
      </c>
      <c r="I15" s="13" t="n">
        <v>18</v>
      </c>
      <c r="J15" s="13" t="n">
        <v>23</v>
      </c>
      <c r="K15" s="13" t="n">
        <v>0</v>
      </c>
      <c r="L15" s="13" t="n">
        <v>0</v>
      </c>
      <c r="M15" s="13" t="n">
        <v>12</v>
      </c>
      <c r="N15" s="13" t="n">
        <v>12</v>
      </c>
      <c r="O15" s="13" t="n">
        <v>0</v>
      </c>
      <c r="P15" s="13" t="n">
        <v>0</v>
      </c>
      <c r="R15" s="5" t="n">
        <f aca="false">SUM(E15,I15,M15)</f>
        <v>38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16</v>
      </c>
      <c r="AB15" s="8" t="n">
        <f aca="false">F15/50*100</f>
        <v>26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46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24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76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8</v>
      </c>
      <c r="F16" s="13" t="n">
        <v>11</v>
      </c>
      <c r="G16" s="13" t="n">
        <v>7</v>
      </c>
      <c r="H16" s="13" t="n">
        <v>0</v>
      </c>
      <c r="I16" s="13" t="n">
        <v>12</v>
      </c>
      <c r="J16" s="13" t="n">
        <v>13</v>
      </c>
      <c r="K16" s="13" t="n">
        <v>0</v>
      </c>
      <c r="L16" s="13" t="n">
        <v>0</v>
      </c>
      <c r="M16" s="13" t="n">
        <v>14</v>
      </c>
      <c r="N16" s="13" t="n">
        <v>19</v>
      </c>
      <c r="O16" s="13" t="n">
        <v>0</v>
      </c>
      <c r="P16" s="13" t="n">
        <v>0</v>
      </c>
      <c r="R16" s="5" t="n">
        <f aca="false">SUM(E16,I16,M16)</f>
        <v>34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16</v>
      </c>
      <c r="AB16" s="8" t="n">
        <f aca="false">F16/50*100</f>
        <v>22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24</v>
      </c>
      <c r="AF16" s="8" t="n">
        <f aca="false">J16/50*100</f>
        <v>26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38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68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9</v>
      </c>
      <c r="G17" s="13" t="n">
        <v>4</v>
      </c>
      <c r="H17" s="13" t="n">
        <v>0</v>
      </c>
      <c r="I17" s="13" t="n">
        <v>13</v>
      </c>
      <c r="J17" s="13" t="n">
        <v>13</v>
      </c>
      <c r="K17" s="13" t="n">
        <v>0</v>
      </c>
      <c r="L17" s="13" t="n">
        <v>0</v>
      </c>
      <c r="M17" s="13" t="n">
        <v>18</v>
      </c>
      <c r="N17" s="13" t="n">
        <v>24</v>
      </c>
      <c r="O17" s="13" t="n">
        <v>0</v>
      </c>
      <c r="P17" s="13" t="n">
        <v>0</v>
      </c>
      <c r="R17" s="5" t="n">
        <f aca="false">SUM(E17,I17,M17)</f>
        <v>38</v>
      </c>
      <c r="S17" s="5" t="n">
        <f aca="false">SUM(F17,J17,N17)</f>
        <v>46</v>
      </c>
      <c r="T17" s="5" t="n">
        <f aca="false">SUM(G17,K17,O17)</f>
        <v>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18</v>
      </c>
      <c r="AC17" s="8" t="n">
        <f aca="false">G17/50*100</f>
        <v>8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36</v>
      </c>
      <c r="AJ17" s="8" t="n">
        <f aca="false">N17/50*100</f>
        <v>48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76</v>
      </c>
      <c r="AO17" s="5" t="n">
        <f aca="false">SUM(AB17,AF17,AJ17)</f>
        <v>92</v>
      </c>
      <c r="AP17" s="5" t="n">
        <f aca="false">SUM(AC17,AG17,AK17)</f>
        <v>8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5</v>
      </c>
      <c r="F18" s="13" t="n">
        <v>12</v>
      </c>
      <c r="G18" s="13" t="n">
        <v>4</v>
      </c>
      <c r="H18" s="13" t="n">
        <v>0</v>
      </c>
      <c r="I18" s="13" t="n">
        <v>16</v>
      </c>
      <c r="J18" s="13" t="n">
        <v>18</v>
      </c>
      <c r="K18" s="13" t="n">
        <v>0</v>
      </c>
      <c r="L18" s="13" t="n">
        <v>0</v>
      </c>
      <c r="M18" s="13" t="n">
        <v>15</v>
      </c>
      <c r="N18" s="13" t="n">
        <v>16</v>
      </c>
      <c r="O18" s="13" t="n">
        <v>0</v>
      </c>
      <c r="P18" s="13" t="n">
        <v>0</v>
      </c>
      <c r="R18" s="5" t="n">
        <f aca="false">SUM(E18,I18,M18)</f>
        <v>36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24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32</v>
      </c>
      <c r="AF18" s="8" t="n">
        <f aca="false">J18/50*100</f>
        <v>36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32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6</v>
      </c>
      <c r="F20" s="13" t="n">
        <v>6</v>
      </c>
      <c r="G20" s="13" t="n">
        <v>2</v>
      </c>
      <c r="H20" s="13" t="n">
        <v>11</v>
      </c>
      <c r="I20" s="13" t="n">
        <v>2</v>
      </c>
      <c r="J20" s="13" t="n">
        <v>2</v>
      </c>
      <c r="K20" s="13" t="n">
        <v>0</v>
      </c>
      <c r="L20" s="13" t="n">
        <v>15</v>
      </c>
      <c r="M20" s="13" t="n">
        <v>0</v>
      </c>
      <c r="N20" s="13" t="n">
        <v>0</v>
      </c>
      <c r="O20" s="13" t="n">
        <v>0</v>
      </c>
      <c r="P20" s="13" t="n">
        <v>14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2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30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28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4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11</v>
      </c>
      <c r="I21" s="13" t="n">
        <v>4</v>
      </c>
      <c r="J21" s="13" t="n">
        <v>4</v>
      </c>
      <c r="K21" s="13" t="n">
        <v>0</v>
      </c>
      <c r="L21" s="13" t="n">
        <v>19</v>
      </c>
      <c r="M21" s="13" t="n">
        <v>0</v>
      </c>
      <c r="N21" s="13" t="n">
        <v>0</v>
      </c>
      <c r="O21" s="13" t="n">
        <v>0</v>
      </c>
      <c r="P21" s="13" t="n">
        <v>12</v>
      </c>
      <c r="R21" s="5" t="n">
        <f aca="false">SUM(E21,I21,M21)</f>
        <v>6</v>
      </c>
      <c r="S21" s="5" t="n">
        <f aca="false">SUM(F21,J21,N21)</f>
        <v>6</v>
      </c>
      <c r="T21" s="5" t="n">
        <f aca="false">SUM(G21,K21,O21)</f>
        <v>2</v>
      </c>
      <c r="U21" s="5" t="n">
        <f aca="false">SUM(H21,L21,P21)</f>
        <v>42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22</v>
      </c>
      <c r="AE21" s="8" t="n">
        <f aca="false">I21/50*100</f>
        <v>8</v>
      </c>
      <c r="AF21" s="8" t="n">
        <f aca="false">J21/50*100</f>
        <v>8</v>
      </c>
      <c r="AG21" s="8" t="n">
        <f aca="false">K21/50*100</f>
        <v>0</v>
      </c>
      <c r="AH21" s="8" t="n">
        <f aca="false">L21/50*100</f>
        <v>38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12</v>
      </c>
      <c r="AO21" s="5" t="n">
        <f aca="false">SUM(AB21,AF21,AJ21)</f>
        <v>12</v>
      </c>
      <c r="AP21" s="5" t="n">
        <f aca="false">SUM(AC21,AG21,AK21)</f>
        <v>4</v>
      </c>
      <c r="AQ21" s="5" t="n">
        <f aca="false">SUM(AD21,AH21,AL21)</f>
        <v>84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5</v>
      </c>
      <c r="F22" s="13" t="n">
        <v>5</v>
      </c>
      <c r="G22" s="13" t="n">
        <v>3</v>
      </c>
      <c r="H22" s="13" t="n">
        <v>10</v>
      </c>
      <c r="I22" s="13" t="n">
        <v>1</v>
      </c>
      <c r="J22" s="13" t="n">
        <v>1</v>
      </c>
      <c r="K22" s="13" t="n">
        <v>0</v>
      </c>
      <c r="L22" s="13" t="n">
        <v>12</v>
      </c>
      <c r="M22" s="13" t="n">
        <v>0</v>
      </c>
      <c r="N22" s="13" t="n">
        <v>0</v>
      </c>
      <c r="O22" s="13" t="n">
        <v>0</v>
      </c>
      <c r="P22" s="13" t="n">
        <v>19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3</v>
      </c>
      <c r="U22" s="5" t="n">
        <f aca="false">SUM(H22,L22,P22)</f>
        <v>41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20</v>
      </c>
      <c r="AE22" s="8" t="n">
        <f aca="false">I22/50*100</f>
        <v>2</v>
      </c>
      <c r="AF22" s="8" t="n">
        <f aca="false">J22/50*100</f>
        <v>2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38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6</v>
      </c>
      <c r="AQ22" s="5" t="n">
        <f aca="false">SUM(AD22,AH22,AL22)</f>
        <v>82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1</v>
      </c>
      <c r="F23" s="13" t="n">
        <v>1</v>
      </c>
      <c r="G23" s="13" t="n">
        <v>6</v>
      </c>
      <c r="H23" s="13" t="n">
        <v>6</v>
      </c>
      <c r="I23" s="13" t="n">
        <v>3</v>
      </c>
      <c r="J23" s="13" t="n">
        <v>3</v>
      </c>
      <c r="K23" s="13" t="n">
        <v>0</v>
      </c>
      <c r="L23" s="13" t="n">
        <v>10</v>
      </c>
      <c r="M23" s="13" t="n">
        <v>0</v>
      </c>
      <c r="N23" s="13" t="n">
        <v>0</v>
      </c>
      <c r="O23" s="13" t="n">
        <v>0</v>
      </c>
      <c r="P23" s="13" t="n">
        <v>24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6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12</v>
      </c>
      <c r="AD23" s="8" t="n">
        <f aca="false">H23/50*100</f>
        <v>12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20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48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4</v>
      </c>
      <c r="F24" s="13" t="n">
        <v>4</v>
      </c>
      <c r="G24" s="13" t="n">
        <v>2</v>
      </c>
      <c r="H24" s="13" t="n">
        <v>10</v>
      </c>
      <c r="I24" s="13" t="n">
        <v>3</v>
      </c>
      <c r="J24" s="13" t="n">
        <v>3</v>
      </c>
      <c r="K24" s="13" t="n">
        <v>0</v>
      </c>
      <c r="L24" s="13" t="n">
        <v>15</v>
      </c>
      <c r="M24" s="13" t="n">
        <v>0</v>
      </c>
      <c r="N24" s="13" t="n">
        <v>0</v>
      </c>
      <c r="O24" s="13" t="n">
        <v>0</v>
      </c>
      <c r="P24" s="13" t="n">
        <v>16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2</v>
      </c>
      <c r="U24" s="5" t="n">
        <f aca="false">SUM(H24,L24,P24)</f>
        <v>41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8</v>
      </c>
      <c r="AB24" s="8" t="n">
        <f aca="false">F24/50*100</f>
        <v>8</v>
      </c>
      <c r="AC24" s="8" t="n">
        <f aca="false">G24/50*100</f>
        <v>4</v>
      </c>
      <c r="AD24" s="8" t="n">
        <f aca="false">H24/50*100</f>
        <v>20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30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32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4</v>
      </c>
      <c r="AQ24" s="5" t="n">
        <f aca="false">SUM(AD24,AH24,AL24)</f>
        <v>82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11</v>
      </c>
      <c r="F26" s="13" t="n">
        <v>16</v>
      </c>
      <c r="G26" s="13" t="n">
        <v>3</v>
      </c>
      <c r="H26" s="13" t="n">
        <v>0</v>
      </c>
      <c r="I26" s="13" t="n">
        <v>15</v>
      </c>
      <c r="J26" s="13" t="n">
        <v>17</v>
      </c>
      <c r="K26" s="13" t="n">
        <v>0</v>
      </c>
      <c r="L26" s="13" t="n">
        <v>0</v>
      </c>
      <c r="M26" s="13" t="n">
        <v>13</v>
      </c>
      <c r="N26" s="13" t="n">
        <v>14</v>
      </c>
      <c r="O26" s="13" t="n">
        <v>0</v>
      </c>
      <c r="P26" s="13" t="n">
        <v>0</v>
      </c>
      <c r="R26" s="5" t="n">
        <f aca="false">SUM(E26,I26,M26)</f>
        <v>39</v>
      </c>
      <c r="S26" s="5" t="n">
        <f aca="false">SUM(F26,J26,N26)</f>
        <v>47</v>
      </c>
      <c r="T26" s="5" t="n">
        <f aca="false">SUM(G26,K26,O26)</f>
        <v>3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22</v>
      </c>
      <c r="AB26" s="8" t="n">
        <f aca="false">F26/50*100</f>
        <v>32</v>
      </c>
      <c r="AC26" s="8" t="n">
        <f aca="false">G26/50*100</f>
        <v>6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26</v>
      </c>
      <c r="AJ26" s="8" t="n">
        <f aca="false">N26/50*100</f>
        <v>28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94</v>
      </c>
      <c r="AP26" s="5" t="n">
        <f aca="false">SUM(AC26,AG26,AK26)</f>
        <v>6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13</v>
      </c>
      <c r="G27" s="13" t="n">
        <v>2</v>
      </c>
      <c r="H27" s="13" t="n">
        <v>0</v>
      </c>
      <c r="I27" s="13" t="n">
        <v>14</v>
      </c>
      <c r="J27" s="13" t="n">
        <v>23</v>
      </c>
      <c r="K27" s="13" t="n">
        <v>0</v>
      </c>
      <c r="L27" s="13" t="n">
        <v>0</v>
      </c>
      <c r="M27" s="13" t="n">
        <v>8</v>
      </c>
      <c r="N27" s="13" t="n">
        <v>12</v>
      </c>
      <c r="O27" s="13" t="n">
        <v>0</v>
      </c>
      <c r="P27" s="13" t="n">
        <v>0</v>
      </c>
      <c r="R27" s="5" t="n">
        <f aca="false">SUM(E27,I27,M27)</f>
        <v>30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26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46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16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60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14</v>
      </c>
      <c r="G28" s="13" t="n">
        <v>4</v>
      </c>
      <c r="H28" s="13" t="n">
        <v>0</v>
      </c>
      <c r="I28" s="13" t="n">
        <v>10</v>
      </c>
      <c r="J28" s="13" t="n">
        <v>13</v>
      </c>
      <c r="K28" s="13" t="n">
        <v>0</v>
      </c>
      <c r="L28" s="13" t="n">
        <v>0</v>
      </c>
      <c r="M28" s="13" t="n">
        <v>13</v>
      </c>
      <c r="N28" s="13" t="n">
        <v>19</v>
      </c>
      <c r="O28" s="13" t="n">
        <v>0</v>
      </c>
      <c r="P28" s="13" t="n">
        <v>0</v>
      </c>
      <c r="R28" s="5" t="n">
        <f aca="false">SUM(E28,I28,M28)</f>
        <v>33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26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38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66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8</v>
      </c>
      <c r="G29" s="13" t="n">
        <v>5</v>
      </c>
      <c r="H29" s="13" t="n">
        <v>0</v>
      </c>
      <c r="I29" s="13" t="n">
        <v>11</v>
      </c>
      <c r="J29" s="13" t="n">
        <v>13</v>
      </c>
      <c r="K29" s="13" t="n">
        <v>0</v>
      </c>
      <c r="L29" s="13" t="n">
        <v>0</v>
      </c>
      <c r="M29" s="13" t="n">
        <v>18</v>
      </c>
      <c r="N29" s="13" t="n">
        <v>24</v>
      </c>
      <c r="O29" s="13" t="n">
        <v>0</v>
      </c>
      <c r="P29" s="13" t="n">
        <v>0</v>
      </c>
      <c r="R29" s="5" t="n">
        <f aca="false">SUM(E29,I29,M29)</f>
        <v>34</v>
      </c>
      <c r="S29" s="5" t="n">
        <f aca="false">SUM(F29,J29,N29)</f>
        <v>45</v>
      </c>
      <c r="T29" s="5" t="n">
        <f aca="false">SUM(G29,K29,O29)</f>
        <v>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16</v>
      </c>
      <c r="AC29" s="8" t="n">
        <f aca="false">G29/50*100</f>
        <v>10</v>
      </c>
      <c r="AD29" s="8" t="n">
        <f aca="false">H29/50*100</f>
        <v>0</v>
      </c>
      <c r="AE29" s="8" t="n">
        <f aca="false">I29/50*100</f>
        <v>22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36</v>
      </c>
      <c r="AJ29" s="8" t="n">
        <f aca="false">N29/50*100</f>
        <v>48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68</v>
      </c>
      <c r="AO29" s="5" t="n">
        <f aca="false">SUM(AB29,AF29,AJ29)</f>
        <v>90</v>
      </c>
      <c r="AP29" s="5" t="n">
        <f aca="false">SUM(AC29,AG29,AK29)</f>
        <v>10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11</v>
      </c>
      <c r="F30" s="13" t="n">
        <v>15</v>
      </c>
      <c r="G30" s="13" t="n">
        <v>1</v>
      </c>
      <c r="H30" s="13" t="n">
        <v>0</v>
      </c>
      <c r="I30" s="13" t="n">
        <v>16</v>
      </c>
      <c r="J30" s="13" t="n">
        <v>18</v>
      </c>
      <c r="K30" s="13" t="n">
        <v>0</v>
      </c>
      <c r="L30" s="13" t="n">
        <v>0</v>
      </c>
      <c r="M30" s="13" t="n">
        <v>9</v>
      </c>
      <c r="N30" s="13" t="n">
        <v>16</v>
      </c>
      <c r="O30" s="13" t="n">
        <v>0</v>
      </c>
      <c r="P30" s="13" t="n">
        <v>0</v>
      </c>
      <c r="R30" s="5" t="n">
        <f aca="false">SUM(E30,I30,M30)</f>
        <v>36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22</v>
      </c>
      <c r="AB30" s="8" t="n">
        <f aca="false">F30/50*100</f>
        <v>30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18</v>
      </c>
      <c r="AJ30" s="8" t="n">
        <f aca="false">N30/50*100</f>
        <v>32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556</v>
      </c>
      <c r="F36" s="13" t="n">
        <v>120</v>
      </c>
      <c r="G36" s="13" t="n">
        <v>110</v>
      </c>
      <c r="H36" s="13" t="n">
        <v>106</v>
      </c>
      <c r="I36" s="13" t="n">
        <v>105</v>
      </c>
      <c r="J36" s="13" t="n">
        <v>174</v>
      </c>
      <c r="K36" s="13" t="n">
        <v>142</v>
      </c>
      <c r="L36" s="13" t="n">
        <v>170</v>
      </c>
      <c r="M36" s="13" t="n">
        <v>152</v>
      </c>
      <c r="N36" s="13" t="n">
        <v>157</v>
      </c>
      <c r="O36" s="13" t="n">
        <v>146</v>
      </c>
      <c r="P36" s="13" t="n">
        <v>120</v>
      </c>
      <c r="Q36" s="13" t="n">
        <v>179</v>
      </c>
      <c r="R36" s="13" t="n">
        <v>157</v>
      </c>
      <c r="S36" s="13" t="n">
        <v>107</v>
      </c>
      <c r="T36" s="13" t="n">
        <v>113</v>
      </c>
      <c r="U36" s="13" t="n">
        <v>112</v>
      </c>
      <c r="V36" s="13" t="n">
        <v>123</v>
      </c>
      <c r="W36" s="13" t="n">
        <v>117</v>
      </c>
      <c r="X36" s="13" t="n">
        <v>146</v>
      </c>
      <c r="Y36" s="13" t="n">
        <v>117</v>
      </c>
      <c r="Z36" s="13" t="n">
        <v>163</v>
      </c>
      <c r="AA36" s="13" t="n">
        <v>182</v>
      </c>
      <c r="AB36" s="13" t="n">
        <v>159</v>
      </c>
      <c r="AC36" s="13" t="n">
        <v>196</v>
      </c>
      <c r="AD36" s="13" t="n">
        <v>136</v>
      </c>
      <c r="AE36" s="13" t="n">
        <v>124</v>
      </c>
      <c r="AF36" s="13" t="n">
        <v>126</v>
      </c>
      <c r="AG36" s="13" t="n">
        <v>120</v>
      </c>
      <c r="AH36" s="13" t="n">
        <v>149</v>
      </c>
      <c r="AI36" s="13" t="n">
        <v>129</v>
      </c>
      <c r="AJ36" s="13" t="n">
        <v>127</v>
      </c>
      <c r="AK36" s="13" t="n">
        <v>143</v>
      </c>
      <c r="AL36" s="13" t="n">
        <v>179</v>
      </c>
      <c r="AM36" s="13" t="n">
        <v>94</v>
      </c>
      <c r="AN36" s="13" t="n">
        <v>129</v>
      </c>
      <c r="AO36" s="13" t="n">
        <v>97</v>
      </c>
      <c r="AP36" s="13" t="n">
        <v>141</v>
      </c>
      <c r="AQ36" s="13" t="n">
        <v>130</v>
      </c>
      <c r="AR36" s="13" t="n">
        <v>133</v>
      </c>
      <c r="AS36" s="13" t="n">
        <v>127</v>
      </c>
      <c r="AT36" s="13" t="n">
        <v>122</v>
      </c>
      <c r="AU36" s="13" t="n">
        <v>121</v>
      </c>
      <c r="AV36" s="13" t="n">
        <v>147</v>
      </c>
      <c r="AW36" s="13" t="n">
        <v>107</v>
      </c>
      <c r="AX36" s="13" t="n">
        <v>153</v>
      </c>
      <c r="AY36" s="13" t="n">
        <v>136</v>
      </c>
      <c r="AZ36" s="13" t="n">
        <v>156</v>
      </c>
      <c r="BA36" s="13" t="n">
        <v>145</v>
      </c>
      <c r="BB36" s="13" t="n">
        <v>133</v>
      </c>
      <c r="BD36" s="5" t="n">
        <f aca="false">AVERAGE(E36:BB40)</f>
        <v>150.604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143</v>
      </c>
      <c r="F37" s="13" t="n">
        <v>570</v>
      </c>
      <c r="G37" s="13" t="n">
        <v>119</v>
      </c>
      <c r="H37" s="13" t="n">
        <v>92</v>
      </c>
      <c r="I37" s="13" t="n">
        <v>158</v>
      </c>
      <c r="J37" s="13" t="n">
        <v>168</v>
      </c>
      <c r="K37" s="13" t="n">
        <v>114</v>
      </c>
      <c r="L37" s="13" t="n">
        <v>187</v>
      </c>
      <c r="M37" s="13" t="n">
        <v>126</v>
      </c>
      <c r="N37" s="13" t="n">
        <v>147</v>
      </c>
      <c r="O37" s="13" t="n">
        <v>72</v>
      </c>
      <c r="P37" s="13" t="n">
        <v>118</v>
      </c>
      <c r="Q37" s="13" t="n">
        <v>118</v>
      </c>
      <c r="R37" s="13" t="n">
        <v>88</v>
      </c>
      <c r="S37" s="13" t="n">
        <v>523</v>
      </c>
      <c r="T37" s="13" t="n">
        <v>159</v>
      </c>
      <c r="U37" s="13" t="n">
        <v>125</v>
      </c>
      <c r="V37" s="13" t="n">
        <v>128</v>
      </c>
      <c r="W37" s="13" t="n">
        <v>105</v>
      </c>
      <c r="X37" s="13" t="n">
        <v>134</v>
      </c>
      <c r="Y37" s="13" t="n">
        <v>158</v>
      </c>
      <c r="Z37" s="13" t="n">
        <v>118</v>
      </c>
      <c r="AA37" s="13" t="n">
        <v>168</v>
      </c>
      <c r="AB37" s="13" t="n">
        <v>146</v>
      </c>
      <c r="AC37" s="13" t="n">
        <v>139</v>
      </c>
      <c r="AD37" s="13" t="n">
        <v>120</v>
      </c>
      <c r="AE37" s="13" t="n">
        <v>150</v>
      </c>
      <c r="AF37" s="13" t="n">
        <v>119</v>
      </c>
      <c r="AG37" s="13" t="n">
        <v>122</v>
      </c>
      <c r="AH37" s="13" t="n">
        <v>106</v>
      </c>
      <c r="AI37" s="13" t="n">
        <v>108</v>
      </c>
      <c r="AJ37" s="13" t="n">
        <v>119</v>
      </c>
      <c r="AK37" s="13" t="n">
        <v>142</v>
      </c>
      <c r="AL37" s="13" t="n">
        <v>110</v>
      </c>
      <c r="AM37" s="13" t="n">
        <v>107</v>
      </c>
      <c r="AN37" s="13" t="n">
        <v>154</v>
      </c>
      <c r="AO37" s="13" t="n">
        <v>141</v>
      </c>
      <c r="AP37" s="13" t="n">
        <v>110</v>
      </c>
      <c r="AQ37" s="13" t="n">
        <v>189</v>
      </c>
      <c r="AR37" s="13" t="n">
        <v>136</v>
      </c>
      <c r="AS37" s="13" t="n">
        <v>106</v>
      </c>
      <c r="AT37" s="13" t="n">
        <v>121</v>
      </c>
      <c r="AU37" s="13" t="n">
        <v>135</v>
      </c>
      <c r="AV37" s="13" t="n">
        <v>175</v>
      </c>
      <c r="AW37" s="13" t="n">
        <v>161</v>
      </c>
      <c r="AX37" s="13" t="n">
        <v>151</v>
      </c>
      <c r="AY37" s="13" t="n">
        <v>175</v>
      </c>
      <c r="AZ37" s="13" t="n">
        <v>64</v>
      </c>
      <c r="BA37" s="13" t="n">
        <v>608</v>
      </c>
      <c r="BB37" s="13" t="n">
        <v>117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106</v>
      </c>
      <c r="F38" s="13" t="n">
        <v>134</v>
      </c>
      <c r="G38" s="13" t="n">
        <v>161</v>
      </c>
      <c r="H38" s="13" t="n">
        <v>148</v>
      </c>
      <c r="I38" s="13" t="n">
        <v>117</v>
      </c>
      <c r="J38" s="13" t="n">
        <v>132</v>
      </c>
      <c r="K38" s="13" t="n">
        <v>99</v>
      </c>
      <c r="L38" s="13" t="n">
        <v>120</v>
      </c>
      <c r="M38" s="13" t="n">
        <v>113</v>
      </c>
      <c r="N38" s="13" t="n">
        <v>106</v>
      </c>
      <c r="O38" s="13" t="n">
        <v>143</v>
      </c>
      <c r="P38" s="13" t="n">
        <v>100</v>
      </c>
      <c r="Q38" s="13" t="n">
        <v>105</v>
      </c>
      <c r="R38" s="13" t="n">
        <v>107</v>
      </c>
      <c r="S38" s="13" t="n">
        <v>114</v>
      </c>
      <c r="T38" s="13" t="n">
        <v>135</v>
      </c>
      <c r="U38" s="13" t="n">
        <v>117</v>
      </c>
      <c r="V38" s="13" t="n">
        <v>110</v>
      </c>
      <c r="W38" s="13" t="n">
        <v>103</v>
      </c>
      <c r="X38" s="13" t="n">
        <v>104</v>
      </c>
      <c r="Y38" s="13" t="n">
        <v>139</v>
      </c>
      <c r="Z38" s="13" t="n">
        <v>601</v>
      </c>
      <c r="AA38" s="13" t="n">
        <v>115</v>
      </c>
      <c r="AB38" s="13" t="n">
        <v>126</v>
      </c>
      <c r="AC38" s="13" t="n">
        <v>111</v>
      </c>
      <c r="AD38" s="13" t="n">
        <v>116</v>
      </c>
      <c r="AE38" s="13" t="n">
        <v>138</v>
      </c>
      <c r="AF38" s="13" t="n">
        <v>108</v>
      </c>
      <c r="AG38" s="13" t="n">
        <v>180</v>
      </c>
      <c r="AH38" s="13" t="n">
        <v>147</v>
      </c>
      <c r="AI38" s="13" t="n">
        <v>136</v>
      </c>
      <c r="AJ38" s="13" t="n">
        <v>144</v>
      </c>
      <c r="AK38" s="13" t="n">
        <v>114</v>
      </c>
      <c r="AL38" s="13" t="n">
        <v>196</v>
      </c>
      <c r="AM38" s="13" t="n">
        <v>152</v>
      </c>
      <c r="AN38" s="13" t="n">
        <v>199</v>
      </c>
      <c r="AO38" s="13" t="n">
        <v>161</v>
      </c>
      <c r="AP38" s="13" t="n">
        <v>125</v>
      </c>
      <c r="AQ38" s="13" t="n">
        <v>177</v>
      </c>
      <c r="AR38" s="13" t="n">
        <v>142</v>
      </c>
      <c r="AS38" s="13" t="n">
        <v>142</v>
      </c>
      <c r="AT38" s="13" t="n">
        <v>156</v>
      </c>
      <c r="AU38" s="13" t="n">
        <v>580</v>
      </c>
      <c r="AV38" s="13" t="n">
        <v>166</v>
      </c>
      <c r="AW38" s="13" t="n">
        <v>162</v>
      </c>
      <c r="AX38" s="13" t="n">
        <v>172</v>
      </c>
      <c r="AY38" s="13" t="n">
        <v>131</v>
      </c>
      <c r="AZ38" s="13" t="n">
        <v>140</v>
      </c>
      <c r="BA38" s="13" t="n">
        <v>127</v>
      </c>
      <c r="BB38" s="13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125</v>
      </c>
      <c r="F39" s="13" t="n">
        <v>109</v>
      </c>
      <c r="G39" s="13" t="n">
        <v>182</v>
      </c>
      <c r="H39" s="13" t="n">
        <v>154</v>
      </c>
      <c r="I39" s="13" t="n">
        <v>175</v>
      </c>
      <c r="J39" s="13" t="n">
        <v>105</v>
      </c>
      <c r="K39" s="13" t="n">
        <v>93</v>
      </c>
      <c r="L39" s="13" t="n">
        <v>142</v>
      </c>
      <c r="M39" s="13" t="n">
        <v>114</v>
      </c>
      <c r="N39" s="13" t="n">
        <v>107</v>
      </c>
      <c r="O39" s="13" t="n">
        <v>111</v>
      </c>
      <c r="P39" s="13" t="n">
        <v>140</v>
      </c>
      <c r="Q39" s="13" t="n">
        <v>120</v>
      </c>
      <c r="R39" s="13" t="n">
        <v>122</v>
      </c>
      <c r="S39" s="13" t="n">
        <v>176</v>
      </c>
      <c r="T39" s="13" t="n">
        <v>181</v>
      </c>
      <c r="U39" s="13" t="n">
        <v>105</v>
      </c>
      <c r="V39" s="13" t="n">
        <v>148</v>
      </c>
      <c r="W39" s="13" t="n">
        <v>139</v>
      </c>
      <c r="X39" s="13" t="n">
        <v>105</v>
      </c>
      <c r="Y39" s="13" t="n">
        <v>127</v>
      </c>
      <c r="Z39" s="13" t="n">
        <v>192</v>
      </c>
      <c r="AA39" s="13" t="n">
        <v>92</v>
      </c>
      <c r="AB39" s="13" t="n">
        <v>137</v>
      </c>
      <c r="AC39" s="13" t="n">
        <v>116</v>
      </c>
      <c r="AD39" s="13" t="n">
        <v>145</v>
      </c>
      <c r="AE39" s="13" t="n">
        <v>135</v>
      </c>
      <c r="AF39" s="13" t="n">
        <v>192</v>
      </c>
      <c r="AG39" s="13" t="n">
        <v>126</v>
      </c>
      <c r="AH39" s="13" t="n">
        <v>162</v>
      </c>
      <c r="AI39" s="13" t="n">
        <v>545</v>
      </c>
      <c r="AJ39" s="13" t="n">
        <v>136</v>
      </c>
      <c r="AK39" s="13" t="n">
        <v>164</v>
      </c>
      <c r="AL39" s="13" t="n">
        <v>113</v>
      </c>
      <c r="AM39" s="13" t="n">
        <v>172</v>
      </c>
      <c r="AN39" s="13" t="n">
        <v>176</v>
      </c>
      <c r="AO39" s="13" t="n">
        <v>166</v>
      </c>
      <c r="AP39" s="13" t="n">
        <v>181</v>
      </c>
      <c r="AQ39" s="13" t="n">
        <v>109</v>
      </c>
      <c r="AR39" s="13" t="n">
        <v>95</v>
      </c>
      <c r="AS39" s="13" t="n">
        <v>174</v>
      </c>
      <c r="AT39" s="13" t="n">
        <v>146</v>
      </c>
      <c r="AU39" s="13" t="n">
        <v>186</v>
      </c>
      <c r="AV39" s="13" t="n">
        <v>173</v>
      </c>
      <c r="AW39" s="13" t="n">
        <v>187</v>
      </c>
      <c r="AX39" s="13" t="n">
        <v>145</v>
      </c>
      <c r="AY39" s="13" t="n">
        <v>180</v>
      </c>
      <c r="AZ39" s="13" t="n">
        <v>181</v>
      </c>
      <c r="BA39" s="13" t="n">
        <v>177</v>
      </c>
      <c r="BB39" s="13" t="n">
        <v>165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171</v>
      </c>
      <c r="F40" s="13" t="n">
        <v>120</v>
      </c>
      <c r="G40" s="13" t="n">
        <v>177</v>
      </c>
      <c r="H40" s="13" t="n">
        <v>122</v>
      </c>
      <c r="I40" s="13" t="n">
        <v>140</v>
      </c>
      <c r="J40" s="13" t="n">
        <v>117</v>
      </c>
      <c r="K40" s="13" t="n">
        <v>71</v>
      </c>
      <c r="L40" s="13" t="n">
        <v>121</v>
      </c>
      <c r="M40" s="13" t="n">
        <v>148</v>
      </c>
      <c r="N40" s="13" t="n">
        <v>91</v>
      </c>
      <c r="O40" s="13" t="n">
        <v>141</v>
      </c>
      <c r="P40" s="13" t="n">
        <v>155</v>
      </c>
      <c r="Q40" s="13" t="n">
        <v>172</v>
      </c>
      <c r="R40" s="13" t="n">
        <v>119</v>
      </c>
      <c r="S40" s="13" t="n">
        <v>129</v>
      </c>
      <c r="T40" s="13" t="n">
        <v>129</v>
      </c>
      <c r="U40" s="13" t="n">
        <v>155</v>
      </c>
      <c r="V40" s="13" t="n">
        <v>102</v>
      </c>
      <c r="W40" s="13" t="n">
        <v>117</v>
      </c>
      <c r="X40" s="13" t="n">
        <v>134</v>
      </c>
      <c r="Y40" s="13" t="n">
        <v>127</v>
      </c>
      <c r="Z40" s="13" t="n">
        <v>151</v>
      </c>
      <c r="AA40" s="13" t="n">
        <v>153</v>
      </c>
      <c r="AB40" s="13" t="n">
        <v>134</v>
      </c>
      <c r="AC40" s="13" t="n">
        <v>132</v>
      </c>
      <c r="AD40" s="13" t="n">
        <v>73</v>
      </c>
      <c r="AE40" s="13" t="n">
        <v>90</v>
      </c>
      <c r="AF40" s="13" t="n">
        <v>166</v>
      </c>
      <c r="AG40" s="13" t="n">
        <v>90</v>
      </c>
      <c r="AH40" s="13" t="n">
        <v>102</v>
      </c>
      <c r="AI40" s="13" t="n">
        <v>124</v>
      </c>
      <c r="AJ40" s="13" t="n">
        <v>114</v>
      </c>
      <c r="AK40" s="13" t="n">
        <v>541</v>
      </c>
      <c r="AL40" s="13" t="n">
        <v>143</v>
      </c>
      <c r="AM40" s="13" t="n">
        <v>128</v>
      </c>
      <c r="AN40" s="13" t="n">
        <v>168</v>
      </c>
      <c r="AO40" s="13" t="n">
        <v>118</v>
      </c>
      <c r="AP40" s="13" t="n">
        <v>127</v>
      </c>
      <c r="AQ40" s="13" t="n">
        <v>176</v>
      </c>
      <c r="AR40" s="13" t="n">
        <v>143</v>
      </c>
      <c r="AS40" s="13" t="n">
        <v>192</v>
      </c>
      <c r="AT40" s="13" t="n">
        <v>134</v>
      </c>
      <c r="AU40" s="13" t="n">
        <v>151</v>
      </c>
      <c r="AV40" s="13" t="n">
        <v>139</v>
      </c>
      <c r="AW40" s="13" t="n">
        <v>198</v>
      </c>
      <c r="AX40" s="13" t="n">
        <v>184</v>
      </c>
      <c r="AY40" s="13" t="n">
        <v>173</v>
      </c>
      <c r="AZ40" s="13" t="n">
        <v>150</v>
      </c>
      <c r="BA40" s="13" t="n">
        <v>125</v>
      </c>
      <c r="BB40" s="13" t="n">
        <v>167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124</v>
      </c>
      <c r="F42" s="13" t="n">
        <v>142</v>
      </c>
      <c r="G42" s="13" t="n">
        <v>111</v>
      </c>
      <c r="H42" s="13" t="n">
        <v>122</v>
      </c>
      <c r="I42" s="13" t="n">
        <v>130</v>
      </c>
      <c r="J42" s="13" t="n">
        <v>87</v>
      </c>
      <c r="K42" s="13" t="n">
        <v>118</v>
      </c>
      <c r="L42" s="13" t="n">
        <v>109</v>
      </c>
      <c r="M42" s="13" t="n">
        <v>114</v>
      </c>
      <c r="N42" s="13" t="n">
        <v>119</v>
      </c>
      <c r="O42" s="13" t="n">
        <v>111</v>
      </c>
      <c r="P42" s="13" t="n">
        <v>95</v>
      </c>
      <c r="Q42" s="13" t="n">
        <v>155</v>
      </c>
      <c r="R42" s="13" t="n">
        <v>161</v>
      </c>
      <c r="S42" s="13" t="n">
        <v>134</v>
      </c>
      <c r="T42" s="13" t="n">
        <v>185</v>
      </c>
      <c r="U42" s="13" t="n">
        <v>118</v>
      </c>
      <c r="V42" s="13" t="n">
        <v>171</v>
      </c>
      <c r="W42" s="13" t="n">
        <v>179</v>
      </c>
      <c r="X42" s="13" t="n">
        <v>178</v>
      </c>
      <c r="Y42" s="13" t="n">
        <v>132</v>
      </c>
      <c r="Z42" s="13" t="n">
        <v>146</v>
      </c>
      <c r="AA42" s="13" t="n">
        <v>152</v>
      </c>
      <c r="AB42" s="13" t="n">
        <v>105</v>
      </c>
      <c r="AC42" s="13" t="n">
        <v>113</v>
      </c>
      <c r="AD42" s="13" t="n">
        <v>117</v>
      </c>
      <c r="AE42" s="13" t="n">
        <v>386</v>
      </c>
      <c r="AF42" s="13" t="n">
        <v>183</v>
      </c>
      <c r="AG42" s="13" t="n">
        <v>181</v>
      </c>
      <c r="AH42" s="13" t="n">
        <v>94</v>
      </c>
      <c r="AI42" s="13" t="n">
        <v>106</v>
      </c>
      <c r="AJ42" s="13" t="n">
        <v>572</v>
      </c>
      <c r="AK42" s="13" t="n">
        <v>169</v>
      </c>
      <c r="AL42" s="13" t="n">
        <v>126</v>
      </c>
      <c r="AM42" s="13" t="n">
        <v>131</v>
      </c>
      <c r="AN42" s="13" t="n">
        <v>113</v>
      </c>
      <c r="AO42" s="13" t="n">
        <v>155</v>
      </c>
      <c r="AP42" s="13" t="n">
        <v>128</v>
      </c>
      <c r="AQ42" s="13" t="n">
        <v>116</v>
      </c>
      <c r="AR42" s="13" t="n">
        <v>134</v>
      </c>
      <c r="AS42" s="13" t="n">
        <v>139</v>
      </c>
      <c r="AT42" s="13" t="n">
        <v>85</v>
      </c>
      <c r="AU42" s="13" t="n">
        <v>115</v>
      </c>
      <c r="AV42" s="13" t="n">
        <v>106</v>
      </c>
      <c r="AW42" s="13" t="n">
        <v>146</v>
      </c>
      <c r="AX42" s="13" t="n">
        <v>155</v>
      </c>
      <c r="AY42" s="13" t="n">
        <v>119</v>
      </c>
      <c r="AZ42" s="13" t="n">
        <v>126</v>
      </c>
      <c r="BA42" s="13" t="n">
        <v>134</v>
      </c>
      <c r="BB42" s="13" t="n">
        <v>200</v>
      </c>
      <c r="BD42" s="5" t="n">
        <f aca="false">AVERAGE(E42:BB46)</f>
        <v>148.12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115</v>
      </c>
      <c r="F43" s="13" t="n">
        <v>153</v>
      </c>
      <c r="G43" s="13" t="n">
        <v>70</v>
      </c>
      <c r="H43" s="13" t="n">
        <v>133</v>
      </c>
      <c r="I43" s="13" t="n">
        <v>122</v>
      </c>
      <c r="J43" s="13" t="n">
        <v>138</v>
      </c>
      <c r="K43" s="13" t="n">
        <v>100</v>
      </c>
      <c r="L43" s="13" t="n">
        <v>148</v>
      </c>
      <c r="M43" s="13" t="n">
        <v>99</v>
      </c>
      <c r="N43" s="13" t="n">
        <v>113</v>
      </c>
      <c r="O43" s="13" t="n">
        <v>88</v>
      </c>
      <c r="P43" s="13" t="n">
        <v>114</v>
      </c>
      <c r="Q43" s="13" t="n">
        <v>105</v>
      </c>
      <c r="R43" s="13" t="n">
        <v>120</v>
      </c>
      <c r="S43" s="13" t="n">
        <v>162</v>
      </c>
      <c r="T43" s="13" t="n">
        <v>133</v>
      </c>
      <c r="U43" s="13" t="n">
        <v>143</v>
      </c>
      <c r="V43" s="13" t="n">
        <v>119</v>
      </c>
      <c r="W43" s="13" t="n">
        <v>194</v>
      </c>
      <c r="X43" s="13" t="n">
        <v>136</v>
      </c>
      <c r="Y43" s="13" t="n">
        <v>179</v>
      </c>
      <c r="Z43" s="13" t="n">
        <v>180</v>
      </c>
      <c r="AA43" s="13" t="n">
        <v>99</v>
      </c>
      <c r="AB43" s="13" t="n">
        <v>143</v>
      </c>
      <c r="AC43" s="13" t="n">
        <v>158</v>
      </c>
      <c r="AD43" s="13" t="n">
        <v>172</v>
      </c>
      <c r="AE43" s="13" t="n">
        <v>554</v>
      </c>
      <c r="AF43" s="13" t="n">
        <v>117</v>
      </c>
      <c r="AG43" s="13" t="n">
        <v>171</v>
      </c>
      <c r="AH43" s="13" t="n">
        <v>134</v>
      </c>
      <c r="AI43" s="13" t="n">
        <v>137</v>
      </c>
      <c r="AJ43" s="13" t="n">
        <v>148</v>
      </c>
      <c r="AK43" s="13" t="n">
        <v>174</v>
      </c>
      <c r="AL43" s="13" t="n">
        <v>115</v>
      </c>
      <c r="AM43" s="13" t="n">
        <v>151</v>
      </c>
      <c r="AN43" s="13" t="n">
        <v>112</v>
      </c>
      <c r="AO43" s="13" t="n">
        <v>109</v>
      </c>
      <c r="AP43" s="13" t="n">
        <v>146</v>
      </c>
      <c r="AQ43" s="13" t="n">
        <v>175</v>
      </c>
      <c r="AR43" s="13" t="n">
        <v>141</v>
      </c>
      <c r="AS43" s="13" t="n">
        <v>136</v>
      </c>
      <c r="AT43" s="13" t="n">
        <v>63</v>
      </c>
      <c r="AU43" s="13" t="n">
        <v>85</v>
      </c>
      <c r="AV43" s="13" t="n">
        <v>135</v>
      </c>
      <c r="AW43" s="13" t="n">
        <v>79</v>
      </c>
      <c r="AX43" s="13" t="n">
        <v>133</v>
      </c>
      <c r="AY43" s="13" t="n">
        <v>193</v>
      </c>
      <c r="AZ43" s="13" t="n">
        <v>121</v>
      </c>
      <c r="BA43" s="13" t="n">
        <v>121</v>
      </c>
      <c r="BB43" s="13" t="n">
        <v>93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119</v>
      </c>
      <c r="F44" s="13" t="n">
        <v>117</v>
      </c>
      <c r="G44" s="13" t="n">
        <v>116</v>
      </c>
      <c r="H44" s="13" t="n">
        <v>101</v>
      </c>
      <c r="I44" s="13" t="n">
        <v>68</v>
      </c>
      <c r="J44" s="13" t="n">
        <v>77</v>
      </c>
      <c r="K44" s="13" t="n">
        <v>83</v>
      </c>
      <c r="L44" s="13" t="n">
        <v>104</v>
      </c>
      <c r="M44" s="13" t="n">
        <v>93</v>
      </c>
      <c r="N44" s="13" t="n">
        <v>559</v>
      </c>
      <c r="O44" s="13" t="n">
        <v>126</v>
      </c>
      <c r="P44" s="13" t="n">
        <v>69</v>
      </c>
      <c r="Q44" s="13" t="n">
        <v>123</v>
      </c>
      <c r="R44" s="13" t="n">
        <v>176</v>
      </c>
      <c r="S44" s="13" t="n">
        <v>173</v>
      </c>
      <c r="T44" s="13" t="n">
        <v>191</v>
      </c>
      <c r="U44" s="13" t="n">
        <v>165</v>
      </c>
      <c r="V44" s="13" t="n">
        <v>156</v>
      </c>
      <c r="W44" s="13" t="n">
        <v>370</v>
      </c>
      <c r="X44" s="13" t="n">
        <v>139</v>
      </c>
      <c r="Y44" s="13" t="n">
        <v>106</v>
      </c>
      <c r="Z44" s="13" t="n">
        <v>147</v>
      </c>
      <c r="AA44" s="13" t="n">
        <v>152</v>
      </c>
      <c r="AB44" s="13" t="n">
        <v>142</v>
      </c>
      <c r="AC44" s="13" t="n">
        <v>133</v>
      </c>
      <c r="AD44" s="13" t="n">
        <v>174</v>
      </c>
      <c r="AE44" s="13" t="n">
        <v>110</v>
      </c>
      <c r="AF44" s="13" t="n">
        <v>115</v>
      </c>
      <c r="AG44" s="13" t="n">
        <v>109</v>
      </c>
      <c r="AH44" s="13" t="n">
        <v>116</v>
      </c>
      <c r="AI44" s="13" t="n">
        <v>132</v>
      </c>
      <c r="AJ44" s="13" t="n">
        <v>172</v>
      </c>
      <c r="AK44" s="13" t="n">
        <v>136</v>
      </c>
      <c r="AL44" s="13" t="n">
        <v>134</v>
      </c>
      <c r="AM44" s="13" t="n">
        <v>179</v>
      </c>
      <c r="AN44" s="13" t="n">
        <v>132</v>
      </c>
      <c r="AO44" s="13" t="n">
        <v>109</v>
      </c>
      <c r="AP44" s="13" t="n">
        <v>124</v>
      </c>
      <c r="AQ44" s="13" t="n">
        <v>152</v>
      </c>
      <c r="AR44" s="13" t="n">
        <v>182</v>
      </c>
      <c r="AS44" s="13" t="n">
        <v>72</v>
      </c>
      <c r="AT44" s="13" t="n">
        <v>121</v>
      </c>
      <c r="AU44" s="13" t="n">
        <v>105</v>
      </c>
      <c r="AV44" s="13" t="n">
        <v>137</v>
      </c>
      <c r="AW44" s="13" t="n">
        <v>599</v>
      </c>
      <c r="AX44" s="13" t="n">
        <v>149</v>
      </c>
      <c r="AY44" s="13" t="n">
        <v>142</v>
      </c>
      <c r="AZ44" s="13" t="n">
        <v>143</v>
      </c>
      <c r="BA44" s="13" t="n">
        <v>154</v>
      </c>
      <c r="BB44" s="13" t="n">
        <v>168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113</v>
      </c>
      <c r="F45" s="13" t="n">
        <v>546</v>
      </c>
      <c r="G45" s="13" t="n">
        <v>96</v>
      </c>
      <c r="H45" s="13" t="n">
        <v>108</v>
      </c>
      <c r="I45" s="13" t="n">
        <v>131</v>
      </c>
      <c r="J45" s="13" t="n">
        <v>88</v>
      </c>
      <c r="K45" s="13" t="n">
        <v>126</v>
      </c>
      <c r="L45" s="13" t="n">
        <v>95</v>
      </c>
      <c r="M45" s="13" t="n">
        <v>93</v>
      </c>
      <c r="N45" s="13" t="n">
        <v>151</v>
      </c>
      <c r="O45" s="13" t="n">
        <v>143</v>
      </c>
      <c r="P45" s="13" t="n">
        <v>184</v>
      </c>
      <c r="Q45" s="13" t="n">
        <v>143</v>
      </c>
      <c r="R45" s="13" t="n">
        <v>145</v>
      </c>
      <c r="S45" s="13" t="n">
        <v>133</v>
      </c>
      <c r="T45" s="13" t="n">
        <v>142</v>
      </c>
      <c r="U45" s="13" t="n">
        <v>134</v>
      </c>
      <c r="V45" s="13" t="n">
        <v>105</v>
      </c>
      <c r="W45" s="13" t="n">
        <v>161</v>
      </c>
      <c r="X45" s="13" t="n">
        <v>173</v>
      </c>
      <c r="Y45" s="13" t="n">
        <v>188</v>
      </c>
      <c r="Z45" s="13" t="n">
        <v>153</v>
      </c>
      <c r="AA45" s="13" t="n">
        <v>122</v>
      </c>
      <c r="AB45" s="13" t="n">
        <v>186</v>
      </c>
      <c r="AC45" s="13" t="n">
        <v>150</v>
      </c>
      <c r="AD45" s="13" t="n">
        <v>135</v>
      </c>
      <c r="AE45" s="13" t="n">
        <v>177</v>
      </c>
      <c r="AF45" s="13" t="n">
        <v>123</v>
      </c>
      <c r="AG45" s="13" t="n">
        <v>177</v>
      </c>
      <c r="AH45" s="13" t="n">
        <v>144</v>
      </c>
      <c r="AI45" s="13" t="n">
        <v>175</v>
      </c>
      <c r="AJ45" s="13" t="n">
        <v>133</v>
      </c>
      <c r="AK45" s="13" t="n">
        <v>90</v>
      </c>
      <c r="AL45" s="13" t="n">
        <v>147</v>
      </c>
      <c r="AM45" s="13" t="n">
        <v>142</v>
      </c>
      <c r="AN45" s="13" t="n">
        <v>162</v>
      </c>
      <c r="AO45" s="13" t="n">
        <v>174</v>
      </c>
      <c r="AP45" s="13" t="n">
        <v>155</v>
      </c>
      <c r="AQ45" s="13" t="n">
        <v>179</v>
      </c>
      <c r="AR45" s="13" t="n">
        <v>146</v>
      </c>
      <c r="AS45" s="13" t="n">
        <v>141</v>
      </c>
      <c r="AT45" s="13" t="n">
        <v>154</v>
      </c>
      <c r="AU45" s="13" t="n">
        <v>116</v>
      </c>
      <c r="AV45" s="13" t="n">
        <v>169</v>
      </c>
      <c r="AW45" s="13" t="n">
        <v>107</v>
      </c>
      <c r="AX45" s="13" t="n">
        <v>173</v>
      </c>
      <c r="AY45" s="13" t="n">
        <v>109</v>
      </c>
      <c r="AZ45" s="13" t="n">
        <v>135</v>
      </c>
      <c r="BA45" s="13" t="n">
        <v>109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84</v>
      </c>
      <c r="F46" s="13" t="n">
        <v>117</v>
      </c>
      <c r="G46" s="13" t="n">
        <v>63</v>
      </c>
      <c r="H46" s="13" t="n">
        <v>117</v>
      </c>
      <c r="I46" s="13" t="n">
        <v>109</v>
      </c>
      <c r="J46" s="13" t="n">
        <v>113</v>
      </c>
      <c r="K46" s="13" t="n">
        <v>93</v>
      </c>
      <c r="L46" s="13" t="n">
        <v>115</v>
      </c>
      <c r="M46" s="13" t="n">
        <v>119</v>
      </c>
      <c r="N46" s="13" t="n">
        <v>135</v>
      </c>
      <c r="O46" s="13" t="n">
        <v>127</v>
      </c>
      <c r="P46" s="13" t="n">
        <v>183</v>
      </c>
      <c r="Q46" s="13" t="n">
        <v>147</v>
      </c>
      <c r="R46" s="13" t="n">
        <v>604</v>
      </c>
      <c r="S46" s="13" t="n">
        <v>129</v>
      </c>
      <c r="T46" s="13" t="n">
        <v>177</v>
      </c>
      <c r="U46" s="13" t="n">
        <v>120</v>
      </c>
      <c r="V46" s="13" t="n">
        <v>131</v>
      </c>
      <c r="W46" s="13" t="n">
        <v>143</v>
      </c>
      <c r="X46" s="13" t="n">
        <v>177</v>
      </c>
      <c r="Y46" s="13" t="n">
        <v>164</v>
      </c>
      <c r="Z46" s="13" t="n">
        <v>148</v>
      </c>
      <c r="AA46" s="13" t="n">
        <v>172</v>
      </c>
      <c r="AB46" s="13" t="n">
        <v>121</v>
      </c>
      <c r="AC46" s="13" t="n">
        <v>146</v>
      </c>
      <c r="AD46" s="13" t="n">
        <v>127</v>
      </c>
      <c r="AE46" s="13" t="n">
        <v>108</v>
      </c>
      <c r="AF46" s="13" t="n">
        <v>164</v>
      </c>
      <c r="AG46" s="13" t="n">
        <v>108</v>
      </c>
      <c r="AH46" s="13" t="n">
        <v>119</v>
      </c>
      <c r="AI46" s="13" t="n">
        <v>561</v>
      </c>
      <c r="AJ46" s="13" t="n">
        <v>118</v>
      </c>
      <c r="AK46" s="13" t="n">
        <v>145</v>
      </c>
      <c r="AL46" s="13" t="n">
        <v>177</v>
      </c>
      <c r="AM46" s="13" t="n">
        <v>107</v>
      </c>
      <c r="AN46" s="13" t="n">
        <v>147</v>
      </c>
      <c r="AO46" s="13" t="n">
        <v>131</v>
      </c>
      <c r="AP46" s="13" t="n">
        <v>134</v>
      </c>
      <c r="AQ46" s="13" t="n">
        <v>112</v>
      </c>
      <c r="AR46" s="13" t="n">
        <v>139</v>
      </c>
      <c r="AS46" s="13" t="n">
        <v>182</v>
      </c>
      <c r="AT46" s="13" t="n">
        <v>160</v>
      </c>
      <c r="AU46" s="13" t="n">
        <v>136</v>
      </c>
      <c r="AV46" s="13" t="n">
        <v>142</v>
      </c>
      <c r="AW46" s="13" t="n">
        <v>112</v>
      </c>
      <c r="AX46" s="13" t="n">
        <v>168</v>
      </c>
      <c r="AY46" s="13" t="n">
        <v>119</v>
      </c>
      <c r="AZ46" s="13" t="n">
        <v>155</v>
      </c>
      <c r="BA46" s="13" t="n">
        <v>139</v>
      </c>
      <c r="BB46" s="13" t="n">
        <v>130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115</v>
      </c>
      <c r="F48" s="13" t="n">
        <v>104</v>
      </c>
      <c r="G48" s="13" t="n">
        <v>114</v>
      </c>
      <c r="H48" s="13" t="n">
        <v>98</v>
      </c>
      <c r="I48" s="13" t="n">
        <v>144</v>
      </c>
      <c r="J48" s="13" t="n">
        <v>101</v>
      </c>
      <c r="K48" s="13" t="n">
        <v>126</v>
      </c>
      <c r="L48" s="13" t="n">
        <v>154</v>
      </c>
      <c r="M48" s="13" t="n">
        <v>81</v>
      </c>
      <c r="N48" s="13" t="n">
        <v>183</v>
      </c>
      <c r="O48" s="13" t="n">
        <v>135</v>
      </c>
      <c r="P48" s="13" t="n">
        <v>618</v>
      </c>
      <c r="Q48" s="13" t="n">
        <v>174</v>
      </c>
      <c r="R48" s="13" t="n">
        <v>159</v>
      </c>
      <c r="S48" s="13" t="n">
        <v>136</v>
      </c>
      <c r="T48" s="13" t="n">
        <v>360</v>
      </c>
      <c r="U48" s="13" t="n">
        <v>149</v>
      </c>
      <c r="V48" s="13" t="n">
        <v>145</v>
      </c>
      <c r="W48" s="13" t="n">
        <v>81</v>
      </c>
      <c r="X48" s="13" t="n">
        <v>539</v>
      </c>
      <c r="Y48" s="13" t="n">
        <v>117</v>
      </c>
      <c r="Z48" s="13" t="n">
        <v>116</v>
      </c>
      <c r="AA48" s="13" t="n">
        <v>573</v>
      </c>
      <c r="AB48" s="13" t="n">
        <v>126</v>
      </c>
      <c r="AC48" s="13" t="n">
        <v>105</v>
      </c>
      <c r="AD48" s="13" t="n">
        <v>139</v>
      </c>
      <c r="AE48" s="13" t="n">
        <v>136</v>
      </c>
      <c r="AF48" s="13" t="n">
        <v>149</v>
      </c>
      <c r="AG48" s="13" t="n">
        <v>346</v>
      </c>
      <c r="AH48" s="13" t="n">
        <v>120</v>
      </c>
      <c r="AI48" s="13" t="n">
        <v>145</v>
      </c>
      <c r="AJ48" s="13" t="n">
        <v>130</v>
      </c>
      <c r="AK48" s="13" t="n">
        <v>122</v>
      </c>
      <c r="AL48" s="13" t="n">
        <v>116</v>
      </c>
      <c r="AM48" s="13" t="n">
        <v>159</v>
      </c>
      <c r="AN48" s="13" t="n">
        <v>118</v>
      </c>
      <c r="AO48" s="13" t="n">
        <v>97</v>
      </c>
      <c r="AP48" s="13" t="n">
        <v>542</v>
      </c>
      <c r="AQ48" s="13" t="n">
        <v>125</v>
      </c>
      <c r="AR48" s="13" t="n">
        <v>147</v>
      </c>
      <c r="AS48" s="13" t="n">
        <v>109</v>
      </c>
      <c r="AT48" s="13" t="n">
        <v>143</v>
      </c>
      <c r="AU48" s="13" t="n">
        <v>327</v>
      </c>
      <c r="AV48" s="13" t="n">
        <v>115</v>
      </c>
      <c r="AW48" s="13" t="n">
        <v>116</v>
      </c>
      <c r="AX48" s="13" t="n">
        <v>107</v>
      </c>
      <c r="AY48" s="13" t="n">
        <v>146</v>
      </c>
      <c r="AZ48" s="13" t="n">
        <v>112</v>
      </c>
      <c r="BA48" s="13" t="n">
        <v>98</v>
      </c>
      <c r="BB48" s="13" t="n">
        <v>118</v>
      </c>
      <c r="BD48" s="5" t="n">
        <f aca="false">AVERAGE(E48:BB52)</f>
        <v>150.492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112</v>
      </c>
      <c r="F49" s="13" t="n">
        <v>68</v>
      </c>
      <c r="G49" s="13" t="n">
        <v>141</v>
      </c>
      <c r="H49" s="13" t="n">
        <v>149</v>
      </c>
      <c r="I49" s="13" t="n">
        <v>118</v>
      </c>
      <c r="J49" s="13" t="n">
        <v>140</v>
      </c>
      <c r="K49" s="13" t="n">
        <v>120</v>
      </c>
      <c r="L49" s="13" t="n">
        <v>169</v>
      </c>
      <c r="M49" s="13" t="n">
        <v>133</v>
      </c>
      <c r="N49" s="13" t="n">
        <v>148</v>
      </c>
      <c r="O49" s="13" t="n">
        <v>132</v>
      </c>
      <c r="P49" s="13" t="n">
        <v>124</v>
      </c>
      <c r="Q49" s="13" t="n">
        <v>137</v>
      </c>
      <c r="R49" s="13" t="n">
        <v>179</v>
      </c>
      <c r="S49" s="13" t="n">
        <v>118</v>
      </c>
      <c r="T49" s="13" t="n">
        <v>131</v>
      </c>
      <c r="U49" s="13" t="n">
        <v>128</v>
      </c>
      <c r="V49" s="13" t="n">
        <v>143</v>
      </c>
      <c r="W49" s="13" t="n">
        <v>571</v>
      </c>
      <c r="X49" s="13" t="n">
        <v>161</v>
      </c>
      <c r="Y49" s="13" t="n">
        <v>170</v>
      </c>
      <c r="Z49" s="13" t="n">
        <v>83</v>
      </c>
      <c r="AA49" s="13" t="n">
        <v>123</v>
      </c>
      <c r="AB49" s="13" t="n">
        <v>95</v>
      </c>
      <c r="AC49" s="13" t="n">
        <v>143</v>
      </c>
      <c r="AD49" s="13" t="n">
        <v>169</v>
      </c>
      <c r="AE49" s="13" t="n">
        <v>164</v>
      </c>
      <c r="AF49" s="13" t="n">
        <v>95</v>
      </c>
      <c r="AG49" s="13" t="n">
        <v>126</v>
      </c>
      <c r="AH49" s="13" t="n">
        <v>113</v>
      </c>
      <c r="AI49" s="13" t="n">
        <v>133</v>
      </c>
      <c r="AJ49" s="13" t="n">
        <v>141</v>
      </c>
      <c r="AK49" s="13" t="n">
        <v>129</v>
      </c>
      <c r="AL49" s="13" t="n">
        <v>106</v>
      </c>
      <c r="AM49" s="13" t="n">
        <v>147</v>
      </c>
      <c r="AN49" s="13" t="n">
        <v>102</v>
      </c>
      <c r="AO49" s="13" t="n">
        <v>173</v>
      </c>
      <c r="AP49" s="13" t="n">
        <v>110</v>
      </c>
      <c r="AQ49" s="13" t="n">
        <v>138</v>
      </c>
      <c r="AR49" s="13" t="n">
        <v>115</v>
      </c>
      <c r="AS49" s="13" t="n">
        <v>120</v>
      </c>
      <c r="AT49" s="13" t="n">
        <v>131</v>
      </c>
      <c r="AU49" s="13" t="n">
        <v>113</v>
      </c>
      <c r="AV49" s="13" t="n">
        <v>104</v>
      </c>
      <c r="AW49" s="13" t="n">
        <v>135</v>
      </c>
      <c r="AX49" s="13" t="n">
        <v>104</v>
      </c>
      <c r="AY49" s="13" t="n">
        <v>135</v>
      </c>
      <c r="AZ49" s="13" t="n">
        <v>119</v>
      </c>
      <c r="BA49" s="13" t="n">
        <v>130</v>
      </c>
      <c r="BB49" s="13" t="n">
        <v>142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76</v>
      </c>
      <c r="F50" s="13" t="n">
        <v>97</v>
      </c>
      <c r="G50" s="13" t="n">
        <v>78</v>
      </c>
      <c r="H50" s="13" t="n">
        <v>526</v>
      </c>
      <c r="I50" s="13" t="n">
        <v>109</v>
      </c>
      <c r="J50" s="13" t="n">
        <v>87</v>
      </c>
      <c r="K50" s="13" t="n">
        <v>103</v>
      </c>
      <c r="L50" s="13" t="n">
        <v>143</v>
      </c>
      <c r="M50" s="13" t="n">
        <v>139</v>
      </c>
      <c r="N50" s="13" t="n">
        <v>182</v>
      </c>
      <c r="O50" s="13" t="n">
        <v>165</v>
      </c>
      <c r="P50" s="13" t="n">
        <v>156</v>
      </c>
      <c r="Q50" s="13" t="n">
        <v>148</v>
      </c>
      <c r="R50" s="13" t="n">
        <v>119</v>
      </c>
      <c r="S50" s="13" t="n">
        <v>134</v>
      </c>
      <c r="T50" s="13" t="n">
        <v>100</v>
      </c>
      <c r="U50" s="13" t="n">
        <v>141</v>
      </c>
      <c r="V50" s="13" t="n">
        <v>99</v>
      </c>
      <c r="W50" s="13" t="n">
        <v>145</v>
      </c>
      <c r="X50" s="13" t="n">
        <v>398</v>
      </c>
      <c r="Y50" s="13" t="n">
        <v>112</v>
      </c>
      <c r="Z50" s="13" t="n">
        <v>103</v>
      </c>
      <c r="AA50" s="13" t="n">
        <v>129</v>
      </c>
      <c r="AB50" s="13" t="n">
        <v>111</v>
      </c>
      <c r="AC50" s="13" t="n">
        <v>119</v>
      </c>
      <c r="AD50" s="13" t="n">
        <v>170</v>
      </c>
      <c r="AE50" s="13" t="n">
        <v>205</v>
      </c>
      <c r="AF50" s="13" t="n">
        <v>121</v>
      </c>
      <c r="AG50" s="13" t="n">
        <v>173</v>
      </c>
      <c r="AH50" s="13" t="n">
        <v>160</v>
      </c>
      <c r="AI50" s="13" t="n">
        <v>188</v>
      </c>
      <c r="AJ50" s="13" t="n">
        <v>133</v>
      </c>
      <c r="AK50" s="13" t="n">
        <v>140</v>
      </c>
      <c r="AL50" s="13" t="n">
        <v>129</v>
      </c>
      <c r="AM50" s="13" t="n">
        <v>149</v>
      </c>
      <c r="AN50" s="13" t="n">
        <v>119</v>
      </c>
      <c r="AO50" s="13" t="n">
        <v>156</v>
      </c>
      <c r="AP50" s="13" t="n">
        <v>139</v>
      </c>
      <c r="AQ50" s="13" t="n">
        <v>158</v>
      </c>
      <c r="AR50" s="13" t="n">
        <v>184</v>
      </c>
      <c r="AS50" s="13" t="n">
        <v>159</v>
      </c>
      <c r="AT50" s="13" t="n">
        <v>75</v>
      </c>
      <c r="AU50" s="13" t="n">
        <v>121</v>
      </c>
      <c r="AV50" s="13" t="n">
        <v>169</v>
      </c>
      <c r="AW50" s="13" t="n">
        <v>171</v>
      </c>
      <c r="AX50" s="13" t="n">
        <v>154</v>
      </c>
      <c r="AY50" s="13" t="n">
        <v>144</v>
      </c>
      <c r="AZ50" s="13" t="n">
        <v>170</v>
      </c>
      <c r="BA50" s="13" t="n">
        <v>92</v>
      </c>
      <c r="BB50" s="13" t="n">
        <v>153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98</v>
      </c>
      <c r="F51" s="13" t="n">
        <v>118</v>
      </c>
      <c r="G51" s="13" t="n">
        <v>107</v>
      </c>
      <c r="H51" s="13" t="n">
        <v>104</v>
      </c>
      <c r="I51" s="13" t="n">
        <v>162</v>
      </c>
      <c r="J51" s="13" t="n">
        <v>113</v>
      </c>
      <c r="K51" s="13" t="n">
        <v>134</v>
      </c>
      <c r="L51" s="13" t="n">
        <v>195</v>
      </c>
      <c r="M51" s="13" t="n">
        <v>135</v>
      </c>
      <c r="N51" s="13" t="n">
        <v>111</v>
      </c>
      <c r="O51" s="13" t="n">
        <v>165</v>
      </c>
      <c r="P51" s="13" t="n">
        <v>80</v>
      </c>
      <c r="Q51" s="13" t="n">
        <v>127</v>
      </c>
      <c r="R51" s="13" t="n">
        <v>89</v>
      </c>
      <c r="S51" s="13" t="n">
        <v>106</v>
      </c>
      <c r="T51" s="13" t="n">
        <v>144</v>
      </c>
      <c r="U51" s="13" t="n">
        <v>150</v>
      </c>
      <c r="V51" s="13" t="n">
        <v>152</v>
      </c>
      <c r="W51" s="13" t="n">
        <v>112</v>
      </c>
      <c r="X51" s="13" t="n">
        <v>161</v>
      </c>
      <c r="Y51" s="13" t="n">
        <v>143</v>
      </c>
      <c r="Z51" s="13" t="n">
        <v>173</v>
      </c>
      <c r="AA51" s="13" t="n">
        <v>145</v>
      </c>
      <c r="AB51" s="13" t="n">
        <v>139</v>
      </c>
      <c r="AC51" s="13" t="n">
        <v>171</v>
      </c>
      <c r="AD51" s="13" t="n">
        <v>167</v>
      </c>
      <c r="AE51" s="13" t="n">
        <v>165</v>
      </c>
      <c r="AF51" s="13" t="n">
        <v>165</v>
      </c>
      <c r="AG51" s="13" t="n">
        <v>99</v>
      </c>
      <c r="AH51" s="13" t="n">
        <v>152</v>
      </c>
      <c r="AI51" s="13" t="n">
        <v>102</v>
      </c>
      <c r="AJ51" s="13" t="n">
        <v>150</v>
      </c>
      <c r="AK51" s="13" t="n">
        <v>146</v>
      </c>
      <c r="AL51" s="13" t="n">
        <v>127</v>
      </c>
      <c r="AM51" s="13" t="n">
        <v>153</v>
      </c>
      <c r="AN51" s="13" t="n">
        <v>119</v>
      </c>
      <c r="AO51" s="13" t="n">
        <v>140</v>
      </c>
      <c r="AP51" s="13" t="n">
        <v>101</v>
      </c>
      <c r="AQ51" s="13" t="n">
        <v>103</v>
      </c>
      <c r="AR51" s="13" t="n">
        <v>146</v>
      </c>
      <c r="AS51" s="13" t="n">
        <v>184</v>
      </c>
      <c r="AT51" s="13" t="n">
        <v>87</v>
      </c>
      <c r="AU51" s="13" t="n">
        <v>155</v>
      </c>
      <c r="AV51" s="13" t="n">
        <v>173</v>
      </c>
      <c r="AW51" s="13" t="n">
        <v>56</v>
      </c>
      <c r="AX51" s="13" t="n">
        <v>169</v>
      </c>
      <c r="AY51" s="13" t="n">
        <v>177</v>
      </c>
      <c r="AZ51" s="13" t="n">
        <v>190</v>
      </c>
      <c r="BA51" s="13" t="n">
        <v>172</v>
      </c>
      <c r="BB51" s="13" t="n">
        <v>92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119</v>
      </c>
      <c r="F52" s="13" t="n">
        <v>123</v>
      </c>
      <c r="G52" s="13" t="n">
        <v>112</v>
      </c>
      <c r="H52" s="13" t="n">
        <v>88</v>
      </c>
      <c r="I52" s="13" t="n">
        <v>600</v>
      </c>
      <c r="J52" s="13" t="n">
        <v>158</v>
      </c>
      <c r="K52" s="13" t="n">
        <v>155</v>
      </c>
      <c r="L52" s="13" t="n">
        <v>167</v>
      </c>
      <c r="M52" s="13" t="n">
        <v>168</v>
      </c>
      <c r="N52" s="13" t="n">
        <v>113</v>
      </c>
      <c r="O52" s="13" t="n">
        <v>136</v>
      </c>
      <c r="P52" s="13" t="n">
        <v>127</v>
      </c>
      <c r="Q52" s="13" t="n">
        <v>123</v>
      </c>
      <c r="R52" s="13" t="n">
        <v>175</v>
      </c>
      <c r="S52" s="13" t="n">
        <v>121</v>
      </c>
      <c r="T52" s="13" t="n">
        <v>115</v>
      </c>
      <c r="U52" s="13" t="n">
        <v>140</v>
      </c>
      <c r="V52" s="13" t="n">
        <v>105</v>
      </c>
      <c r="W52" s="13" t="n">
        <v>140</v>
      </c>
      <c r="X52" s="13" t="n">
        <v>175</v>
      </c>
      <c r="Y52" s="13" t="n">
        <v>131</v>
      </c>
      <c r="Z52" s="13" t="n">
        <v>151</v>
      </c>
      <c r="AA52" s="13" t="n">
        <v>146</v>
      </c>
      <c r="AB52" s="13" t="n">
        <v>114</v>
      </c>
      <c r="AC52" s="13" t="n">
        <v>106</v>
      </c>
      <c r="AD52" s="13" t="n">
        <v>144</v>
      </c>
      <c r="AE52" s="13" t="n">
        <v>187</v>
      </c>
      <c r="AF52" s="13" t="n">
        <v>164</v>
      </c>
      <c r="AG52" s="13" t="n">
        <v>119</v>
      </c>
      <c r="AH52" s="13" t="n">
        <v>561</v>
      </c>
      <c r="AI52" s="13" t="n">
        <v>118</v>
      </c>
      <c r="AJ52" s="13" t="n">
        <v>141</v>
      </c>
      <c r="AK52" s="13" t="n">
        <v>184</v>
      </c>
      <c r="AL52" s="13" t="n">
        <v>179</v>
      </c>
      <c r="AM52" s="13" t="n">
        <v>119</v>
      </c>
      <c r="AN52" s="13" t="n">
        <v>172</v>
      </c>
      <c r="AO52" s="13" t="n">
        <v>143</v>
      </c>
      <c r="AP52" s="13" t="n">
        <v>186</v>
      </c>
      <c r="AQ52" s="13" t="n">
        <v>125</v>
      </c>
      <c r="AR52" s="13" t="n">
        <v>111</v>
      </c>
      <c r="AS52" s="13" t="n">
        <v>106</v>
      </c>
      <c r="AT52" s="13" t="n">
        <v>167</v>
      </c>
      <c r="AU52" s="13" t="n">
        <v>125</v>
      </c>
      <c r="AV52" s="13" t="n">
        <v>128</v>
      </c>
      <c r="AW52" s="13" t="n">
        <v>115</v>
      </c>
      <c r="AX52" s="13" t="n">
        <v>92</v>
      </c>
      <c r="AY52" s="13" t="n">
        <v>97</v>
      </c>
      <c r="AZ52" s="13" t="n">
        <v>149</v>
      </c>
      <c r="BA52" s="13" t="n">
        <v>123</v>
      </c>
      <c r="BB52" s="13" t="n">
        <v>120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53</v>
      </c>
      <c r="F54" s="13" t="n">
        <v>87</v>
      </c>
      <c r="G54" s="13" t="n">
        <v>43</v>
      </c>
      <c r="H54" s="13" t="n">
        <v>43</v>
      </c>
      <c r="I54" s="13" t="n">
        <v>41</v>
      </c>
      <c r="J54" s="13" t="n">
        <v>66</v>
      </c>
      <c r="K54" s="13" t="n">
        <v>47</v>
      </c>
      <c r="L54" s="13" t="n">
        <v>43</v>
      </c>
      <c r="M54" s="13" t="n">
        <v>45</v>
      </c>
      <c r="N54" s="13" t="n">
        <v>37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58.0652173913044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52</v>
      </c>
      <c r="F55" s="13" t="n">
        <v>78</v>
      </c>
      <c r="G55" s="13" t="n">
        <v>44</v>
      </c>
      <c r="H55" s="13" t="n">
        <v>62</v>
      </c>
      <c r="I55" s="13" t="n">
        <v>50</v>
      </c>
      <c r="J55" s="13" t="n">
        <v>75</v>
      </c>
      <c r="K55" s="13" t="n">
        <v>69</v>
      </c>
      <c r="L55" s="13" t="n">
        <v>47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64</v>
      </c>
      <c r="F56" s="13" t="n">
        <v>64</v>
      </c>
      <c r="G56" s="13" t="n">
        <v>111</v>
      </c>
      <c r="H56" s="13" t="n">
        <v>60</v>
      </c>
      <c r="I56" s="13" t="n">
        <v>43</v>
      </c>
      <c r="J56" s="13" t="n">
        <v>32</v>
      </c>
      <c r="K56" s="13" t="n">
        <v>42</v>
      </c>
      <c r="L56" s="13" t="n">
        <v>51</v>
      </c>
      <c r="M56" s="13" t="n">
        <v>43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83</v>
      </c>
      <c r="F57" s="13" t="n">
        <v>106</v>
      </c>
      <c r="G57" s="13" t="n">
        <v>92</v>
      </c>
      <c r="H57" s="13" t="n">
        <v>56</v>
      </c>
      <c r="I57" s="13" t="n">
        <v>70</v>
      </c>
      <c r="J57" s="13" t="n">
        <v>57</v>
      </c>
      <c r="K57" s="13" t="n">
        <v>58</v>
      </c>
      <c r="L57" s="13" t="n">
        <v>45</v>
      </c>
      <c r="M57" s="13" t="n">
        <v>36</v>
      </c>
      <c r="N57" s="13" t="n">
        <v>45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93</v>
      </c>
      <c r="F58" s="13" t="n">
        <v>84</v>
      </c>
      <c r="G58" s="13" t="n">
        <v>44</v>
      </c>
      <c r="H58" s="13" t="n">
        <v>46</v>
      </c>
      <c r="I58" s="13" t="n">
        <v>43</v>
      </c>
      <c r="J58" s="13" t="n">
        <v>62</v>
      </c>
      <c r="K58" s="13" t="n">
        <v>47</v>
      </c>
      <c r="L58" s="13" t="n">
        <v>60</v>
      </c>
      <c r="M58" s="13" t="n">
        <v>52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89</v>
      </c>
      <c r="G60" s="13" t="n">
        <v>50</v>
      </c>
      <c r="H60" s="13" t="n">
        <v>42</v>
      </c>
      <c r="I60" s="13" t="n">
        <v>31</v>
      </c>
      <c r="J60" s="13" t="n">
        <v>36</v>
      </c>
      <c r="K60" s="13" t="n">
        <v>38</v>
      </c>
      <c r="L60" s="13" t="n">
        <v>31</v>
      </c>
      <c r="M60" s="13" t="n">
        <v>50</v>
      </c>
      <c r="N60" s="13" t="n">
        <v>38</v>
      </c>
      <c r="O60" s="13" t="n">
        <v>40</v>
      </c>
      <c r="P60" s="13" t="n">
        <v>54</v>
      </c>
      <c r="Q60" s="13" t="n">
        <v>40</v>
      </c>
      <c r="R60" s="13" t="n">
        <v>61</v>
      </c>
      <c r="S60" s="13" t="n">
        <v>30</v>
      </c>
      <c r="T60" s="13" t="n">
        <v>45</v>
      </c>
      <c r="U60" s="13" t="n">
        <v>37</v>
      </c>
      <c r="V60" s="13" t="n">
        <v>53</v>
      </c>
      <c r="W60" s="13" t="n">
        <v>35</v>
      </c>
      <c r="X60" s="13" t="n">
        <v>39</v>
      </c>
      <c r="Y60" s="13" t="n">
        <v>40</v>
      </c>
      <c r="Z60" s="13" t="n">
        <v>35</v>
      </c>
      <c r="AA60" s="13" t="n">
        <v>50</v>
      </c>
      <c r="AB60" s="13" t="n">
        <v>52</v>
      </c>
      <c r="AC60" s="13" t="n">
        <v>54</v>
      </c>
      <c r="AD60" s="13" t="n">
        <v>37</v>
      </c>
      <c r="AE60" s="13" t="n">
        <v>39</v>
      </c>
      <c r="AF60" s="13" t="n">
        <v>55</v>
      </c>
      <c r="AG60" s="13" t="n">
        <v>48</v>
      </c>
      <c r="AH60" s="13" t="n">
        <v>78</v>
      </c>
      <c r="AI60" s="13" t="n">
        <v>50</v>
      </c>
      <c r="AJ60" s="13" t="n">
        <v>37</v>
      </c>
      <c r="AK60" s="13" t="n">
        <v>39</v>
      </c>
      <c r="AL60" s="13" t="n">
        <v>52</v>
      </c>
      <c r="AM60" s="13" t="n">
        <v>52</v>
      </c>
      <c r="AN60" s="13" t="n">
        <v>35</v>
      </c>
      <c r="AO60" s="13" t="n">
        <v>46</v>
      </c>
      <c r="AP60" s="13" t="n">
        <v>36</v>
      </c>
      <c r="AQ60" s="13" t="n">
        <v>41</v>
      </c>
      <c r="AR60" s="13" t="n">
        <v>28</v>
      </c>
      <c r="AS60" s="13" t="n">
        <v>40</v>
      </c>
      <c r="AT60" s="13" t="n">
        <v>42</v>
      </c>
      <c r="AU60" s="13" t="n">
        <v>32</v>
      </c>
      <c r="AV60" s="13" t="n">
        <v>30</v>
      </c>
      <c r="AW60" s="13" t="n">
        <v>27</v>
      </c>
      <c r="AX60" s="13" t="n">
        <v>31</v>
      </c>
      <c r="AY60" s="13" t="n">
        <v>39</v>
      </c>
      <c r="AZ60" s="13" t="n">
        <v>40</v>
      </c>
      <c r="BA60" s="13" t="n">
        <v>30</v>
      </c>
      <c r="BB60" s="13" t="n">
        <v>34</v>
      </c>
      <c r="BD60" s="5" t="n">
        <f aca="false">AVERAGE(E60:BB64)</f>
        <v>44.076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39</v>
      </c>
      <c r="F61" s="13" t="n">
        <v>54</v>
      </c>
      <c r="G61" s="13" t="n">
        <v>43</v>
      </c>
      <c r="H61" s="13" t="n">
        <v>32</v>
      </c>
      <c r="I61" s="13" t="n">
        <v>31</v>
      </c>
      <c r="J61" s="13" t="n">
        <v>30</v>
      </c>
      <c r="K61" s="13" t="n">
        <v>132</v>
      </c>
      <c r="L61" s="13" t="n">
        <v>47</v>
      </c>
      <c r="M61" s="13" t="n">
        <v>49</v>
      </c>
      <c r="N61" s="13" t="n">
        <v>39</v>
      </c>
      <c r="O61" s="13" t="n">
        <v>44</v>
      </c>
      <c r="P61" s="13" t="n">
        <v>43</v>
      </c>
      <c r="Q61" s="13" t="n">
        <v>37</v>
      </c>
      <c r="R61" s="13" t="n">
        <v>44</v>
      </c>
      <c r="S61" s="13" t="n">
        <v>38</v>
      </c>
      <c r="T61" s="13" t="n">
        <v>45</v>
      </c>
      <c r="U61" s="13" t="n">
        <v>30</v>
      </c>
      <c r="V61" s="13" t="n">
        <v>42</v>
      </c>
      <c r="W61" s="13" t="n">
        <v>33</v>
      </c>
      <c r="X61" s="13" t="n">
        <v>27</v>
      </c>
      <c r="Y61" s="13" t="n">
        <v>44</v>
      </c>
      <c r="Z61" s="13" t="n">
        <v>53</v>
      </c>
      <c r="AA61" s="13" t="n">
        <v>43</v>
      </c>
      <c r="AB61" s="13" t="n">
        <v>34</v>
      </c>
      <c r="AC61" s="13" t="n">
        <v>42</v>
      </c>
      <c r="AD61" s="13" t="n">
        <v>56</v>
      </c>
      <c r="AE61" s="13" t="n">
        <v>38</v>
      </c>
      <c r="AF61" s="13" t="n">
        <v>37</v>
      </c>
      <c r="AG61" s="13" t="n">
        <v>45</v>
      </c>
      <c r="AH61" s="13" t="n">
        <v>35</v>
      </c>
      <c r="AI61" s="13" t="n">
        <v>101</v>
      </c>
      <c r="AJ61" s="13" t="n">
        <v>109</v>
      </c>
      <c r="AK61" s="13" t="n">
        <v>53</v>
      </c>
      <c r="AL61" s="13" t="n">
        <v>82</v>
      </c>
      <c r="AM61" s="13" t="n">
        <v>36</v>
      </c>
      <c r="AN61" s="13" t="n">
        <v>38</v>
      </c>
      <c r="AO61" s="13" t="n">
        <v>44</v>
      </c>
      <c r="AP61" s="13" t="n">
        <v>40</v>
      </c>
      <c r="AQ61" s="13" t="n">
        <v>42</v>
      </c>
      <c r="AR61" s="13" t="n">
        <v>46</v>
      </c>
      <c r="AS61" s="13" t="n">
        <v>41</v>
      </c>
      <c r="AT61" s="13" t="n">
        <v>67</v>
      </c>
      <c r="AU61" s="13" t="n">
        <v>39</v>
      </c>
      <c r="AV61" s="13" t="n">
        <v>132</v>
      </c>
      <c r="AW61" s="13" t="n">
        <v>31</v>
      </c>
      <c r="AX61" s="13" t="n">
        <v>35</v>
      </c>
      <c r="AY61" s="13" t="n">
        <v>40</v>
      </c>
      <c r="AZ61" s="13" t="n">
        <v>38</v>
      </c>
      <c r="BA61" s="13" t="n">
        <v>41</v>
      </c>
      <c r="BB61" s="13" t="n">
        <v>36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51</v>
      </c>
      <c r="F62" s="13" t="n">
        <v>60</v>
      </c>
      <c r="G62" s="13" t="n">
        <v>79</v>
      </c>
      <c r="H62" s="13" t="n">
        <v>86</v>
      </c>
      <c r="I62" s="13" t="n">
        <v>30</v>
      </c>
      <c r="J62" s="13" t="n">
        <v>38</v>
      </c>
      <c r="K62" s="13" t="n">
        <v>44</v>
      </c>
      <c r="L62" s="13" t="n">
        <v>38</v>
      </c>
      <c r="M62" s="13" t="n">
        <v>48</v>
      </c>
      <c r="N62" s="13" t="n">
        <v>36</v>
      </c>
      <c r="O62" s="13" t="n">
        <v>39</v>
      </c>
      <c r="P62" s="13" t="n">
        <v>28</v>
      </c>
      <c r="Q62" s="13" t="n">
        <v>43</v>
      </c>
      <c r="R62" s="13" t="n">
        <v>40</v>
      </c>
      <c r="S62" s="13" t="n">
        <v>42</v>
      </c>
      <c r="T62" s="13" t="n">
        <v>30</v>
      </c>
      <c r="U62" s="13" t="n">
        <v>44</v>
      </c>
      <c r="V62" s="13" t="n">
        <v>35</v>
      </c>
      <c r="W62" s="13" t="n">
        <v>52</v>
      </c>
      <c r="X62" s="13" t="n">
        <v>35</v>
      </c>
      <c r="Y62" s="13" t="n">
        <v>37</v>
      </c>
      <c r="Z62" s="13" t="n">
        <v>29</v>
      </c>
      <c r="AA62" s="13" t="n">
        <v>26</v>
      </c>
      <c r="AB62" s="13" t="n">
        <v>49</v>
      </c>
      <c r="AC62" s="13" t="n">
        <v>40</v>
      </c>
      <c r="AD62" s="13" t="n">
        <v>41</v>
      </c>
      <c r="AE62" s="13" t="n">
        <v>44</v>
      </c>
      <c r="AF62" s="13" t="n">
        <v>29</v>
      </c>
      <c r="AG62" s="13" t="n">
        <v>41</v>
      </c>
      <c r="AH62" s="13" t="n">
        <v>39</v>
      </c>
      <c r="AI62" s="13" t="n">
        <v>48</v>
      </c>
      <c r="AJ62" s="13" t="n">
        <v>42</v>
      </c>
      <c r="AK62" s="13" t="n">
        <v>43</v>
      </c>
      <c r="AL62" s="13" t="n">
        <v>49</v>
      </c>
      <c r="AM62" s="13" t="n">
        <v>35</v>
      </c>
      <c r="AN62" s="13" t="n">
        <v>62</v>
      </c>
      <c r="AO62" s="13" t="n">
        <v>38</v>
      </c>
      <c r="AP62" s="13" t="n">
        <v>42</v>
      </c>
      <c r="AQ62" s="13" t="n">
        <v>40</v>
      </c>
      <c r="AR62" s="13" t="n">
        <v>39</v>
      </c>
      <c r="AS62" s="13" t="n">
        <v>41</v>
      </c>
      <c r="AT62" s="13" t="n">
        <v>33</v>
      </c>
      <c r="AU62" s="13" t="n">
        <v>42</v>
      </c>
      <c r="AV62" s="13" t="n">
        <v>41</v>
      </c>
      <c r="AW62" s="13" t="n">
        <v>45</v>
      </c>
      <c r="AX62" s="13" t="n">
        <v>37</v>
      </c>
      <c r="AY62" s="13" t="n">
        <v>37</v>
      </c>
      <c r="AZ62" s="13" t="n">
        <v>33</v>
      </c>
      <c r="BA62" s="13" t="n">
        <v>62</v>
      </c>
      <c r="BB62" s="13" t="n">
        <v>49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93</v>
      </c>
      <c r="F63" s="13" t="n">
        <v>82</v>
      </c>
      <c r="G63" s="13" t="n">
        <v>103</v>
      </c>
      <c r="H63" s="13" t="n">
        <v>75</v>
      </c>
      <c r="I63" s="13" t="n">
        <v>46</v>
      </c>
      <c r="J63" s="13" t="n">
        <v>45</v>
      </c>
      <c r="K63" s="13" t="n">
        <v>46</v>
      </c>
      <c r="L63" s="13" t="n">
        <v>46</v>
      </c>
      <c r="M63" s="13" t="n">
        <v>49</v>
      </c>
      <c r="N63" s="13" t="n">
        <v>46</v>
      </c>
      <c r="O63" s="13" t="n">
        <v>44</v>
      </c>
      <c r="P63" s="13" t="n">
        <v>43</v>
      </c>
      <c r="Q63" s="13" t="n">
        <v>45</v>
      </c>
      <c r="R63" s="13" t="n">
        <v>45</v>
      </c>
      <c r="S63" s="13" t="n">
        <v>46</v>
      </c>
      <c r="T63" s="13" t="n">
        <v>54</v>
      </c>
      <c r="U63" s="13" t="n">
        <v>44</v>
      </c>
      <c r="V63" s="13" t="n">
        <v>34</v>
      </c>
      <c r="W63" s="13" t="n">
        <v>48</v>
      </c>
      <c r="X63" s="13" t="n">
        <v>44</v>
      </c>
      <c r="Y63" s="13" t="n">
        <v>50</v>
      </c>
      <c r="Z63" s="13" t="n">
        <v>39</v>
      </c>
      <c r="AA63" s="13" t="n">
        <v>35</v>
      </c>
      <c r="AB63" s="13" t="n">
        <v>45</v>
      </c>
      <c r="AC63" s="13" t="n">
        <v>36</v>
      </c>
      <c r="AD63" s="13" t="n">
        <v>28</v>
      </c>
      <c r="AE63" s="13" t="n">
        <v>39</v>
      </c>
      <c r="AF63" s="13" t="n">
        <v>45</v>
      </c>
      <c r="AG63" s="13" t="n">
        <v>44</v>
      </c>
      <c r="AH63" s="13" t="n">
        <v>40</v>
      </c>
      <c r="AI63" s="13" t="n">
        <v>36</v>
      </c>
      <c r="AJ63" s="13" t="n">
        <v>50</v>
      </c>
      <c r="AK63" s="13" t="n">
        <v>50</v>
      </c>
      <c r="AL63" s="13" t="n">
        <v>46</v>
      </c>
      <c r="AM63" s="13" t="n">
        <v>26</v>
      </c>
      <c r="AN63" s="13" t="n">
        <v>34</v>
      </c>
      <c r="AO63" s="13" t="n">
        <v>39</v>
      </c>
      <c r="AP63" s="13" t="n">
        <v>42</v>
      </c>
      <c r="AQ63" s="13" t="n">
        <v>62</v>
      </c>
      <c r="AR63" s="13" t="n">
        <v>40</v>
      </c>
      <c r="AS63" s="13" t="n">
        <v>48</v>
      </c>
      <c r="AT63" s="13" t="n">
        <v>56</v>
      </c>
      <c r="AU63" s="13" t="n">
        <v>42</v>
      </c>
      <c r="AV63" s="13" t="n">
        <v>47</v>
      </c>
      <c r="AW63" s="13" t="n">
        <v>52</v>
      </c>
      <c r="AX63" s="13" t="n">
        <v>48</v>
      </c>
      <c r="AY63" s="13" t="n">
        <v>37</v>
      </c>
      <c r="AZ63" s="13" t="n">
        <v>49</v>
      </c>
      <c r="BA63" s="13" t="n">
        <v>36</v>
      </c>
      <c r="BB63" s="13" t="n">
        <v>19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40</v>
      </c>
      <c r="F64" s="13" t="n">
        <v>50</v>
      </c>
      <c r="G64" s="13" t="n">
        <v>42</v>
      </c>
      <c r="H64" s="13" t="n">
        <v>46</v>
      </c>
      <c r="I64" s="13" t="n">
        <v>56</v>
      </c>
      <c r="J64" s="13" t="n">
        <v>38</v>
      </c>
      <c r="K64" s="13" t="n">
        <v>41</v>
      </c>
      <c r="L64" s="13" t="n">
        <v>42</v>
      </c>
      <c r="M64" s="13" t="n">
        <v>43</v>
      </c>
      <c r="N64" s="13" t="n">
        <v>36</v>
      </c>
      <c r="O64" s="13" t="n">
        <v>33</v>
      </c>
      <c r="P64" s="13" t="n">
        <v>58</v>
      </c>
      <c r="Q64" s="13" t="n">
        <v>35</v>
      </c>
      <c r="R64" s="13" t="n">
        <v>40</v>
      </c>
      <c r="S64" s="13" t="n">
        <v>45</v>
      </c>
      <c r="T64" s="13" t="n">
        <v>31</v>
      </c>
      <c r="U64" s="13" t="n">
        <v>35</v>
      </c>
      <c r="V64" s="13" t="n">
        <v>37</v>
      </c>
      <c r="W64" s="13" t="n">
        <v>36</v>
      </c>
      <c r="X64" s="13" t="n">
        <v>37</v>
      </c>
      <c r="Y64" s="13" t="n">
        <v>49</v>
      </c>
      <c r="Z64" s="13" t="n">
        <v>35</v>
      </c>
      <c r="AA64" s="13" t="n">
        <v>40</v>
      </c>
      <c r="AB64" s="13" t="n">
        <v>40</v>
      </c>
      <c r="AC64" s="13" t="n">
        <v>42</v>
      </c>
      <c r="AD64" s="13" t="n">
        <v>48</v>
      </c>
      <c r="AE64" s="13" t="n">
        <v>46</v>
      </c>
      <c r="AF64" s="13" t="n">
        <v>40</v>
      </c>
      <c r="AG64" s="13" t="n">
        <v>37</v>
      </c>
      <c r="AH64" s="13" t="n">
        <v>24</v>
      </c>
      <c r="AI64" s="13" t="n">
        <v>36</v>
      </c>
      <c r="AJ64" s="13" t="n">
        <v>55</v>
      </c>
      <c r="AK64" s="13" t="n">
        <v>58</v>
      </c>
      <c r="AL64" s="13" t="n">
        <v>32</v>
      </c>
      <c r="AM64" s="13" t="n">
        <v>25</v>
      </c>
      <c r="AN64" s="13" t="n">
        <v>48</v>
      </c>
      <c r="AO64" s="13" t="n">
        <v>50</v>
      </c>
      <c r="AP64" s="13" t="n">
        <v>28</v>
      </c>
      <c r="AQ64" s="13" t="n">
        <v>36</v>
      </c>
      <c r="AR64" s="13" t="n">
        <v>36</v>
      </c>
      <c r="AS64" s="13" t="n">
        <v>34</v>
      </c>
      <c r="AT64" s="13" t="n">
        <v>39</v>
      </c>
      <c r="AU64" s="13" t="n">
        <v>41</v>
      </c>
      <c r="AV64" s="13" t="n">
        <v>36</v>
      </c>
      <c r="AW64" s="13" t="n">
        <v>45</v>
      </c>
      <c r="AX64" s="13" t="n">
        <v>31</v>
      </c>
      <c r="AY64" s="13" t="n">
        <v>48</v>
      </c>
      <c r="AZ64" s="13" t="n">
        <v>38</v>
      </c>
      <c r="BA64" s="13" t="n">
        <v>33</v>
      </c>
      <c r="BB64" s="13" t="n">
        <v>40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2.8</v>
      </c>
      <c r="E70" s="13" t="n">
        <v>4</v>
      </c>
      <c r="F70" s="13" t="n">
        <v>69.2</v>
      </c>
      <c r="G70" s="13" t="n">
        <v>2370659584</v>
      </c>
      <c r="H70" s="13" t="n">
        <v>4022013952</v>
      </c>
      <c r="I70" s="13" t="n">
        <v>58.9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3.1</v>
      </c>
      <c r="E71" s="13" t="n">
        <v>4</v>
      </c>
      <c r="F71" s="13" t="n">
        <v>77.8</v>
      </c>
      <c r="G71" s="13" t="n">
        <v>2708301056</v>
      </c>
      <c r="H71" s="13" t="n">
        <v>4022022144</v>
      </c>
      <c r="I71" s="13" t="n">
        <v>67.3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1.6</v>
      </c>
      <c r="E72" s="13" t="n">
        <v>4</v>
      </c>
      <c r="F72" s="13" t="n">
        <v>38.8</v>
      </c>
      <c r="G72" s="13" t="n">
        <v>1118659840</v>
      </c>
      <c r="H72" s="13" t="n">
        <v>4022013952</v>
      </c>
      <c r="I72" s="13" t="n">
        <v>27.8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59.2</v>
      </c>
      <c r="G73" s="13" t="n">
        <v>1941792000</v>
      </c>
      <c r="H73" s="13" t="n">
        <v>4022013952</v>
      </c>
      <c r="I73" s="13" t="n">
        <v>48.3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2.4</v>
      </c>
      <c r="E74" s="13" t="n">
        <v>4</v>
      </c>
      <c r="F74" s="13" t="n">
        <v>60.8</v>
      </c>
      <c r="G74" s="13" t="n">
        <v>1718445312</v>
      </c>
      <c r="H74" s="13" t="n">
        <v>4022013952</v>
      </c>
      <c r="I74" s="13" t="n">
        <v>42.7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2.3</v>
      </c>
      <c r="E75" s="13" t="n">
        <v>4</v>
      </c>
      <c r="F75" s="13" t="n">
        <v>56.5</v>
      </c>
      <c r="G75" s="13" t="n">
        <v>1744659712</v>
      </c>
      <c r="H75" s="13" t="n">
        <v>4022013952</v>
      </c>
      <c r="I75" s="13" t="n">
        <v>43.4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3</v>
      </c>
      <c r="E76" s="13" t="n">
        <v>4</v>
      </c>
      <c r="F76" s="13" t="n">
        <v>75.5</v>
      </c>
      <c r="G76" s="13" t="n">
        <v>2456642816</v>
      </c>
      <c r="H76" s="13" t="n">
        <v>4022013952</v>
      </c>
      <c r="I76" s="13" t="n">
        <v>61.1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2.3</v>
      </c>
      <c r="E77" s="13" t="n">
        <v>4</v>
      </c>
      <c r="F77" s="13" t="n">
        <v>58.2</v>
      </c>
      <c r="G77" s="13" t="n">
        <v>1934451968</v>
      </c>
      <c r="H77" s="13" t="n">
        <v>4022013952</v>
      </c>
      <c r="I77" s="13" t="n">
        <v>48.1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2.8</v>
      </c>
      <c r="E78" s="13" t="n">
        <v>4</v>
      </c>
      <c r="F78" s="13" t="n">
        <v>69.5</v>
      </c>
      <c r="G78" s="13" t="n">
        <v>2508023040</v>
      </c>
      <c r="H78" s="13" t="n">
        <v>4022013952</v>
      </c>
      <c r="I78" s="13" t="n">
        <v>62.4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2.3</v>
      </c>
      <c r="E79" s="13" t="n">
        <v>4</v>
      </c>
      <c r="F79" s="13" t="n">
        <v>58.2</v>
      </c>
      <c r="G79" s="13" t="n">
        <v>1938646272</v>
      </c>
      <c r="H79" s="13" t="n">
        <v>4022013952</v>
      </c>
      <c r="I79" s="13" t="n">
        <v>48.2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2.2</v>
      </c>
      <c r="E80" s="13" t="n">
        <v>4</v>
      </c>
      <c r="F80" s="13" t="n">
        <v>55.8</v>
      </c>
      <c r="G80" s="13" t="n">
        <v>1780311296</v>
      </c>
      <c r="H80" s="13" t="n">
        <v>4022022144</v>
      </c>
      <c r="I80" s="13" t="n">
        <v>44.3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2.8</v>
      </c>
      <c r="E81" s="13" t="n">
        <v>4</v>
      </c>
      <c r="F81" s="13" t="n">
        <v>71</v>
      </c>
      <c r="G81" s="13" t="n">
        <v>2549966080</v>
      </c>
      <c r="H81" s="13" t="n">
        <v>4022013952</v>
      </c>
      <c r="I81" s="13" t="n">
        <v>63.4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2.8</v>
      </c>
      <c r="E82" s="13" t="n">
        <v>4</v>
      </c>
      <c r="F82" s="13" t="n">
        <v>70</v>
      </c>
      <c r="G82" s="13" t="n">
        <v>2514314496</v>
      </c>
      <c r="H82" s="13" t="n">
        <v>4022022144</v>
      </c>
      <c r="I82" s="13" t="n">
        <v>62.5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2.2</v>
      </c>
      <c r="E83" s="13" t="n">
        <v>4</v>
      </c>
      <c r="F83" s="13" t="n">
        <v>56.2</v>
      </c>
      <c r="G83" s="13" t="n">
        <v>1715299584</v>
      </c>
      <c r="H83" s="13" t="n">
        <v>4022013952</v>
      </c>
      <c r="I83" s="13" t="n">
        <v>42.6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2.3</v>
      </c>
      <c r="E84" s="13" t="n">
        <v>4</v>
      </c>
      <c r="F84" s="13" t="n">
        <v>57.8</v>
      </c>
      <c r="G84" s="13" t="n">
        <v>2033018112</v>
      </c>
      <c r="H84" s="13" t="n">
        <v>4022013952</v>
      </c>
      <c r="I84" s="13" t="n">
        <v>50.5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1776116992</v>
      </c>
      <c r="H85" s="13" t="n">
        <v>4022022144</v>
      </c>
      <c r="I85" s="13" t="n">
        <v>44.2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3.3</v>
      </c>
      <c r="E86" s="13" t="n">
        <v>8</v>
      </c>
      <c r="F86" s="13" t="n">
        <v>41</v>
      </c>
      <c r="G86" s="13" t="n">
        <v>2789041408</v>
      </c>
      <c r="H86" s="13" t="n">
        <v>8242675712</v>
      </c>
      <c r="I86" s="13" t="n">
        <v>33.8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3.9</v>
      </c>
      <c r="E87" s="13" t="n">
        <v>8</v>
      </c>
      <c r="F87" s="13" t="n">
        <v>49</v>
      </c>
      <c r="G87" s="13" t="n">
        <v>3585959168</v>
      </c>
      <c r="H87" s="13" t="n">
        <v>8242683904</v>
      </c>
      <c r="I87" s="13" t="n">
        <v>43.5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3.7</v>
      </c>
      <c r="E88" s="13" t="n">
        <v>8</v>
      </c>
      <c r="F88" s="13" t="n">
        <v>46.5</v>
      </c>
      <c r="G88" s="13" t="n">
        <v>3193791744</v>
      </c>
      <c r="H88" s="13" t="n">
        <v>8242683904</v>
      </c>
      <c r="I88" s="13" t="n">
        <v>38.7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5.8</v>
      </c>
      <c r="E89" s="13" t="n">
        <v>8</v>
      </c>
      <c r="F89" s="13" t="n">
        <v>73.1</v>
      </c>
      <c r="G89" s="13" t="n">
        <v>5840397568</v>
      </c>
      <c r="H89" s="13" t="n">
        <v>8242683904</v>
      </c>
      <c r="I89" s="13" t="n">
        <v>70.9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5.3</v>
      </c>
      <c r="E90" s="13" t="n">
        <v>8</v>
      </c>
      <c r="F90" s="13" t="n">
        <v>66.1</v>
      </c>
      <c r="G90" s="13" t="n">
        <v>5532116224</v>
      </c>
      <c r="H90" s="13" t="n">
        <v>8242675712</v>
      </c>
      <c r="I90" s="13" t="n">
        <v>67.1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9.2</v>
      </c>
      <c r="E91" s="13" t="n">
        <v>12</v>
      </c>
      <c r="F91" s="13" t="n">
        <v>76.8</v>
      </c>
      <c r="G91" s="13" t="n">
        <v>9274483968</v>
      </c>
      <c r="H91" s="13" t="n">
        <v>12457054208</v>
      </c>
      <c r="I91" s="13" t="n">
        <v>74.5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2.1</v>
      </c>
      <c r="E92" s="13" t="n">
        <v>4</v>
      </c>
      <c r="F92" s="13" t="n">
        <v>51.7</v>
      </c>
      <c r="G92" s="13" t="n">
        <v>1811768576</v>
      </c>
      <c r="H92" s="13" t="n">
        <v>4022013952</v>
      </c>
      <c r="I92" s="13" t="n">
        <v>45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2.4</v>
      </c>
      <c r="E93" s="13" t="n">
        <v>4</v>
      </c>
      <c r="F93" s="13" t="n">
        <v>60.5</v>
      </c>
      <c r="G93" s="13" t="n">
        <v>1911383296</v>
      </c>
      <c r="H93" s="13" t="n">
        <v>4022022144</v>
      </c>
      <c r="I93" s="13" t="n">
        <v>47.5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2.2</v>
      </c>
      <c r="E95" s="13" t="n">
        <v>4</v>
      </c>
      <c r="F95" s="13" t="n">
        <v>56</v>
      </c>
      <c r="G95" s="13" t="n">
        <v>1797088512</v>
      </c>
      <c r="H95" s="13" t="n">
        <v>4022013952</v>
      </c>
      <c r="I95" s="13" t="n">
        <v>44.7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2.4</v>
      </c>
      <c r="E96" s="13" t="n">
        <v>4</v>
      </c>
      <c r="F96" s="13" t="n">
        <v>59.2</v>
      </c>
      <c r="G96" s="13" t="n">
        <v>1941792000</v>
      </c>
      <c r="H96" s="13" t="n">
        <v>4022013952</v>
      </c>
      <c r="I96" s="13" t="n">
        <v>48.3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2.9</v>
      </c>
      <c r="E97" s="13" t="n">
        <v>4</v>
      </c>
      <c r="F97" s="13" t="n">
        <v>71.8</v>
      </c>
      <c r="G97" s="13" t="n">
        <v>2499634432</v>
      </c>
      <c r="H97" s="13" t="n">
        <v>4022013952</v>
      </c>
      <c r="I97" s="13" t="n">
        <v>62.1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1.6</v>
      </c>
      <c r="E98" s="13" t="n">
        <v>4</v>
      </c>
      <c r="F98" s="13" t="n">
        <v>38.8</v>
      </c>
      <c r="G98" s="13" t="n">
        <v>1118659840</v>
      </c>
      <c r="H98" s="13" t="n">
        <v>4022013952</v>
      </c>
      <c r="I98" s="13" t="n">
        <v>27.8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2.3</v>
      </c>
      <c r="E100" s="13" t="n">
        <v>4</v>
      </c>
      <c r="F100" s="13" t="n">
        <v>56.5</v>
      </c>
      <c r="G100" s="13" t="n">
        <v>1814914304</v>
      </c>
      <c r="H100" s="13" t="n">
        <v>4022013952</v>
      </c>
      <c r="I100" s="13" t="n">
        <v>45.1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3.2</v>
      </c>
      <c r="E101" s="13" t="n">
        <v>4</v>
      </c>
      <c r="F101" s="13" t="n">
        <v>79.8</v>
      </c>
      <c r="G101" s="13" t="n">
        <v>2521654528</v>
      </c>
      <c r="H101" s="13" t="n">
        <v>4022013952</v>
      </c>
      <c r="I101" s="13" t="n">
        <v>62.7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3.1</v>
      </c>
      <c r="E102" s="13" t="n">
        <v>4</v>
      </c>
      <c r="F102" s="13" t="n">
        <v>77.8</v>
      </c>
      <c r="G102" s="13" t="n">
        <v>2514314496</v>
      </c>
      <c r="H102" s="13" t="n">
        <v>4022022144</v>
      </c>
      <c r="I102" s="13" t="n">
        <v>62.5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2.8</v>
      </c>
      <c r="E103" s="13" t="n">
        <v>4</v>
      </c>
      <c r="F103" s="13" t="n">
        <v>70</v>
      </c>
      <c r="G103" s="13" t="n">
        <v>2471322880</v>
      </c>
      <c r="H103" s="13" t="n">
        <v>4022013952</v>
      </c>
      <c r="I103" s="13" t="n">
        <v>61.4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55</v>
      </c>
      <c r="G104" s="13" t="n">
        <v>1783457024</v>
      </c>
      <c r="H104" s="13" t="n">
        <v>4022022144</v>
      </c>
      <c r="I104" s="13" t="n">
        <v>44.3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2.3</v>
      </c>
      <c r="E105" s="13" t="n">
        <v>4</v>
      </c>
      <c r="F105" s="13" t="n">
        <v>56.8</v>
      </c>
      <c r="G105" s="13" t="n">
        <v>1869440256</v>
      </c>
      <c r="H105" s="13" t="n">
        <v>4022013952</v>
      </c>
      <c r="I105" s="13" t="n">
        <v>46.5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2.1</v>
      </c>
      <c r="E106" s="13" t="n">
        <v>4</v>
      </c>
      <c r="F106" s="13" t="n">
        <v>53.8</v>
      </c>
      <c r="G106" s="13" t="n">
        <v>1849517312</v>
      </c>
      <c r="H106" s="13" t="n">
        <v>4022013952</v>
      </c>
      <c r="I106" s="13" t="n">
        <v>46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2.9</v>
      </c>
      <c r="E107" s="13" t="n">
        <v>4</v>
      </c>
      <c r="F107" s="13" t="n">
        <v>73</v>
      </c>
      <c r="G107" s="13" t="n">
        <v>2577229056</v>
      </c>
      <c r="H107" s="13" t="n">
        <v>4022022144</v>
      </c>
      <c r="I107" s="13" t="n">
        <v>64.1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3.8</v>
      </c>
      <c r="E108" s="13" t="n">
        <v>8</v>
      </c>
      <c r="F108" s="13" t="n">
        <v>46.9</v>
      </c>
      <c r="G108" s="13" t="n">
        <v>3756877056</v>
      </c>
      <c r="H108" s="13" t="n">
        <v>8242675712</v>
      </c>
      <c r="I108" s="13" t="n">
        <v>45.6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56.1</v>
      </c>
      <c r="G109" s="13" t="n">
        <v>4258096384</v>
      </c>
      <c r="H109" s="13" t="n">
        <v>8242683904</v>
      </c>
      <c r="I109" s="13" t="n">
        <v>51.7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</v>
      </c>
      <c r="E110" s="13" t="n">
        <v>8</v>
      </c>
      <c r="F110" s="13" t="n">
        <v>49.8</v>
      </c>
      <c r="G110" s="13" t="n">
        <v>3421332736</v>
      </c>
      <c r="H110" s="13" t="n">
        <v>8242683904</v>
      </c>
      <c r="I110" s="13" t="n">
        <v>41.5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5.2</v>
      </c>
      <c r="E111" s="13" t="n">
        <v>8</v>
      </c>
      <c r="F111" s="13" t="n">
        <v>65.2</v>
      </c>
      <c r="G111" s="13" t="n">
        <v>4955399424</v>
      </c>
      <c r="H111" s="13" t="n">
        <v>8242683904</v>
      </c>
      <c r="I111" s="13" t="n">
        <v>60.1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6.1</v>
      </c>
      <c r="E112" s="13" t="n">
        <v>8</v>
      </c>
      <c r="F112" s="13" t="n">
        <v>75.9</v>
      </c>
      <c r="G112" s="13" t="n">
        <v>6178039040</v>
      </c>
      <c r="H112" s="13" t="n">
        <v>8242675712</v>
      </c>
      <c r="I112" s="13" t="n">
        <v>75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77.7</v>
      </c>
      <c r="G113" s="13" t="n">
        <v>9162286336</v>
      </c>
      <c r="H113" s="13" t="n">
        <v>12457054208</v>
      </c>
      <c r="I113" s="13" t="n">
        <v>73.6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2.5</v>
      </c>
      <c r="E114" s="13" t="n">
        <v>4</v>
      </c>
      <c r="F114" s="13" t="n">
        <v>61.3</v>
      </c>
      <c r="G114" s="13" t="n">
        <v>2049795328</v>
      </c>
      <c r="H114" s="13" t="n">
        <v>4022013952</v>
      </c>
      <c r="I114" s="13" t="n">
        <v>51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2.3</v>
      </c>
      <c r="E115" s="13" t="n">
        <v>4</v>
      </c>
      <c r="F115" s="13" t="n">
        <v>58.2</v>
      </c>
      <c r="G115" s="13" t="n">
        <v>1934451968</v>
      </c>
      <c r="H115" s="13" t="n">
        <v>4022022144</v>
      </c>
      <c r="I115" s="13" t="n">
        <v>48.1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2.3</v>
      </c>
      <c r="E116" s="13" t="n">
        <v>4</v>
      </c>
      <c r="F116" s="13" t="n">
        <v>56.5</v>
      </c>
      <c r="G116" s="13" t="n">
        <v>1744659712</v>
      </c>
      <c r="H116" s="13" t="n">
        <v>4022013952</v>
      </c>
      <c r="I116" s="13" t="n">
        <v>43.4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1797088512</v>
      </c>
      <c r="H117" s="13" t="n">
        <v>4022013952</v>
      </c>
      <c r="I117" s="13" t="n">
        <v>44.7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2.1</v>
      </c>
      <c r="E118" s="13" t="n">
        <v>4</v>
      </c>
      <c r="F118" s="13" t="n">
        <v>53.8</v>
      </c>
      <c r="G118" s="13" t="n">
        <v>1849517312</v>
      </c>
      <c r="H118" s="13" t="n">
        <v>4022013952</v>
      </c>
      <c r="I118" s="13" t="n">
        <v>46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3</v>
      </c>
      <c r="E119" s="13" t="n">
        <v>4</v>
      </c>
      <c r="F119" s="13" t="n">
        <v>75.8</v>
      </c>
      <c r="G119" s="13" t="n">
        <v>2666358016</v>
      </c>
      <c r="H119" s="13" t="n">
        <v>4022013952</v>
      </c>
      <c r="I119" s="13" t="n">
        <v>66.3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3.1</v>
      </c>
      <c r="E120" s="13" t="n">
        <v>4</v>
      </c>
      <c r="F120" s="13" t="n">
        <v>77.2</v>
      </c>
      <c r="G120" s="13" t="n">
        <v>2692572416</v>
      </c>
      <c r="H120" s="13" t="n">
        <v>4022013952</v>
      </c>
      <c r="I120" s="13" t="n">
        <v>66.9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2.6</v>
      </c>
      <c r="E121" s="13" t="n">
        <v>4</v>
      </c>
      <c r="F121" s="13" t="n">
        <v>66.2</v>
      </c>
      <c r="G121" s="13" t="n">
        <v>2372756736</v>
      </c>
      <c r="H121" s="13" t="n">
        <v>4022013952</v>
      </c>
      <c r="I121" s="13" t="n">
        <v>59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2.3</v>
      </c>
      <c r="E122" s="13" t="n">
        <v>4</v>
      </c>
      <c r="F122" s="13" t="n">
        <v>58.2</v>
      </c>
      <c r="G122" s="13" t="n">
        <v>1938646272</v>
      </c>
      <c r="H122" s="13" t="n">
        <v>4022013952</v>
      </c>
      <c r="I122" s="13" t="n">
        <v>48.2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1.6</v>
      </c>
      <c r="E123" s="13" t="n">
        <v>4</v>
      </c>
      <c r="F123" s="13" t="n">
        <v>38.8</v>
      </c>
      <c r="G123" s="13" t="n">
        <v>1118659840</v>
      </c>
      <c r="H123" s="13" t="n">
        <v>4022013952</v>
      </c>
      <c r="I123" s="13" t="n">
        <v>27.8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69.5</v>
      </c>
      <c r="G124" s="13" t="n">
        <v>2408408320</v>
      </c>
      <c r="H124" s="13" t="n">
        <v>4022022144</v>
      </c>
      <c r="I124" s="13" t="n">
        <v>59.9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2.3</v>
      </c>
      <c r="E125" s="13" t="n">
        <v>4</v>
      </c>
      <c r="F125" s="13" t="n">
        <v>56.5</v>
      </c>
      <c r="G125" s="13" t="n">
        <v>1814914304</v>
      </c>
      <c r="H125" s="13" t="n">
        <v>4022013952</v>
      </c>
      <c r="I125" s="13" t="n">
        <v>45.1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3.1</v>
      </c>
      <c r="E126" s="13" t="n">
        <v>4</v>
      </c>
      <c r="F126" s="13" t="n">
        <v>76.5</v>
      </c>
      <c r="G126" s="13" t="n">
        <v>2366465280</v>
      </c>
      <c r="H126" s="13" t="n">
        <v>4022022144</v>
      </c>
      <c r="I126" s="13" t="n">
        <v>58.8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3.1</v>
      </c>
      <c r="E127" s="13" t="n">
        <v>4</v>
      </c>
      <c r="F127" s="13" t="n">
        <v>77.2</v>
      </c>
      <c r="G127" s="13" t="n">
        <v>2579326208</v>
      </c>
      <c r="H127" s="13" t="n">
        <v>4022013952</v>
      </c>
      <c r="I127" s="13" t="n">
        <v>64.1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2.3</v>
      </c>
      <c r="E128" s="13" t="n">
        <v>4</v>
      </c>
      <c r="F128" s="13" t="n">
        <v>57.8</v>
      </c>
      <c r="G128" s="13" t="n">
        <v>2033018112</v>
      </c>
      <c r="H128" s="13" t="n">
        <v>4022013952</v>
      </c>
      <c r="I128" s="13" t="n">
        <v>50.5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2.2</v>
      </c>
      <c r="E129" s="13" t="n">
        <v>4</v>
      </c>
      <c r="F129" s="13" t="n">
        <v>56</v>
      </c>
      <c r="G129" s="13" t="n">
        <v>1915577600</v>
      </c>
      <c r="H129" s="13" t="n">
        <v>4022022144</v>
      </c>
      <c r="I129" s="13" t="n">
        <v>47.6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3.5</v>
      </c>
      <c r="E130" s="13" t="n">
        <v>8</v>
      </c>
      <c r="F130" s="13" t="n">
        <v>44.1</v>
      </c>
      <c r="G130" s="13" t="n">
        <v>3123537152</v>
      </c>
      <c r="H130" s="13" t="n">
        <v>8242675712</v>
      </c>
      <c r="I130" s="13" t="n">
        <v>37.9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4.4</v>
      </c>
      <c r="E131" s="13" t="n">
        <v>8</v>
      </c>
      <c r="F131" s="13" t="n">
        <v>54.9</v>
      </c>
      <c r="G131" s="13" t="n">
        <v>4938622208</v>
      </c>
      <c r="H131" s="13" t="n">
        <v>8242683904</v>
      </c>
      <c r="I131" s="13" t="n">
        <v>59.9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4.1</v>
      </c>
      <c r="E132" s="13" t="n">
        <v>8</v>
      </c>
      <c r="F132" s="13" t="n">
        <v>50.7</v>
      </c>
      <c r="G132" s="13" t="n">
        <v>3249366272</v>
      </c>
      <c r="H132" s="13" t="n">
        <v>8242683904</v>
      </c>
      <c r="I132" s="13" t="n">
        <v>39.4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5.5</v>
      </c>
      <c r="E133" s="13" t="n">
        <v>8</v>
      </c>
      <c r="F133" s="13" t="n">
        <v>68.2</v>
      </c>
      <c r="G133" s="13" t="n">
        <v>4864173312</v>
      </c>
      <c r="H133" s="13" t="n">
        <v>8242683904</v>
      </c>
      <c r="I133" s="13" t="n">
        <v>59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4.3</v>
      </c>
      <c r="E134" s="13" t="n">
        <v>8</v>
      </c>
      <c r="F134" s="13" t="n">
        <v>54.1</v>
      </c>
      <c r="G134" s="13" t="n">
        <v>4404897024</v>
      </c>
      <c r="H134" s="13" t="n">
        <v>8242675712</v>
      </c>
      <c r="I134" s="13" t="n">
        <v>53.4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77.7</v>
      </c>
      <c r="G135" s="13" t="n">
        <v>9162286336</v>
      </c>
      <c r="H135" s="13" t="n">
        <v>12457054208</v>
      </c>
      <c r="I135" s="13" t="n">
        <v>73.6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2.9</v>
      </c>
      <c r="E136" s="13" t="n">
        <v>4</v>
      </c>
      <c r="F136" s="13" t="n">
        <v>72.2</v>
      </c>
      <c r="G136" s="13" t="n">
        <v>2455594240</v>
      </c>
      <c r="H136" s="13" t="n">
        <v>4022013952</v>
      </c>
      <c r="I136" s="13" t="n">
        <v>61.1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2.4</v>
      </c>
      <c r="E137" s="13" t="n">
        <v>4</v>
      </c>
      <c r="F137" s="13" t="n">
        <v>60.8</v>
      </c>
      <c r="G137" s="13" t="n">
        <v>1990026496</v>
      </c>
      <c r="H137" s="13" t="n">
        <v>4022022144</v>
      </c>
      <c r="I137" s="13" t="n">
        <v>49.5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2.1</v>
      </c>
      <c r="E138" s="13" t="n">
        <v>4</v>
      </c>
      <c r="F138" s="13" t="n">
        <v>52.8</v>
      </c>
      <c r="G138" s="13" t="n">
        <v>2142070016</v>
      </c>
      <c r="H138" s="13" t="n">
        <v>4022013952</v>
      </c>
      <c r="I138" s="13" t="n">
        <v>53.3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1797088512</v>
      </c>
      <c r="H139" s="13" t="n">
        <v>4022013952</v>
      </c>
      <c r="I139" s="13" t="n">
        <v>44.7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2.9</v>
      </c>
      <c r="E140" s="13" t="n">
        <v>4</v>
      </c>
      <c r="F140" s="13" t="n">
        <v>71.5</v>
      </c>
      <c r="G140" s="13" t="n">
        <v>2475517184</v>
      </c>
      <c r="H140" s="13" t="n">
        <v>4022013952</v>
      </c>
      <c r="I140" s="13" t="n">
        <v>61.5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2.4</v>
      </c>
      <c r="E141" s="13" t="n">
        <v>4</v>
      </c>
      <c r="F141" s="13" t="n">
        <v>60.5</v>
      </c>
      <c r="G141" s="13" t="n">
        <v>1911383296</v>
      </c>
      <c r="H141" s="13" t="n">
        <v>4022013952</v>
      </c>
      <c r="I141" s="13" t="n">
        <v>47.5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2.3</v>
      </c>
      <c r="E142" s="13" t="n">
        <v>4</v>
      </c>
      <c r="F142" s="13" t="n">
        <v>56.8</v>
      </c>
      <c r="G142" s="13" t="n">
        <v>1869440256</v>
      </c>
      <c r="H142" s="13" t="n">
        <v>4022013952</v>
      </c>
      <c r="I142" s="13" t="n">
        <v>46.5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2.1</v>
      </c>
      <c r="E143" s="13" t="n">
        <v>4</v>
      </c>
      <c r="F143" s="13" t="n">
        <v>53</v>
      </c>
      <c r="G143" s="13" t="n">
        <v>1799185664</v>
      </c>
      <c r="H143" s="13" t="n">
        <v>4022013952</v>
      </c>
      <c r="I143" s="13" t="n">
        <v>44.7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3</v>
      </c>
      <c r="E144" s="13" t="n">
        <v>4</v>
      </c>
      <c r="F144" s="13" t="n">
        <v>73.8</v>
      </c>
      <c r="G144" s="13" t="n">
        <v>2693620992</v>
      </c>
      <c r="H144" s="13" t="n">
        <v>4022013952</v>
      </c>
      <c r="I144" s="13" t="n">
        <v>67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2.8</v>
      </c>
      <c r="E145" s="13" t="n">
        <v>4</v>
      </c>
      <c r="F145" s="13" t="n">
        <v>69</v>
      </c>
      <c r="G145" s="13" t="n">
        <v>2473420032</v>
      </c>
      <c r="H145" s="13" t="n">
        <v>4022013952</v>
      </c>
      <c r="I145" s="13" t="n">
        <v>61.5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3</v>
      </c>
      <c r="E146" s="13" t="n">
        <v>4</v>
      </c>
      <c r="F146" s="13" t="n">
        <v>73.8</v>
      </c>
      <c r="G146" s="13" t="n">
        <v>2512217344</v>
      </c>
      <c r="H146" s="13" t="n">
        <v>4022022144</v>
      </c>
      <c r="I146" s="13" t="n">
        <v>62.5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2.3</v>
      </c>
      <c r="E147" s="13" t="n">
        <v>4</v>
      </c>
      <c r="F147" s="13" t="n">
        <v>56.5</v>
      </c>
      <c r="G147" s="13" t="n">
        <v>1814914304</v>
      </c>
      <c r="H147" s="13" t="n">
        <v>4022013952</v>
      </c>
      <c r="I147" s="13" t="n">
        <v>45.1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73.5</v>
      </c>
      <c r="G148" s="13" t="n">
        <v>2275239168</v>
      </c>
      <c r="H148" s="13" t="n">
        <v>4022022144</v>
      </c>
      <c r="I148" s="13" t="n">
        <v>56.6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2.4</v>
      </c>
      <c r="E149" s="13" t="n">
        <v>4</v>
      </c>
      <c r="F149" s="13" t="n">
        <v>59.2</v>
      </c>
      <c r="G149" s="13" t="n">
        <v>1941792000</v>
      </c>
      <c r="H149" s="13" t="n">
        <v>4022013952</v>
      </c>
      <c r="I149" s="13" t="n">
        <v>48.3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2.3</v>
      </c>
      <c r="E150" s="13" t="n">
        <v>4</v>
      </c>
      <c r="F150" s="13" t="n">
        <v>57.8</v>
      </c>
      <c r="G150" s="13" t="n">
        <v>2033018112</v>
      </c>
      <c r="H150" s="13" t="n">
        <v>4022013952</v>
      </c>
      <c r="I150" s="13" t="n">
        <v>50.5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2.1</v>
      </c>
      <c r="E151" s="13" t="n">
        <v>4</v>
      </c>
      <c r="F151" s="13" t="n">
        <v>53.8</v>
      </c>
      <c r="G151" s="13" t="n">
        <v>2035115264</v>
      </c>
      <c r="H151" s="13" t="n">
        <v>4022022144</v>
      </c>
      <c r="I151" s="13" t="n">
        <v>50.6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4.5</v>
      </c>
      <c r="E152" s="13" t="n">
        <v>8</v>
      </c>
      <c r="F152" s="13" t="n">
        <v>56.2</v>
      </c>
      <c r="G152" s="13" t="n">
        <v>4180501760</v>
      </c>
      <c r="H152" s="13" t="n">
        <v>8242675712</v>
      </c>
      <c r="I152" s="13" t="n">
        <v>50.7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4</v>
      </c>
      <c r="E153" s="13" t="n">
        <v>8</v>
      </c>
      <c r="F153" s="13" t="n">
        <v>49.8</v>
      </c>
      <c r="G153" s="13" t="n">
        <v>3350029568</v>
      </c>
      <c r="H153" s="13" t="n">
        <v>8242683904</v>
      </c>
      <c r="I153" s="13" t="n">
        <v>40.6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3.8</v>
      </c>
      <c r="E154" s="13" t="n">
        <v>8</v>
      </c>
      <c r="F154" s="13" t="n">
        <v>47.8</v>
      </c>
      <c r="G154" s="13" t="n">
        <v>3427624192</v>
      </c>
      <c r="H154" s="13" t="n">
        <v>8242683904</v>
      </c>
      <c r="I154" s="13" t="n">
        <v>41.6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5</v>
      </c>
      <c r="E155" s="13" t="n">
        <v>8</v>
      </c>
      <c r="F155" s="13" t="n">
        <v>62.3</v>
      </c>
      <c r="G155" s="13" t="n">
        <v>4257047808</v>
      </c>
      <c r="H155" s="13" t="n">
        <v>8242683904</v>
      </c>
      <c r="I155" s="13" t="n">
        <v>51.6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4.3</v>
      </c>
      <c r="E156" s="13" t="n">
        <v>8</v>
      </c>
      <c r="F156" s="13" t="n">
        <v>53.9</v>
      </c>
      <c r="G156" s="13" t="n">
        <v>4427965696</v>
      </c>
      <c r="H156" s="13" t="n">
        <v>8242675712</v>
      </c>
      <c r="I156" s="13" t="n">
        <v>53.7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77.7</v>
      </c>
      <c r="G157" s="13" t="n">
        <v>9162286336</v>
      </c>
      <c r="H157" s="13" t="n">
        <v>12457054208</v>
      </c>
      <c r="I157" s="13" t="n">
        <v>73.6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2.2</v>
      </c>
      <c r="E158" s="13" t="n">
        <v>4</v>
      </c>
      <c r="F158" s="13" t="n">
        <v>55</v>
      </c>
      <c r="G158" s="13" t="n">
        <v>1783457024</v>
      </c>
      <c r="H158" s="13" t="n">
        <v>4022013952</v>
      </c>
      <c r="I158" s="13" t="n">
        <v>44.3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2.2</v>
      </c>
      <c r="E159" s="13" t="n">
        <v>4</v>
      </c>
      <c r="F159" s="13" t="n">
        <v>56</v>
      </c>
      <c r="G159" s="13" t="n">
        <v>1776116992</v>
      </c>
      <c r="H159" s="13" t="n">
        <v>4022022144</v>
      </c>
      <c r="I159" s="13" t="n">
        <v>44.2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2.1</v>
      </c>
      <c r="E160" s="13" t="n">
        <v>4</v>
      </c>
      <c r="F160" s="13" t="n">
        <v>52.8</v>
      </c>
      <c r="G160" s="13" t="n">
        <v>2142070016</v>
      </c>
      <c r="H160" s="13" t="n">
        <v>4022013952</v>
      </c>
      <c r="I160" s="13" t="n">
        <v>53.3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2.4</v>
      </c>
      <c r="E161" s="13" t="n">
        <v>4</v>
      </c>
      <c r="F161" s="13" t="n">
        <v>60.5</v>
      </c>
      <c r="G161" s="13" t="n">
        <v>1789748480</v>
      </c>
      <c r="H161" s="13" t="n">
        <v>4022013952</v>
      </c>
      <c r="I161" s="13" t="n">
        <v>44.5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2.8</v>
      </c>
      <c r="E162" s="13" t="n">
        <v>4</v>
      </c>
      <c r="F162" s="13" t="n">
        <v>71</v>
      </c>
      <c r="G162" s="13" t="n">
        <v>2527945984</v>
      </c>
      <c r="H162" s="13" t="n">
        <v>4022013952</v>
      </c>
      <c r="I162" s="13" t="n">
        <v>62.9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2.1</v>
      </c>
      <c r="E163" s="13" t="n">
        <v>4</v>
      </c>
      <c r="F163" s="13" t="n">
        <v>52.8</v>
      </c>
      <c r="G163" s="13" t="n">
        <v>2069718272</v>
      </c>
      <c r="H163" s="13" t="n">
        <v>4022013952</v>
      </c>
      <c r="I163" s="13" t="n">
        <v>51.5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3</v>
      </c>
      <c r="E164" s="13" t="n">
        <v>4</v>
      </c>
      <c r="F164" s="13" t="n">
        <v>74.8</v>
      </c>
      <c r="G164" s="13" t="n">
        <v>2591909120</v>
      </c>
      <c r="H164" s="13" t="n">
        <v>4022013952</v>
      </c>
      <c r="I164" s="13" t="n">
        <v>64.4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2.9</v>
      </c>
      <c r="E165" s="13" t="n">
        <v>4</v>
      </c>
      <c r="F165" s="13" t="n">
        <v>71.8</v>
      </c>
      <c r="G165" s="13" t="n">
        <v>2499634432</v>
      </c>
      <c r="H165" s="13" t="n">
        <v>4022013952</v>
      </c>
      <c r="I165" s="13" t="n">
        <v>62.1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2.3</v>
      </c>
      <c r="E166" s="13" t="n">
        <v>4</v>
      </c>
      <c r="F166" s="13" t="n">
        <v>58.2</v>
      </c>
      <c r="G166" s="13" t="n">
        <v>1938646272</v>
      </c>
      <c r="H166" s="13" t="n">
        <v>4022013952</v>
      </c>
      <c r="I166" s="13" t="n">
        <v>48.2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3</v>
      </c>
      <c r="E167" s="13" t="n">
        <v>4</v>
      </c>
      <c r="F167" s="13" t="n">
        <v>73.8</v>
      </c>
      <c r="G167" s="13" t="n">
        <v>2531091712</v>
      </c>
      <c r="H167" s="13" t="n">
        <v>4022013952</v>
      </c>
      <c r="I167" s="13" t="n">
        <v>62.9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2.1</v>
      </c>
      <c r="E168" s="13" t="n">
        <v>4</v>
      </c>
      <c r="F168" s="13" t="n">
        <v>52</v>
      </c>
      <c r="G168" s="13" t="n">
        <v>1692230912</v>
      </c>
      <c r="H168" s="13" t="n">
        <v>4022022144</v>
      </c>
      <c r="I168" s="13" t="n">
        <v>42.1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2.3</v>
      </c>
      <c r="E169" s="13" t="n">
        <v>4</v>
      </c>
      <c r="F169" s="13" t="n">
        <v>56.5</v>
      </c>
      <c r="G169" s="13" t="n">
        <v>1814914304</v>
      </c>
      <c r="H169" s="13" t="n">
        <v>4022013952</v>
      </c>
      <c r="I169" s="13" t="n">
        <v>45.1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3.1</v>
      </c>
      <c r="E170" s="13" t="n">
        <v>4</v>
      </c>
      <c r="F170" s="13" t="n">
        <v>77.8</v>
      </c>
      <c r="G170" s="13" t="n">
        <v>2298307840</v>
      </c>
      <c r="H170" s="13" t="n">
        <v>4022022144</v>
      </c>
      <c r="I170" s="13" t="n">
        <v>57.1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2.5</v>
      </c>
      <c r="E171" s="13" t="n">
        <v>4</v>
      </c>
      <c r="F171" s="13" t="n">
        <v>61.3</v>
      </c>
      <c r="G171" s="13" t="n">
        <v>2049795328</v>
      </c>
      <c r="H171" s="13" t="n">
        <v>4022013952</v>
      </c>
      <c r="I171" s="13" t="n">
        <v>51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2.9</v>
      </c>
      <c r="E172" s="13" t="n">
        <v>4</v>
      </c>
      <c r="F172" s="13" t="n">
        <v>72.2</v>
      </c>
      <c r="G172" s="13" t="n">
        <v>2634900736</v>
      </c>
      <c r="H172" s="13" t="n">
        <v>4022013952</v>
      </c>
      <c r="I172" s="13" t="n">
        <v>65.5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2.2</v>
      </c>
      <c r="E173" s="13" t="n">
        <v>4</v>
      </c>
      <c r="F173" s="13" t="n">
        <v>56</v>
      </c>
      <c r="G173" s="13" t="n">
        <v>1915577600</v>
      </c>
      <c r="H173" s="13" t="n">
        <v>4022022144</v>
      </c>
      <c r="I173" s="13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4.9</v>
      </c>
      <c r="E174" s="13" t="n">
        <v>8</v>
      </c>
      <c r="F174" s="13" t="n">
        <v>61.8</v>
      </c>
      <c r="G174" s="13" t="n">
        <v>4102907136</v>
      </c>
      <c r="H174" s="13" t="n">
        <v>8242675712</v>
      </c>
      <c r="I174" s="13" t="n">
        <v>49.8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4.5</v>
      </c>
      <c r="E175" s="13" t="n">
        <v>8</v>
      </c>
      <c r="F175" s="13" t="n">
        <v>56.4</v>
      </c>
      <c r="G175" s="13" t="n">
        <v>4400702720</v>
      </c>
      <c r="H175" s="13" t="n">
        <v>8242683904</v>
      </c>
      <c r="I175" s="13" t="n">
        <v>53.4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3.7</v>
      </c>
      <c r="E176" s="13" t="n">
        <v>8</v>
      </c>
      <c r="F176" s="13" t="n">
        <v>46.4</v>
      </c>
      <c r="G176" s="13" t="n">
        <v>3512558848</v>
      </c>
      <c r="H176" s="13" t="n">
        <v>8242683904</v>
      </c>
      <c r="I176" s="13" t="n">
        <v>42.6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4.9</v>
      </c>
      <c r="E177" s="13" t="n">
        <v>8</v>
      </c>
      <c r="F177" s="13" t="n">
        <v>61.4</v>
      </c>
      <c r="G177" s="13" t="n">
        <v>4642923776</v>
      </c>
      <c r="H177" s="13" t="n">
        <v>8242683904</v>
      </c>
      <c r="I177" s="13" t="n">
        <v>56.3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3.4</v>
      </c>
      <c r="E178" s="13" t="n">
        <v>8</v>
      </c>
      <c r="F178" s="13" t="n">
        <v>42.8</v>
      </c>
      <c r="G178" s="13" t="n">
        <v>3147654400</v>
      </c>
      <c r="H178" s="13" t="n">
        <v>8242675712</v>
      </c>
      <c r="I178" s="13" t="n">
        <v>38.2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77.7</v>
      </c>
      <c r="G179" s="13" t="n">
        <v>9162286336</v>
      </c>
      <c r="H179" s="13" t="n">
        <v>12457054208</v>
      </c>
      <c r="I179" s="13" t="n">
        <v>73.6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3.1</v>
      </c>
      <c r="E180" s="13" t="n">
        <v>4</v>
      </c>
      <c r="F180" s="13" t="n">
        <v>77.2</v>
      </c>
      <c r="G180" s="13" t="n">
        <v>2541577472</v>
      </c>
      <c r="H180" s="13" t="n">
        <v>4022013952</v>
      </c>
      <c r="I180" s="13" t="n">
        <v>63.2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2.8</v>
      </c>
      <c r="E181" s="13" t="n">
        <v>4</v>
      </c>
      <c r="F181" s="13" t="n">
        <v>69.5</v>
      </c>
      <c r="G181" s="13" t="n">
        <v>2489148672</v>
      </c>
      <c r="H181" s="13" t="n">
        <v>4022022144</v>
      </c>
      <c r="I181" s="13" t="n">
        <v>61.9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2.9</v>
      </c>
      <c r="E182" s="13" t="n">
        <v>4</v>
      </c>
      <c r="F182" s="13" t="n">
        <v>73</v>
      </c>
      <c r="G182" s="13" t="n">
        <v>2585617664</v>
      </c>
      <c r="H182" s="13" t="n">
        <v>4022013952</v>
      </c>
      <c r="I182" s="13" t="n">
        <v>64.3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2.9</v>
      </c>
      <c r="E183" s="13" t="n">
        <v>4</v>
      </c>
      <c r="F183" s="13" t="n">
        <v>73.5</v>
      </c>
      <c r="G183" s="13" t="n">
        <v>2622317824</v>
      </c>
      <c r="H183" s="13" t="n">
        <v>4022013952</v>
      </c>
      <c r="I183" s="13" t="n">
        <v>65.2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3.2</v>
      </c>
      <c r="E184" s="13" t="n">
        <v>4</v>
      </c>
      <c r="F184" s="13" t="n">
        <v>79.8</v>
      </c>
      <c r="G184" s="13" t="n">
        <v>2632803584</v>
      </c>
      <c r="H184" s="13" t="n">
        <v>4022013952</v>
      </c>
      <c r="I184" s="13" t="n">
        <v>65.5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75.5</v>
      </c>
      <c r="G186" s="13" t="n">
        <v>2456642816</v>
      </c>
      <c r="H186" s="13" t="n">
        <v>4022013952</v>
      </c>
      <c r="I186" s="13" t="n">
        <v>61.1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75.8</v>
      </c>
      <c r="G187" s="13" t="n">
        <v>2531091712</v>
      </c>
      <c r="H187" s="13" t="n">
        <v>4022013952</v>
      </c>
      <c r="I187" s="13" t="n">
        <v>62.9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2.9</v>
      </c>
      <c r="E188" s="13" t="n">
        <v>4</v>
      </c>
      <c r="F188" s="13" t="n">
        <v>72</v>
      </c>
      <c r="G188" s="13" t="n">
        <v>2758632704</v>
      </c>
      <c r="H188" s="13" t="n">
        <v>4022013952</v>
      </c>
      <c r="I188" s="13" t="n">
        <v>68.6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2.6</v>
      </c>
      <c r="E189" s="13" t="n">
        <v>4</v>
      </c>
      <c r="F189" s="13" t="n">
        <v>65.8</v>
      </c>
      <c r="G189" s="13" t="n">
        <v>2762827008</v>
      </c>
      <c r="H189" s="13" t="n">
        <v>4022013952</v>
      </c>
      <c r="I189" s="13" t="n">
        <v>68.7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2.9</v>
      </c>
      <c r="E190" s="13" t="n">
        <v>4</v>
      </c>
      <c r="F190" s="13" t="n">
        <v>71.8</v>
      </c>
      <c r="G190" s="13" t="n">
        <v>2785895680</v>
      </c>
      <c r="H190" s="13" t="n">
        <v>4022022144</v>
      </c>
      <c r="I190" s="13" t="n">
        <v>69.3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2.9</v>
      </c>
      <c r="E191" s="13" t="n">
        <v>4</v>
      </c>
      <c r="F191" s="13" t="n">
        <v>73</v>
      </c>
      <c r="G191" s="13" t="n">
        <v>3124585728</v>
      </c>
      <c r="H191" s="13" t="n">
        <v>4022013952</v>
      </c>
      <c r="I191" s="13" t="n">
        <v>77.7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2.8</v>
      </c>
      <c r="E192" s="13" t="n">
        <v>4</v>
      </c>
      <c r="F192" s="13" t="n">
        <v>70</v>
      </c>
      <c r="G192" s="13" t="n">
        <v>2514314496</v>
      </c>
      <c r="H192" s="13" t="n">
        <v>4022022144</v>
      </c>
      <c r="I192" s="13" t="n">
        <v>62.5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3.1</v>
      </c>
      <c r="E193" s="13" t="n">
        <v>4</v>
      </c>
      <c r="F193" s="13" t="n">
        <v>77.2</v>
      </c>
      <c r="G193" s="13" t="n">
        <v>2398971136</v>
      </c>
      <c r="H193" s="13" t="n">
        <v>4022013952</v>
      </c>
      <c r="I193" s="13" t="n">
        <v>59.6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3.2</v>
      </c>
      <c r="E194" s="13" t="n">
        <v>4</v>
      </c>
      <c r="F194" s="13" t="n">
        <v>79.8</v>
      </c>
      <c r="G194" s="13" t="n">
        <v>2902287616</v>
      </c>
      <c r="H194" s="13" t="n">
        <v>4022013952</v>
      </c>
      <c r="I194" s="13" t="n">
        <v>72.2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2.8</v>
      </c>
      <c r="E195" s="13" t="n">
        <v>4</v>
      </c>
      <c r="F195" s="13" t="n">
        <v>71</v>
      </c>
      <c r="G195" s="13" t="n">
        <v>2757584128</v>
      </c>
      <c r="H195" s="13" t="n">
        <v>4022022144</v>
      </c>
      <c r="I195" s="13" t="n">
        <v>68.6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4.8</v>
      </c>
      <c r="E196" s="13" t="n">
        <v>8</v>
      </c>
      <c r="F196" s="13" t="n">
        <v>59.8</v>
      </c>
      <c r="G196" s="13" t="n">
        <v>4262290688</v>
      </c>
      <c r="H196" s="13" t="n">
        <v>8242675712</v>
      </c>
      <c r="I196" s="13" t="n">
        <v>51.7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3</v>
      </c>
      <c r="E197" s="13" t="n">
        <v>8</v>
      </c>
      <c r="F197" s="13" t="n">
        <v>37.8</v>
      </c>
      <c r="G197" s="13" t="n">
        <v>2654823680</v>
      </c>
      <c r="H197" s="13" t="n">
        <v>8242683904</v>
      </c>
      <c r="I197" s="13" t="n">
        <v>32.2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1.6</v>
      </c>
      <c r="E198" s="13" t="n">
        <v>8</v>
      </c>
      <c r="F198" s="13" t="n">
        <v>19.4</v>
      </c>
      <c r="G198" s="13" t="n">
        <v>1118659840</v>
      </c>
      <c r="H198" s="13" t="n">
        <v>8242683904</v>
      </c>
      <c r="I198" s="13" t="n">
        <v>13.6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6.1</v>
      </c>
      <c r="E199" s="13" t="n">
        <v>8</v>
      </c>
      <c r="F199" s="13" t="n">
        <v>75.9</v>
      </c>
      <c r="G199" s="13" t="n">
        <v>5679965440</v>
      </c>
      <c r="H199" s="13" t="n">
        <v>8242683904</v>
      </c>
      <c r="I199" s="13" t="n">
        <v>68.9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5.9</v>
      </c>
      <c r="E200" s="13" t="n">
        <v>8</v>
      </c>
      <c r="F200" s="13" t="n">
        <v>73.5</v>
      </c>
      <c r="G200" s="13" t="n">
        <v>5142045952</v>
      </c>
      <c r="H200" s="13" t="n">
        <v>8242675712</v>
      </c>
      <c r="I200" s="13" t="n">
        <v>62.4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2.5</v>
      </c>
      <c r="E201" s="13" t="n">
        <v>12</v>
      </c>
      <c r="F201" s="13" t="n">
        <v>20.8</v>
      </c>
      <c r="G201" s="13" t="n">
        <v>1844274432</v>
      </c>
      <c r="H201" s="13" t="n">
        <v>12457054208</v>
      </c>
      <c r="I201" s="13" t="n">
        <v>14.8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3</v>
      </c>
      <c r="E202" s="13" t="n">
        <v>4</v>
      </c>
      <c r="F202" s="13" t="n">
        <v>74.5</v>
      </c>
      <c r="G202" s="13" t="n">
        <v>2934793472</v>
      </c>
      <c r="H202" s="13" t="n">
        <v>4022013952</v>
      </c>
      <c r="I202" s="13" t="n">
        <v>73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2.8</v>
      </c>
      <c r="E203" s="13" t="n">
        <v>4</v>
      </c>
      <c r="F203" s="13" t="n">
        <v>69</v>
      </c>
      <c r="G203" s="13" t="n">
        <v>2322425088</v>
      </c>
      <c r="H203" s="13" t="n">
        <v>4022022144</v>
      </c>
      <c r="I203" s="13" t="n">
        <v>57.7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2.9</v>
      </c>
      <c r="E204" s="13" t="n">
        <v>4</v>
      </c>
      <c r="F204" s="13" t="n">
        <v>73</v>
      </c>
      <c r="G204" s="13" t="n">
        <v>2585617664</v>
      </c>
      <c r="H204" s="13" t="n">
        <v>4022013952</v>
      </c>
      <c r="I204" s="13" t="n">
        <v>64.3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2.9</v>
      </c>
      <c r="E205" s="13" t="n">
        <v>4</v>
      </c>
      <c r="F205" s="13" t="n">
        <v>73.5</v>
      </c>
      <c r="G205" s="13" t="n">
        <v>2622317824</v>
      </c>
      <c r="H205" s="13" t="n">
        <v>4022013952</v>
      </c>
      <c r="I205" s="13" t="n">
        <v>65.2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3.2</v>
      </c>
      <c r="E206" s="13" t="n">
        <v>4</v>
      </c>
      <c r="F206" s="13" t="n">
        <v>79.8</v>
      </c>
      <c r="G206" s="13" t="n">
        <v>2632803584</v>
      </c>
      <c r="H206" s="13" t="n">
        <v>4022013952</v>
      </c>
      <c r="I206" s="13" t="n">
        <v>65.5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75.5</v>
      </c>
      <c r="G208" s="13" t="n">
        <v>2456642816</v>
      </c>
      <c r="H208" s="13" t="n">
        <v>4022013952</v>
      </c>
      <c r="I208" s="13" t="n">
        <v>61.1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75.8</v>
      </c>
      <c r="G209" s="13" t="n">
        <v>2531091712</v>
      </c>
      <c r="H209" s="13" t="n">
        <v>4022013952</v>
      </c>
      <c r="I209" s="13" t="n">
        <v>62.9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2.9</v>
      </c>
      <c r="E210" s="13" t="n">
        <v>4</v>
      </c>
      <c r="F210" s="13" t="n">
        <v>72</v>
      </c>
      <c r="G210" s="13" t="n">
        <v>2758632704</v>
      </c>
      <c r="H210" s="13" t="n">
        <v>4022013952</v>
      </c>
      <c r="I210" s="13" t="n">
        <v>68.6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2.6</v>
      </c>
      <c r="E211" s="13" t="n">
        <v>4</v>
      </c>
      <c r="F211" s="13" t="n">
        <v>65.8</v>
      </c>
      <c r="G211" s="13" t="n">
        <v>2762827008</v>
      </c>
      <c r="H211" s="13" t="n">
        <v>4022013952</v>
      </c>
      <c r="I211" s="13" t="n">
        <v>68.7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3.2</v>
      </c>
      <c r="E212" s="13" t="n">
        <v>4</v>
      </c>
      <c r="F212" s="13" t="n">
        <v>79</v>
      </c>
      <c r="G212" s="13" t="n">
        <v>2397922560</v>
      </c>
      <c r="H212" s="13" t="n">
        <v>4022022144</v>
      </c>
      <c r="I212" s="13" t="n">
        <v>59.6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76</v>
      </c>
      <c r="G213" s="13" t="n">
        <v>2773312768</v>
      </c>
      <c r="H213" s="13" t="n">
        <v>4022013952</v>
      </c>
      <c r="I213" s="13" t="n">
        <v>69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2.8</v>
      </c>
      <c r="E214" s="13" t="n">
        <v>4</v>
      </c>
      <c r="F214" s="13" t="n">
        <v>70</v>
      </c>
      <c r="G214" s="13" t="n">
        <v>2514314496</v>
      </c>
      <c r="H214" s="13" t="n">
        <v>4022022144</v>
      </c>
      <c r="I214" s="13" t="n">
        <v>62.5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3.1</v>
      </c>
      <c r="E215" s="13" t="n">
        <v>4</v>
      </c>
      <c r="F215" s="13" t="n">
        <v>77.2</v>
      </c>
      <c r="G215" s="13" t="n">
        <v>2398971136</v>
      </c>
      <c r="H215" s="13" t="n">
        <v>4022013952</v>
      </c>
      <c r="I215" s="13" t="n">
        <v>59.6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2.9</v>
      </c>
      <c r="E216" s="13" t="n">
        <v>4</v>
      </c>
      <c r="F216" s="13" t="n">
        <v>73.5</v>
      </c>
      <c r="G216" s="13" t="n">
        <v>2855101696</v>
      </c>
      <c r="H216" s="13" t="n">
        <v>4022013952</v>
      </c>
      <c r="I216" s="13" t="n">
        <v>71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2.8</v>
      </c>
      <c r="E217" s="13" t="n">
        <v>4</v>
      </c>
      <c r="F217" s="13" t="n">
        <v>71</v>
      </c>
      <c r="G217" s="13" t="n">
        <v>2897044736</v>
      </c>
      <c r="H217" s="13" t="n">
        <v>4022022144</v>
      </c>
      <c r="I217" s="13" t="n">
        <v>72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5.5</v>
      </c>
      <c r="E218" s="13" t="n">
        <v>8</v>
      </c>
      <c r="F218" s="13" t="n">
        <v>68.4</v>
      </c>
      <c r="G218" s="13" t="n">
        <v>5094860032</v>
      </c>
      <c r="H218" s="13" t="n">
        <v>8242675712</v>
      </c>
      <c r="I218" s="13" t="n">
        <v>61.8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1.6</v>
      </c>
      <c r="E219" s="13" t="n">
        <v>8</v>
      </c>
      <c r="F219" s="13" t="n">
        <v>19.4</v>
      </c>
      <c r="G219" s="13" t="n">
        <v>1118659840</v>
      </c>
      <c r="H219" s="13" t="n">
        <v>8242683904</v>
      </c>
      <c r="I219" s="13" t="n">
        <v>13.6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2.9</v>
      </c>
      <c r="E220" s="13" t="n">
        <v>8</v>
      </c>
      <c r="F220" s="13" t="n">
        <v>36.4</v>
      </c>
      <c r="G220" s="13" t="n">
        <v>2789041408</v>
      </c>
      <c r="H220" s="13" t="n">
        <v>8242683904</v>
      </c>
      <c r="I220" s="13" t="n">
        <v>33.8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6.1</v>
      </c>
      <c r="E221" s="13" t="n">
        <v>8</v>
      </c>
      <c r="F221" s="13" t="n">
        <v>75.9</v>
      </c>
      <c r="G221" s="13" t="n">
        <v>5719811328</v>
      </c>
      <c r="H221" s="13" t="n">
        <v>8242683904</v>
      </c>
      <c r="I221" s="13" t="n">
        <v>69.4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5.3</v>
      </c>
      <c r="E222" s="13" t="n">
        <v>8</v>
      </c>
      <c r="F222" s="13" t="n">
        <v>65.9</v>
      </c>
      <c r="G222" s="13" t="n">
        <v>4555891968</v>
      </c>
      <c r="H222" s="13" t="n">
        <v>8242675712</v>
      </c>
      <c r="I222" s="13" t="n">
        <v>55.3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2.5</v>
      </c>
      <c r="E223" s="13" t="n">
        <v>12</v>
      </c>
      <c r="F223" s="13" t="n">
        <v>20.8</v>
      </c>
      <c r="G223" s="13" t="n">
        <v>1844274432</v>
      </c>
      <c r="H223" s="13" t="n">
        <v>12457054208</v>
      </c>
      <c r="I223" s="13" t="n">
        <v>14.8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3</v>
      </c>
      <c r="E224" s="13" t="n">
        <v>4</v>
      </c>
      <c r="F224" s="13" t="n">
        <v>74.5</v>
      </c>
      <c r="G224" s="13" t="n">
        <v>2934793472</v>
      </c>
      <c r="H224" s="13" t="n">
        <v>4022013952</v>
      </c>
      <c r="I224" s="13" t="n">
        <v>73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2.8</v>
      </c>
      <c r="E225" s="13" t="n">
        <v>4</v>
      </c>
      <c r="F225" s="13" t="n">
        <v>69</v>
      </c>
      <c r="G225" s="13" t="n">
        <v>2322425088</v>
      </c>
      <c r="H225" s="13" t="n">
        <v>4022022144</v>
      </c>
      <c r="I225" s="13" t="n">
        <v>57.7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2.9</v>
      </c>
      <c r="E226" s="13" t="n">
        <v>4</v>
      </c>
      <c r="F226" s="13" t="n">
        <v>73</v>
      </c>
      <c r="G226" s="13" t="n">
        <v>2585617664</v>
      </c>
      <c r="H226" s="13" t="n">
        <v>4022013952</v>
      </c>
      <c r="I226" s="13" t="n">
        <v>64.3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2.9</v>
      </c>
      <c r="E227" s="13" t="n">
        <v>4</v>
      </c>
      <c r="F227" s="13" t="n">
        <v>73.5</v>
      </c>
      <c r="G227" s="13" t="n">
        <v>2622317824</v>
      </c>
      <c r="H227" s="13" t="n">
        <v>4022013952</v>
      </c>
      <c r="I227" s="13" t="n">
        <v>65.2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3.2</v>
      </c>
      <c r="E228" s="13" t="n">
        <v>4</v>
      </c>
      <c r="F228" s="13" t="n">
        <v>79.8</v>
      </c>
      <c r="G228" s="13" t="n">
        <v>2632803584</v>
      </c>
      <c r="H228" s="13" t="n">
        <v>4022013952</v>
      </c>
      <c r="I228" s="13" t="n">
        <v>65.5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75.5</v>
      </c>
      <c r="G230" s="13" t="n">
        <v>2456642816</v>
      </c>
      <c r="H230" s="13" t="n">
        <v>4022013952</v>
      </c>
      <c r="I230" s="13" t="n">
        <v>61.1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75.8</v>
      </c>
      <c r="G231" s="13" t="n">
        <v>2531091712</v>
      </c>
      <c r="H231" s="13" t="n">
        <v>4022013952</v>
      </c>
      <c r="I231" s="13" t="n">
        <v>62.9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2.9</v>
      </c>
      <c r="E232" s="13" t="n">
        <v>4</v>
      </c>
      <c r="F232" s="13" t="n">
        <v>72</v>
      </c>
      <c r="G232" s="13" t="n">
        <v>2758632704</v>
      </c>
      <c r="H232" s="13" t="n">
        <v>4022013952</v>
      </c>
      <c r="I232" s="13" t="n">
        <v>68.6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2.6</v>
      </c>
      <c r="E233" s="13" t="n">
        <v>4</v>
      </c>
      <c r="F233" s="13" t="n">
        <v>65.8</v>
      </c>
      <c r="G233" s="13" t="n">
        <v>2762827008</v>
      </c>
      <c r="H233" s="13" t="n">
        <v>4022013952</v>
      </c>
      <c r="I233" s="13" t="n">
        <v>68.7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3.2</v>
      </c>
      <c r="E234" s="13" t="n">
        <v>4</v>
      </c>
      <c r="F234" s="13" t="n">
        <v>79</v>
      </c>
      <c r="G234" s="13" t="n">
        <v>2397922560</v>
      </c>
      <c r="H234" s="13" t="n">
        <v>4022022144</v>
      </c>
      <c r="I234" s="13" t="n">
        <v>59.6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76</v>
      </c>
      <c r="G235" s="13" t="n">
        <v>2773312768</v>
      </c>
      <c r="H235" s="13" t="n">
        <v>4022013952</v>
      </c>
      <c r="I235" s="13" t="n">
        <v>69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2.8</v>
      </c>
      <c r="E236" s="13" t="n">
        <v>4</v>
      </c>
      <c r="F236" s="13" t="n">
        <v>70</v>
      </c>
      <c r="G236" s="13" t="n">
        <v>2514314496</v>
      </c>
      <c r="H236" s="13" t="n">
        <v>4022022144</v>
      </c>
      <c r="I236" s="13" t="n">
        <v>62.5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3.1</v>
      </c>
      <c r="E237" s="13" t="n">
        <v>4</v>
      </c>
      <c r="F237" s="13" t="n">
        <v>77.2</v>
      </c>
      <c r="G237" s="13" t="n">
        <v>2398971136</v>
      </c>
      <c r="H237" s="13" t="n">
        <v>4022013952</v>
      </c>
      <c r="I237" s="13" t="n">
        <v>59.6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2.9</v>
      </c>
      <c r="E238" s="13" t="n">
        <v>4</v>
      </c>
      <c r="F238" s="13" t="n">
        <v>73.5</v>
      </c>
      <c r="G238" s="13" t="n">
        <v>2855101696</v>
      </c>
      <c r="H238" s="13" t="n">
        <v>4022013952</v>
      </c>
      <c r="I238" s="13" t="n">
        <v>71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2.8</v>
      </c>
      <c r="E239" s="13" t="n">
        <v>4</v>
      </c>
      <c r="F239" s="13" t="n">
        <v>71</v>
      </c>
      <c r="G239" s="13" t="n">
        <v>2897044736</v>
      </c>
      <c r="H239" s="13" t="n">
        <v>4022022144</v>
      </c>
      <c r="I239" s="13" t="n">
        <v>72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5.8</v>
      </c>
      <c r="E240" s="13" t="n">
        <v>8</v>
      </c>
      <c r="F240" s="13" t="n">
        <v>72.6</v>
      </c>
      <c r="G240" s="13" t="n">
        <v>5078082816</v>
      </c>
      <c r="H240" s="13" t="n">
        <v>8242675712</v>
      </c>
      <c r="I240" s="13" t="n">
        <v>61.6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1.6</v>
      </c>
      <c r="E241" s="13" t="n">
        <v>8</v>
      </c>
      <c r="F241" s="13" t="n">
        <v>19.4</v>
      </c>
      <c r="G241" s="13" t="n">
        <v>1118659840</v>
      </c>
      <c r="H241" s="13" t="n">
        <v>8242683904</v>
      </c>
      <c r="I241" s="13" t="n">
        <v>13.6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2.4</v>
      </c>
      <c r="E242" s="13" t="n">
        <v>8</v>
      </c>
      <c r="F242" s="13" t="n">
        <v>30.1</v>
      </c>
      <c r="G242" s="13" t="n">
        <v>2082301184</v>
      </c>
      <c r="H242" s="13" t="n">
        <v>8242683904</v>
      </c>
      <c r="I242" s="13" t="n">
        <v>25.3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6.3</v>
      </c>
      <c r="E243" s="13" t="n">
        <v>8</v>
      </c>
      <c r="F243" s="13" t="n">
        <v>79.1</v>
      </c>
      <c r="G243" s="13" t="n">
        <v>6432843008</v>
      </c>
      <c r="H243" s="13" t="n">
        <v>8242683904</v>
      </c>
      <c r="I243" s="13" t="n">
        <v>78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6.1</v>
      </c>
      <c r="E244" s="13" t="n">
        <v>8</v>
      </c>
      <c r="F244" s="13" t="n">
        <v>76.6</v>
      </c>
      <c r="G244" s="13" t="n">
        <v>5291992320</v>
      </c>
      <c r="H244" s="13" t="n">
        <v>8242675712</v>
      </c>
      <c r="I244" s="13" t="n">
        <v>64.2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3.1</v>
      </c>
      <c r="E246" s="13" t="n">
        <v>4</v>
      </c>
      <c r="F246" s="13" t="n">
        <v>76.8</v>
      </c>
      <c r="G246" s="13" t="n">
        <v>2576180480</v>
      </c>
      <c r="H246" s="13" t="n">
        <v>4022013952</v>
      </c>
      <c r="I246" s="13" t="n">
        <v>64.1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2.6</v>
      </c>
      <c r="E247" s="13" t="n">
        <v>4</v>
      </c>
      <c r="F247" s="13" t="n">
        <v>64.8</v>
      </c>
      <c r="G247" s="13" t="n">
        <v>2398971136</v>
      </c>
      <c r="H247" s="13" t="n">
        <v>4022022144</v>
      </c>
      <c r="I247" s="13" t="n">
        <v>59.6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2.8</v>
      </c>
      <c r="E248" s="13" t="n">
        <v>4</v>
      </c>
      <c r="F248" s="13" t="n">
        <v>70.2</v>
      </c>
      <c r="G248" s="13" t="n">
        <v>2876073216</v>
      </c>
      <c r="H248" s="13" t="n">
        <v>4022013952</v>
      </c>
      <c r="I248" s="13" t="n">
        <v>71.5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2.9</v>
      </c>
      <c r="E249" s="13" t="n">
        <v>4</v>
      </c>
      <c r="F249" s="13" t="n">
        <v>73.5</v>
      </c>
      <c r="G249" s="13" t="n">
        <v>2622317824</v>
      </c>
      <c r="H249" s="13" t="n">
        <v>4022013952</v>
      </c>
      <c r="I249" s="13" t="n">
        <v>65.2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3.2</v>
      </c>
      <c r="E250" s="13" t="n">
        <v>4</v>
      </c>
      <c r="F250" s="13" t="n">
        <v>79</v>
      </c>
      <c r="G250" s="13" t="n">
        <v>2996659456</v>
      </c>
      <c r="H250" s="13" t="n">
        <v>4022013952</v>
      </c>
      <c r="I250" s="13" t="n">
        <v>74.5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3</v>
      </c>
      <c r="E251" s="13" t="n">
        <v>4</v>
      </c>
      <c r="F251" s="13" t="n">
        <v>75.8</v>
      </c>
      <c r="G251" s="13" t="n">
        <v>2437768448</v>
      </c>
      <c r="H251" s="13" t="n">
        <v>4022013952</v>
      </c>
      <c r="I251" s="13" t="n">
        <v>60.6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75.5</v>
      </c>
      <c r="G252" s="13" t="n">
        <v>2456642816</v>
      </c>
      <c r="H252" s="13" t="n">
        <v>4022013952</v>
      </c>
      <c r="I252" s="13" t="n">
        <v>61.1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</v>
      </c>
      <c r="E253" s="13" t="n">
        <v>4</v>
      </c>
      <c r="F253" s="13" t="n">
        <v>75.8</v>
      </c>
      <c r="G253" s="13" t="n">
        <v>2531091712</v>
      </c>
      <c r="H253" s="13" t="n">
        <v>4022013952</v>
      </c>
      <c r="I253" s="13" t="n">
        <v>62.9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72</v>
      </c>
      <c r="G254" s="13" t="n">
        <v>2758632704</v>
      </c>
      <c r="H254" s="13" t="n">
        <v>4022013952</v>
      </c>
      <c r="I254" s="13" t="n">
        <v>68.6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3</v>
      </c>
      <c r="E255" s="13" t="n">
        <v>4</v>
      </c>
      <c r="F255" s="13" t="n">
        <v>74.2</v>
      </c>
      <c r="G255" s="13" t="n">
        <v>2340250880</v>
      </c>
      <c r="H255" s="13" t="n">
        <v>4022013952</v>
      </c>
      <c r="I255" s="13" t="n">
        <v>58.2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71.5</v>
      </c>
      <c r="G256" s="13" t="n">
        <v>2850907392</v>
      </c>
      <c r="H256" s="13" t="n">
        <v>4022022144</v>
      </c>
      <c r="I256" s="13" t="n">
        <v>70.9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</v>
      </c>
      <c r="E257" s="13" t="n">
        <v>4</v>
      </c>
      <c r="F257" s="13" t="n">
        <v>76</v>
      </c>
      <c r="G257" s="13" t="n">
        <v>2773312768</v>
      </c>
      <c r="H257" s="13" t="n">
        <v>4022013952</v>
      </c>
      <c r="I257" s="13" t="n">
        <v>69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2.1</v>
      </c>
      <c r="E258" s="13" t="n">
        <v>4</v>
      </c>
      <c r="F258" s="13" t="n">
        <v>53.8</v>
      </c>
      <c r="G258" s="13" t="n">
        <v>1849517312</v>
      </c>
      <c r="H258" s="13" t="n">
        <v>4022022144</v>
      </c>
      <c r="I258" s="13" t="n">
        <v>46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3</v>
      </c>
      <c r="E259" s="13" t="n">
        <v>4</v>
      </c>
      <c r="F259" s="13" t="n">
        <v>76.2</v>
      </c>
      <c r="G259" s="13" t="n">
        <v>2763875584</v>
      </c>
      <c r="H259" s="13" t="n">
        <v>4022013952</v>
      </c>
      <c r="I259" s="13" t="n">
        <v>68.7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2.9</v>
      </c>
      <c r="E260" s="13" t="n">
        <v>4</v>
      </c>
      <c r="F260" s="13" t="n">
        <v>73.5</v>
      </c>
      <c r="G260" s="13" t="n">
        <v>2855101696</v>
      </c>
      <c r="H260" s="13" t="n">
        <v>4022013952</v>
      </c>
      <c r="I260" s="13" t="n">
        <v>71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2.9</v>
      </c>
      <c r="E261" s="13" t="n">
        <v>4</v>
      </c>
      <c r="F261" s="13" t="n">
        <v>73</v>
      </c>
      <c r="G261" s="13" t="n">
        <v>2577229056</v>
      </c>
      <c r="H261" s="13" t="n">
        <v>4022022144</v>
      </c>
      <c r="I261" s="13" t="n">
        <v>64.1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6.3</v>
      </c>
      <c r="E262" s="13" t="n">
        <v>8</v>
      </c>
      <c r="F262" s="13" t="n">
        <v>78.8</v>
      </c>
      <c r="G262" s="13" t="n">
        <v>6174893312</v>
      </c>
      <c r="H262" s="13" t="n">
        <v>8242675712</v>
      </c>
      <c r="I262" s="13" t="n">
        <v>74.9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3.3</v>
      </c>
      <c r="E263" s="13" t="n">
        <v>8</v>
      </c>
      <c r="F263" s="13" t="n">
        <v>40.8</v>
      </c>
      <c r="G263" s="13" t="n">
        <v>2372756736</v>
      </c>
      <c r="H263" s="13" t="n">
        <v>8242683904</v>
      </c>
      <c r="I263" s="13" t="n">
        <v>28.8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2.5</v>
      </c>
      <c r="E264" s="13" t="n">
        <v>8</v>
      </c>
      <c r="F264" s="13" t="n">
        <v>31.2</v>
      </c>
      <c r="G264" s="13" t="n">
        <v>1844274432</v>
      </c>
      <c r="H264" s="13" t="n">
        <v>8242683904</v>
      </c>
      <c r="I264" s="13" t="n">
        <v>22.4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</v>
      </c>
      <c r="E265" s="13" t="n">
        <v>8</v>
      </c>
      <c r="F265" s="13" t="n">
        <v>62.6</v>
      </c>
      <c r="G265" s="13" t="n">
        <v>4757218560</v>
      </c>
      <c r="H265" s="13" t="n">
        <v>8242683904</v>
      </c>
      <c r="I265" s="13" t="n">
        <v>57.7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5.8</v>
      </c>
      <c r="E266" s="13" t="n">
        <v>8</v>
      </c>
      <c r="F266" s="13" t="n">
        <v>72.9</v>
      </c>
      <c r="G266" s="13" t="n">
        <v>5092762880</v>
      </c>
      <c r="H266" s="13" t="n">
        <v>8242675712</v>
      </c>
      <c r="I266" s="13" t="n">
        <v>61.8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3.1</v>
      </c>
      <c r="E268" s="13" t="n">
        <v>4</v>
      </c>
      <c r="F268" s="13" t="n">
        <v>76.8</v>
      </c>
      <c r="G268" s="13" t="n">
        <v>2576180480</v>
      </c>
      <c r="H268" s="13" t="n">
        <v>4022013952</v>
      </c>
      <c r="I268" s="13" t="n">
        <v>64.1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2.6</v>
      </c>
      <c r="E269" s="13" t="n">
        <v>4</v>
      </c>
      <c r="F269" s="13" t="n">
        <v>66.2</v>
      </c>
      <c r="G269" s="13" t="n">
        <v>2806867200</v>
      </c>
      <c r="H269" s="13" t="n">
        <v>4022022144</v>
      </c>
      <c r="I269" s="13" t="n">
        <v>69.8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2.8</v>
      </c>
      <c r="E270" s="13" t="n">
        <v>4</v>
      </c>
      <c r="F270" s="13" t="n">
        <v>70.2</v>
      </c>
      <c r="G270" s="13" t="n">
        <v>2876073216</v>
      </c>
      <c r="H270" s="13" t="n">
        <v>4022013952</v>
      </c>
      <c r="I270" s="13" t="n">
        <v>71.5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2.9</v>
      </c>
      <c r="E271" s="13" t="n">
        <v>4</v>
      </c>
      <c r="F271" s="13" t="n">
        <v>73.5</v>
      </c>
      <c r="G271" s="13" t="n">
        <v>2622317824</v>
      </c>
      <c r="H271" s="13" t="n">
        <v>4022013952</v>
      </c>
      <c r="I271" s="13" t="n">
        <v>65.2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2.3</v>
      </c>
      <c r="E272" s="13" t="n">
        <v>4</v>
      </c>
      <c r="F272" s="13" t="n">
        <v>57.8</v>
      </c>
      <c r="G272" s="13" t="n">
        <v>2033018112</v>
      </c>
      <c r="H272" s="13" t="n">
        <v>4022013952</v>
      </c>
      <c r="I272" s="13" t="n">
        <v>50.5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3</v>
      </c>
      <c r="E273" s="13" t="n">
        <v>4</v>
      </c>
      <c r="F273" s="13" t="n">
        <v>75.8</v>
      </c>
      <c r="G273" s="13" t="n">
        <v>2437768448</v>
      </c>
      <c r="H273" s="13" t="n">
        <v>4022013952</v>
      </c>
      <c r="I273" s="13" t="n">
        <v>60.6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75.5</v>
      </c>
      <c r="G274" s="13" t="n">
        <v>2456642816</v>
      </c>
      <c r="H274" s="13" t="n">
        <v>4022013952</v>
      </c>
      <c r="I274" s="13" t="n">
        <v>61.1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3.1</v>
      </c>
      <c r="E275" s="13" t="n">
        <v>4</v>
      </c>
      <c r="F275" s="13" t="n">
        <v>77</v>
      </c>
      <c r="G275" s="13" t="n">
        <v>2369611008</v>
      </c>
      <c r="H275" s="13" t="n">
        <v>4022013952</v>
      </c>
      <c r="I275" s="13" t="n">
        <v>58.9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72</v>
      </c>
      <c r="G276" s="13" t="n">
        <v>2758632704</v>
      </c>
      <c r="H276" s="13" t="n">
        <v>4022013952</v>
      </c>
      <c r="I276" s="13" t="n">
        <v>68.6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3</v>
      </c>
      <c r="E277" s="13" t="n">
        <v>4</v>
      </c>
      <c r="F277" s="13" t="n">
        <v>74.2</v>
      </c>
      <c r="G277" s="13" t="n">
        <v>2340250880</v>
      </c>
      <c r="H277" s="13" t="n">
        <v>4022013952</v>
      </c>
      <c r="I277" s="13" t="n">
        <v>58.2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3.2</v>
      </c>
      <c r="E278" s="13" t="n">
        <v>4</v>
      </c>
      <c r="F278" s="13" t="n">
        <v>79</v>
      </c>
      <c r="G278" s="13" t="n">
        <v>2800575744</v>
      </c>
      <c r="H278" s="13" t="n">
        <v>4022022144</v>
      </c>
      <c r="I278" s="13" t="n">
        <v>69.6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72.2</v>
      </c>
      <c r="G279" s="13" t="n">
        <v>2674746624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</v>
      </c>
      <c r="G280" s="13" t="n">
        <v>2585617664</v>
      </c>
      <c r="H280" s="13" t="n">
        <v>4022022144</v>
      </c>
      <c r="I280" s="13" t="n">
        <v>64.3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3</v>
      </c>
      <c r="E281" s="13" t="n">
        <v>4</v>
      </c>
      <c r="F281" s="13" t="n">
        <v>76.2</v>
      </c>
      <c r="G281" s="13" t="n">
        <v>2763875584</v>
      </c>
      <c r="H281" s="13" t="n">
        <v>4022013952</v>
      </c>
      <c r="I281" s="13" t="n">
        <v>68.7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73.5</v>
      </c>
      <c r="G282" s="13" t="n">
        <v>2855101696</v>
      </c>
      <c r="H282" s="13" t="n">
        <v>4022013952</v>
      </c>
      <c r="I282" s="13" t="n">
        <v>71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2.9</v>
      </c>
      <c r="E283" s="13" t="n">
        <v>4</v>
      </c>
      <c r="F283" s="13" t="n">
        <v>73</v>
      </c>
      <c r="G283" s="13" t="n">
        <v>2577229056</v>
      </c>
      <c r="H283" s="13" t="n">
        <v>4022022144</v>
      </c>
      <c r="I283" s="13" t="n">
        <v>64.1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5.4</v>
      </c>
      <c r="E284" s="13" t="n">
        <v>8</v>
      </c>
      <c r="F284" s="13" t="n">
        <v>67.5</v>
      </c>
      <c r="G284" s="13" t="n">
        <v>5243757824</v>
      </c>
      <c r="H284" s="13" t="n">
        <v>8242675712</v>
      </c>
      <c r="I284" s="13" t="n">
        <v>63.6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4.1</v>
      </c>
      <c r="E285" s="13" t="n">
        <v>8</v>
      </c>
      <c r="F285" s="13" t="n">
        <v>51</v>
      </c>
      <c r="G285" s="13" t="n">
        <v>3220006144</v>
      </c>
      <c r="H285" s="13" t="n">
        <v>8242683904</v>
      </c>
      <c r="I285" s="13" t="n">
        <v>39.1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5.7</v>
      </c>
      <c r="E287" s="13" t="n">
        <v>8</v>
      </c>
      <c r="F287" s="13" t="n">
        <v>71.5</v>
      </c>
      <c r="G287" s="13" t="n">
        <v>5729248512</v>
      </c>
      <c r="H287" s="13" t="n">
        <v>8242683904</v>
      </c>
      <c r="I287" s="13" t="n">
        <v>69.5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5.9</v>
      </c>
      <c r="E288" s="13" t="n">
        <v>8</v>
      </c>
      <c r="F288" s="13" t="n">
        <v>73.5</v>
      </c>
      <c r="G288" s="13" t="n">
        <v>5060257024</v>
      </c>
      <c r="H288" s="13" t="n">
        <v>8242675712</v>
      </c>
      <c r="I288" s="13" t="n">
        <v>61.4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3.1</v>
      </c>
      <c r="E290" s="13" t="n">
        <v>4</v>
      </c>
      <c r="F290" s="13" t="n">
        <v>77.2</v>
      </c>
      <c r="G290" s="13" t="n">
        <v>2541577472</v>
      </c>
      <c r="H290" s="13" t="n">
        <v>4022013952</v>
      </c>
      <c r="I290" s="13" t="n">
        <v>63.2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78.5</v>
      </c>
      <c r="G291" s="13" t="n">
        <v>2846713088</v>
      </c>
      <c r="H291" s="13" t="n">
        <v>4022022144</v>
      </c>
      <c r="I291" s="13" t="n">
        <v>70.8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2.8</v>
      </c>
      <c r="E292" s="13" t="n">
        <v>4</v>
      </c>
      <c r="F292" s="13" t="n">
        <v>70.8</v>
      </c>
      <c r="G292" s="13" t="n">
        <v>2533188864</v>
      </c>
      <c r="H292" s="13" t="n">
        <v>4022013952</v>
      </c>
      <c r="I292" s="13" t="n">
        <v>63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2.9</v>
      </c>
      <c r="E293" s="13" t="n">
        <v>4</v>
      </c>
      <c r="F293" s="13" t="n">
        <v>72.5</v>
      </c>
      <c r="G293" s="13" t="n">
        <v>2515363072</v>
      </c>
      <c r="H293" s="13" t="n">
        <v>4022013952</v>
      </c>
      <c r="I293" s="13" t="n">
        <v>62.5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3</v>
      </c>
      <c r="E294" s="13" t="n">
        <v>4</v>
      </c>
      <c r="F294" s="13" t="n">
        <v>74</v>
      </c>
      <c r="G294" s="13" t="n">
        <v>2411554048</v>
      </c>
      <c r="H294" s="13" t="n">
        <v>4022013952</v>
      </c>
      <c r="I294" s="13" t="n">
        <v>60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2.4</v>
      </c>
      <c r="E295" s="13" t="n">
        <v>4</v>
      </c>
      <c r="F295" s="13" t="n">
        <v>60.2</v>
      </c>
      <c r="G295" s="13" t="n">
        <v>2092786944</v>
      </c>
      <c r="H295" s="13" t="n">
        <v>4022013952</v>
      </c>
      <c r="I295" s="13" t="n">
        <v>52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2456642816</v>
      </c>
      <c r="H296" s="13" t="n">
        <v>4022013952</v>
      </c>
      <c r="I296" s="13" t="n">
        <v>61.1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75.5</v>
      </c>
      <c r="G297" s="13" t="n">
        <v>2612880640</v>
      </c>
      <c r="H297" s="13" t="n">
        <v>4022013952</v>
      </c>
      <c r="I297" s="13" t="n">
        <v>65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3</v>
      </c>
      <c r="E298" s="13" t="n">
        <v>4</v>
      </c>
      <c r="F298" s="13" t="n">
        <v>76.2</v>
      </c>
      <c r="G298" s="13" t="n">
        <v>2455594240</v>
      </c>
      <c r="H298" s="13" t="n">
        <v>4022013952</v>
      </c>
      <c r="I298" s="13" t="n">
        <v>61.1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3</v>
      </c>
      <c r="E299" s="13" t="n">
        <v>4</v>
      </c>
      <c r="F299" s="13" t="n">
        <v>74.8</v>
      </c>
      <c r="G299" s="13" t="n">
        <v>2694669568</v>
      </c>
      <c r="H299" s="13" t="n">
        <v>4022013952</v>
      </c>
      <c r="I299" s="13" t="n">
        <v>67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3.2</v>
      </c>
      <c r="E300" s="13" t="n">
        <v>4</v>
      </c>
      <c r="F300" s="13" t="n">
        <v>79</v>
      </c>
      <c r="G300" s="13" t="n">
        <v>2397922560</v>
      </c>
      <c r="H300" s="13" t="n">
        <v>4022022144</v>
      </c>
      <c r="I300" s="13" t="n">
        <v>59.6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2.7</v>
      </c>
      <c r="E301" s="13" t="n">
        <v>4</v>
      </c>
      <c r="F301" s="13" t="n">
        <v>67.2</v>
      </c>
      <c r="G301" s="13" t="n">
        <v>2854053120</v>
      </c>
      <c r="H301" s="13" t="n">
        <v>4022013952</v>
      </c>
      <c r="I301" s="13" t="n">
        <v>71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2.8</v>
      </c>
      <c r="E302" s="13" t="n">
        <v>4</v>
      </c>
      <c r="F302" s="13" t="n">
        <v>70</v>
      </c>
      <c r="G302" s="13" t="n">
        <v>2514314496</v>
      </c>
      <c r="H302" s="13" t="n">
        <v>4022022144</v>
      </c>
      <c r="I302" s="13" t="n">
        <v>62.5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3</v>
      </c>
      <c r="E303" s="13" t="n">
        <v>4</v>
      </c>
      <c r="F303" s="13" t="n">
        <v>74.2</v>
      </c>
      <c r="G303" s="13" t="n">
        <v>2341299456</v>
      </c>
      <c r="H303" s="13" t="n">
        <v>4022013952</v>
      </c>
      <c r="I303" s="13" t="n">
        <v>58.2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2.9</v>
      </c>
      <c r="E304" s="13" t="n">
        <v>4</v>
      </c>
      <c r="F304" s="13" t="n">
        <v>73.2</v>
      </c>
      <c r="G304" s="13" t="n">
        <v>2920113408</v>
      </c>
      <c r="H304" s="13" t="n">
        <v>4022013952</v>
      </c>
      <c r="I304" s="13" t="n">
        <v>72.6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2.2</v>
      </c>
      <c r="E305" s="13" t="n">
        <v>4</v>
      </c>
      <c r="F305" s="13" t="n">
        <v>56</v>
      </c>
      <c r="G305" s="13" t="n">
        <v>1776116992</v>
      </c>
      <c r="H305" s="13" t="n">
        <v>4022022144</v>
      </c>
      <c r="I305" s="13" t="n">
        <v>44.2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37.9</v>
      </c>
      <c r="G306" s="13" t="n">
        <v>2532140288</v>
      </c>
      <c r="H306" s="13" t="n">
        <v>8242675712</v>
      </c>
      <c r="I306" s="13" t="n">
        <v>30.7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3.7</v>
      </c>
      <c r="E307" s="13" t="n">
        <v>8</v>
      </c>
      <c r="F307" s="13" t="n">
        <v>46.1</v>
      </c>
      <c r="G307" s="13" t="n">
        <v>3387778304</v>
      </c>
      <c r="H307" s="13" t="n">
        <v>8242683904</v>
      </c>
      <c r="I307" s="13" t="n">
        <v>41.1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2834130176</v>
      </c>
      <c r="H308" s="13" t="n">
        <v>8242683904</v>
      </c>
      <c r="I308" s="13" t="n">
        <v>34.4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5.1</v>
      </c>
      <c r="E309" s="13" t="n">
        <v>8</v>
      </c>
      <c r="F309" s="13" t="n">
        <v>63.6</v>
      </c>
      <c r="G309" s="13" t="n">
        <v>5156726016</v>
      </c>
      <c r="H309" s="13" t="n">
        <v>8242683904</v>
      </c>
      <c r="I309" s="13" t="n">
        <v>62.6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5.6</v>
      </c>
      <c r="E310" s="13" t="n">
        <v>8</v>
      </c>
      <c r="F310" s="13" t="n">
        <v>69.5</v>
      </c>
      <c r="G310" s="13" t="n">
        <v>5221737728</v>
      </c>
      <c r="H310" s="13" t="n">
        <v>8242675712</v>
      </c>
      <c r="I310" s="13" t="n">
        <v>63.4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5</v>
      </c>
      <c r="E311" s="13" t="n">
        <v>12</v>
      </c>
      <c r="F311" s="13" t="n">
        <v>42</v>
      </c>
      <c r="G311" s="13" t="n">
        <v>4661798144</v>
      </c>
      <c r="H311" s="13" t="n">
        <v>12457054208</v>
      </c>
      <c r="I311" s="13" t="n">
        <v>37.4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3.1</v>
      </c>
      <c r="E312" s="13" t="n">
        <v>4</v>
      </c>
      <c r="F312" s="13" t="n">
        <v>77.8</v>
      </c>
      <c r="G312" s="13" t="n">
        <v>2589811968</v>
      </c>
      <c r="H312" s="13" t="n">
        <v>4022013952</v>
      </c>
      <c r="I312" s="13" t="n">
        <v>64.4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2.5</v>
      </c>
      <c r="E313" s="13" t="n">
        <v>4</v>
      </c>
      <c r="F313" s="13" t="n">
        <v>61.3</v>
      </c>
      <c r="G313" s="13" t="n">
        <v>2049795328</v>
      </c>
      <c r="H313" s="13" t="n">
        <v>4022022144</v>
      </c>
      <c r="I313" s="13" t="n">
        <v>51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74.5</v>
      </c>
      <c r="G314" s="13" t="n">
        <v>2773312768</v>
      </c>
      <c r="H314" s="13" t="n">
        <v>4022013952</v>
      </c>
      <c r="I314" s="13" t="n">
        <v>69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2.9</v>
      </c>
      <c r="E315" s="13" t="n">
        <v>4</v>
      </c>
      <c r="F315" s="13" t="n">
        <v>72.2</v>
      </c>
      <c r="G315" s="13" t="n">
        <v>2634900736</v>
      </c>
      <c r="H315" s="13" t="n">
        <v>4022013952</v>
      </c>
      <c r="I315" s="13" t="n">
        <v>65.5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1.6</v>
      </c>
      <c r="E316" s="13" t="n">
        <v>4</v>
      </c>
      <c r="F316" s="13" t="n">
        <v>38.8</v>
      </c>
      <c r="G316" s="13" t="n">
        <v>1118659840</v>
      </c>
      <c r="H316" s="13" t="n">
        <v>4022013952</v>
      </c>
      <c r="I316" s="13" t="n">
        <v>27.8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2.9</v>
      </c>
      <c r="E317" s="13" t="n">
        <v>4</v>
      </c>
      <c r="F317" s="13" t="n">
        <v>73.2</v>
      </c>
      <c r="G317" s="13" t="n">
        <v>2573034752</v>
      </c>
      <c r="H317" s="13" t="n">
        <v>4022013952</v>
      </c>
      <c r="I317" s="13" t="n">
        <v>64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2.4</v>
      </c>
      <c r="E318" s="13" t="n">
        <v>4</v>
      </c>
      <c r="F318" s="13" t="n">
        <v>60.5</v>
      </c>
      <c r="G318" s="13" t="n">
        <v>1789748480</v>
      </c>
      <c r="H318" s="13" t="n">
        <v>4022013952</v>
      </c>
      <c r="I318" s="13" t="n">
        <v>44.5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2.1</v>
      </c>
      <c r="E319" s="13" t="n">
        <v>4</v>
      </c>
      <c r="F319" s="13" t="n">
        <v>52</v>
      </c>
      <c r="G319" s="13" t="n">
        <v>1692230912</v>
      </c>
      <c r="H319" s="13" t="n">
        <v>4022013952</v>
      </c>
      <c r="I319" s="13" t="n">
        <v>42.1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2.9</v>
      </c>
      <c r="E320" s="13" t="n">
        <v>4</v>
      </c>
      <c r="F320" s="13" t="n">
        <v>71.8</v>
      </c>
      <c r="G320" s="13" t="n">
        <v>2569889024</v>
      </c>
      <c r="H320" s="13" t="n">
        <v>4022013952</v>
      </c>
      <c r="I320" s="13" t="n">
        <v>63.9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3.1</v>
      </c>
      <c r="E321" s="13" t="n">
        <v>4</v>
      </c>
      <c r="F321" s="13" t="n">
        <v>77.8</v>
      </c>
      <c r="G321" s="13" t="n">
        <v>2651677952</v>
      </c>
      <c r="H321" s="13" t="n">
        <v>4022013952</v>
      </c>
      <c r="I321" s="13" t="n">
        <v>65.9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3</v>
      </c>
      <c r="E322" s="13" t="n">
        <v>4</v>
      </c>
      <c r="F322" s="13" t="n">
        <v>76</v>
      </c>
      <c r="G322" s="13" t="n">
        <v>2685232384</v>
      </c>
      <c r="H322" s="13" t="n">
        <v>4022022144</v>
      </c>
      <c r="I322" s="13" t="n">
        <v>66.8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</v>
      </c>
      <c r="E323" s="13" t="n">
        <v>4</v>
      </c>
      <c r="F323" s="13" t="n">
        <v>75.8</v>
      </c>
      <c r="G323" s="13" t="n">
        <v>2699912448</v>
      </c>
      <c r="H323" s="13" t="n">
        <v>4022013952</v>
      </c>
      <c r="I323" s="13" t="n">
        <v>67.1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2.8</v>
      </c>
      <c r="E324" s="13" t="n">
        <v>4</v>
      </c>
      <c r="F324" s="13" t="n">
        <v>70</v>
      </c>
      <c r="G324" s="13" t="n">
        <v>2514314496</v>
      </c>
      <c r="H324" s="13" t="n">
        <v>4022022144</v>
      </c>
      <c r="I324" s="13" t="n">
        <v>62.5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3</v>
      </c>
      <c r="E325" s="13" t="n">
        <v>4</v>
      </c>
      <c r="F325" s="13" t="n">
        <v>74.2</v>
      </c>
      <c r="G325" s="13" t="n">
        <v>2341299456</v>
      </c>
      <c r="H325" s="13" t="n">
        <v>4022013952</v>
      </c>
      <c r="I325" s="13" t="n">
        <v>58.2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3.2</v>
      </c>
      <c r="E326" s="13" t="n">
        <v>4</v>
      </c>
      <c r="F326" s="13" t="n">
        <v>79.8</v>
      </c>
      <c r="G326" s="13" t="n">
        <v>2521654528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3.1</v>
      </c>
      <c r="E327" s="13" t="n">
        <v>4</v>
      </c>
      <c r="F327" s="13" t="n">
        <v>78</v>
      </c>
      <c r="G327" s="13" t="n">
        <v>2864538880</v>
      </c>
      <c r="H327" s="13" t="n">
        <v>4022022144</v>
      </c>
      <c r="I327" s="13" t="n">
        <v>71.2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3.6</v>
      </c>
      <c r="E328" s="13" t="n">
        <v>8</v>
      </c>
      <c r="F328" s="13" t="n">
        <v>44.9</v>
      </c>
      <c r="G328" s="13" t="n">
        <v>3555550464</v>
      </c>
      <c r="H328" s="13" t="n">
        <v>8242675712</v>
      </c>
      <c r="I328" s="13" t="n">
        <v>43.1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3.1</v>
      </c>
      <c r="E329" s="13" t="n">
        <v>8</v>
      </c>
      <c r="F329" s="13" t="n">
        <v>38.4</v>
      </c>
      <c r="G329" s="13" t="n">
        <v>2815255808</v>
      </c>
      <c r="H329" s="13" t="n">
        <v>8242683904</v>
      </c>
      <c r="I329" s="13" t="n">
        <v>34.2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2.2</v>
      </c>
      <c r="E330" s="13" t="n">
        <v>8</v>
      </c>
      <c r="F330" s="13" t="n">
        <v>27.8</v>
      </c>
      <c r="G330" s="13" t="n">
        <v>1748854016</v>
      </c>
      <c r="H330" s="13" t="n">
        <v>8242683904</v>
      </c>
      <c r="I330" s="13" t="n">
        <v>21.2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6</v>
      </c>
      <c r="E331" s="13" t="n">
        <v>8</v>
      </c>
      <c r="F331" s="13" t="n">
        <v>75</v>
      </c>
      <c r="G331" s="13" t="n">
        <v>6142387456</v>
      </c>
      <c r="H331" s="13" t="n">
        <v>8242683904</v>
      </c>
      <c r="I331" s="13" t="n">
        <v>74.5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6</v>
      </c>
      <c r="E332" s="13" t="n">
        <v>8</v>
      </c>
      <c r="F332" s="13" t="n">
        <v>74.9</v>
      </c>
      <c r="G332" s="13" t="n">
        <v>5990343936</v>
      </c>
      <c r="H332" s="13" t="n">
        <v>8242675712</v>
      </c>
      <c r="I332" s="13" t="n">
        <v>72.7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5.5</v>
      </c>
      <c r="E333" s="13" t="n">
        <v>12</v>
      </c>
      <c r="F333" s="13" t="n">
        <v>45.8</v>
      </c>
      <c r="G333" s="13" t="n">
        <v>4702692608</v>
      </c>
      <c r="H333" s="13" t="n">
        <v>12457054208</v>
      </c>
      <c r="I333" s="13" t="n">
        <v>37.8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3.1</v>
      </c>
      <c r="E334" s="13" t="n">
        <v>4</v>
      </c>
      <c r="F334" s="13" t="n">
        <v>77.8</v>
      </c>
      <c r="G334" s="13" t="n">
        <v>2589811968</v>
      </c>
      <c r="H334" s="13" t="n">
        <v>4022013952</v>
      </c>
      <c r="I334" s="13" t="n">
        <v>64.4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2.1</v>
      </c>
      <c r="E335" s="13" t="n">
        <v>4</v>
      </c>
      <c r="F335" s="13" t="n">
        <v>52.8</v>
      </c>
      <c r="G335" s="13" t="n">
        <v>2142070016</v>
      </c>
      <c r="H335" s="13" t="n">
        <v>4022022144</v>
      </c>
      <c r="I335" s="13" t="n">
        <v>53.3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3.1</v>
      </c>
      <c r="E336" s="13" t="n">
        <v>4</v>
      </c>
      <c r="F336" s="13" t="n">
        <v>77</v>
      </c>
      <c r="G336" s="13" t="n">
        <v>2567791872</v>
      </c>
      <c r="H336" s="13" t="n">
        <v>4022013952</v>
      </c>
      <c r="I336" s="13" t="n">
        <v>63.8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2.5</v>
      </c>
      <c r="E337" s="13" t="n">
        <v>4</v>
      </c>
      <c r="F337" s="13" t="n">
        <v>61.3</v>
      </c>
      <c r="G337" s="13" t="n">
        <v>2049795328</v>
      </c>
      <c r="H337" s="13" t="n">
        <v>4022013952</v>
      </c>
      <c r="I337" s="13" t="n">
        <v>51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3</v>
      </c>
      <c r="E338" s="13" t="n">
        <v>4</v>
      </c>
      <c r="F338" s="13" t="n">
        <v>75.5</v>
      </c>
      <c r="G338" s="13" t="n">
        <v>2520605952</v>
      </c>
      <c r="H338" s="13" t="n">
        <v>4022013952</v>
      </c>
      <c r="I338" s="13" t="n">
        <v>62.7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3</v>
      </c>
      <c r="E339" s="13" t="n">
        <v>4</v>
      </c>
      <c r="F339" s="13" t="n">
        <v>74</v>
      </c>
      <c r="G339" s="13" t="n">
        <v>2666358016</v>
      </c>
      <c r="H339" s="13" t="n">
        <v>4022013952</v>
      </c>
      <c r="I339" s="13" t="n">
        <v>66.3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2.8</v>
      </c>
      <c r="E340" s="13" t="n">
        <v>4</v>
      </c>
      <c r="F340" s="13" t="n">
        <v>69.8</v>
      </c>
      <c r="G340" s="13" t="n">
        <v>2429379840</v>
      </c>
      <c r="H340" s="13" t="n">
        <v>4022013952</v>
      </c>
      <c r="I340" s="13" t="n">
        <v>60.4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2.9</v>
      </c>
      <c r="E341" s="13" t="n">
        <v>4</v>
      </c>
      <c r="F341" s="13" t="n">
        <v>71.5</v>
      </c>
      <c r="G341" s="13" t="n">
        <v>2508023040</v>
      </c>
      <c r="H341" s="13" t="n">
        <v>4022013952</v>
      </c>
      <c r="I341" s="13" t="n">
        <v>62.4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2.9</v>
      </c>
      <c r="E342" s="13" t="n">
        <v>4</v>
      </c>
      <c r="F342" s="13" t="n">
        <v>71.8</v>
      </c>
      <c r="G342" s="13" t="n">
        <v>2569889024</v>
      </c>
      <c r="H342" s="13" t="n">
        <v>4022013952</v>
      </c>
      <c r="I342" s="13" t="n">
        <v>63.9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77.8</v>
      </c>
      <c r="G343" s="13" t="n">
        <v>2651677952</v>
      </c>
      <c r="H343" s="13" t="n">
        <v>4022013952</v>
      </c>
      <c r="I343" s="13" t="n">
        <v>65.9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2.4</v>
      </c>
      <c r="E344" s="13" t="n">
        <v>4</v>
      </c>
      <c r="F344" s="13" t="n">
        <v>60.2</v>
      </c>
      <c r="G344" s="13" t="n">
        <v>1917674752</v>
      </c>
      <c r="H344" s="13" t="n">
        <v>4022022144</v>
      </c>
      <c r="I344" s="13" t="n">
        <v>47.7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3</v>
      </c>
      <c r="E345" s="13" t="n">
        <v>4</v>
      </c>
      <c r="F345" s="13" t="n">
        <v>74</v>
      </c>
      <c r="G345" s="13" t="n">
        <v>2411554048</v>
      </c>
      <c r="H345" s="13" t="n">
        <v>4022013952</v>
      </c>
      <c r="I345" s="13" t="n">
        <v>60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</v>
      </c>
      <c r="E346" s="13" t="n">
        <v>4</v>
      </c>
      <c r="F346" s="13" t="n">
        <v>74</v>
      </c>
      <c r="G346" s="13" t="n">
        <v>2697815296</v>
      </c>
      <c r="H346" s="13" t="n">
        <v>4022022144</v>
      </c>
      <c r="I346" s="13" t="n">
        <v>67.1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3</v>
      </c>
      <c r="E347" s="13" t="n">
        <v>4</v>
      </c>
      <c r="F347" s="13" t="n">
        <v>76</v>
      </c>
      <c r="G347" s="13" t="n">
        <v>2734515456</v>
      </c>
      <c r="H347" s="13" t="n">
        <v>4022013952</v>
      </c>
      <c r="I347" s="13" t="n">
        <v>68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3.2</v>
      </c>
      <c r="E348" s="13" t="n">
        <v>4</v>
      </c>
      <c r="F348" s="13" t="n">
        <v>79.8</v>
      </c>
      <c r="G348" s="13" t="n">
        <v>2521654528</v>
      </c>
      <c r="H348" s="13" t="n">
        <v>4022013952</v>
      </c>
      <c r="I348" s="13" t="n">
        <v>62.7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3.1</v>
      </c>
      <c r="E349" s="13" t="n">
        <v>4</v>
      </c>
      <c r="F349" s="13" t="n">
        <v>78</v>
      </c>
      <c r="G349" s="13" t="n">
        <v>2864538880</v>
      </c>
      <c r="H349" s="13" t="n">
        <v>4022022144</v>
      </c>
      <c r="I349" s="13" t="n">
        <v>71.2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3.5</v>
      </c>
      <c r="E350" s="13" t="n">
        <v>8</v>
      </c>
      <c r="F350" s="13" t="n">
        <v>43.9</v>
      </c>
      <c r="G350" s="13" t="n">
        <v>3461178624</v>
      </c>
      <c r="H350" s="13" t="n">
        <v>8242675712</v>
      </c>
      <c r="I350" s="13" t="n">
        <v>42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2.9</v>
      </c>
      <c r="E351" s="13" t="n">
        <v>8</v>
      </c>
      <c r="F351" s="13" t="n">
        <v>36.4</v>
      </c>
      <c r="G351" s="13" t="n">
        <v>2789041408</v>
      </c>
      <c r="H351" s="13" t="n">
        <v>8242683904</v>
      </c>
      <c r="I351" s="13" t="n">
        <v>33.8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2.4</v>
      </c>
      <c r="E352" s="13" t="n">
        <v>8</v>
      </c>
      <c r="F352" s="13" t="n">
        <v>30.1</v>
      </c>
      <c r="G352" s="13" t="n">
        <v>2092786944</v>
      </c>
      <c r="H352" s="13" t="n">
        <v>8242683904</v>
      </c>
      <c r="I352" s="13" t="n">
        <v>25.4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4.9</v>
      </c>
      <c r="E353" s="13" t="n">
        <v>8</v>
      </c>
      <c r="F353" s="13" t="n">
        <v>61</v>
      </c>
      <c r="G353" s="13" t="n">
        <v>5057111296</v>
      </c>
      <c r="H353" s="13" t="n">
        <v>8242683904</v>
      </c>
      <c r="I353" s="13" t="n">
        <v>61.4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4.9</v>
      </c>
      <c r="E354" s="13" t="n">
        <v>8</v>
      </c>
      <c r="F354" s="13" t="n">
        <v>61.1</v>
      </c>
      <c r="G354" s="13" t="n">
        <v>4375536896</v>
      </c>
      <c r="H354" s="13" t="n">
        <v>8242675712</v>
      </c>
      <c r="I354" s="13" t="n">
        <v>53.1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6.3</v>
      </c>
      <c r="E355" s="13" t="n">
        <v>12</v>
      </c>
      <c r="F355" s="13" t="n">
        <v>52.4</v>
      </c>
      <c r="G355" s="13" t="n">
        <v>5406287104</v>
      </c>
      <c r="H355" s="13" t="n">
        <v>12457054208</v>
      </c>
      <c r="I355" s="13" t="n">
        <v>43.4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3.1</v>
      </c>
      <c r="E356" s="13" t="n">
        <v>4</v>
      </c>
      <c r="F356" s="13" t="n">
        <v>77.8</v>
      </c>
      <c r="G356" s="13" t="n">
        <v>2589811968</v>
      </c>
      <c r="H356" s="13" t="n">
        <v>4022013952</v>
      </c>
      <c r="I356" s="13" t="n">
        <v>64.4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2.1</v>
      </c>
      <c r="E357" s="13" t="n">
        <v>4</v>
      </c>
      <c r="F357" s="13" t="n">
        <v>52.8</v>
      </c>
      <c r="G357" s="13" t="n">
        <v>2142070016</v>
      </c>
      <c r="H357" s="13" t="n">
        <v>4022022144</v>
      </c>
      <c r="I357" s="13" t="n">
        <v>53.3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3.2</v>
      </c>
      <c r="E358" s="13" t="n">
        <v>4</v>
      </c>
      <c r="F358" s="13" t="n">
        <v>79</v>
      </c>
      <c r="G358" s="13" t="n">
        <v>2675795200</v>
      </c>
      <c r="H358" s="13" t="n">
        <v>4022013952</v>
      </c>
      <c r="I358" s="13" t="n">
        <v>66.5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2.9</v>
      </c>
      <c r="E359" s="13" t="n">
        <v>4</v>
      </c>
      <c r="F359" s="13" t="n">
        <v>72.5</v>
      </c>
      <c r="G359" s="13" t="n">
        <v>2710398208</v>
      </c>
      <c r="H359" s="13" t="n">
        <v>4022013952</v>
      </c>
      <c r="I359" s="13" t="n">
        <v>67.4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</v>
      </c>
      <c r="E360" s="13" t="n">
        <v>4</v>
      </c>
      <c r="F360" s="13" t="n">
        <v>75.5</v>
      </c>
      <c r="G360" s="13" t="n">
        <v>2520605952</v>
      </c>
      <c r="H360" s="13" t="n">
        <v>4022013952</v>
      </c>
      <c r="I360" s="13" t="n">
        <v>62.7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</v>
      </c>
      <c r="G361" s="13" t="n">
        <v>2666358016</v>
      </c>
      <c r="H361" s="13" t="n">
        <v>4022013952</v>
      </c>
      <c r="I361" s="13" t="n">
        <v>66.3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2.1</v>
      </c>
      <c r="E362" s="13" t="n">
        <v>4</v>
      </c>
      <c r="F362" s="13" t="n">
        <v>53</v>
      </c>
      <c r="G362" s="13" t="n">
        <v>1799185664</v>
      </c>
      <c r="H362" s="13" t="n">
        <v>4022013952</v>
      </c>
      <c r="I362" s="13" t="n">
        <v>44.7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2.9</v>
      </c>
      <c r="E363" s="13" t="n">
        <v>4</v>
      </c>
      <c r="F363" s="13" t="n">
        <v>72.2</v>
      </c>
      <c r="G363" s="13" t="n">
        <v>2455594240</v>
      </c>
      <c r="H363" s="13" t="n">
        <v>4022013952</v>
      </c>
      <c r="I363" s="13" t="n">
        <v>61.1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2.9</v>
      </c>
      <c r="E364" s="13" t="n">
        <v>4</v>
      </c>
      <c r="F364" s="13" t="n">
        <v>71.8</v>
      </c>
      <c r="G364" s="13" t="n">
        <v>2569889024</v>
      </c>
      <c r="H364" s="13" t="n">
        <v>4022013952</v>
      </c>
      <c r="I364" s="13" t="n">
        <v>63.9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76</v>
      </c>
      <c r="G365" s="13" t="n">
        <v>2641192192</v>
      </c>
      <c r="H365" s="13" t="n">
        <v>4022013952</v>
      </c>
      <c r="I365" s="13" t="n">
        <v>65.7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2.9</v>
      </c>
      <c r="E366" s="13" t="n">
        <v>4</v>
      </c>
      <c r="F366" s="13" t="n">
        <v>73.5</v>
      </c>
      <c r="G366" s="13" t="n">
        <v>2655872256</v>
      </c>
      <c r="H366" s="13" t="n">
        <v>4022022144</v>
      </c>
      <c r="I366" s="13" t="n">
        <v>66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75.2</v>
      </c>
      <c r="G367" s="13" t="n">
        <v>2899141888</v>
      </c>
      <c r="H367" s="13" t="n">
        <v>4022013952</v>
      </c>
      <c r="I367" s="13" t="n">
        <v>72.1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2.3</v>
      </c>
      <c r="E368" s="13" t="n">
        <v>4</v>
      </c>
      <c r="F368" s="13" t="n">
        <v>57.8</v>
      </c>
      <c r="G368" s="13" t="n">
        <v>2033018112</v>
      </c>
      <c r="H368" s="13" t="n">
        <v>4022022144</v>
      </c>
      <c r="I368" s="13" t="n">
        <v>50.5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2.9</v>
      </c>
      <c r="E369" s="13" t="n">
        <v>4</v>
      </c>
      <c r="F369" s="13" t="n">
        <v>73.5</v>
      </c>
      <c r="G369" s="13" t="n">
        <v>2376951040</v>
      </c>
      <c r="H369" s="13" t="n">
        <v>4022013952</v>
      </c>
      <c r="I369" s="13" t="n">
        <v>59.1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3.2</v>
      </c>
      <c r="E370" s="13" t="n">
        <v>4</v>
      </c>
      <c r="F370" s="13" t="n">
        <v>79.8</v>
      </c>
      <c r="G370" s="13" t="n">
        <v>2521654528</v>
      </c>
      <c r="H370" s="13" t="n">
        <v>4022013952</v>
      </c>
      <c r="I370" s="13" t="n">
        <v>62.7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2.4</v>
      </c>
      <c r="E371" s="13" t="n">
        <v>4</v>
      </c>
      <c r="F371" s="13" t="n">
        <v>59.2</v>
      </c>
      <c r="G371" s="13" t="n">
        <v>1941792000</v>
      </c>
      <c r="H371" s="13" t="n">
        <v>4022022144</v>
      </c>
      <c r="I371" s="13" t="n">
        <v>48.3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47.8</v>
      </c>
      <c r="G372" s="13" t="n">
        <v>3381486848</v>
      </c>
      <c r="H372" s="13" t="n">
        <v>8242675712</v>
      </c>
      <c r="I372" s="13" t="n">
        <v>41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3.8</v>
      </c>
      <c r="E373" s="13" t="n">
        <v>8</v>
      </c>
      <c r="F373" s="13" t="n">
        <v>47</v>
      </c>
      <c r="G373" s="13" t="n">
        <v>3079496960</v>
      </c>
      <c r="H373" s="13" t="n">
        <v>8242683904</v>
      </c>
      <c r="I373" s="13" t="n">
        <v>37.4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2.4</v>
      </c>
      <c r="E374" s="13" t="n">
        <v>8</v>
      </c>
      <c r="F374" s="13" t="n">
        <v>30.1</v>
      </c>
      <c r="G374" s="13" t="n">
        <v>2092786944</v>
      </c>
      <c r="H374" s="13" t="n">
        <v>8242683904</v>
      </c>
      <c r="I374" s="13" t="n">
        <v>25.4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5.2</v>
      </c>
      <c r="E375" s="13" t="n">
        <v>8</v>
      </c>
      <c r="F375" s="13" t="n">
        <v>64.6</v>
      </c>
      <c r="G375" s="13" t="n">
        <v>5096957184</v>
      </c>
      <c r="H375" s="13" t="n">
        <v>8242683904</v>
      </c>
      <c r="I375" s="13" t="n">
        <v>61.8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5.3</v>
      </c>
      <c r="E376" s="13" t="n">
        <v>8</v>
      </c>
      <c r="F376" s="13" t="n">
        <v>66.5</v>
      </c>
      <c r="G376" s="13" t="n">
        <v>5316109568</v>
      </c>
      <c r="H376" s="13" t="n">
        <v>8242675712</v>
      </c>
      <c r="I376" s="13" t="n">
        <v>64.5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5.5</v>
      </c>
      <c r="E377" s="13" t="n">
        <v>12</v>
      </c>
      <c r="F377" s="13" t="n">
        <v>45.9</v>
      </c>
      <c r="G377" s="13" t="n">
        <v>4858930432</v>
      </c>
      <c r="H377" s="13" t="n">
        <v>12457054208</v>
      </c>
      <c r="I377" s="13" t="n">
        <v>39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2537383168</v>
      </c>
      <c r="H378" s="13" t="n">
        <v>4022013952</v>
      </c>
      <c r="I378" s="13" t="n">
        <v>63.1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2.8</v>
      </c>
      <c r="E379" s="13" t="n">
        <v>4</v>
      </c>
      <c r="F379" s="13" t="n">
        <v>69.8</v>
      </c>
      <c r="G379" s="13" t="n">
        <v>2814207232</v>
      </c>
      <c r="H379" s="13" t="n">
        <v>4022022144</v>
      </c>
      <c r="I379" s="13" t="n">
        <v>70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2.2</v>
      </c>
      <c r="E380" s="13" t="n">
        <v>4</v>
      </c>
      <c r="F380" s="13" t="n">
        <v>56</v>
      </c>
      <c r="G380" s="13" t="n">
        <v>1797088512</v>
      </c>
      <c r="H380" s="13" t="n">
        <v>4022013952</v>
      </c>
      <c r="I380" s="13" t="n">
        <v>44.7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2.3</v>
      </c>
      <c r="E381" s="13" t="n">
        <v>4</v>
      </c>
      <c r="F381" s="13" t="n">
        <v>58.5</v>
      </c>
      <c r="G381" s="13" t="n">
        <v>1759339776</v>
      </c>
      <c r="H381" s="13" t="n">
        <v>4022013952</v>
      </c>
      <c r="I381" s="13" t="n">
        <v>43.7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</v>
      </c>
      <c r="E382" s="13" t="n">
        <v>4</v>
      </c>
      <c r="F382" s="13" t="n">
        <v>74</v>
      </c>
      <c r="G382" s="13" t="n">
        <v>2832033024</v>
      </c>
      <c r="H382" s="13" t="n">
        <v>4022013952</v>
      </c>
      <c r="I382" s="13" t="n">
        <v>70.4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</v>
      </c>
      <c r="G383" s="13" t="n">
        <v>2666358016</v>
      </c>
      <c r="H383" s="13" t="n">
        <v>4022013952</v>
      </c>
      <c r="I383" s="13" t="n">
        <v>66.3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3.1</v>
      </c>
      <c r="E384" s="13" t="n">
        <v>4</v>
      </c>
      <c r="F384" s="13" t="n">
        <v>77.2</v>
      </c>
      <c r="G384" s="13" t="n">
        <v>2512217344</v>
      </c>
      <c r="H384" s="13" t="n">
        <v>4022013952</v>
      </c>
      <c r="I384" s="13" t="n">
        <v>62.5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2.8</v>
      </c>
      <c r="E385" s="13" t="n">
        <v>4</v>
      </c>
      <c r="F385" s="13" t="n">
        <v>69</v>
      </c>
      <c r="G385" s="13" t="n">
        <v>2734515456</v>
      </c>
      <c r="H385" s="13" t="n">
        <v>4022013952</v>
      </c>
      <c r="I385" s="13" t="n">
        <v>68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2.9</v>
      </c>
      <c r="E386" s="13" t="n">
        <v>4</v>
      </c>
      <c r="F386" s="13" t="n">
        <v>71.8</v>
      </c>
      <c r="G386" s="13" t="n">
        <v>2569889024</v>
      </c>
      <c r="H386" s="13" t="n">
        <v>4022013952</v>
      </c>
      <c r="I386" s="13" t="n">
        <v>63.9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2.8</v>
      </c>
      <c r="E387" s="13" t="n">
        <v>4</v>
      </c>
      <c r="F387" s="13" t="n">
        <v>69.5</v>
      </c>
      <c r="G387" s="13" t="n">
        <v>2712495360</v>
      </c>
      <c r="H387" s="13" t="n">
        <v>4022013952</v>
      </c>
      <c r="I387" s="13" t="n">
        <v>67.4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3.1</v>
      </c>
      <c r="E388" s="13" t="n">
        <v>4</v>
      </c>
      <c r="F388" s="13" t="n">
        <v>77</v>
      </c>
      <c r="G388" s="13" t="n">
        <v>2515363072</v>
      </c>
      <c r="H388" s="13" t="n">
        <v>4022022144</v>
      </c>
      <c r="I388" s="13" t="n">
        <v>62.5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2.4</v>
      </c>
      <c r="E389" s="13" t="n">
        <v>4</v>
      </c>
      <c r="F389" s="13" t="n">
        <v>60.2</v>
      </c>
      <c r="G389" s="13" t="n">
        <v>1917674752</v>
      </c>
      <c r="H389" s="13" t="n">
        <v>4022013952</v>
      </c>
      <c r="I389" s="13" t="n">
        <v>47.7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2.8</v>
      </c>
      <c r="E390" s="13" t="n">
        <v>4</v>
      </c>
      <c r="F390" s="13" t="n">
        <v>68.8</v>
      </c>
      <c r="G390" s="13" t="n">
        <v>2441962752</v>
      </c>
      <c r="H390" s="13" t="n">
        <v>4022022144</v>
      </c>
      <c r="I390" s="13" t="n">
        <v>60.7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2.9</v>
      </c>
      <c r="E391" s="13" t="n">
        <v>4</v>
      </c>
      <c r="F391" s="13" t="n">
        <v>73.5</v>
      </c>
      <c r="G391" s="13" t="n">
        <v>2376951040</v>
      </c>
      <c r="H391" s="13" t="n">
        <v>4022013952</v>
      </c>
      <c r="I391" s="13" t="n">
        <v>59.1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3.2</v>
      </c>
      <c r="E392" s="13" t="n">
        <v>4</v>
      </c>
      <c r="F392" s="13" t="n">
        <v>79.8</v>
      </c>
      <c r="G392" s="13" t="n">
        <v>2521654528</v>
      </c>
      <c r="H392" s="13" t="n">
        <v>4022013952</v>
      </c>
      <c r="I392" s="13" t="n">
        <v>62.7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2.9</v>
      </c>
      <c r="E393" s="13" t="n">
        <v>4</v>
      </c>
      <c r="F393" s="13" t="n">
        <v>73.5</v>
      </c>
      <c r="G393" s="13" t="n">
        <v>2622317824</v>
      </c>
      <c r="H393" s="13" t="n">
        <v>4022022144</v>
      </c>
      <c r="I393" s="13" t="n">
        <v>65.2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4.8</v>
      </c>
      <c r="E394" s="13" t="n">
        <v>8</v>
      </c>
      <c r="F394" s="13" t="n">
        <v>59.9</v>
      </c>
      <c r="G394" s="13" t="n">
        <v>3895289088</v>
      </c>
      <c r="H394" s="13" t="n">
        <v>8242675712</v>
      </c>
      <c r="I394" s="13" t="n">
        <v>47.3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4.3</v>
      </c>
      <c r="E395" s="13" t="n">
        <v>8</v>
      </c>
      <c r="F395" s="13" t="n">
        <v>54.4</v>
      </c>
      <c r="G395" s="13" t="n">
        <v>4132267264</v>
      </c>
      <c r="H395" s="13" t="n">
        <v>8242683904</v>
      </c>
      <c r="I395" s="13" t="n">
        <v>50.1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4.2</v>
      </c>
      <c r="E396" s="13" t="n">
        <v>8</v>
      </c>
      <c r="F396" s="13" t="n">
        <v>53.1</v>
      </c>
      <c r="G396" s="13" t="n">
        <v>3793577216</v>
      </c>
      <c r="H396" s="13" t="n">
        <v>8242683904</v>
      </c>
      <c r="I396" s="13" t="n">
        <v>46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5.2</v>
      </c>
      <c r="E397" s="13" t="n">
        <v>8</v>
      </c>
      <c r="F397" s="13" t="n">
        <v>65.1</v>
      </c>
      <c r="G397" s="13" t="n">
        <v>5338129664</v>
      </c>
      <c r="H397" s="13" t="n">
        <v>8242683904</v>
      </c>
      <c r="I397" s="13" t="n">
        <v>64.8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4.7</v>
      </c>
      <c r="E398" s="13" t="n">
        <v>8</v>
      </c>
      <c r="F398" s="13" t="n">
        <v>58.6</v>
      </c>
      <c r="G398" s="13" t="n">
        <v>4582106368</v>
      </c>
      <c r="H398" s="13" t="n">
        <v>8242675712</v>
      </c>
      <c r="I398" s="13" t="n">
        <v>55.6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3.4</v>
      </c>
      <c r="E399" s="13" t="n">
        <v>12</v>
      </c>
      <c r="F399" s="13" t="n">
        <v>28.3</v>
      </c>
      <c r="G399" s="13" t="n">
        <v>2775409920</v>
      </c>
      <c r="H399" s="13" t="n">
        <v>12457054208</v>
      </c>
      <c r="I399" s="13" t="n">
        <v>22.3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2.4</v>
      </c>
      <c r="E400" s="13" t="n">
        <v>4</v>
      </c>
      <c r="F400" s="13" t="n">
        <v>60.5</v>
      </c>
      <c r="G400" s="13" t="n">
        <v>1911383296</v>
      </c>
      <c r="H400" s="13" t="n">
        <v>4022013952</v>
      </c>
      <c r="I400" s="13" t="n">
        <v>47.5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2.9</v>
      </c>
      <c r="E401" s="13" t="n">
        <v>4</v>
      </c>
      <c r="F401" s="13" t="n">
        <v>72.8</v>
      </c>
      <c r="G401" s="13" t="n">
        <v>2545771776</v>
      </c>
      <c r="H401" s="13" t="n">
        <v>4022022144</v>
      </c>
      <c r="I401" s="13" t="n">
        <v>63.3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2.9</v>
      </c>
      <c r="E402" s="13" t="n">
        <v>4</v>
      </c>
      <c r="F402" s="13" t="n">
        <v>73</v>
      </c>
      <c r="G402" s="13" t="n">
        <v>2585617664</v>
      </c>
      <c r="H402" s="13" t="n">
        <v>4022013952</v>
      </c>
      <c r="I402" s="13" t="n">
        <v>64.3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3.1</v>
      </c>
      <c r="E403" s="13" t="n">
        <v>4</v>
      </c>
      <c r="F403" s="13" t="n">
        <v>76.5</v>
      </c>
      <c r="G403" s="13" t="n">
        <v>2620220672</v>
      </c>
      <c r="H403" s="13" t="n">
        <v>4022013952</v>
      </c>
      <c r="I403" s="13" t="n">
        <v>65.1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3</v>
      </c>
      <c r="E404" s="13" t="n">
        <v>4</v>
      </c>
      <c r="F404" s="13" t="n">
        <v>74.2</v>
      </c>
      <c r="G404" s="13" t="n">
        <v>2292016384</v>
      </c>
      <c r="H404" s="13" t="n">
        <v>4022013952</v>
      </c>
      <c r="I404" s="13" t="n">
        <v>57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2.1</v>
      </c>
      <c r="E405" s="13" t="n">
        <v>4</v>
      </c>
      <c r="F405" s="13" t="n">
        <v>51.7</v>
      </c>
      <c r="G405" s="13" t="n">
        <v>1811768576</v>
      </c>
      <c r="H405" s="13" t="n">
        <v>4022013952</v>
      </c>
      <c r="I405" s="13" t="n">
        <v>45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2456642816</v>
      </c>
      <c r="H406" s="13" t="n">
        <v>4022013952</v>
      </c>
      <c r="I406" s="13" t="n">
        <v>61.1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2.3</v>
      </c>
      <c r="E407" s="13" t="n">
        <v>4</v>
      </c>
      <c r="F407" s="13" t="n">
        <v>58.2</v>
      </c>
      <c r="G407" s="13" t="n">
        <v>1934451968</v>
      </c>
      <c r="H407" s="13" t="n">
        <v>4022013952</v>
      </c>
      <c r="I407" s="13" t="n">
        <v>48.1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2.9</v>
      </c>
      <c r="E408" s="13" t="n">
        <v>4</v>
      </c>
      <c r="F408" s="13" t="n">
        <v>72</v>
      </c>
      <c r="G408" s="13" t="n">
        <v>2758632704</v>
      </c>
      <c r="H408" s="13" t="n">
        <v>4022013952</v>
      </c>
      <c r="I408" s="13" t="n">
        <v>68.6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2.8</v>
      </c>
      <c r="E409" s="13" t="n">
        <v>4</v>
      </c>
      <c r="F409" s="13" t="n">
        <v>70.5</v>
      </c>
      <c r="G409" s="13" t="n">
        <v>2695718144</v>
      </c>
      <c r="H409" s="13" t="n">
        <v>4022013952</v>
      </c>
      <c r="I409" s="13" t="n">
        <v>67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2.9</v>
      </c>
      <c r="E410" s="13" t="n">
        <v>4</v>
      </c>
      <c r="F410" s="13" t="n">
        <v>71.8</v>
      </c>
      <c r="G410" s="13" t="n">
        <v>2785895680</v>
      </c>
      <c r="H410" s="13" t="n">
        <v>4022022144</v>
      </c>
      <c r="I410" s="13" t="n">
        <v>69.3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2.9</v>
      </c>
      <c r="E411" s="13" t="n">
        <v>4</v>
      </c>
      <c r="F411" s="13" t="n">
        <v>73.5</v>
      </c>
      <c r="G411" s="13" t="n">
        <v>2453497088</v>
      </c>
      <c r="H411" s="13" t="n">
        <v>4022013952</v>
      </c>
      <c r="I411" s="13" t="n">
        <v>61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2.8</v>
      </c>
      <c r="E412" s="13" t="n">
        <v>4</v>
      </c>
      <c r="F412" s="13" t="n">
        <v>70</v>
      </c>
      <c r="G412" s="13" t="n">
        <v>2514314496</v>
      </c>
      <c r="H412" s="13" t="n">
        <v>4022022144</v>
      </c>
      <c r="I412" s="13" t="n">
        <v>62.5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72</v>
      </c>
      <c r="G413" s="13" t="n">
        <v>2392679680</v>
      </c>
      <c r="H413" s="13" t="n">
        <v>4022013952</v>
      </c>
      <c r="I413" s="13" t="n">
        <v>59.5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</v>
      </c>
      <c r="E414" s="13" t="n">
        <v>4</v>
      </c>
      <c r="F414" s="13" t="n">
        <v>75.5</v>
      </c>
      <c r="G414" s="13" t="n">
        <v>2600297728</v>
      </c>
      <c r="H414" s="13" t="n">
        <v>4022013952</v>
      </c>
      <c r="I414" s="13" t="n">
        <v>64.7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2.8</v>
      </c>
      <c r="E415" s="13" t="n">
        <v>4</v>
      </c>
      <c r="F415" s="13" t="n">
        <v>71</v>
      </c>
      <c r="G415" s="13" t="n">
        <v>2757584128</v>
      </c>
      <c r="H415" s="13" t="n">
        <v>4022022144</v>
      </c>
      <c r="I415" s="13" t="n">
        <v>68.6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4.9</v>
      </c>
      <c r="E416" s="13" t="n">
        <v>8</v>
      </c>
      <c r="F416" s="13" t="n">
        <v>61.3</v>
      </c>
      <c r="G416" s="13" t="n">
        <v>4850541824</v>
      </c>
      <c r="H416" s="13" t="n">
        <v>8242675712</v>
      </c>
      <c r="I416" s="13" t="n">
        <v>58.8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3.9</v>
      </c>
      <c r="E417" s="13" t="n">
        <v>8</v>
      </c>
      <c r="F417" s="13" t="n">
        <v>48.5</v>
      </c>
      <c r="G417" s="13" t="n">
        <v>3618465024</v>
      </c>
      <c r="H417" s="13" t="n">
        <v>8242683904</v>
      </c>
      <c r="I417" s="13" t="n">
        <v>43.9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3.2</v>
      </c>
      <c r="E418" s="13" t="n">
        <v>8</v>
      </c>
      <c r="F418" s="13" t="n">
        <v>40.5</v>
      </c>
      <c r="G418" s="13" t="n">
        <v>2287822080</v>
      </c>
      <c r="H418" s="13" t="n">
        <v>8242683904</v>
      </c>
      <c r="I418" s="13" t="n">
        <v>27.8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5429355776</v>
      </c>
      <c r="H419" s="13" t="n">
        <v>8242683904</v>
      </c>
      <c r="I419" s="13" t="n">
        <v>65.9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73.2</v>
      </c>
      <c r="G420" s="13" t="n">
        <v>5006779648</v>
      </c>
      <c r="H420" s="13" t="n">
        <v>8242675712</v>
      </c>
      <c r="I420" s="13" t="n">
        <v>60.7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3.4</v>
      </c>
      <c r="E421" s="13" t="n">
        <v>12</v>
      </c>
      <c r="F421" s="13" t="n">
        <v>28.1</v>
      </c>
      <c r="G421" s="13" t="n">
        <v>2715641088</v>
      </c>
      <c r="H421" s="13" t="n">
        <v>12457054208</v>
      </c>
      <c r="I421" s="13" t="n">
        <v>21.8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2.4</v>
      </c>
      <c r="E422" s="13" t="n">
        <v>4</v>
      </c>
      <c r="F422" s="13" t="n">
        <v>60.5</v>
      </c>
      <c r="G422" s="13" t="n">
        <v>1911383296</v>
      </c>
      <c r="H422" s="13" t="n">
        <v>4022013952</v>
      </c>
      <c r="I422" s="13" t="n">
        <v>47.5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2.8</v>
      </c>
      <c r="E423" s="13" t="n">
        <v>4</v>
      </c>
      <c r="F423" s="13" t="n">
        <v>68.8</v>
      </c>
      <c r="G423" s="13" t="n">
        <v>2441962752</v>
      </c>
      <c r="H423" s="13" t="n">
        <v>4022022144</v>
      </c>
      <c r="I423" s="13" t="n">
        <v>60.7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2.9</v>
      </c>
      <c r="E424" s="13" t="n">
        <v>4</v>
      </c>
      <c r="F424" s="13" t="n">
        <v>73</v>
      </c>
      <c r="G424" s="13" t="n">
        <v>2585617664</v>
      </c>
      <c r="H424" s="13" t="n">
        <v>4022013952</v>
      </c>
      <c r="I424" s="13" t="n">
        <v>64.3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3.1</v>
      </c>
      <c r="E425" s="13" t="n">
        <v>4</v>
      </c>
      <c r="F425" s="13" t="n">
        <v>76.5</v>
      </c>
      <c r="G425" s="13" t="n">
        <v>2620220672</v>
      </c>
      <c r="H425" s="13" t="n">
        <v>4022013952</v>
      </c>
      <c r="I425" s="13" t="n">
        <v>65.1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3</v>
      </c>
      <c r="E426" s="13" t="n">
        <v>4</v>
      </c>
      <c r="F426" s="13" t="n">
        <v>74.2</v>
      </c>
      <c r="G426" s="13" t="n">
        <v>2292016384</v>
      </c>
      <c r="H426" s="13" t="n">
        <v>4022013952</v>
      </c>
      <c r="I426" s="13" t="n">
        <v>57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2.4</v>
      </c>
      <c r="E427" s="13" t="n">
        <v>4</v>
      </c>
      <c r="F427" s="13" t="n">
        <v>60.2</v>
      </c>
      <c r="G427" s="13" t="n">
        <v>2092786944</v>
      </c>
      <c r="H427" s="13" t="n">
        <v>4022013952</v>
      </c>
      <c r="I427" s="13" t="n">
        <v>52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2456642816</v>
      </c>
      <c r="H428" s="13" t="n">
        <v>4022013952</v>
      </c>
      <c r="I428" s="13" t="n">
        <v>61.1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2.3</v>
      </c>
      <c r="E429" s="13" t="n">
        <v>4</v>
      </c>
      <c r="F429" s="13" t="n">
        <v>58.2</v>
      </c>
      <c r="G429" s="13" t="n">
        <v>1934451968</v>
      </c>
      <c r="H429" s="13" t="n">
        <v>4022013952</v>
      </c>
      <c r="I429" s="13" t="n">
        <v>48.1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2.9</v>
      </c>
      <c r="E430" s="13" t="n">
        <v>4</v>
      </c>
      <c r="F430" s="13" t="n">
        <v>72</v>
      </c>
      <c r="G430" s="13" t="n">
        <v>2758632704</v>
      </c>
      <c r="H430" s="13" t="n">
        <v>4022013952</v>
      </c>
      <c r="I430" s="13" t="n">
        <v>68.6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2.8</v>
      </c>
      <c r="E431" s="13" t="n">
        <v>4</v>
      </c>
      <c r="F431" s="13" t="n">
        <v>70.5</v>
      </c>
      <c r="G431" s="13" t="n">
        <v>2695718144</v>
      </c>
      <c r="H431" s="13" t="n">
        <v>4022013952</v>
      </c>
      <c r="I431" s="13" t="n">
        <v>67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2.9</v>
      </c>
      <c r="E432" s="13" t="n">
        <v>4</v>
      </c>
      <c r="F432" s="13" t="n">
        <v>71.8</v>
      </c>
      <c r="G432" s="13" t="n">
        <v>2785895680</v>
      </c>
      <c r="H432" s="13" t="n">
        <v>4022022144</v>
      </c>
      <c r="I432" s="13" t="n">
        <v>69.3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2.9</v>
      </c>
      <c r="E433" s="13" t="n">
        <v>4</v>
      </c>
      <c r="F433" s="13" t="n">
        <v>73.5</v>
      </c>
      <c r="G433" s="13" t="n">
        <v>2453497088</v>
      </c>
      <c r="H433" s="13" t="n">
        <v>4022013952</v>
      </c>
      <c r="I433" s="13" t="n">
        <v>61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2.8</v>
      </c>
      <c r="E434" s="13" t="n">
        <v>4</v>
      </c>
      <c r="F434" s="13" t="n">
        <v>70</v>
      </c>
      <c r="G434" s="13" t="n">
        <v>2514314496</v>
      </c>
      <c r="H434" s="13" t="n">
        <v>4022022144</v>
      </c>
      <c r="I434" s="13" t="n">
        <v>62.5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72</v>
      </c>
      <c r="G435" s="13" t="n">
        <v>2392679680</v>
      </c>
      <c r="H435" s="13" t="n">
        <v>4022013952</v>
      </c>
      <c r="I435" s="13" t="n">
        <v>59.5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</v>
      </c>
      <c r="E436" s="13" t="n">
        <v>4</v>
      </c>
      <c r="F436" s="13" t="n">
        <v>75.5</v>
      </c>
      <c r="G436" s="13" t="n">
        <v>2600297728</v>
      </c>
      <c r="H436" s="13" t="n">
        <v>4022013952</v>
      </c>
      <c r="I436" s="13" t="n">
        <v>64.7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2.8</v>
      </c>
      <c r="E437" s="13" t="n">
        <v>4</v>
      </c>
      <c r="F437" s="13" t="n">
        <v>71</v>
      </c>
      <c r="G437" s="13" t="n">
        <v>2897044736</v>
      </c>
      <c r="H437" s="13" t="n">
        <v>4022022144</v>
      </c>
      <c r="I437" s="13" t="n">
        <v>72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4</v>
      </c>
      <c r="E438" s="13" t="n">
        <v>8</v>
      </c>
      <c r="F438" s="13" t="n">
        <v>50.5</v>
      </c>
      <c r="G438" s="13" t="n">
        <v>4051526912</v>
      </c>
      <c r="H438" s="13" t="n">
        <v>8242675712</v>
      </c>
      <c r="I438" s="13" t="n">
        <v>49.2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3.9</v>
      </c>
      <c r="E439" s="13" t="n">
        <v>8</v>
      </c>
      <c r="F439" s="13" t="n">
        <v>48.5</v>
      </c>
      <c r="G439" s="13" t="n">
        <v>3618465024</v>
      </c>
      <c r="H439" s="13" t="n">
        <v>8242683904</v>
      </c>
      <c r="I439" s="13" t="n">
        <v>43.9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4.5</v>
      </c>
      <c r="E440" s="13" t="n">
        <v>8</v>
      </c>
      <c r="F440" s="13" t="n">
        <v>56</v>
      </c>
      <c r="G440" s="13" t="n">
        <v>3968689408</v>
      </c>
      <c r="H440" s="13" t="n">
        <v>8242683904</v>
      </c>
      <c r="I440" s="13" t="n">
        <v>48.1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4.4</v>
      </c>
      <c r="E441" s="13" t="n">
        <v>8</v>
      </c>
      <c r="F441" s="13" t="n">
        <v>54.5</v>
      </c>
      <c r="G441" s="13" t="n">
        <v>4230833408</v>
      </c>
      <c r="H441" s="13" t="n">
        <v>8242683904</v>
      </c>
      <c r="I441" s="13" t="n">
        <v>51.3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5.9</v>
      </c>
      <c r="E442" s="13" t="n">
        <v>8</v>
      </c>
      <c r="F442" s="13" t="n">
        <v>73.2</v>
      </c>
      <c r="G442" s="13" t="n">
        <v>5006779648</v>
      </c>
      <c r="H442" s="13" t="n">
        <v>8242675712</v>
      </c>
      <c r="I442" s="13" t="n">
        <v>60.7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3.4</v>
      </c>
      <c r="E443" s="13" t="n">
        <v>12</v>
      </c>
      <c r="F443" s="13" t="n">
        <v>28.1</v>
      </c>
      <c r="G443" s="13" t="n">
        <v>2715641088</v>
      </c>
      <c r="H443" s="13" t="n">
        <v>12457054208</v>
      </c>
      <c r="I443" s="13" t="n">
        <v>21.8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2.4</v>
      </c>
      <c r="E444" s="13" t="n">
        <v>4</v>
      </c>
      <c r="F444" s="13" t="n">
        <v>60.5</v>
      </c>
      <c r="G444" s="13" t="n">
        <v>1911383296</v>
      </c>
      <c r="H444" s="13" t="n">
        <v>4022013952</v>
      </c>
      <c r="I444" s="13" t="n">
        <v>47.5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2.2</v>
      </c>
      <c r="E445" s="13" t="n">
        <v>4</v>
      </c>
      <c r="F445" s="13" t="n">
        <v>55.5</v>
      </c>
      <c r="G445" s="13" t="n">
        <v>1748854016</v>
      </c>
      <c r="H445" s="13" t="n">
        <v>4022022144</v>
      </c>
      <c r="I445" s="13" t="n">
        <v>43.5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2.9</v>
      </c>
      <c r="E446" s="13" t="n">
        <v>4</v>
      </c>
      <c r="F446" s="13" t="n">
        <v>73</v>
      </c>
      <c r="G446" s="13" t="n">
        <v>2585617664</v>
      </c>
      <c r="H446" s="13" t="n">
        <v>4022013952</v>
      </c>
      <c r="I446" s="13" t="n">
        <v>64.3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2.2</v>
      </c>
      <c r="E447" s="13" t="n">
        <v>4</v>
      </c>
      <c r="F447" s="13" t="n">
        <v>56</v>
      </c>
      <c r="G447" s="13" t="n">
        <v>1797088512</v>
      </c>
      <c r="H447" s="13" t="n">
        <v>4022013952</v>
      </c>
      <c r="I447" s="13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</v>
      </c>
      <c r="E448" s="13" t="n">
        <v>4</v>
      </c>
      <c r="F448" s="13" t="n">
        <v>74.2</v>
      </c>
      <c r="G448" s="13" t="n">
        <v>2292016384</v>
      </c>
      <c r="H448" s="13" t="n">
        <v>4022013952</v>
      </c>
      <c r="I448" s="13" t="n">
        <v>57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2.9</v>
      </c>
      <c r="E449" s="13" t="n">
        <v>4</v>
      </c>
      <c r="F449" s="13" t="n">
        <v>73.2</v>
      </c>
      <c r="G449" s="13" t="n">
        <v>2785895680</v>
      </c>
      <c r="H449" s="13" t="n">
        <v>4022013952</v>
      </c>
      <c r="I449" s="13" t="n">
        <v>69.3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2.9</v>
      </c>
      <c r="E450" s="13" t="n">
        <v>4</v>
      </c>
      <c r="F450" s="13" t="n">
        <v>71.8</v>
      </c>
      <c r="G450" s="13" t="n">
        <v>2499634432</v>
      </c>
      <c r="H450" s="13" t="n">
        <v>4022013952</v>
      </c>
      <c r="I450" s="13" t="n">
        <v>62.1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2.9</v>
      </c>
      <c r="E451" s="13" t="n">
        <v>4</v>
      </c>
      <c r="F451" s="13" t="n">
        <v>73.2</v>
      </c>
      <c r="G451" s="13" t="n">
        <v>2665309440</v>
      </c>
      <c r="H451" s="13" t="n">
        <v>4022013952</v>
      </c>
      <c r="I451" s="13" t="n">
        <v>66.3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2.9</v>
      </c>
      <c r="E452" s="13" t="n">
        <v>4</v>
      </c>
      <c r="F452" s="13" t="n">
        <v>72</v>
      </c>
      <c r="G452" s="13" t="n">
        <v>2758632704</v>
      </c>
      <c r="H452" s="13" t="n">
        <v>4022013952</v>
      </c>
      <c r="I452" s="13" t="n">
        <v>68.6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2.9</v>
      </c>
      <c r="E453" s="13" t="n">
        <v>4</v>
      </c>
      <c r="F453" s="13" t="n">
        <v>73.2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71.8</v>
      </c>
      <c r="G454" s="13" t="n">
        <v>2785895680</v>
      </c>
      <c r="H454" s="13" t="n">
        <v>4022022144</v>
      </c>
      <c r="I454" s="13" t="n">
        <v>69.3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2.9</v>
      </c>
      <c r="E455" s="13" t="n">
        <v>4</v>
      </c>
      <c r="F455" s="13" t="n">
        <v>73.5</v>
      </c>
      <c r="G455" s="13" t="n">
        <v>2453497088</v>
      </c>
      <c r="H455" s="13" t="n">
        <v>4022013952</v>
      </c>
      <c r="I455" s="13" t="n">
        <v>61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3.1</v>
      </c>
      <c r="E456" s="13" t="n">
        <v>4</v>
      </c>
      <c r="F456" s="13" t="n">
        <v>76.5</v>
      </c>
      <c r="G456" s="13" t="n">
        <v>2366465280</v>
      </c>
      <c r="H456" s="13" t="n">
        <v>4022022144</v>
      </c>
      <c r="I456" s="13" t="n">
        <v>58.8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2.9</v>
      </c>
      <c r="E457" s="13" t="n">
        <v>4</v>
      </c>
      <c r="F457" s="13" t="n">
        <v>72</v>
      </c>
      <c r="G457" s="13" t="n">
        <v>2392679680</v>
      </c>
      <c r="H457" s="13" t="n">
        <v>4022013952</v>
      </c>
      <c r="I457" s="13" t="n">
        <v>59.5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</v>
      </c>
      <c r="E458" s="13" t="n">
        <v>4</v>
      </c>
      <c r="F458" s="13" t="n">
        <v>75.5</v>
      </c>
      <c r="G458" s="13" t="n">
        <v>2600297728</v>
      </c>
      <c r="H458" s="13" t="n">
        <v>4022013952</v>
      </c>
      <c r="I458" s="13" t="n">
        <v>64.7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2.8</v>
      </c>
      <c r="E459" s="13" t="n">
        <v>4</v>
      </c>
      <c r="F459" s="13" t="n">
        <v>71</v>
      </c>
      <c r="G459" s="13" t="n">
        <v>2897044736</v>
      </c>
      <c r="H459" s="13" t="n">
        <v>4022022144</v>
      </c>
      <c r="I459" s="13" t="n">
        <v>72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</v>
      </c>
      <c r="E460" s="13" t="n">
        <v>8</v>
      </c>
      <c r="F460" s="13" t="n">
        <v>50.5</v>
      </c>
      <c r="G460" s="13" t="n">
        <v>4051526912</v>
      </c>
      <c r="H460" s="13" t="n">
        <v>8242675712</v>
      </c>
      <c r="I460" s="13" t="n">
        <v>49.2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4.8</v>
      </c>
      <c r="E461" s="13" t="n">
        <v>8</v>
      </c>
      <c r="F461" s="13" t="n">
        <v>59.4</v>
      </c>
      <c r="G461" s="13" t="n">
        <v>4289553664</v>
      </c>
      <c r="H461" s="13" t="n">
        <v>8242683904</v>
      </c>
      <c r="I461" s="13" t="n">
        <v>52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4.5</v>
      </c>
      <c r="E462" s="13" t="n">
        <v>8</v>
      </c>
      <c r="F462" s="13" t="n">
        <v>56</v>
      </c>
      <c r="G462" s="13" t="n">
        <v>3968689408</v>
      </c>
      <c r="H462" s="13" t="n">
        <v>8242683904</v>
      </c>
      <c r="I462" s="13" t="n">
        <v>48.1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4.4</v>
      </c>
      <c r="E463" s="13" t="n">
        <v>8</v>
      </c>
      <c r="F463" s="13" t="n">
        <v>54.5</v>
      </c>
      <c r="G463" s="13" t="n">
        <v>4230833408</v>
      </c>
      <c r="H463" s="13" t="n">
        <v>8242683904</v>
      </c>
      <c r="I463" s="13" t="n">
        <v>51.3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5</v>
      </c>
      <c r="E464" s="13" t="n">
        <v>8</v>
      </c>
      <c r="F464" s="13" t="n">
        <v>62.3</v>
      </c>
      <c r="G464" s="13" t="n">
        <v>4335691008</v>
      </c>
      <c r="H464" s="13" t="n">
        <v>8242675712</v>
      </c>
      <c r="I464" s="13" t="n">
        <v>52.6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3.4</v>
      </c>
      <c r="E465" s="13" t="n">
        <v>12</v>
      </c>
      <c r="F465" s="13" t="n">
        <v>28.1</v>
      </c>
      <c r="G465" s="13" t="n">
        <v>2715641088</v>
      </c>
      <c r="H465" s="13" t="n">
        <v>12457054208</v>
      </c>
      <c r="I465" s="13" t="n">
        <v>21.8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2.4</v>
      </c>
      <c r="E466" s="13" t="n">
        <v>4</v>
      </c>
      <c r="F466" s="13" t="n">
        <v>60.5</v>
      </c>
      <c r="G466" s="13" t="n">
        <v>1911383296</v>
      </c>
      <c r="H466" s="13" t="n">
        <v>4022013952</v>
      </c>
      <c r="I466" s="13" t="n">
        <v>47.5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2.2</v>
      </c>
      <c r="E467" s="13" t="n">
        <v>4</v>
      </c>
      <c r="F467" s="13" t="n">
        <v>55</v>
      </c>
      <c r="G467" s="13" t="n">
        <v>1783457024</v>
      </c>
      <c r="H467" s="13" t="n">
        <v>4022022144</v>
      </c>
      <c r="I467" s="13" t="n">
        <v>44.3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2.9</v>
      </c>
      <c r="E468" s="13" t="n">
        <v>4</v>
      </c>
      <c r="F468" s="13" t="n">
        <v>73</v>
      </c>
      <c r="G468" s="13" t="n">
        <v>2585617664</v>
      </c>
      <c r="H468" s="13" t="n">
        <v>4022013952</v>
      </c>
      <c r="I468" s="13" t="n">
        <v>64.3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</v>
      </c>
      <c r="G469" s="13" t="n">
        <v>2748146944</v>
      </c>
      <c r="H469" s="13" t="n">
        <v>4022013952</v>
      </c>
      <c r="I469" s="13" t="n">
        <v>68.3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</v>
      </c>
      <c r="E470" s="13" t="n">
        <v>4</v>
      </c>
      <c r="F470" s="13" t="n">
        <v>74.2</v>
      </c>
      <c r="G470" s="13" t="n">
        <v>2292016384</v>
      </c>
      <c r="H470" s="13" t="n">
        <v>4022013952</v>
      </c>
      <c r="I470" s="13" t="n">
        <v>57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2.9</v>
      </c>
      <c r="E471" s="13" t="n">
        <v>4</v>
      </c>
      <c r="F471" s="13" t="n">
        <v>73.2</v>
      </c>
      <c r="G471" s="13" t="n">
        <v>2785895680</v>
      </c>
      <c r="H471" s="13" t="n">
        <v>4022013952</v>
      </c>
      <c r="I471" s="13" t="n">
        <v>69.3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2.9</v>
      </c>
      <c r="E472" s="13" t="n">
        <v>4</v>
      </c>
      <c r="F472" s="13" t="n">
        <v>71.8</v>
      </c>
      <c r="G472" s="13" t="n">
        <v>2499634432</v>
      </c>
      <c r="H472" s="13" t="n">
        <v>4022013952</v>
      </c>
      <c r="I472" s="13" t="n">
        <v>62.1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2.9</v>
      </c>
      <c r="E473" s="13" t="n">
        <v>4</v>
      </c>
      <c r="F473" s="13" t="n">
        <v>73.2</v>
      </c>
      <c r="G473" s="13" t="n">
        <v>2665309440</v>
      </c>
      <c r="H473" s="13" t="n">
        <v>4022013952</v>
      </c>
      <c r="I473" s="13" t="n">
        <v>66.3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2.9</v>
      </c>
      <c r="E474" s="13" t="n">
        <v>4</v>
      </c>
      <c r="F474" s="13" t="n">
        <v>72</v>
      </c>
      <c r="G474" s="13" t="n">
        <v>2758632704</v>
      </c>
      <c r="H474" s="13" t="n">
        <v>4022013952</v>
      </c>
      <c r="I474" s="13" t="n">
        <v>68.6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3</v>
      </c>
      <c r="E475" s="13" t="n">
        <v>4</v>
      </c>
      <c r="F475" s="13" t="n">
        <v>76</v>
      </c>
      <c r="G475" s="13" t="n">
        <v>2571986176</v>
      </c>
      <c r="H475" s="13" t="n">
        <v>4022013952</v>
      </c>
      <c r="I475" s="13" t="n">
        <v>63.9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2.9</v>
      </c>
      <c r="E476" s="13" t="n">
        <v>4</v>
      </c>
      <c r="F476" s="13" t="n">
        <v>71.8</v>
      </c>
      <c r="G476" s="13" t="n">
        <v>2785895680</v>
      </c>
      <c r="H476" s="13" t="n">
        <v>4022022144</v>
      </c>
      <c r="I476" s="13" t="n">
        <v>69.3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2.9</v>
      </c>
      <c r="E477" s="13" t="n">
        <v>4</v>
      </c>
      <c r="F477" s="13" t="n">
        <v>73.5</v>
      </c>
      <c r="G477" s="13" t="n">
        <v>2453497088</v>
      </c>
      <c r="H477" s="13" t="n">
        <v>4022013952</v>
      </c>
      <c r="I477" s="13" t="n">
        <v>61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2.4</v>
      </c>
      <c r="E478" s="13" t="n">
        <v>4</v>
      </c>
      <c r="F478" s="13" t="n">
        <v>60.2</v>
      </c>
      <c r="G478" s="13" t="n">
        <v>1701668096</v>
      </c>
      <c r="H478" s="13" t="n">
        <v>4022022144</v>
      </c>
      <c r="I478" s="13" t="n">
        <v>42.3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2.9</v>
      </c>
      <c r="E479" s="13" t="n">
        <v>4</v>
      </c>
      <c r="F479" s="13" t="n">
        <v>72</v>
      </c>
      <c r="G479" s="13" t="n">
        <v>2392679680</v>
      </c>
      <c r="H479" s="13" t="n">
        <v>4022013952</v>
      </c>
      <c r="I479" s="13" t="n">
        <v>59.5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</v>
      </c>
      <c r="E480" s="13" t="n">
        <v>4</v>
      </c>
      <c r="F480" s="13" t="n">
        <v>75.5</v>
      </c>
      <c r="G480" s="13" t="n">
        <v>2600297728</v>
      </c>
      <c r="H480" s="13" t="n">
        <v>4022013952</v>
      </c>
      <c r="I480" s="13" t="n">
        <v>64.7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2.8</v>
      </c>
      <c r="E481" s="13" t="n">
        <v>4</v>
      </c>
      <c r="F481" s="13" t="n">
        <v>71</v>
      </c>
      <c r="G481" s="13" t="n">
        <v>2897044736</v>
      </c>
      <c r="H481" s="13" t="n">
        <v>4022022144</v>
      </c>
      <c r="I481" s="13" t="n">
        <v>72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4.7</v>
      </c>
      <c r="E482" s="13" t="n">
        <v>8</v>
      </c>
      <c r="F482" s="13" t="n">
        <v>59</v>
      </c>
      <c r="G482" s="13" t="n">
        <v>4723664128</v>
      </c>
      <c r="H482" s="13" t="n">
        <v>8242675712</v>
      </c>
      <c r="I482" s="13" t="n">
        <v>57.3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4.8</v>
      </c>
      <c r="E483" s="13" t="n">
        <v>8</v>
      </c>
      <c r="F483" s="13" t="n">
        <v>59.4</v>
      </c>
      <c r="G483" s="13" t="n">
        <v>4289553664</v>
      </c>
      <c r="H483" s="13" t="n">
        <v>8242683904</v>
      </c>
      <c r="I483" s="13" t="n">
        <v>52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4.5</v>
      </c>
      <c r="E484" s="13" t="n">
        <v>8</v>
      </c>
      <c r="F484" s="13" t="n">
        <v>56</v>
      </c>
      <c r="G484" s="13" t="n">
        <v>3968689408</v>
      </c>
      <c r="H484" s="13" t="n">
        <v>8242683904</v>
      </c>
      <c r="I484" s="13" t="n">
        <v>48.1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4.4</v>
      </c>
      <c r="E485" s="13" t="n">
        <v>8</v>
      </c>
      <c r="F485" s="13" t="n">
        <v>54.5</v>
      </c>
      <c r="G485" s="13" t="n">
        <v>4230833408</v>
      </c>
      <c r="H485" s="13" t="n">
        <v>8242683904</v>
      </c>
      <c r="I485" s="13" t="n">
        <v>51.3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4.3</v>
      </c>
      <c r="E486" s="13" t="n">
        <v>8</v>
      </c>
      <c r="F486" s="13" t="n">
        <v>53.8</v>
      </c>
      <c r="G486" s="13" t="n">
        <v>3663553792</v>
      </c>
      <c r="H486" s="13" t="n">
        <v>8242675712</v>
      </c>
      <c r="I486" s="13" t="n">
        <v>44.4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3.4</v>
      </c>
      <c r="E487" s="13" t="n">
        <v>12</v>
      </c>
      <c r="F487" s="13" t="n">
        <v>28.1</v>
      </c>
      <c r="G487" s="13" t="n">
        <v>2715641088</v>
      </c>
      <c r="H487" s="13" t="n">
        <v>12457054208</v>
      </c>
      <c r="I487" s="13" t="n">
        <v>21.8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2.4</v>
      </c>
      <c r="E488" s="13" t="n">
        <v>4</v>
      </c>
      <c r="F488" s="13" t="n">
        <v>60.5</v>
      </c>
      <c r="G488" s="13" t="n">
        <v>1911383296</v>
      </c>
      <c r="H488" s="13" t="n">
        <v>4022013952</v>
      </c>
      <c r="I488" s="13" t="n">
        <v>47.5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2.9</v>
      </c>
      <c r="E489" s="13" t="n">
        <v>4</v>
      </c>
      <c r="F489" s="13" t="n">
        <v>72.8</v>
      </c>
      <c r="G489" s="13" t="n">
        <v>2409456896</v>
      </c>
      <c r="H489" s="13" t="n">
        <v>4022022144</v>
      </c>
      <c r="I489" s="13" t="n">
        <v>59.9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2.9</v>
      </c>
      <c r="E490" s="13" t="n">
        <v>4</v>
      </c>
      <c r="F490" s="13" t="n">
        <v>73</v>
      </c>
      <c r="G490" s="13" t="n">
        <v>2585617664</v>
      </c>
      <c r="H490" s="13" t="n">
        <v>4022013952</v>
      </c>
      <c r="I490" s="13" t="n">
        <v>64.3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2.9</v>
      </c>
      <c r="E491" s="13" t="n">
        <v>4</v>
      </c>
      <c r="F491" s="13" t="n">
        <v>73.2</v>
      </c>
      <c r="G491" s="13" t="n">
        <v>2724029696</v>
      </c>
      <c r="H491" s="13" t="n">
        <v>4022013952</v>
      </c>
      <c r="I491" s="13" t="n">
        <v>67.7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3</v>
      </c>
      <c r="E492" s="13" t="n">
        <v>4</v>
      </c>
      <c r="F492" s="13" t="n">
        <v>75.8</v>
      </c>
      <c r="G492" s="13" t="n">
        <v>2699912448</v>
      </c>
      <c r="H492" s="13" t="n">
        <v>4022013952</v>
      </c>
      <c r="I492" s="13" t="n">
        <v>67.1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3.2</v>
      </c>
      <c r="E493" s="13" t="n">
        <v>4</v>
      </c>
      <c r="F493" s="13" t="n">
        <v>79</v>
      </c>
      <c r="G493" s="13" t="n">
        <v>3007145216</v>
      </c>
      <c r="H493" s="13" t="n">
        <v>4022013952</v>
      </c>
      <c r="I493" s="13" t="n">
        <v>74.8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2.9</v>
      </c>
      <c r="E494" s="13" t="n">
        <v>4</v>
      </c>
      <c r="F494" s="13" t="n">
        <v>71.2</v>
      </c>
      <c r="G494" s="13" t="n">
        <v>2552063232</v>
      </c>
      <c r="H494" s="13" t="n">
        <v>4022013952</v>
      </c>
      <c r="I494" s="13" t="n">
        <v>63.5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2.9</v>
      </c>
      <c r="E495" s="13" t="n">
        <v>4</v>
      </c>
      <c r="F495" s="13" t="n">
        <v>73.2</v>
      </c>
      <c r="G495" s="13" t="n">
        <v>2665309440</v>
      </c>
      <c r="H495" s="13" t="n">
        <v>4022013952</v>
      </c>
      <c r="I495" s="13" t="n">
        <v>66.3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2.9</v>
      </c>
      <c r="E496" s="13" t="n">
        <v>4</v>
      </c>
      <c r="F496" s="13" t="n">
        <v>72</v>
      </c>
      <c r="G496" s="13" t="n">
        <v>2758632704</v>
      </c>
      <c r="H496" s="13" t="n">
        <v>4022013952</v>
      </c>
      <c r="I496" s="13" t="n">
        <v>68.6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76</v>
      </c>
      <c r="G497" s="13" t="n">
        <v>2571986176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2.9</v>
      </c>
      <c r="E498" s="13" t="n">
        <v>4</v>
      </c>
      <c r="F498" s="13" t="n">
        <v>71.8</v>
      </c>
      <c r="G498" s="13" t="n">
        <v>2785895680</v>
      </c>
      <c r="H498" s="13" t="n">
        <v>4022022144</v>
      </c>
      <c r="I498" s="13" t="n">
        <v>69.3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2.6</v>
      </c>
      <c r="E499" s="13" t="n">
        <v>4</v>
      </c>
      <c r="F499" s="13" t="n">
        <v>66.2</v>
      </c>
      <c r="G499" s="13" t="n">
        <v>2372756736</v>
      </c>
      <c r="H499" s="13" t="n">
        <v>4022013952</v>
      </c>
      <c r="I499" s="13" t="n">
        <v>59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73.2</v>
      </c>
      <c r="G500" s="13" t="n">
        <v>2394776832</v>
      </c>
      <c r="H500" s="13" t="n">
        <v>4022022144</v>
      </c>
      <c r="I500" s="13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2.9</v>
      </c>
      <c r="E501" s="13" t="n">
        <v>4</v>
      </c>
      <c r="F501" s="13" t="n">
        <v>72</v>
      </c>
      <c r="G501" s="13" t="n">
        <v>2392679680</v>
      </c>
      <c r="H501" s="13" t="n">
        <v>4022013952</v>
      </c>
      <c r="I501" s="13" t="n">
        <v>59.5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2600297728</v>
      </c>
      <c r="H502" s="13" t="n">
        <v>4022013952</v>
      </c>
      <c r="I502" s="13" t="n">
        <v>64.7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2.2</v>
      </c>
      <c r="E503" s="13" t="n">
        <v>4</v>
      </c>
      <c r="F503" s="13" t="n">
        <v>56</v>
      </c>
      <c r="G503" s="13" t="n">
        <v>1915577600</v>
      </c>
      <c r="H503" s="13" t="n">
        <v>4022022144</v>
      </c>
      <c r="I503" s="13" t="n">
        <v>47.6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4.7</v>
      </c>
      <c r="E504" s="13" t="n">
        <v>8</v>
      </c>
      <c r="F504" s="13" t="n">
        <v>59</v>
      </c>
      <c r="G504" s="13" t="n">
        <v>4723664128</v>
      </c>
      <c r="H504" s="13" t="n">
        <v>8242675712</v>
      </c>
      <c r="I504" s="13" t="n">
        <v>57.3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4.8</v>
      </c>
      <c r="E505" s="13" t="n">
        <v>8</v>
      </c>
      <c r="F505" s="13" t="n">
        <v>59.4</v>
      </c>
      <c r="G505" s="13" t="n">
        <v>4289553664</v>
      </c>
      <c r="H505" s="13" t="n">
        <v>8242683904</v>
      </c>
      <c r="I505" s="13" t="n">
        <v>52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4.5</v>
      </c>
      <c r="E506" s="13" t="n">
        <v>8</v>
      </c>
      <c r="F506" s="13" t="n">
        <v>56</v>
      </c>
      <c r="G506" s="13" t="n">
        <v>3968689408</v>
      </c>
      <c r="H506" s="13" t="n">
        <v>8242683904</v>
      </c>
      <c r="I506" s="13" t="n">
        <v>48.1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3.6</v>
      </c>
      <c r="E507" s="13" t="n">
        <v>8</v>
      </c>
      <c r="F507" s="13" t="n">
        <v>45.1</v>
      </c>
      <c r="G507" s="13" t="n">
        <v>3316475136</v>
      </c>
      <c r="H507" s="13" t="n">
        <v>8242683904</v>
      </c>
      <c r="I507" s="13" t="n">
        <v>40.2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4.3</v>
      </c>
      <c r="E508" s="13" t="n">
        <v>8</v>
      </c>
      <c r="F508" s="13" t="n">
        <v>53.8</v>
      </c>
      <c r="G508" s="13" t="n">
        <v>3663553792</v>
      </c>
      <c r="H508" s="13" t="n">
        <v>8242675712</v>
      </c>
      <c r="I508" s="13" t="n">
        <v>44.4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3.4</v>
      </c>
      <c r="E509" s="13" t="n">
        <v>12</v>
      </c>
      <c r="F509" s="13" t="n">
        <v>28.1</v>
      </c>
      <c r="G509" s="13" t="n">
        <v>2715641088</v>
      </c>
      <c r="H509" s="13" t="n">
        <v>12457054208</v>
      </c>
      <c r="I509" s="13" t="n">
        <v>21.8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3.1</v>
      </c>
      <c r="E510" s="13" t="n">
        <v>4</v>
      </c>
      <c r="F510" s="13" t="n">
        <v>77.2</v>
      </c>
      <c r="G510" s="13" t="n">
        <v>2541577472</v>
      </c>
      <c r="H510" s="13" t="n">
        <v>4022013952</v>
      </c>
      <c r="I510" s="13" t="n">
        <v>63.2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2.8</v>
      </c>
      <c r="E511" s="13" t="n">
        <v>4</v>
      </c>
      <c r="F511" s="13" t="n">
        <v>69.5</v>
      </c>
      <c r="G511" s="13" t="n">
        <v>2489148672</v>
      </c>
      <c r="H511" s="13" t="n">
        <v>4022022144</v>
      </c>
      <c r="I511" s="13" t="n">
        <v>61.9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2.1</v>
      </c>
      <c r="E512" s="13" t="n">
        <v>4</v>
      </c>
      <c r="F512" s="13" t="n">
        <v>53</v>
      </c>
      <c r="G512" s="13" t="n">
        <v>1799185664</v>
      </c>
      <c r="H512" s="13" t="n">
        <v>4022013952</v>
      </c>
      <c r="I512" s="13" t="n">
        <v>44.7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3.1</v>
      </c>
      <c r="E513" s="13" t="n">
        <v>4</v>
      </c>
      <c r="F513" s="13" t="n">
        <v>76.5</v>
      </c>
      <c r="G513" s="13" t="n">
        <v>2620220672</v>
      </c>
      <c r="H513" s="13" t="n">
        <v>4022013952</v>
      </c>
      <c r="I513" s="13" t="n">
        <v>65.1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</v>
      </c>
      <c r="G514" s="13" t="n">
        <v>2411554048</v>
      </c>
      <c r="H514" s="13" t="n">
        <v>4022013952</v>
      </c>
      <c r="I514" s="13" t="n">
        <v>60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2.2</v>
      </c>
      <c r="E515" s="13" t="n">
        <v>4</v>
      </c>
      <c r="F515" s="13" t="n">
        <v>54.5</v>
      </c>
      <c r="G515" s="13" t="n">
        <v>1796039936</v>
      </c>
      <c r="H515" s="13" t="n">
        <v>4022013952</v>
      </c>
      <c r="I515" s="13" t="n">
        <v>44.7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2456642816</v>
      </c>
      <c r="H516" s="13" t="n">
        <v>4022013952</v>
      </c>
      <c r="I516" s="13" t="n">
        <v>61.1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2.3</v>
      </c>
      <c r="E517" s="13" t="n">
        <v>4</v>
      </c>
      <c r="F517" s="13" t="n">
        <v>58.2</v>
      </c>
      <c r="G517" s="13" t="n">
        <v>1934451968</v>
      </c>
      <c r="H517" s="13" t="n">
        <v>4022013952</v>
      </c>
      <c r="I517" s="13" t="n">
        <v>48.1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3</v>
      </c>
      <c r="E518" s="13" t="n">
        <v>4</v>
      </c>
      <c r="F518" s="13" t="n">
        <v>76.2</v>
      </c>
      <c r="G518" s="13" t="n">
        <v>2455594240</v>
      </c>
      <c r="H518" s="13" t="n">
        <v>4022013952</v>
      </c>
      <c r="I518" s="13" t="n">
        <v>61.1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3</v>
      </c>
      <c r="E519" s="13" t="n">
        <v>4</v>
      </c>
      <c r="F519" s="13" t="n">
        <v>74.8</v>
      </c>
      <c r="G519" s="13" t="n">
        <v>2694669568</v>
      </c>
      <c r="H519" s="13" t="n">
        <v>4022013952</v>
      </c>
      <c r="I519" s="13" t="n">
        <v>67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3.2</v>
      </c>
      <c r="E520" s="13" t="n">
        <v>4</v>
      </c>
      <c r="F520" s="13" t="n">
        <v>79</v>
      </c>
      <c r="G520" s="13" t="n">
        <v>2397922560</v>
      </c>
      <c r="H520" s="13" t="n">
        <v>4022022144</v>
      </c>
      <c r="I520" s="13" t="n">
        <v>59.6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2.7</v>
      </c>
      <c r="E521" s="13" t="n">
        <v>4</v>
      </c>
      <c r="F521" s="13" t="n">
        <v>67.2</v>
      </c>
      <c r="G521" s="13" t="n">
        <v>2854053120</v>
      </c>
      <c r="H521" s="13" t="n">
        <v>4022013952</v>
      </c>
      <c r="I521" s="13" t="n">
        <v>71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2.8</v>
      </c>
      <c r="E522" s="13" t="n">
        <v>4</v>
      </c>
      <c r="F522" s="13" t="n">
        <v>70</v>
      </c>
      <c r="G522" s="13" t="n">
        <v>2514314496</v>
      </c>
      <c r="H522" s="13" t="n">
        <v>4022022144</v>
      </c>
      <c r="I522" s="13" t="n">
        <v>62.5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3</v>
      </c>
      <c r="E523" s="13" t="n">
        <v>4</v>
      </c>
      <c r="F523" s="13" t="n">
        <v>74.2</v>
      </c>
      <c r="G523" s="13" t="n">
        <v>2341299456</v>
      </c>
      <c r="H523" s="13" t="n">
        <v>4022013952</v>
      </c>
      <c r="I523" s="13" t="n">
        <v>58.2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2.9</v>
      </c>
      <c r="E524" s="13" t="n">
        <v>4</v>
      </c>
      <c r="F524" s="13" t="n">
        <v>73.2</v>
      </c>
      <c r="G524" s="13" t="n">
        <v>2920113408</v>
      </c>
      <c r="H524" s="13" t="n">
        <v>4022013952</v>
      </c>
      <c r="I524" s="13" t="n">
        <v>72.6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2.2</v>
      </c>
      <c r="E525" s="13" t="n">
        <v>4</v>
      </c>
      <c r="F525" s="13" t="n">
        <v>56</v>
      </c>
      <c r="G525" s="13" t="n">
        <v>1776116992</v>
      </c>
      <c r="H525" s="13" t="n">
        <v>4022022144</v>
      </c>
      <c r="I525" s="13" t="n">
        <v>44.2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2.4</v>
      </c>
      <c r="E526" s="13" t="n">
        <v>8</v>
      </c>
      <c r="F526" s="13" t="n">
        <v>30</v>
      </c>
      <c r="G526" s="13" t="n">
        <v>1854760192</v>
      </c>
      <c r="H526" s="13" t="n">
        <v>8242675712</v>
      </c>
      <c r="I526" s="13" t="n">
        <v>22.5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3.7</v>
      </c>
      <c r="E527" s="13" t="n">
        <v>8</v>
      </c>
      <c r="F527" s="13" t="n">
        <v>46.1</v>
      </c>
      <c r="G527" s="13" t="n">
        <v>3387778304</v>
      </c>
      <c r="H527" s="13" t="n">
        <v>8242683904</v>
      </c>
      <c r="I527" s="13" t="n">
        <v>41.1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3.9</v>
      </c>
      <c r="E528" s="13" t="n">
        <v>8</v>
      </c>
      <c r="F528" s="13" t="n">
        <v>48.9</v>
      </c>
      <c r="G528" s="13" t="n">
        <v>3765265664</v>
      </c>
      <c r="H528" s="13" t="n">
        <v>8242683904</v>
      </c>
      <c r="I528" s="13" t="n">
        <v>45.7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</v>
      </c>
      <c r="E529" s="13" t="n">
        <v>8</v>
      </c>
      <c r="F529" s="13" t="n">
        <v>61.9</v>
      </c>
      <c r="G529" s="13" t="n">
        <v>5373781248</v>
      </c>
      <c r="H529" s="13" t="n">
        <v>8242683904</v>
      </c>
      <c r="I529" s="13" t="n">
        <v>65.2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5.9</v>
      </c>
      <c r="E530" s="13" t="n">
        <v>8</v>
      </c>
      <c r="F530" s="13" t="n">
        <v>73.2</v>
      </c>
      <c r="G530" s="13" t="n">
        <v>5244806400</v>
      </c>
      <c r="H530" s="13" t="n">
        <v>8242675712</v>
      </c>
      <c r="I530" s="13" t="n">
        <v>63.6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5.7</v>
      </c>
      <c r="E531" s="13" t="n">
        <v>12</v>
      </c>
      <c r="F531" s="13" t="n">
        <v>47.8</v>
      </c>
      <c r="G531" s="13" t="n">
        <v>5395801344</v>
      </c>
      <c r="H531" s="13" t="n">
        <v>12457054208</v>
      </c>
      <c r="I531" s="13" t="n">
        <v>43.3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2.4</v>
      </c>
      <c r="E532" s="13" t="n">
        <v>4</v>
      </c>
      <c r="F532" s="13" t="n">
        <v>60.5</v>
      </c>
      <c r="G532" s="13" t="n">
        <v>1911383296</v>
      </c>
      <c r="H532" s="13" t="n">
        <v>4022013952</v>
      </c>
      <c r="I532" s="13" t="n">
        <v>47.5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2.4</v>
      </c>
      <c r="E533" s="13" t="n">
        <v>4</v>
      </c>
      <c r="F533" s="13" t="n">
        <v>59.2</v>
      </c>
      <c r="G533" s="13" t="n">
        <v>1941792000</v>
      </c>
      <c r="H533" s="13" t="n">
        <v>4022022144</v>
      </c>
      <c r="I533" s="13" t="n">
        <v>48.3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74.5</v>
      </c>
      <c r="G534" s="13" t="n">
        <v>2773312768</v>
      </c>
      <c r="H534" s="13" t="n">
        <v>4022013952</v>
      </c>
      <c r="I534" s="13" t="n">
        <v>69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2.8</v>
      </c>
      <c r="E535" s="13" t="n">
        <v>4</v>
      </c>
      <c r="F535" s="13" t="n">
        <v>69</v>
      </c>
      <c r="G535" s="13" t="n">
        <v>2490197248</v>
      </c>
      <c r="H535" s="13" t="n">
        <v>4022013952</v>
      </c>
      <c r="I535" s="13" t="n">
        <v>61.9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2.1</v>
      </c>
      <c r="E536" s="13" t="n">
        <v>4</v>
      </c>
      <c r="F536" s="13" t="n">
        <v>52</v>
      </c>
      <c r="G536" s="13" t="n">
        <v>1692230912</v>
      </c>
      <c r="H536" s="13" t="n">
        <v>4022013952</v>
      </c>
      <c r="I536" s="13" t="n">
        <v>42.1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2.2</v>
      </c>
      <c r="E537" s="13" t="n">
        <v>4</v>
      </c>
      <c r="F537" s="13" t="n">
        <v>54.5</v>
      </c>
      <c r="G537" s="13" t="n">
        <v>1796039936</v>
      </c>
      <c r="H537" s="13" t="n">
        <v>4022013952</v>
      </c>
      <c r="I537" s="13" t="n">
        <v>44.7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2.4</v>
      </c>
      <c r="E538" s="13" t="n">
        <v>4</v>
      </c>
      <c r="F538" s="13" t="n">
        <v>60.2</v>
      </c>
      <c r="G538" s="13" t="n">
        <v>1701668096</v>
      </c>
      <c r="H538" s="13" t="n">
        <v>4022013952</v>
      </c>
      <c r="I538" s="13" t="n">
        <v>42.3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2.2</v>
      </c>
      <c r="E539" s="13" t="n">
        <v>4</v>
      </c>
      <c r="F539" s="13" t="n">
        <v>56</v>
      </c>
      <c r="G539" s="13" t="n">
        <v>1776116992</v>
      </c>
      <c r="H539" s="13" t="n">
        <v>4022013952</v>
      </c>
      <c r="I539" s="13" t="n">
        <v>44.2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2.9</v>
      </c>
      <c r="E540" s="13" t="n">
        <v>4</v>
      </c>
      <c r="F540" s="13" t="n">
        <v>71.8</v>
      </c>
      <c r="G540" s="13" t="n">
        <v>2569889024</v>
      </c>
      <c r="H540" s="13" t="n">
        <v>4022013952</v>
      </c>
      <c r="I540" s="13" t="n">
        <v>63.9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2.2</v>
      </c>
      <c r="E541" s="13" t="n">
        <v>4</v>
      </c>
      <c r="F541" s="13" t="n">
        <v>55.8</v>
      </c>
      <c r="G541" s="13" t="n">
        <v>1780311296</v>
      </c>
      <c r="H541" s="13" t="n">
        <v>4022013952</v>
      </c>
      <c r="I541" s="13" t="n">
        <v>44.3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3.1</v>
      </c>
      <c r="E542" s="13" t="n">
        <v>4</v>
      </c>
      <c r="F542" s="13" t="n">
        <v>77.5</v>
      </c>
      <c r="G542" s="13" t="n">
        <v>2714592512</v>
      </c>
      <c r="H542" s="13" t="n">
        <v>4022022144</v>
      </c>
      <c r="I542" s="13" t="n">
        <v>67.5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</v>
      </c>
      <c r="E543" s="13" t="n">
        <v>4</v>
      </c>
      <c r="F543" s="13" t="n">
        <v>75.5</v>
      </c>
      <c r="G543" s="13" t="n">
        <v>2430428416</v>
      </c>
      <c r="H543" s="13" t="n">
        <v>4022013952</v>
      </c>
      <c r="I543" s="13" t="n">
        <v>60.4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2.8</v>
      </c>
      <c r="E544" s="13" t="n">
        <v>4</v>
      </c>
      <c r="F544" s="13" t="n">
        <v>70</v>
      </c>
      <c r="G544" s="13" t="n">
        <v>2514314496</v>
      </c>
      <c r="H544" s="13" t="n">
        <v>4022022144</v>
      </c>
      <c r="I544" s="13" t="n">
        <v>62.5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3</v>
      </c>
      <c r="E545" s="13" t="n">
        <v>4</v>
      </c>
      <c r="F545" s="13" t="n">
        <v>74.2</v>
      </c>
      <c r="G545" s="13" t="n">
        <v>2341299456</v>
      </c>
      <c r="H545" s="13" t="n">
        <v>4022013952</v>
      </c>
      <c r="I545" s="13" t="n">
        <v>58.2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2.9</v>
      </c>
      <c r="E546" s="13" t="n">
        <v>4</v>
      </c>
      <c r="F546" s="13" t="n">
        <v>73.2</v>
      </c>
      <c r="G546" s="13" t="n">
        <v>2920113408</v>
      </c>
      <c r="H546" s="13" t="n">
        <v>4022013952</v>
      </c>
      <c r="I546" s="13" t="n">
        <v>72.6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3</v>
      </c>
      <c r="E547" s="13" t="n">
        <v>4</v>
      </c>
      <c r="F547" s="13" t="n">
        <v>73.8</v>
      </c>
      <c r="G547" s="13" t="n">
        <v>2541577472</v>
      </c>
      <c r="H547" s="13" t="n">
        <v>4022022144</v>
      </c>
      <c r="I547" s="13" t="n">
        <v>63.2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3.1</v>
      </c>
      <c r="E548" s="13" t="n">
        <v>8</v>
      </c>
      <c r="F548" s="13" t="n">
        <v>38.4</v>
      </c>
      <c r="G548" s="13" t="n">
        <v>2484954368</v>
      </c>
      <c r="H548" s="13" t="n">
        <v>8242675712</v>
      </c>
      <c r="I548" s="13" t="n">
        <v>30.1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2.8</v>
      </c>
      <c r="E549" s="13" t="n">
        <v>8</v>
      </c>
      <c r="F549" s="13" t="n">
        <v>34.6</v>
      </c>
      <c r="G549" s="13" t="n">
        <v>2875024640</v>
      </c>
      <c r="H549" s="13" t="n">
        <v>8242683904</v>
      </c>
      <c r="I549" s="13" t="n">
        <v>34.9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2.5</v>
      </c>
      <c r="E550" s="13" t="n">
        <v>8</v>
      </c>
      <c r="F550" s="13" t="n">
        <v>30.6</v>
      </c>
      <c r="G550" s="13" t="n">
        <v>2049795328</v>
      </c>
      <c r="H550" s="13" t="n">
        <v>8242683904</v>
      </c>
      <c r="I550" s="13" t="n">
        <v>24.9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5.5</v>
      </c>
      <c r="E551" s="13" t="n">
        <v>8</v>
      </c>
      <c r="F551" s="13" t="n">
        <v>69.4</v>
      </c>
      <c r="G551" s="13" t="n">
        <v>6290236672</v>
      </c>
      <c r="H551" s="13" t="n">
        <v>8242683904</v>
      </c>
      <c r="I551" s="13" t="n">
        <v>76.3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5.8</v>
      </c>
      <c r="E552" s="13" t="n">
        <v>8</v>
      </c>
      <c r="F552" s="13" t="n">
        <v>73.1</v>
      </c>
      <c r="G552" s="13" t="n">
        <v>5328692480</v>
      </c>
      <c r="H552" s="13" t="n">
        <v>8242675712</v>
      </c>
      <c r="I552" s="13" t="n">
        <v>64.6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8.9</v>
      </c>
      <c r="E553" s="13" t="n">
        <v>12</v>
      </c>
      <c r="F553" s="13" t="n">
        <v>74.2</v>
      </c>
      <c r="G553" s="13" t="n">
        <v>8101127424</v>
      </c>
      <c r="H553" s="13" t="n">
        <v>12457054208</v>
      </c>
      <c r="I553" s="13" t="n">
        <v>65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2.4</v>
      </c>
      <c r="E554" s="13" t="n">
        <v>4</v>
      </c>
      <c r="F554" s="13" t="n">
        <v>60.5</v>
      </c>
      <c r="G554" s="13" t="n">
        <v>1911383296</v>
      </c>
      <c r="H554" s="13" t="n">
        <v>4022013952</v>
      </c>
      <c r="I554" s="13" t="n">
        <v>47.5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2.1</v>
      </c>
      <c r="E555" s="13" t="n">
        <v>4</v>
      </c>
      <c r="F555" s="13" t="n">
        <v>52.8</v>
      </c>
      <c r="G555" s="13" t="n">
        <v>2142070016</v>
      </c>
      <c r="H555" s="13" t="n">
        <v>4022022144</v>
      </c>
      <c r="I555" s="13" t="n">
        <v>53.3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2.5</v>
      </c>
      <c r="E556" s="13" t="n">
        <v>4</v>
      </c>
      <c r="F556" s="13" t="n">
        <v>61.3</v>
      </c>
      <c r="G556" s="13" t="n">
        <v>2049795328</v>
      </c>
      <c r="H556" s="13" t="n">
        <v>4022013952</v>
      </c>
      <c r="I556" s="13" t="n">
        <v>51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2.2</v>
      </c>
      <c r="E557" s="13" t="n">
        <v>4</v>
      </c>
      <c r="F557" s="13" t="n">
        <v>56</v>
      </c>
      <c r="G557" s="13" t="n">
        <v>1797088512</v>
      </c>
      <c r="H557" s="13" t="n">
        <v>4022013952</v>
      </c>
      <c r="I557" s="13" t="n">
        <v>44.7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2.9</v>
      </c>
      <c r="E558" s="13" t="n">
        <v>4</v>
      </c>
      <c r="F558" s="13" t="n">
        <v>71.5</v>
      </c>
      <c r="G558" s="13" t="n">
        <v>2508023040</v>
      </c>
      <c r="H558" s="13" t="n">
        <v>4022013952</v>
      </c>
      <c r="I558" s="13" t="n">
        <v>62.4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3</v>
      </c>
      <c r="E559" s="13" t="n">
        <v>4</v>
      </c>
      <c r="F559" s="13" t="n">
        <v>74.2</v>
      </c>
      <c r="G559" s="13" t="n">
        <v>2672649472</v>
      </c>
      <c r="H559" s="13" t="n">
        <v>4022013952</v>
      </c>
      <c r="I559" s="13" t="n">
        <v>66.5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2.8</v>
      </c>
      <c r="E560" s="13" t="n">
        <v>4</v>
      </c>
      <c r="F560" s="13" t="n">
        <v>71</v>
      </c>
      <c r="G560" s="13" t="n">
        <v>2549966080</v>
      </c>
      <c r="H560" s="13" t="n">
        <v>4022013952</v>
      </c>
      <c r="I560" s="13" t="n">
        <v>63.4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2.8</v>
      </c>
      <c r="E561" s="13" t="n">
        <v>4</v>
      </c>
      <c r="F561" s="13" t="n">
        <v>69.8</v>
      </c>
      <c r="G561" s="13" t="n">
        <v>2437768448</v>
      </c>
      <c r="H561" s="13" t="n">
        <v>4022013952</v>
      </c>
      <c r="I561" s="13" t="n">
        <v>60.6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71.8</v>
      </c>
      <c r="G562" s="13" t="n">
        <v>2569889024</v>
      </c>
      <c r="H562" s="13" t="n">
        <v>4022013952</v>
      </c>
      <c r="I562" s="13" t="n">
        <v>63.9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2.9</v>
      </c>
      <c r="E563" s="13" t="n">
        <v>4</v>
      </c>
      <c r="F563" s="13" t="n">
        <v>73</v>
      </c>
      <c r="G563" s="13" t="n">
        <v>2452448512</v>
      </c>
      <c r="H563" s="13" t="n">
        <v>4022013952</v>
      </c>
      <c r="I563" s="13" t="n">
        <v>61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2.8</v>
      </c>
      <c r="E564" s="13" t="n">
        <v>4</v>
      </c>
      <c r="F564" s="13" t="n">
        <v>68.8</v>
      </c>
      <c r="G564" s="13" t="n">
        <v>2622317824</v>
      </c>
      <c r="H564" s="13" t="n">
        <v>4022022144</v>
      </c>
      <c r="I564" s="13" t="n">
        <v>65.2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</v>
      </c>
      <c r="E565" s="13" t="n">
        <v>4</v>
      </c>
      <c r="F565" s="13" t="n">
        <v>75.5</v>
      </c>
      <c r="G565" s="13" t="n">
        <v>2430428416</v>
      </c>
      <c r="H565" s="13" t="n">
        <v>4022013952</v>
      </c>
      <c r="I565" s="13" t="n">
        <v>60.4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3.1</v>
      </c>
      <c r="E566" s="13" t="n">
        <v>4</v>
      </c>
      <c r="F566" s="13" t="n">
        <v>76.5</v>
      </c>
      <c r="G566" s="13" t="n">
        <v>2366465280</v>
      </c>
      <c r="H566" s="13" t="n">
        <v>4022022144</v>
      </c>
      <c r="I566" s="13" t="n">
        <v>58.8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3.1</v>
      </c>
      <c r="E567" s="13" t="n">
        <v>4</v>
      </c>
      <c r="F567" s="13" t="n">
        <v>77.8</v>
      </c>
      <c r="G567" s="13" t="n">
        <v>2514314496</v>
      </c>
      <c r="H567" s="13" t="n">
        <v>4022013952</v>
      </c>
      <c r="I567" s="13" t="n">
        <v>62.5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3</v>
      </c>
      <c r="E568" s="13" t="n">
        <v>4</v>
      </c>
      <c r="F568" s="13" t="n">
        <v>74</v>
      </c>
      <c r="G568" s="13" t="n">
        <v>2616026368</v>
      </c>
      <c r="H568" s="13" t="n">
        <v>4022013952</v>
      </c>
      <c r="I568" s="13" t="n">
        <v>65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3.1</v>
      </c>
      <c r="E569" s="13" t="n">
        <v>4</v>
      </c>
      <c r="F569" s="13" t="n">
        <v>78.8</v>
      </c>
      <c r="G569" s="13" t="n">
        <v>3120391424</v>
      </c>
      <c r="H569" s="13" t="n">
        <v>4022022144</v>
      </c>
      <c r="I569" s="13" t="n">
        <v>77.6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3</v>
      </c>
      <c r="E570" s="13" t="n">
        <v>8</v>
      </c>
      <c r="F570" s="13" t="n">
        <v>37.1</v>
      </c>
      <c r="G570" s="13" t="n">
        <v>3043845376</v>
      </c>
      <c r="H570" s="13" t="n">
        <v>8242675712</v>
      </c>
      <c r="I570" s="13" t="n">
        <v>36.9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2.9</v>
      </c>
      <c r="E571" s="13" t="n">
        <v>8</v>
      </c>
      <c r="F571" s="13" t="n">
        <v>36.4</v>
      </c>
      <c r="G571" s="13" t="n">
        <v>2406311168</v>
      </c>
      <c r="H571" s="13" t="n">
        <v>8242683904</v>
      </c>
      <c r="I571" s="13" t="n">
        <v>29.2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3.1</v>
      </c>
      <c r="E572" s="13" t="n">
        <v>8</v>
      </c>
      <c r="F572" s="13" t="n">
        <v>39.1</v>
      </c>
      <c r="G572" s="13" t="n">
        <v>2523751680</v>
      </c>
      <c r="H572" s="13" t="n">
        <v>8242683904</v>
      </c>
      <c r="I572" s="13" t="n">
        <v>30.6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5.5</v>
      </c>
      <c r="E573" s="13" t="n">
        <v>8</v>
      </c>
      <c r="F573" s="13" t="n">
        <v>68.4</v>
      </c>
      <c r="G573" s="13" t="n">
        <v>6034384128</v>
      </c>
      <c r="H573" s="13" t="n">
        <v>8242683904</v>
      </c>
      <c r="I573" s="13" t="n">
        <v>73.2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5.1</v>
      </c>
      <c r="E574" s="13" t="n">
        <v>8</v>
      </c>
      <c r="F574" s="13" t="n">
        <v>63.2</v>
      </c>
      <c r="G574" s="13" t="n">
        <v>4577912064</v>
      </c>
      <c r="H574" s="13" t="n">
        <v>8242675712</v>
      </c>
      <c r="I574" s="13" t="n">
        <v>55.5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6.9</v>
      </c>
      <c r="E575" s="13" t="n">
        <v>12</v>
      </c>
      <c r="F575" s="13" t="n">
        <v>57.3</v>
      </c>
      <c r="G575" s="13" t="n">
        <v>5677868288</v>
      </c>
      <c r="H575" s="13" t="n">
        <v>12457054208</v>
      </c>
      <c r="I575" s="13" t="n">
        <v>45.6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3.1</v>
      </c>
      <c r="E576" s="13" t="n">
        <v>4</v>
      </c>
      <c r="F576" s="13" t="n">
        <v>77.8</v>
      </c>
      <c r="G576" s="13" t="n">
        <v>2568840448</v>
      </c>
      <c r="H576" s="13" t="n">
        <v>4022013952</v>
      </c>
      <c r="I576" s="13" t="n">
        <v>63.9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74.5</v>
      </c>
      <c r="G577" s="13" t="n">
        <v>3013436672</v>
      </c>
      <c r="H577" s="13" t="n">
        <v>4022022144</v>
      </c>
      <c r="I577" s="13" t="n">
        <v>74.9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2.9</v>
      </c>
      <c r="E578" s="13" t="n">
        <v>4</v>
      </c>
      <c r="F578" s="13" t="n">
        <v>72.5</v>
      </c>
      <c r="G578" s="13" t="n">
        <v>2710398208</v>
      </c>
      <c r="H578" s="13" t="n">
        <v>4022013952</v>
      </c>
      <c r="I578" s="13" t="n">
        <v>67.4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2.2</v>
      </c>
      <c r="E579" s="13" t="n">
        <v>4</v>
      </c>
      <c r="F579" s="13" t="n">
        <v>56</v>
      </c>
      <c r="G579" s="13" t="n">
        <v>1797088512</v>
      </c>
      <c r="H579" s="13" t="n">
        <v>4022013952</v>
      </c>
      <c r="I579" s="13" t="n">
        <v>44.7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2.7</v>
      </c>
      <c r="E580" s="13" t="n">
        <v>4</v>
      </c>
      <c r="F580" s="13" t="n">
        <v>68.5</v>
      </c>
      <c r="G580" s="13" t="n">
        <v>2357028096</v>
      </c>
      <c r="H580" s="13" t="n">
        <v>4022013952</v>
      </c>
      <c r="I580" s="13" t="n">
        <v>58.6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75.8</v>
      </c>
      <c r="G581" s="13" t="n">
        <v>2449302784</v>
      </c>
      <c r="H581" s="13" t="n">
        <v>4022013952</v>
      </c>
      <c r="I581" s="13" t="n">
        <v>60.9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2.8</v>
      </c>
      <c r="E582" s="13" t="n">
        <v>4</v>
      </c>
      <c r="F582" s="13" t="n">
        <v>71</v>
      </c>
      <c r="G582" s="13" t="n">
        <v>2549966080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2.8</v>
      </c>
      <c r="E583" s="13" t="n">
        <v>4</v>
      </c>
      <c r="F583" s="13" t="n">
        <v>69.8</v>
      </c>
      <c r="G583" s="13" t="n">
        <v>2437768448</v>
      </c>
      <c r="H583" s="13" t="n">
        <v>4022013952</v>
      </c>
      <c r="I583" s="13" t="n">
        <v>60.6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2.9</v>
      </c>
      <c r="E584" s="13" t="n">
        <v>4</v>
      </c>
      <c r="F584" s="13" t="n">
        <v>71.8</v>
      </c>
      <c r="G584" s="13" t="n">
        <v>2569889024</v>
      </c>
      <c r="H584" s="13" t="n">
        <v>4022013952</v>
      </c>
      <c r="I584" s="13" t="n">
        <v>63.9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2.2</v>
      </c>
      <c r="E585" s="13" t="n">
        <v>4</v>
      </c>
      <c r="F585" s="13" t="n">
        <v>55.5</v>
      </c>
      <c r="G585" s="13" t="n">
        <v>1748854016</v>
      </c>
      <c r="H585" s="13" t="n">
        <v>4022013952</v>
      </c>
      <c r="I585" s="13" t="n">
        <v>43.5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3</v>
      </c>
      <c r="E586" s="13" t="n">
        <v>4</v>
      </c>
      <c r="F586" s="13" t="n">
        <v>75.5</v>
      </c>
      <c r="G586" s="13" t="n">
        <v>2731369728</v>
      </c>
      <c r="H586" s="13" t="n">
        <v>4022022144</v>
      </c>
      <c r="I586" s="13" t="n">
        <v>67.9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</v>
      </c>
      <c r="E587" s="13" t="n">
        <v>4</v>
      </c>
      <c r="F587" s="13" t="n">
        <v>75</v>
      </c>
      <c r="G587" s="13" t="n">
        <v>2794284288</v>
      </c>
      <c r="H587" s="13" t="n">
        <v>4022013952</v>
      </c>
      <c r="I587" s="13" t="n">
        <v>69.5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2.4</v>
      </c>
      <c r="E588" s="13" t="n">
        <v>4</v>
      </c>
      <c r="F588" s="13" t="n">
        <v>60.2</v>
      </c>
      <c r="G588" s="13" t="n">
        <v>1701668096</v>
      </c>
      <c r="H588" s="13" t="n">
        <v>4022022144</v>
      </c>
      <c r="I588" s="13" t="n">
        <v>42.3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3.6</v>
      </c>
      <c r="E589" s="13" t="n">
        <v>4</v>
      </c>
      <c r="F589" s="13" t="n">
        <v>91.2</v>
      </c>
      <c r="G589" s="13" t="n">
        <v>3519898880</v>
      </c>
      <c r="H589" s="13" t="n">
        <v>4022013952</v>
      </c>
      <c r="I589" s="13" t="n">
        <v>87.5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3.1</v>
      </c>
      <c r="E590" s="13" t="n">
        <v>4</v>
      </c>
      <c r="F590" s="13" t="n">
        <v>78</v>
      </c>
      <c r="G590" s="13" t="n">
        <v>2957862144</v>
      </c>
      <c r="H590" s="13" t="n">
        <v>4022013952</v>
      </c>
      <c r="I590" s="13" t="n">
        <v>73.5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2.9</v>
      </c>
      <c r="E591" s="13" t="n">
        <v>4</v>
      </c>
      <c r="F591" s="13" t="n">
        <v>72</v>
      </c>
      <c r="G591" s="13" t="n">
        <v>2392679680</v>
      </c>
      <c r="H591" s="13" t="n">
        <v>4022022144</v>
      </c>
      <c r="I591" s="13" t="n">
        <v>59.5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2.9</v>
      </c>
      <c r="E592" s="13" t="n">
        <v>8</v>
      </c>
      <c r="F592" s="13" t="n">
        <v>36.4</v>
      </c>
      <c r="G592" s="13" t="n">
        <v>2799527168</v>
      </c>
      <c r="H592" s="13" t="n">
        <v>8242675712</v>
      </c>
      <c r="I592" s="13" t="n">
        <v>34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</v>
      </c>
      <c r="E593" s="13" t="n">
        <v>8</v>
      </c>
      <c r="F593" s="13" t="n">
        <v>49.4</v>
      </c>
      <c r="G593" s="13" t="n">
        <v>3376243968</v>
      </c>
      <c r="H593" s="13" t="n">
        <v>8242683904</v>
      </c>
      <c r="I593" s="13" t="n">
        <v>41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3.1</v>
      </c>
      <c r="E594" s="13" t="n">
        <v>8</v>
      </c>
      <c r="F594" s="13" t="n">
        <v>39.1</v>
      </c>
      <c r="G594" s="13" t="n">
        <v>2523751680</v>
      </c>
      <c r="H594" s="13" t="n">
        <v>8242683904</v>
      </c>
      <c r="I594" s="13" t="n">
        <v>30.6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3.6</v>
      </c>
      <c r="E595" s="13" t="n">
        <v>8</v>
      </c>
      <c r="F595" s="13" t="n">
        <v>45.2</v>
      </c>
      <c r="G595" s="13" t="n">
        <v>3585959168</v>
      </c>
      <c r="H595" s="13" t="n">
        <v>8242683904</v>
      </c>
      <c r="I595" s="13" t="n">
        <v>43.5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4.8</v>
      </c>
      <c r="E596" s="13" t="n">
        <v>8</v>
      </c>
      <c r="F596" s="13" t="n">
        <v>60.2</v>
      </c>
      <c r="G596" s="13" t="n">
        <v>4785530112</v>
      </c>
      <c r="H596" s="13" t="n">
        <v>8242675712</v>
      </c>
      <c r="I596" s="13" t="n">
        <v>58.1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6.7</v>
      </c>
      <c r="E597" s="13" t="n">
        <v>12</v>
      </c>
      <c r="F597" s="13" t="n">
        <v>55.8</v>
      </c>
      <c r="G597" s="13" t="n">
        <v>5653751040</v>
      </c>
      <c r="H597" s="13" t="n">
        <v>12457054208</v>
      </c>
      <c r="I597" s="13" t="n">
        <v>45.4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2.9</v>
      </c>
      <c r="E598" s="13" t="n">
        <v>4</v>
      </c>
      <c r="F598" s="13" t="n">
        <v>73.2</v>
      </c>
      <c r="G598" s="13" t="n">
        <v>2724029696</v>
      </c>
      <c r="H598" s="13" t="n">
        <v>4022013952</v>
      </c>
      <c r="I598" s="13" t="n">
        <v>67.7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2.1</v>
      </c>
      <c r="E599" s="13" t="n">
        <v>4</v>
      </c>
      <c r="F599" s="13" t="n">
        <v>52.8</v>
      </c>
      <c r="G599" s="13" t="n">
        <v>2142070016</v>
      </c>
      <c r="H599" s="13" t="n">
        <v>4022022144</v>
      </c>
      <c r="I599" s="13" t="n">
        <v>53.3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2.3</v>
      </c>
      <c r="E600" s="13" t="n">
        <v>4</v>
      </c>
      <c r="F600" s="13" t="n">
        <v>58.5</v>
      </c>
      <c r="G600" s="13" t="n">
        <v>1759339776</v>
      </c>
      <c r="H600" s="13" t="n">
        <v>4022013952</v>
      </c>
      <c r="I600" s="13" t="n">
        <v>43.7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3.1</v>
      </c>
      <c r="E601" s="13" t="n">
        <v>4</v>
      </c>
      <c r="F601" s="13" t="n">
        <v>78.5</v>
      </c>
      <c r="G601" s="13" t="n">
        <v>2616026368</v>
      </c>
      <c r="H601" s="13" t="n">
        <v>4022013952</v>
      </c>
      <c r="I601" s="13" t="n">
        <v>65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2.8</v>
      </c>
      <c r="E602" s="13" t="n">
        <v>4</v>
      </c>
      <c r="F602" s="13" t="n">
        <v>70</v>
      </c>
      <c r="G602" s="13" t="n">
        <v>2764924160</v>
      </c>
      <c r="H602" s="13" t="n">
        <v>4022013952</v>
      </c>
      <c r="I602" s="13" t="n">
        <v>68.7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3</v>
      </c>
      <c r="E603" s="13" t="n">
        <v>4</v>
      </c>
      <c r="F603" s="13" t="n">
        <v>74</v>
      </c>
      <c r="G603" s="13" t="n">
        <v>2832033024</v>
      </c>
      <c r="H603" s="13" t="n">
        <v>4022013952</v>
      </c>
      <c r="I603" s="13" t="n">
        <v>70.4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77.8</v>
      </c>
      <c r="G604" s="13" t="n">
        <v>2568840448</v>
      </c>
      <c r="H604" s="13" t="n">
        <v>4022013952</v>
      </c>
      <c r="I604" s="13" t="n">
        <v>63.9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2.9</v>
      </c>
      <c r="E605" s="13" t="n">
        <v>4</v>
      </c>
      <c r="F605" s="13" t="n">
        <v>71.2</v>
      </c>
      <c r="G605" s="13" t="n">
        <v>2552063232</v>
      </c>
      <c r="H605" s="13" t="n">
        <v>4022013952</v>
      </c>
      <c r="I605" s="13" t="n">
        <v>63.5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2.8</v>
      </c>
      <c r="E606" s="13" t="n">
        <v>4</v>
      </c>
      <c r="F606" s="13" t="n">
        <v>69.8</v>
      </c>
      <c r="G606" s="13" t="n">
        <v>2388485376</v>
      </c>
      <c r="H606" s="13" t="n">
        <v>4022013952</v>
      </c>
      <c r="I606" s="13" t="n">
        <v>59.4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3</v>
      </c>
      <c r="E607" s="13" t="n">
        <v>4</v>
      </c>
      <c r="F607" s="13" t="n">
        <v>74.2</v>
      </c>
      <c r="G607" s="13" t="n">
        <v>2535286016</v>
      </c>
      <c r="H607" s="13" t="n">
        <v>4022013952</v>
      </c>
      <c r="I607" s="13" t="n">
        <v>63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2.9</v>
      </c>
      <c r="E608" s="13" t="n">
        <v>4</v>
      </c>
      <c r="F608" s="13" t="n">
        <v>72</v>
      </c>
      <c r="G608" s="13" t="n">
        <v>2556257536</v>
      </c>
      <c r="H608" s="13" t="n">
        <v>4022022144</v>
      </c>
      <c r="I608" s="13" t="n">
        <v>63.6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2.4</v>
      </c>
      <c r="E609" s="13" t="n">
        <v>4</v>
      </c>
      <c r="F609" s="13" t="n">
        <v>60.2</v>
      </c>
      <c r="G609" s="13" t="n">
        <v>2082301184</v>
      </c>
      <c r="H609" s="13" t="n">
        <v>4022013952</v>
      </c>
      <c r="I609" s="13" t="n">
        <v>51.8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2.9</v>
      </c>
      <c r="E610" s="13" t="n">
        <v>4</v>
      </c>
      <c r="F610" s="13" t="n">
        <v>73.2</v>
      </c>
      <c r="G610" s="13" t="n">
        <v>2394776832</v>
      </c>
      <c r="H610" s="13" t="n">
        <v>4022022144</v>
      </c>
      <c r="I610" s="13" t="n">
        <v>59.5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3</v>
      </c>
      <c r="E611" s="13" t="n">
        <v>4</v>
      </c>
      <c r="F611" s="13" t="n">
        <v>76.2</v>
      </c>
      <c r="G611" s="13" t="n">
        <v>2603443456</v>
      </c>
      <c r="H611" s="13" t="n">
        <v>4022013952</v>
      </c>
      <c r="I611" s="13" t="n">
        <v>64.7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3.1</v>
      </c>
      <c r="E612" s="13" t="n">
        <v>4</v>
      </c>
      <c r="F612" s="13" t="n">
        <v>78</v>
      </c>
      <c r="G612" s="13" t="n">
        <v>2957862144</v>
      </c>
      <c r="H612" s="13" t="n">
        <v>4022013952</v>
      </c>
      <c r="I612" s="13" t="n">
        <v>73.5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</v>
      </c>
      <c r="E613" s="13" t="n">
        <v>4</v>
      </c>
      <c r="F613" s="13" t="n">
        <v>73.8</v>
      </c>
      <c r="G613" s="13" t="n">
        <v>2512217344</v>
      </c>
      <c r="H613" s="13" t="n">
        <v>4022022144</v>
      </c>
      <c r="I613" s="13" t="n">
        <v>62.5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3.9</v>
      </c>
      <c r="E614" s="13" t="n">
        <v>8</v>
      </c>
      <c r="F614" s="13" t="n">
        <v>48.5</v>
      </c>
      <c r="G614" s="13" t="n">
        <v>3628950784</v>
      </c>
      <c r="H614" s="13" t="n">
        <v>8242675712</v>
      </c>
      <c r="I614" s="13" t="n">
        <v>44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4</v>
      </c>
      <c r="E615" s="13" t="n">
        <v>8</v>
      </c>
      <c r="F615" s="13" t="n">
        <v>50</v>
      </c>
      <c r="G615" s="13" t="n">
        <v>3393021184</v>
      </c>
      <c r="H615" s="13" t="n">
        <v>8242683904</v>
      </c>
      <c r="I615" s="13" t="n">
        <v>41.2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4.8</v>
      </c>
      <c r="E616" s="13" t="n">
        <v>8</v>
      </c>
      <c r="F616" s="13" t="n">
        <v>59.9</v>
      </c>
      <c r="G616" s="13" t="n">
        <v>3895289088</v>
      </c>
      <c r="H616" s="13" t="n">
        <v>8242683904</v>
      </c>
      <c r="I616" s="13" t="n">
        <v>47.3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4.7</v>
      </c>
      <c r="E617" s="13" t="n">
        <v>8</v>
      </c>
      <c r="F617" s="13" t="n">
        <v>58.2</v>
      </c>
      <c r="G617" s="13" t="n">
        <v>4082984192</v>
      </c>
      <c r="H617" s="13" t="n">
        <v>8242683904</v>
      </c>
      <c r="I617" s="13" t="n">
        <v>49.5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4.3</v>
      </c>
      <c r="E618" s="13" t="n">
        <v>8</v>
      </c>
      <c r="F618" s="13" t="n">
        <v>53.8</v>
      </c>
      <c r="G618" s="13" t="n">
        <v>4641875200</v>
      </c>
      <c r="H618" s="13" t="n">
        <v>8242675712</v>
      </c>
      <c r="I618" s="13" t="n">
        <v>56.3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3.9</v>
      </c>
      <c r="E619" s="13" t="n">
        <v>12</v>
      </c>
      <c r="F619" s="13" t="n">
        <v>32.8</v>
      </c>
      <c r="G619" s="13" t="n">
        <v>3393021184</v>
      </c>
      <c r="H619" s="13" t="n">
        <v>12457054208</v>
      </c>
      <c r="I619" s="13" t="n">
        <v>27.2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O54" activeCellId="0" sqref="O5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AVERAGE('v3.0.1'!E2,'v3.0.2'!E2,'v3.0.3'!E2,'v3.0.4'!E2,'v3.0.5'!E2)</f>
        <v>12.2</v>
      </c>
      <c r="F2" s="8" t="n">
        <f aca="false">AVERAGE('v3.0.1'!F2,'v3.0.2'!F2,'v3.0.3'!F2,'v3.0.4'!F2,'v3.0.5'!F2)</f>
        <v>14.2</v>
      </c>
      <c r="G2" s="8" t="n">
        <f aca="false">AVERAGE('v3.0.1'!G2,'v3.0.2'!G2,'v3.0.3'!G2,'v3.0.4'!G2,'v3.0.5'!G2)</f>
        <v>0</v>
      </c>
      <c r="H2" s="8" t="n">
        <f aca="false">AVERAGE('v3.0.1'!H2,'v3.0.2'!H2,'v3.0.3'!H2,'v3.0.4'!H2,'v3.0.5'!H2)</f>
        <v>0</v>
      </c>
      <c r="I2" s="8" t="n">
        <f aca="false">AVERAGE('v3.0.1'!I2,'v3.0.2'!I2,'v3.0.3'!I2,'v3.0.4'!I2,'v3.0.5'!I2)</f>
        <v>15.4</v>
      </c>
      <c r="J2" s="8" t="n">
        <f aca="false">AVERAGE('v3.0.1'!J2,'v3.0.2'!J2,'v3.0.3'!J2,'v3.0.4'!J2,'v3.0.5'!J2)</f>
        <v>17.8</v>
      </c>
      <c r="K2" s="8" t="n">
        <f aca="false">AVERAGE('v3.0.1'!K2,'v3.0.2'!K2,'v3.0.3'!K2,'v3.0.4'!K2,'v3.0.5'!K2)</f>
        <v>0</v>
      </c>
      <c r="L2" s="8" t="n">
        <f aca="false">AVERAGE('v3.0.1'!L2,'v3.0.2'!L2,'v3.0.3'!L2,'v3.0.4'!L2,'v3.0.5'!L2)</f>
        <v>0</v>
      </c>
      <c r="M2" s="8" t="n">
        <f aca="false">AVERAGE('v3.0.1'!M2,'v3.0.2'!M2,'v3.0.3'!M2,'v3.0.4'!M2,'v3.0.5'!M2)</f>
        <v>9.4</v>
      </c>
      <c r="N2" s="8" t="n">
        <f aca="false">AVERAGE('v3.0.1'!N2,'v3.0.2'!N2,'v3.0.3'!N2,'v3.0.4'!N2,'v3.0.5'!N2)</f>
        <v>18</v>
      </c>
      <c r="O2" s="8" t="n">
        <f aca="false">AVERAGE('v3.0.1'!O2,'v3.0.2'!O2,'v3.0.3'!O2,'v3.0.4'!O2,'v3.0.5'!O2)</f>
        <v>0</v>
      </c>
      <c r="P2" s="8" t="n">
        <f aca="false">AVERAGE('v3.0.1'!P2,'v3.0.2'!P2,'v3.0.3'!P2,'v3.0.4'!P2,'v3.0.5'!P2)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24.4</v>
      </c>
      <c r="AB2" s="8" t="n">
        <f aca="false">F2/50*100</f>
        <v>28.4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30.8</v>
      </c>
      <c r="AF2" s="8" t="n">
        <f aca="false">J2/50*100</f>
        <v>35.6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18.8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AVERAGE('v3.0.1'!E3,'v3.0.2'!E3,'v3.0.3'!E3,'v3.0.4'!E3,'v3.0.5'!E3)</f>
        <v>12.4</v>
      </c>
      <c r="F3" s="8" t="n">
        <f aca="false">AVERAGE('v3.0.1'!F3,'v3.0.2'!F3,'v3.0.3'!F3,'v3.0.4'!F3,'v3.0.5'!F3)</f>
        <v>13</v>
      </c>
      <c r="G3" s="8" t="n">
        <f aca="false">AVERAGE('v3.0.1'!G3,'v3.0.2'!G3,'v3.0.3'!G3,'v3.0.4'!G3,'v3.0.5'!G3)</f>
        <v>0</v>
      </c>
      <c r="H3" s="8" t="n">
        <f aca="false">AVERAGE('v3.0.1'!H3,'v3.0.2'!H3,'v3.0.3'!H3,'v3.0.4'!H3,'v3.0.5'!H3)</f>
        <v>0</v>
      </c>
      <c r="I3" s="8" t="n">
        <f aca="false">AVERAGE('v3.0.1'!I3,'v3.0.2'!I3,'v3.0.3'!I3,'v3.0.4'!I3,'v3.0.5'!I3)</f>
        <v>15.6</v>
      </c>
      <c r="J3" s="8" t="n">
        <f aca="false">AVERAGE('v3.0.1'!J3,'v3.0.2'!J3,'v3.0.3'!J3,'v3.0.4'!J3,'v3.0.5'!J3)</f>
        <v>19.8</v>
      </c>
      <c r="K3" s="8" t="n">
        <f aca="false">AVERAGE('v3.0.1'!K3,'v3.0.2'!K3,'v3.0.3'!K3,'v3.0.4'!K3,'v3.0.5'!K3)</f>
        <v>0</v>
      </c>
      <c r="L3" s="8" t="n">
        <f aca="false">AVERAGE('v3.0.1'!L3,'v3.0.2'!L3,'v3.0.3'!L3,'v3.0.4'!L3,'v3.0.5'!L3)</f>
        <v>0</v>
      </c>
      <c r="M3" s="8" t="n">
        <f aca="false">AVERAGE('v3.0.1'!M3,'v3.0.2'!M3,'v3.0.3'!M3,'v3.0.4'!M3,'v3.0.5'!M3)</f>
        <v>6.2</v>
      </c>
      <c r="N3" s="8" t="n">
        <f aca="false">AVERAGE('v3.0.1'!N3,'v3.0.2'!N3,'v3.0.3'!N3,'v3.0.4'!N3,'v3.0.5'!N3)</f>
        <v>17.2</v>
      </c>
      <c r="O3" s="8" t="n">
        <f aca="false">AVERAGE('v3.0.1'!O3,'v3.0.2'!O3,'v3.0.3'!O3,'v3.0.4'!O3,'v3.0.5'!O3)</f>
        <v>0</v>
      </c>
      <c r="P3" s="8" t="n">
        <f aca="false">AVERAGE('v3.0.1'!P3,'v3.0.2'!P3,'v3.0.3'!P3,'v3.0.4'!P3,'v3.0.5'!P3)</f>
        <v>0</v>
      </c>
      <c r="Q3" s="16"/>
      <c r="R3" s="5" t="n">
        <f aca="false">SUM(E3,I3,M3)</f>
        <v>34.2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24.8</v>
      </c>
      <c r="AB3" s="8" t="n">
        <f aca="false">F3/50*100</f>
        <v>26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31.2</v>
      </c>
      <c r="AF3" s="8" t="n">
        <f aca="false">J3/50*100</f>
        <v>39.6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12.4</v>
      </c>
      <c r="AJ3" s="8" t="n">
        <f aca="false">N3/50*100</f>
        <v>34.4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68.4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AVERAGE('v3.0.1'!E4,'v3.0.2'!E4,'v3.0.3'!E4,'v3.0.4'!E4,'v3.0.5'!E4)</f>
        <v>15.2</v>
      </c>
      <c r="F4" s="8" t="n">
        <f aca="false">AVERAGE('v3.0.1'!F4,'v3.0.2'!F4,'v3.0.3'!F4,'v3.0.4'!F4,'v3.0.5'!F4)</f>
        <v>16.6</v>
      </c>
      <c r="G4" s="8" t="n">
        <f aca="false">AVERAGE('v3.0.1'!G4,'v3.0.2'!G4,'v3.0.3'!G4,'v3.0.4'!G4,'v3.0.5'!G4)</f>
        <v>0.2</v>
      </c>
      <c r="H4" s="8" t="n">
        <f aca="false">AVERAGE('v3.0.1'!H4,'v3.0.2'!H4,'v3.0.3'!H4,'v3.0.4'!H4,'v3.0.5'!H4)</f>
        <v>0</v>
      </c>
      <c r="I4" s="8" t="n">
        <f aca="false">AVERAGE('v3.0.1'!I4,'v3.0.2'!I4,'v3.0.3'!I4,'v3.0.4'!I4,'v3.0.5'!I4)</f>
        <v>14</v>
      </c>
      <c r="J4" s="8" t="n">
        <f aca="false">AVERAGE('v3.0.1'!J4,'v3.0.2'!J4,'v3.0.3'!J4,'v3.0.4'!J4,'v3.0.5'!J4)</f>
        <v>15.6</v>
      </c>
      <c r="K4" s="8" t="n">
        <f aca="false">AVERAGE('v3.0.1'!K4,'v3.0.2'!K4,'v3.0.3'!K4,'v3.0.4'!K4,'v3.0.5'!K4)</f>
        <v>0</v>
      </c>
      <c r="L4" s="8" t="n">
        <f aca="false">AVERAGE('v3.0.1'!L4,'v3.0.2'!L4,'v3.0.3'!L4,'v3.0.4'!L4,'v3.0.5'!L4)</f>
        <v>0</v>
      </c>
      <c r="M4" s="8" t="n">
        <f aca="false">AVERAGE('v3.0.1'!M4,'v3.0.2'!M4,'v3.0.3'!M4,'v3.0.4'!M4,'v3.0.5'!M4)</f>
        <v>6</v>
      </c>
      <c r="N4" s="8" t="n">
        <f aca="false">AVERAGE('v3.0.1'!N4,'v3.0.2'!N4,'v3.0.3'!N4,'v3.0.4'!N4,'v3.0.5'!N4)</f>
        <v>17.6</v>
      </c>
      <c r="O4" s="8" t="n">
        <f aca="false">AVERAGE('v3.0.1'!O4,'v3.0.2'!O4,'v3.0.3'!O4,'v3.0.4'!O4,'v3.0.5'!O4)</f>
        <v>0</v>
      </c>
      <c r="P4" s="8" t="n">
        <f aca="false">AVERAGE('v3.0.1'!P4,'v3.0.2'!P4,'v3.0.3'!P4,'v3.0.4'!P4,'v3.0.5'!P4)</f>
        <v>0</v>
      </c>
      <c r="Q4" s="16"/>
      <c r="R4" s="5" t="n">
        <f aca="false">SUM(E4,I4,M4)</f>
        <v>35.2</v>
      </c>
      <c r="S4" s="5" t="n">
        <f aca="false">SUM(F4,J4,N4)</f>
        <v>49.8</v>
      </c>
      <c r="T4" s="5" t="n">
        <f aca="false">SUM(G4,K4,O4)</f>
        <v>0.2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30.4</v>
      </c>
      <c r="AB4" s="8" t="n">
        <f aca="false">F4/50*100</f>
        <v>33.2</v>
      </c>
      <c r="AC4" s="8" t="n">
        <f aca="false">G4/50*100</f>
        <v>0.4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31.2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35.2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70.4</v>
      </c>
      <c r="AO4" s="5" t="n">
        <f aca="false">SUM(AB4,AF4,AJ4)</f>
        <v>99.6</v>
      </c>
      <c r="AP4" s="5" t="n">
        <f aca="false">SUM(AC4,AG4,AK4)</f>
        <v>0.4</v>
      </c>
      <c r="AQ4" s="5" t="n">
        <f aca="false">SUM(AD4,AH4,AL4)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AVERAGE('v3.0.1'!E5,'v3.0.2'!E5,'v3.0.3'!E5,'v3.0.4'!E5,'v3.0.5'!E5)</f>
        <v>16.8</v>
      </c>
      <c r="F5" s="8" t="n">
        <f aca="false">AVERAGE('v3.0.1'!F5,'v3.0.2'!F5,'v3.0.3'!F5,'v3.0.4'!F5,'v3.0.5'!F5)</f>
        <v>18</v>
      </c>
      <c r="G5" s="8" t="n">
        <f aca="false">AVERAGE('v3.0.1'!G5,'v3.0.2'!G5,'v3.0.3'!G5,'v3.0.4'!G5,'v3.0.5'!G5)</f>
        <v>0</v>
      </c>
      <c r="H5" s="8" t="n">
        <f aca="false">AVERAGE('v3.0.1'!H5,'v3.0.2'!H5,'v3.0.3'!H5,'v3.0.4'!H5,'v3.0.5'!H5)</f>
        <v>0</v>
      </c>
      <c r="I5" s="8" t="n">
        <f aca="false">AVERAGE('v3.0.1'!I5,'v3.0.2'!I5,'v3.0.3'!I5,'v3.0.4'!I5,'v3.0.5'!I5)</f>
        <v>13.8</v>
      </c>
      <c r="J5" s="8" t="n">
        <f aca="false">AVERAGE('v3.0.1'!J5,'v3.0.2'!J5,'v3.0.3'!J5,'v3.0.4'!J5,'v3.0.5'!J5)</f>
        <v>17.4</v>
      </c>
      <c r="K5" s="8" t="n">
        <f aca="false">AVERAGE('v3.0.1'!K5,'v3.0.2'!K5,'v3.0.3'!K5,'v3.0.4'!K5,'v3.0.5'!K5)</f>
        <v>0</v>
      </c>
      <c r="L5" s="8" t="n">
        <f aca="false">AVERAGE('v3.0.1'!L5,'v3.0.2'!L5,'v3.0.3'!L5,'v3.0.4'!L5,'v3.0.5'!L5)</f>
        <v>0</v>
      </c>
      <c r="M5" s="8" t="n">
        <f aca="false">AVERAGE('v3.0.1'!M5,'v3.0.2'!M5,'v3.0.3'!M5,'v3.0.4'!M5,'v3.0.5'!M5)</f>
        <v>4.6</v>
      </c>
      <c r="N5" s="8" t="n">
        <f aca="false">AVERAGE('v3.0.1'!N5,'v3.0.2'!N5,'v3.0.3'!N5,'v3.0.4'!N5,'v3.0.5'!N5)</f>
        <v>14.6</v>
      </c>
      <c r="O5" s="8" t="n">
        <f aca="false">AVERAGE('v3.0.1'!O5,'v3.0.2'!O5,'v3.0.3'!O5,'v3.0.4'!O5,'v3.0.5'!O5)</f>
        <v>0</v>
      </c>
      <c r="P5" s="8" t="n">
        <f aca="false">AVERAGE('v3.0.1'!P5,'v3.0.2'!P5,'v3.0.3'!P5,'v3.0.4'!P5,'v3.0.5'!P5)</f>
        <v>0</v>
      </c>
      <c r="Q5" s="16"/>
      <c r="R5" s="5" t="n">
        <f aca="false">SUM(E5,I5,M5)</f>
        <v>35.2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33.6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27.6</v>
      </c>
      <c r="AF5" s="8" t="n">
        <f aca="false">J5/50*100</f>
        <v>34.8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9.2</v>
      </c>
      <c r="AJ5" s="8" t="n">
        <f aca="false">N5/50*100</f>
        <v>29.2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70.4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AVERAGE('v3.0.1'!E6,'v3.0.2'!E6,'v3.0.3'!E6,'v3.0.4'!E6,'v3.0.5'!E6)</f>
        <v>14.2</v>
      </c>
      <c r="F6" s="8" t="n">
        <f aca="false">AVERAGE('v3.0.1'!F6,'v3.0.2'!F6,'v3.0.3'!F6,'v3.0.4'!F6,'v3.0.5'!F6)</f>
        <v>15.4</v>
      </c>
      <c r="G6" s="8" t="n">
        <f aca="false">AVERAGE('v3.0.1'!G6,'v3.0.2'!G6,'v3.0.3'!G6,'v3.0.4'!G6,'v3.0.5'!G6)</f>
        <v>0</v>
      </c>
      <c r="H6" s="8" t="n">
        <f aca="false">AVERAGE('v3.0.1'!H6,'v3.0.2'!H6,'v3.0.3'!H6,'v3.0.4'!H6,'v3.0.5'!H6)</f>
        <v>0</v>
      </c>
      <c r="I6" s="8" t="n">
        <f aca="false">AVERAGE('v3.0.1'!I6,'v3.0.2'!I6,'v3.0.3'!I6,'v3.0.4'!I6,'v3.0.5'!I6)</f>
        <v>12.2</v>
      </c>
      <c r="J6" s="8" t="n">
        <f aca="false">AVERAGE('v3.0.1'!J6,'v3.0.2'!J6,'v3.0.3'!J6,'v3.0.4'!J6,'v3.0.5'!J6)</f>
        <v>17.2</v>
      </c>
      <c r="K6" s="8" t="n">
        <f aca="false">AVERAGE('v3.0.1'!K6,'v3.0.2'!K6,'v3.0.3'!K6,'v3.0.4'!K6,'v3.0.5'!K6)</f>
        <v>0</v>
      </c>
      <c r="L6" s="8" t="n">
        <f aca="false">AVERAGE('v3.0.1'!L6,'v3.0.2'!L6,'v3.0.3'!L6,'v3.0.4'!L6,'v3.0.5'!L6)</f>
        <v>0</v>
      </c>
      <c r="M6" s="8" t="n">
        <f aca="false">AVERAGE('v3.0.1'!M6,'v3.0.2'!M6,'v3.0.3'!M6,'v3.0.4'!M6,'v3.0.5'!M6)</f>
        <v>6.4</v>
      </c>
      <c r="N6" s="8" t="n">
        <f aca="false">AVERAGE('v3.0.1'!N6,'v3.0.2'!N6,'v3.0.3'!N6,'v3.0.4'!N6,'v3.0.5'!N6)</f>
        <v>17.4</v>
      </c>
      <c r="O6" s="8" t="n">
        <f aca="false">AVERAGE('v3.0.1'!O6,'v3.0.2'!O6,'v3.0.3'!O6,'v3.0.4'!O6,'v3.0.5'!O6)</f>
        <v>0</v>
      </c>
      <c r="P6" s="8" t="n">
        <f aca="false">AVERAGE('v3.0.1'!P6,'v3.0.2'!P6,'v3.0.3'!P6,'v3.0.4'!P6,'v3.0.5'!P6)</f>
        <v>0</v>
      </c>
      <c r="Q6" s="16"/>
      <c r="R6" s="5" t="n">
        <f aca="false">SUM(E6,I6,M6)</f>
        <v>32.8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28.4</v>
      </c>
      <c r="AB6" s="8" t="n">
        <f aca="false">F6/50*100</f>
        <v>30.8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24.4</v>
      </c>
      <c r="AF6" s="8" t="n">
        <f aca="false">J6/50*100</f>
        <v>34.4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12.8</v>
      </c>
      <c r="AJ6" s="8" t="n">
        <f aca="false">N6/50*100</f>
        <v>34.8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65.6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AVERAGE('v3.0.1'!E8,'v3.0.2'!E8,'v3.0.3'!E8,'v3.0.4'!E8,'v3.0.5'!E8)</f>
        <v>3</v>
      </c>
      <c r="F8" s="8" t="n">
        <f aca="false">AVERAGE('v3.0.1'!F8,'v3.0.2'!F8,'v3.0.3'!F8,'v3.0.4'!F8,'v3.0.5'!F8)</f>
        <v>9.8</v>
      </c>
      <c r="G8" s="8" t="n">
        <f aca="false">AVERAGE('v3.0.1'!G8,'v3.0.2'!G8,'v3.0.3'!G8,'v3.0.4'!G8,'v3.0.5'!G8)</f>
        <v>4.4</v>
      </c>
      <c r="H8" s="8" t="n">
        <f aca="false">AVERAGE('v3.0.1'!H8,'v3.0.2'!H8,'v3.0.3'!H8,'v3.0.4'!H8,'v3.0.5'!H8)</f>
        <v>0</v>
      </c>
      <c r="I8" s="8" t="n">
        <f aca="false">AVERAGE('v3.0.1'!I8,'v3.0.2'!I8,'v3.0.3'!I8,'v3.0.4'!I8,'v3.0.5'!I8)</f>
        <v>6</v>
      </c>
      <c r="J8" s="8" t="n">
        <f aca="false">AVERAGE('v3.0.1'!J8,'v3.0.2'!J8,'v3.0.3'!J8,'v3.0.4'!J8,'v3.0.5'!J8)</f>
        <v>17.2</v>
      </c>
      <c r="K8" s="8" t="n">
        <f aca="false">AVERAGE('v3.0.1'!K8,'v3.0.2'!K8,'v3.0.3'!K8,'v3.0.4'!K8,'v3.0.5'!K8)</f>
        <v>0.6</v>
      </c>
      <c r="L8" s="8" t="n">
        <f aca="false">AVERAGE('v3.0.1'!L8,'v3.0.2'!L8,'v3.0.3'!L8,'v3.0.4'!L8,'v3.0.5'!L8)</f>
        <v>0</v>
      </c>
      <c r="M8" s="8" t="n">
        <f aca="false">AVERAGE('v3.0.1'!M8,'v3.0.2'!M8,'v3.0.3'!M8,'v3.0.4'!M8,'v3.0.5'!M8)</f>
        <v>9.8</v>
      </c>
      <c r="N8" s="8" t="n">
        <f aca="false">AVERAGE('v3.0.1'!N8,'v3.0.2'!N8,'v3.0.3'!N8,'v3.0.4'!N8,'v3.0.5'!N8)</f>
        <v>18</v>
      </c>
      <c r="O8" s="8" t="n">
        <f aca="false">AVERAGE('v3.0.1'!O8,'v3.0.2'!O8,'v3.0.3'!O8,'v3.0.4'!O8,'v3.0.5'!O8)</f>
        <v>0</v>
      </c>
      <c r="P8" s="8" t="n">
        <f aca="false">AVERAGE('v3.0.1'!P8,'v3.0.2'!P8,'v3.0.3'!P8,'v3.0.4'!P8,'v3.0.5'!P8)</f>
        <v>0</v>
      </c>
      <c r="Q8" s="16"/>
      <c r="R8" s="5" t="n">
        <f aca="false">SUM(E8,I8,M8)</f>
        <v>18.8</v>
      </c>
      <c r="S8" s="5" t="n">
        <f aca="false">SUM(F8,J8,N8)</f>
        <v>45</v>
      </c>
      <c r="T8" s="5" t="n">
        <f aca="false">SUM(G8,K8,O8)</f>
        <v>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19.6</v>
      </c>
      <c r="AC8" s="8" t="n">
        <f aca="false">G8/50*100</f>
        <v>8.8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34.4</v>
      </c>
      <c r="AG8" s="8" t="n">
        <f aca="false">K8/50*100</f>
        <v>1.2</v>
      </c>
      <c r="AH8" s="8" t="n">
        <f aca="false">L8/50*100</f>
        <v>0</v>
      </c>
      <c r="AI8" s="8" t="n">
        <f aca="false">M8/50*100</f>
        <v>19.6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37.6</v>
      </c>
      <c r="AO8" s="5" t="n">
        <f aca="false">SUM(AB8,AF8,AJ8)</f>
        <v>90</v>
      </c>
      <c r="AP8" s="5" t="n">
        <f aca="false">SUM(AC8,AG8,AK8)</f>
        <v>10</v>
      </c>
      <c r="AQ8" s="5" t="n">
        <f aca="false">SUM(AD8,AH8,AL8)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AVERAGE('v3.0.1'!E9,'v3.0.2'!E9,'v3.0.3'!E9,'v3.0.4'!E9,'v3.0.5'!E9)</f>
        <v>1.2</v>
      </c>
      <c r="F9" s="8" t="n">
        <f aca="false">AVERAGE('v3.0.1'!F9,'v3.0.2'!F9,'v3.0.3'!F9,'v3.0.4'!F9,'v3.0.5'!F9)</f>
        <v>6.4</v>
      </c>
      <c r="G9" s="8" t="n">
        <f aca="false">AVERAGE('v3.0.1'!G9,'v3.0.2'!G9,'v3.0.3'!G9,'v3.0.4'!G9,'v3.0.5'!G9)</f>
        <v>6.6</v>
      </c>
      <c r="H9" s="8" t="n">
        <f aca="false">AVERAGE('v3.0.1'!H9,'v3.0.2'!H9,'v3.0.3'!H9,'v3.0.4'!H9,'v3.0.5'!H9)</f>
        <v>0</v>
      </c>
      <c r="I9" s="8" t="n">
        <f aca="false">AVERAGE('v3.0.1'!I9,'v3.0.2'!I9,'v3.0.3'!I9,'v3.0.4'!I9,'v3.0.5'!I9)</f>
        <v>8.6</v>
      </c>
      <c r="J9" s="8" t="n">
        <f aca="false">AVERAGE('v3.0.1'!J9,'v3.0.2'!J9,'v3.0.3'!J9,'v3.0.4'!J9,'v3.0.5'!J9)</f>
        <v>19.2</v>
      </c>
      <c r="K9" s="8" t="n">
        <f aca="false">AVERAGE('v3.0.1'!K9,'v3.0.2'!K9,'v3.0.3'!K9,'v3.0.4'!K9,'v3.0.5'!K9)</f>
        <v>0.6</v>
      </c>
      <c r="L9" s="8" t="n">
        <f aca="false">AVERAGE('v3.0.1'!L9,'v3.0.2'!L9,'v3.0.3'!L9,'v3.0.4'!L9,'v3.0.5'!L9)</f>
        <v>0</v>
      </c>
      <c r="M9" s="8" t="n">
        <f aca="false">AVERAGE('v3.0.1'!M9,'v3.0.2'!M9,'v3.0.3'!M9,'v3.0.4'!M9,'v3.0.5'!M9)</f>
        <v>6.8</v>
      </c>
      <c r="N9" s="8" t="n">
        <f aca="false">AVERAGE('v3.0.1'!N9,'v3.0.2'!N9,'v3.0.3'!N9,'v3.0.4'!N9,'v3.0.5'!N9)</f>
        <v>17.2</v>
      </c>
      <c r="O9" s="8" t="n">
        <f aca="false">AVERAGE('v3.0.1'!O9,'v3.0.2'!O9,'v3.0.3'!O9,'v3.0.4'!O9,'v3.0.5'!O9)</f>
        <v>0</v>
      </c>
      <c r="P9" s="8" t="n">
        <f aca="false">AVERAGE('v3.0.1'!P9,'v3.0.2'!P9,'v3.0.3'!P9,'v3.0.4'!P9,'v3.0.5'!P9)</f>
        <v>0</v>
      </c>
      <c r="Q9" s="16"/>
      <c r="R9" s="5" t="n">
        <f aca="false">SUM(E9,I9,M9)</f>
        <v>16.6</v>
      </c>
      <c r="S9" s="5" t="n">
        <f aca="false">SUM(F9,J9,N9)</f>
        <v>42.8</v>
      </c>
      <c r="T9" s="5" t="n">
        <f aca="false">SUM(G9,K9,O9)</f>
        <v>7.2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2.4</v>
      </c>
      <c r="AB9" s="8" t="n">
        <f aca="false">F9/50*100</f>
        <v>12.8</v>
      </c>
      <c r="AC9" s="8" t="n">
        <f aca="false">G9/50*100</f>
        <v>13.2</v>
      </c>
      <c r="AD9" s="8" t="n">
        <f aca="false">H9/50*100</f>
        <v>0</v>
      </c>
      <c r="AE9" s="8" t="n">
        <f aca="false">I9/50*100</f>
        <v>17.2</v>
      </c>
      <c r="AF9" s="8" t="n">
        <f aca="false">J9/50*100</f>
        <v>38.4</v>
      </c>
      <c r="AG9" s="8" t="n">
        <f aca="false">K9/50*100</f>
        <v>1.2</v>
      </c>
      <c r="AH9" s="8" t="n">
        <f aca="false">L9/50*100</f>
        <v>0</v>
      </c>
      <c r="AI9" s="8" t="n">
        <f aca="false">M9/50*100</f>
        <v>13.6</v>
      </c>
      <c r="AJ9" s="8" t="n">
        <f aca="false">N9/50*100</f>
        <v>34.4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33.2</v>
      </c>
      <c r="AO9" s="5" t="n">
        <f aca="false">SUM(AB9,AF9,AJ9)</f>
        <v>85.6</v>
      </c>
      <c r="AP9" s="5" t="n">
        <f aca="false">SUM(AC9,AG9,AK9)</f>
        <v>14.4</v>
      </c>
      <c r="AQ9" s="5" t="n">
        <f aca="false">SUM(AD9,AH9,AL9)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AVERAGE('v3.0.1'!E10,'v3.0.2'!E10,'v3.0.3'!E10,'v3.0.4'!E10,'v3.0.5'!E10)</f>
        <v>1.6</v>
      </c>
      <c r="F10" s="8" t="n">
        <f aca="false">AVERAGE('v3.0.1'!F10,'v3.0.2'!F10,'v3.0.3'!F10,'v3.0.4'!F10,'v3.0.5'!F10)</f>
        <v>7</v>
      </c>
      <c r="G10" s="8" t="n">
        <f aca="false">AVERAGE('v3.0.1'!G10,'v3.0.2'!G10,'v3.0.3'!G10,'v3.0.4'!G10,'v3.0.5'!G10)</f>
        <v>9.8</v>
      </c>
      <c r="H10" s="8" t="n">
        <f aca="false">AVERAGE('v3.0.1'!H10,'v3.0.2'!H10,'v3.0.3'!H10,'v3.0.4'!H10,'v3.0.5'!H10)</f>
        <v>0</v>
      </c>
      <c r="I10" s="8" t="n">
        <f aca="false">AVERAGE('v3.0.1'!I10,'v3.0.2'!I10,'v3.0.3'!I10,'v3.0.4'!I10,'v3.0.5'!I10)</f>
        <v>5.6</v>
      </c>
      <c r="J10" s="8" t="n">
        <f aca="false">AVERAGE('v3.0.1'!J10,'v3.0.2'!J10,'v3.0.3'!J10,'v3.0.4'!J10,'v3.0.5'!J10)</f>
        <v>15.4</v>
      </c>
      <c r="K10" s="8" t="n">
        <f aca="false">AVERAGE('v3.0.1'!K10,'v3.0.2'!K10,'v3.0.3'!K10,'v3.0.4'!K10,'v3.0.5'!K10)</f>
        <v>0.2</v>
      </c>
      <c r="L10" s="8" t="n">
        <f aca="false">AVERAGE('v3.0.1'!L10,'v3.0.2'!L10,'v3.0.3'!L10,'v3.0.4'!L10,'v3.0.5'!L10)</f>
        <v>0</v>
      </c>
      <c r="M10" s="8" t="n">
        <f aca="false">AVERAGE('v3.0.1'!M10,'v3.0.2'!M10,'v3.0.3'!M10,'v3.0.4'!M10,'v3.0.5'!M10)</f>
        <v>6.4</v>
      </c>
      <c r="N10" s="8" t="n">
        <f aca="false">AVERAGE('v3.0.1'!N10,'v3.0.2'!N10,'v3.0.3'!N10,'v3.0.4'!N10,'v3.0.5'!N10)</f>
        <v>17.6</v>
      </c>
      <c r="O10" s="8" t="n">
        <f aca="false">AVERAGE('v3.0.1'!O10,'v3.0.2'!O10,'v3.0.3'!O10,'v3.0.4'!O10,'v3.0.5'!O10)</f>
        <v>0</v>
      </c>
      <c r="P10" s="8" t="n">
        <f aca="false">AVERAGE('v3.0.1'!P10,'v3.0.2'!P10,'v3.0.3'!P10,'v3.0.4'!P10,'v3.0.5'!P10)</f>
        <v>0</v>
      </c>
      <c r="Q10" s="16"/>
      <c r="R10" s="5" t="n">
        <f aca="false">SUM(E10,I10,M10)</f>
        <v>13.6</v>
      </c>
      <c r="S10" s="5" t="n">
        <f aca="false">SUM(F10,J10,N10)</f>
        <v>40</v>
      </c>
      <c r="T10" s="5" t="n">
        <f aca="false">SUM(G10,K10,O10)</f>
        <v>10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3.2</v>
      </c>
      <c r="AB10" s="8" t="n">
        <f aca="false">F10/50*100</f>
        <v>14</v>
      </c>
      <c r="AC10" s="8" t="n">
        <f aca="false">G10/50*100</f>
        <v>19.6</v>
      </c>
      <c r="AD10" s="8" t="n">
        <f aca="false">H10/50*100</f>
        <v>0</v>
      </c>
      <c r="AE10" s="8" t="n">
        <f aca="false">I10/50*100</f>
        <v>11.2</v>
      </c>
      <c r="AF10" s="8" t="n">
        <f aca="false">J10/50*100</f>
        <v>30.8</v>
      </c>
      <c r="AG10" s="8" t="n">
        <f aca="false">K10/50*100</f>
        <v>0.4</v>
      </c>
      <c r="AH10" s="8" t="n">
        <f aca="false">L10/50*100</f>
        <v>0</v>
      </c>
      <c r="AI10" s="8" t="n">
        <f aca="false">M10/50*100</f>
        <v>12.8</v>
      </c>
      <c r="AJ10" s="8" t="n">
        <f aca="false">N10/50*100</f>
        <v>35.2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27.2</v>
      </c>
      <c r="AO10" s="5" t="n">
        <f aca="false">SUM(AB10,AF10,AJ10)</f>
        <v>80</v>
      </c>
      <c r="AP10" s="5" t="n">
        <f aca="false">SUM(AC10,AG10,AK10)</f>
        <v>20</v>
      </c>
      <c r="AQ10" s="5" t="n">
        <f aca="false">SUM(AD10,AH10,AL10)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AVERAGE('v3.0.1'!E11,'v3.0.2'!E11,'v3.0.3'!E11,'v3.0.4'!E11,'v3.0.5'!E11)</f>
        <v>2.2</v>
      </c>
      <c r="F11" s="8" t="n">
        <f aca="false">AVERAGE('v3.0.1'!F11,'v3.0.2'!F11,'v3.0.3'!F11,'v3.0.4'!F11,'v3.0.5'!F11)</f>
        <v>7.4</v>
      </c>
      <c r="G11" s="8" t="n">
        <f aca="false">AVERAGE('v3.0.1'!G11,'v3.0.2'!G11,'v3.0.3'!G11,'v3.0.4'!G11,'v3.0.5'!G11)</f>
        <v>10.6</v>
      </c>
      <c r="H11" s="8" t="n">
        <f aca="false">AVERAGE('v3.0.1'!H11,'v3.0.2'!H11,'v3.0.3'!H11,'v3.0.4'!H11,'v3.0.5'!H11)</f>
        <v>0</v>
      </c>
      <c r="I11" s="8" t="n">
        <f aca="false">AVERAGE('v3.0.1'!I11,'v3.0.2'!I11,'v3.0.3'!I11,'v3.0.4'!I11,'v3.0.5'!I11)</f>
        <v>6.6</v>
      </c>
      <c r="J11" s="8" t="n">
        <f aca="false">AVERAGE('v3.0.1'!J11,'v3.0.2'!J11,'v3.0.3'!J11,'v3.0.4'!J11,'v3.0.5'!J11)</f>
        <v>17</v>
      </c>
      <c r="K11" s="8" t="n">
        <f aca="false">AVERAGE('v3.0.1'!K11,'v3.0.2'!K11,'v3.0.3'!K11,'v3.0.4'!K11,'v3.0.5'!K11)</f>
        <v>0.4</v>
      </c>
      <c r="L11" s="8" t="n">
        <f aca="false">AVERAGE('v3.0.1'!L11,'v3.0.2'!L11,'v3.0.3'!L11,'v3.0.4'!L11,'v3.0.5'!L11)</f>
        <v>0</v>
      </c>
      <c r="M11" s="8" t="n">
        <f aca="false">AVERAGE('v3.0.1'!M11,'v3.0.2'!M11,'v3.0.3'!M11,'v3.0.4'!M11,'v3.0.5'!M11)</f>
        <v>6.4</v>
      </c>
      <c r="N11" s="8" t="n">
        <f aca="false">AVERAGE('v3.0.1'!N11,'v3.0.2'!N11,'v3.0.3'!N11,'v3.0.4'!N11,'v3.0.5'!N11)</f>
        <v>14.6</v>
      </c>
      <c r="O11" s="8" t="n">
        <f aca="false">AVERAGE('v3.0.1'!O11,'v3.0.2'!O11,'v3.0.3'!O11,'v3.0.4'!O11,'v3.0.5'!O11)</f>
        <v>0</v>
      </c>
      <c r="P11" s="8" t="n">
        <f aca="false">AVERAGE('v3.0.1'!P11,'v3.0.2'!P11,'v3.0.3'!P11,'v3.0.4'!P11,'v3.0.5'!P11)</f>
        <v>0</v>
      </c>
      <c r="Q11" s="16"/>
      <c r="R11" s="5" t="n">
        <f aca="false">SUM(E11,I11,M11)</f>
        <v>15.2</v>
      </c>
      <c r="S11" s="5" t="n">
        <f aca="false">SUM(F11,J11,N11)</f>
        <v>39</v>
      </c>
      <c r="T11" s="5" t="n">
        <f aca="false">SUM(G11,K11,O11)</f>
        <v>11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4.4</v>
      </c>
      <c r="AB11" s="8" t="n">
        <f aca="false">F11/50*100</f>
        <v>14.8</v>
      </c>
      <c r="AC11" s="8" t="n">
        <f aca="false">G11/50*100</f>
        <v>21.2</v>
      </c>
      <c r="AD11" s="8" t="n">
        <f aca="false">H11/50*100</f>
        <v>0</v>
      </c>
      <c r="AE11" s="8" t="n">
        <f aca="false">I11/50*100</f>
        <v>13.2</v>
      </c>
      <c r="AF11" s="8" t="n">
        <f aca="false">J11/50*100</f>
        <v>34</v>
      </c>
      <c r="AG11" s="8" t="n">
        <f aca="false">K11/50*100</f>
        <v>0.8</v>
      </c>
      <c r="AH11" s="8" t="n">
        <f aca="false">L11/50*100</f>
        <v>0</v>
      </c>
      <c r="AI11" s="8" t="n">
        <f aca="false">M11/50*100</f>
        <v>12.8</v>
      </c>
      <c r="AJ11" s="8" t="n">
        <f aca="false">N11/50*100</f>
        <v>29.2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30.4</v>
      </c>
      <c r="AO11" s="5" t="n">
        <f aca="false">SUM(AB11,AF11,AJ11)</f>
        <v>78</v>
      </c>
      <c r="AP11" s="5" t="n">
        <f aca="false">SUM(AC11,AG11,AK11)</f>
        <v>22</v>
      </c>
      <c r="AQ11" s="5" t="n">
        <f aca="false">SUM(AD11,AH11,AL11)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AVERAGE('v3.0.1'!E12,'v3.0.2'!E12,'v3.0.3'!E12,'v3.0.4'!E12,'v3.0.5'!E12)</f>
        <v>1.2</v>
      </c>
      <c r="F12" s="8" t="n">
        <f aca="false">AVERAGE('v3.0.1'!F12,'v3.0.2'!F12,'v3.0.3'!F12,'v3.0.4'!F12,'v3.0.5'!F12)</f>
        <v>6.4</v>
      </c>
      <c r="G12" s="8" t="n">
        <f aca="false">AVERAGE('v3.0.1'!G12,'v3.0.2'!G12,'v3.0.3'!G12,'v3.0.4'!G12,'v3.0.5'!G12)</f>
        <v>9</v>
      </c>
      <c r="H12" s="8" t="n">
        <f aca="false">AVERAGE('v3.0.1'!H12,'v3.0.2'!H12,'v3.0.3'!H12,'v3.0.4'!H12,'v3.0.5'!H12)</f>
        <v>0</v>
      </c>
      <c r="I12" s="8" t="n">
        <f aca="false">AVERAGE('v3.0.1'!I12,'v3.0.2'!I12,'v3.0.3'!I12,'v3.0.4'!I12,'v3.0.5'!I12)</f>
        <v>7.6</v>
      </c>
      <c r="J12" s="8" t="n">
        <f aca="false">AVERAGE('v3.0.1'!J12,'v3.0.2'!J12,'v3.0.3'!J12,'v3.0.4'!J12,'v3.0.5'!J12)</f>
        <v>17.2</v>
      </c>
      <c r="K12" s="8" t="n">
        <f aca="false">AVERAGE('v3.0.1'!K12,'v3.0.2'!K12,'v3.0.3'!K12,'v3.0.4'!K12,'v3.0.5'!K12)</f>
        <v>0</v>
      </c>
      <c r="L12" s="8" t="n">
        <f aca="false">AVERAGE('v3.0.1'!L12,'v3.0.2'!L12,'v3.0.3'!L12,'v3.0.4'!L12,'v3.0.5'!L12)</f>
        <v>0</v>
      </c>
      <c r="M12" s="8" t="n">
        <f aca="false">AVERAGE('v3.0.1'!M12,'v3.0.2'!M12,'v3.0.3'!M12,'v3.0.4'!M12,'v3.0.5'!M12)</f>
        <v>5.4</v>
      </c>
      <c r="N12" s="8" t="n">
        <f aca="false">AVERAGE('v3.0.1'!N12,'v3.0.2'!N12,'v3.0.3'!N12,'v3.0.4'!N12,'v3.0.5'!N12)</f>
        <v>17.4</v>
      </c>
      <c r="O12" s="8" t="n">
        <f aca="false">AVERAGE('v3.0.1'!O12,'v3.0.2'!O12,'v3.0.3'!O12,'v3.0.4'!O12,'v3.0.5'!O12)</f>
        <v>0</v>
      </c>
      <c r="P12" s="8" t="n">
        <f aca="false">AVERAGE('v3.0.1'!P12,'v3.0.2'!P12,'v3.0.3'!P12,'v3.0.4'!P12,'v3.0.5'!P12)</f>
        <v>0</v>
      </c>
      <c r="Q12" s="16"/>
      <c r="R12" s="5" t="n">
        <f aca="false">SUM(E12,I12,M12)</f>
        <v>14.2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2.4</v>
      </c>
      <c r="AB12" s="8" t="n">
        <f aca="false">F12/50*100</f>
        <v>12.8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15.2</v>
      </c>
      <c r="AF12" s="8" t="n">
        <f aca="false">J12/50*100</f>
        <v>34.4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10.8</v>
      </c>
      <c r="AJ12" s="8" t="n">
        <f aca="false">N12/50*100</f>
        <v>34.8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28.4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AVERAGE('v3.0.1'!E14,'v3.0.2'!E14,'v3.0.3'!E14,'v3.0.4'!E14,'v3.0.5'!E14)</f>
        <v>8</v>
      </c>
      <c r="F14" s="8" t="n">
        <f aca="false">AVERAGE('v3.0.1'!F14,'v3.0.2'!F14,'v3.0.3'!F14,'v3.0.4'!F14,'v3.0.5'!F14)</f>
        <v>12.4</v>
      </c>
      <c r="G14" s="8" t="n">
        <f aca="false">AVERAGE('v3.0.1'!G14,'v3.0.2'!G14,'v3.0.3'!G14,'v3.0.4'!G14,'v3.0.5'!G14)</f>
        <v>1.8</v>
      </c>
      <c r="H14" s="8" t="n">
        <f aca="false">AVERAGE('v3.0.1'!H14,'v3.0.2'!H14,'v3.0.3'!H14,'v3.0.4'!H14,'v3.0.5'!H14)</f>
        <v>0</v>
      </c>
      <c r="I14" s="8" t="n">
        <f aca="false">AVERAGE('v3.0.1'!I14,'v3.0.2'!I14,'v3.0.3'!I14,'v3.0.4'!I14,'v3.0.5'!I14)</f>
        <v>16</v>
      </c>
      <c r="J14" s="8" t="n">
        <f aca="false">AVERAGE('v3.0.1'!J14,'v3.0.2'!J14,'v3.0.3'!J14,'v3.0.4'!J14,'v3.0.5'!J14)</f>
        <v>17.8</v>
      </c>
      <c r="K14" s="8" t="n">
        <f aca="false">AVERAGE('v3.0.1'!K14,'v3.0.2'!K14,'v3.0.3'!K14,'v3.0.4'!K14,'v3.0.5'!K14)</f>
        <v>0</v>
      </c>
      <c r="L14" s="8" t="n">
        <f aca="false">AVERAGE('v3.0.1'!L14,'v3.0.2'!L14,'v3.0.3'!L14,'v3.0.4'!L14,'v3.0.5'!L14)</f>
        <v>0</v>
      </c>
      <c r="M14" s="8" t="n">
        <f aca="false">AVERAGE('v3.0.1'!M14,'v3.0.2'!M14,'v3.0.3'!M14,'v3.0.4'!M14,'v3.0.5'!M14)</f>
        <v>16.6</v>
      </c>
      <c r="N14" s="8" t="n">
        <f aca="false">AVERAGE('v3.0.1'!N14,'v3.0.2'!N14,'v3.0.3'!N14,'v3.0.4'!N14,'v3.0.5'!N14)</f>
        <v>18</v>
      </c>
      <c r="O14" s="8" t="n">
        <f aca="false">AVERAGE('v3.0.1'!O14,'v3.0.2'!O14,'v3.0.3'!O14,'v3.0.4'!O14,'v3.0.5'!O14)</f>
        <v>0</v>
      </c>
      <c r="P14" s="8" t="n">
        <f aca="false">AVERAGE('v3.0.1'!P14,'v3.0.2'!P14,'v3.0.3'!P14,'v3.0.4'!P14,'v3.0.5'!P14)</f>
        <v>0</v>
      </c>
      <c r="Q14" s="16"/>
      <c r="R14" s="5" t="n">
        <f aca="false">SUM(E14,I14,M14)</f>
        <v>40.6</v>
      </c>
      <c r="S14" s="5" t="n">
        <f aca="false">SUM(F14,J14,N14)</f>
        <v>48.2</v>
      </c>
      <c r="T14" s="5" t="n">
        <f aca="false">SUM(G14,K14,O14)</f>
        <v>1.8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24.8</v>
      </c>
      <c r="AC14" s="8" t="n">
        <f aca="false">G14/50*100</f>
        <v>3.6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35.6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33.2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81.2</v>
      </c>
      <c r="AO14" s="5" t="n">
        <f aca="false">SUM(AB14,AF14,AJ14)</f>
        <v>96.4</v>
      </c>
      <c r="AP14" s="5" t="n">
        <f aca="false">SUM(AC14,AG14,AK14)</f>
        <v>3.6</v>
      </c>
      <c r="AQ14" s="5" t="n">
        <f aca="false">SUM(AD14,AH14,AL14)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AVERAGE('v3.0.1'!E15,'v3.0.2'!E15,'v3.0.3'!E15,'v3.0.4'!E15,'v3.0.5'!E15)</f>
        <v>7.6</v>
      </c>
      <c r="F15" s="8" t="n">
        <f aca="false">AVERAGE('v3.0.1'!F15,'v3.0.2'!F15,'v3.0.3'!F15,'v3.0.4'!F15,'v3.0.5'!F15)</f>
        <v>11</v>
      </c>
      <c r="G15" s="8" t="n">
        <f aca="false">AVERAGE('v3.0.1'!G15,'v3.0.2'!G15,'v3.0.3'!G15,'v3.0.4'!G15,'v3.0.5'!G15)</f>
        <v>2</v>
      </c>
      <c r="H15" s="8" t="n">
        <f aca="false">AVERAGE('v3.0.1'!H15,'v3.0.2'!H15,'v3.0.3'!H15,'v3.0.4'!H15,'v3.0.5'!H15)</f>
        <v>0</v>
      </c>
      <c r="I15" s="8" t="n">
        <f aca="false">AVERAGE('v3.0.1'!I15,'v3.0.2'!I15,'v3.0.3'!I15,'v3.0.4'!I15,'v3.0.5'!I15)</f>
        <v>18</v>
      </c>
      <c r="J15" s="8" t="n">
        <f aca="false">AVERAGE('v3.0.1'!J15,'v3.0.2'!J15,'v3.0.3'!J15,'v3.0.4'!J15,'v3.0.5'!J15)</f>
        <v>19.8</v>
      </c>
      <c r="K15" s="8" t="n">
        <f aca="false">AVERAGE('v3.0.1'!K15,'v3.0.2'!K15,'v3.0.3'!K15,'v3.0.4'!K15,'v3.0.5'!K15)</f>
        <v>0</v>
      </c>
      <c r="L15" s="8" t="n">
        <f aca="false">AVERAGE('v3.0.1'!L15,'v3.0.2'!L15,'v3.0.3'!L15,'v3.0.4'!L15,'v3.0.5'!L15)</f>
        <v>0</v>
      </c>
      <c r="M15" s="8" t="n">
        <f aca="false">AVERAGE('v3.0.1'!M15,'v3.0.2'!M15,'v3.0.3'!M15,'v3.0.4'!M15,'v3.0.5'!M15)</f>
        <v>16</v>
      </c>
      <c r="N15" s="8" t="n">
        <f aca="false">AVERAGE('v3.0.1'!N15,'v3.0.2'!N15,'v3.0.3'!N15,'v3.0.4'!N15,'v3.0.5'!N15)</f>
        <v>17.2</v>
      </c>
      <c r="O15" s="8" t="n">
        <f aca="false">AVERAGE('v3.0.1'!O15,'v3.0.2'!O15,'v3.0.3'!O15,'v3.0.4'!O15,'v3.0.5'!O15)</f>
        <v>0</v>
      </c>
      <c r="P15" s="8" t="n">
        <f aca="false">AVERAGE('v3.0.1'!P15,'v3.0.2'!P15,'v3.0.3'!P15,'v3.0.4'!P15,'v3.0.5'!P15)</f>
        <v>0</v>
      </c>
      <c r="Q15" s="16"/>
      <c r="R15" s="5" t="n">
        <f aca="false">SUM(E15,I15,M15)</f>
        <v>41.6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15.2</v>
      </c>
      <c r="AB15" s="8" t="n">
        <f aca="false">F15/50*100</f>
        <v>22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39.6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34.4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83.2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AVERAGE('v3.0.1'!E16,'v3.0.2'!E16,'v3.0.3'!E16,'v3.0.4'!E16,'v3.0.5'!E16)</f>
        <v>10.2</v>
      </c>
      <c r="F16" s="8" t="n">
        <f aca="false">AVERAGE('v3.0.1'!F16,'v3.0.2'!F16,'v3.0.3'!F16,'v3.0.4'!F16,'v3.0.5'!F16)</f>
        <v>14.2</v>
      </c>
      <c r="G16" s="8" t="n">
        <f aca="false">AVERAGE('v3.0.1'!G16,'v3.0.2'!G16,'v3.0.3'!G16,'v3.0.4'!G16,'v3.0.5'!G16)</f>
        <v>2.6</v>
      </c>
      <c r="H16" s="8" t="n">
        <f aca="false">AVERAGE('v3.0.1'!H16,'v3.0.2'!H16,'v3.0.3'!H16,'v3.0.4'!H16,'v3.0.5'!H16)</f>
        <v>0</v>
      </c>
      <c r="I16" s="8" t="n">
        <f aca="false">AVERAGE('v3.0.1'!I16,'v3.0.2'!I16,'v3.0.3'!I16,'v3.0.4'!I16,'v3.0.5'!I16)</f>
        <v>13.8</v>
      </c>
      <c r="J16" s="8" t="n">
        <f aca="false">AVERAGE('v3.0.1'!J16,'v3.0.2'!J16,'v3.0.3'!J16,'v3.0.4'!J16,'v3.0.5'!J16)</f>
        <v>15.6</v>
      </c>
      <c r="K16" s="8" t="n">
        <f aca="false">AVERAGE('v3.0.1'!K16,'v3.0.2'!K16,'v3.0.3'!K16,'v3.0.4'!K16,'v3.0.5'!K16)</f>
        <v>0</v>
      </c>
      <c r="L16" s="8" t="n">
        <f aca="false">AVERAGE('v3.0.1'!L16,'v3.0.2'!L16,'v3.0.3'!L16,'v3.0.4'!L16,'v3.0.5'!L16)</f>
        <v>0</v>
      </c>
      <c r="M16" s="8" t="n">
        <f aca="false">AVERAGE('v3.0.1'!M16,'v3.0.2'!M16,'v3.0.3'!M16,'v3.0.4'!M16,'v3.0.5'!M16)</f>
        <v>15.8</v>
      </c>
      <c r="N16" s="8" t="n">
        <f aca="false">AVERAGE('v3.0.1'!N16,'v3.0.2'!N16,'v3.0.3'!N16,'v3.0.4'!N16,'v3.0.5'!N16)</f>
        <v>17.6</v>
      </c>
      <c r="O16" s="8" t="n">
        <f aca="false">AVERAGE('v3.0.1'!O16,'v3.0.2'!O16,'v3.0.3'!O16,'v3.0.4'!O16,'v3.0.5'!O16)</f>
        <v>0</v>
      </c>
      <c r="P16" s="8" t="n">
        <f aca="false">AVERAGE('v3.0.1'!P16,'v3.0.2'!P16,'v3.0.3'!P16,'v3.0.4'!P16,'v3.0.5'!P16)</f>
        <v>0</v>
      </c>
      <c r="Q16" s="16"/>
      <c r="R16" s="5" t="n">
        <f aca="false">SUM(E16,I16,M16)</f>
        <v>39.8</v>
      </c>
      <c r="S16" s="5" t="n">
        <f aca="false">SUM(F16,J16,N16)</f>
        <v>47.4</v>
      </c>
      <c r="T16" s="5" t="n">
        <f aca="false">SUM(G16,K16,O16)</f>
        <v>2.6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20.4</v>
      </c>
      <c r="AB16" s="8" t="n">
        <f aca="false">F16/50*100</f>
        <v>28.4</v>
      </c>
      <c r="AC16" s="8" t="n">
        <f aca="false">G16/50*100</f>
        <v>5.2</v>
      </c>
      <c r="AD16" s="8" t="n">
        <f aca="false">H16/50*100</f>
        <v>0</v>
      </c>
      <c r="AE16" s="8" t="n">
        <f aca="false">I16/50*100</f>
        <v>27.6</v>
      </c>
      <c r="AF16" s="8" t="n">
        <f aca="false">J16/50*100</f>
        <v>31.2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31.6</v>
      </c>
      <c r="AJ16" s="8" t="n">
        <f aca="false">N16/50*100</f>
        <v>35.2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79.6</v>
      </c>
      <c r="AO16" s="5" t="n">
        <f aca="false">SUM(AB16,AF16,AJ16)</f>
        <v>94.8</v>
      </c>
      <c r="AP16" s="5" t="n">
        <f aca="false">SUM(AC16,AG16,AK16)</f>
        <v>5.2</v>
      </c>
      <c r="AQ16" s="5" t="n">
        <f aca="false">SUM(AD16,AH16,AL16)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AVERAGE('v3.0.1'!E17,'v3.0.2'!E17,'v3.0.3'!E17,'v3.0.4'!E17,'v3.0.5'!E17)</f>
        <v>8.8</v>
      </c>
      <c r="F17" s="8" t="n">
        <f aca="false">AVERAGE('v3.0.1'!F17,'v3.0.2'!F17,'v3.0.3'!F17,'v3.0.4'!F17,'v3.0.5'!F17)</f>
        <v>14.6</v>
      </c>
      <c r="G17" s="8" t="n">
        <f aca="false">AVERAGE('v3.0.1'!G17,'v3.0.2'!G17,'v3.0.3'!G17,'v3.0.4'!G17,'v3.0.5'!G17)</f>
        <v>3.4</v>
      </c>
      <c r="H17" s="8" t="n">
        <f aca="false">AVERAGE('v3.0.1'!H17,'v3.0.2'!H17,'v3.0.3'!H17,'v3.0.4'!H17,'v3.0.5'!H17)</f>
        <v>0</v>
      </c>
      <c r="I17" s="8" t="n">
        <f aca="false">AVERAGE('v3.0.1'!I17,'v3.0.2'!I17,'v3.0.3'!I17,'v3.0.4'!I17,'v3.0.5'!I17)</f>
        <v>14.2</v>
      </c>
      <c r="J17" s="8" t="n">
        <f aca="false">AVERAGE('v3.0.1'!J17,'v3.0.2'!J17,'v3.0.3'!J17,'v3.0.4'!J17,'v3.0.5'!J17)</f>
        <v>17.4</v>
      </c>
      <c r="K17" s="8" t="n">
        <f aca="false">AVERAGE('v3.0.1'!K17,'v3.0.2'!K17,'v3.0.3'!K17,'v3.0.4'!K17,'v3.0.5'!K17)</f>
        <v>0</v>
      </c>
      <c r="L17" s="8" t="n">
        <f aca="false">AVERAGE('v3.0.1'!L17,'v3.0.2'!L17,'v3.0.3'!L17,'v3.0.4'!L17,'v3.0.5'!L17)</f>
        <v>0</v>
      </c>
      <c r="M17" s="8" t="n">
        <f aca="false">AVERAGE('v3.0.1'!M17,'v3.0.2'!M17,'v3.0.3'!M17,'v3.0.4'!M17,'v3.0.5'!M17)</f>
        <v>12.4</v>
      </c>
      <c r="N17" s="8" t="n">
        <f aca="false">AVERAGE('v3.0.1'!N17,'v3.0.2'!N17,'v3.0.3'!N17,'v3.0.4'!N17,'v3.0.5'!N17)</f>
        <v>14.6</v>
      </c>
      <c r="O17" s="8" t="n">
        <f aca="false">AVERAGE('v3.0.1'!O17,'v3.0.2'!O17,'v3.0.3'!O17,'v3.0.4'!O17,'v3.0.5'!O17)</f>
        <v>0</v>
      </c>
      <c r="P17" s="8" t="n">
        <f aca="false">AVERAGE('v3.0.1'!P17,'v3.0.2'!P17,'v3.0.3'!P17,'v3.0.4'!P17,'v3.0.5'!P17)</f>
        <v>0</v>
      </c>
      <c r="Q17" s="16"/>
      <c r="R17" s="5" t="n">
        <f aca="false">SUM(E17,I17,M17)</f>
        <v>35.4</v>
      </c>
      <c r="S17" s="5" t="n">
        <f aca="false">SUM(F17,J17,N17)</f>
        <v>46.6</v>
      </c>
      <c r="T17" s="5" t="n">
        <f aca="false">SUM(G17,K17,O17)</f>
        <v>3.4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17.6</v>
      </c>
      <c r="AB17" s="8" t="n">
        <f aca="false">F17/50*100</f>
        <v>29.2</v>
      </c>
      <c r="AC17" s="8" t="n">
        <f aca="false">G17/50*100</f>
        <v>6.8</v>
      </c>
      <c r="AD17" s="8" t="n">
        <f aca="false">H17/50*100</f>
        <v>0</v>
      </c>
      <c r="AE17" s="8" t="n">
        <f aca="false">I17/50*100</f>
        <v>28.4</v>
      </c>
      <c r="AF17" s="8" t="n">
        <f aca="false">J17/50*100</f>
        <v>34.8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24.8</v>
      </c>
      <c r="AJ17" s="8" t="n">
        <f aca="false">N17/50*100</f>
        <v>29.2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70.8</v>
      </c>
      <c r="AO17" s="5" t="n">
        <f aca="false">SUM(AB17,AF17,AJ17)</f>
        <v>93.2</v>
      </c>
      <c r="AP17" s="5" t="n">
        <f aca="false">SUM(AC17,AG17,AK17)</f>
        <v>6.8</v>
      </c>
      <c r="AQ17" s="5" t="n">
        <f aca="false">SUM(AD17,AH17,AL17)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AVERAGE('v3.0.1'!E18,'v3.0.2'!E18,'v3.0.3'!E18,'v3.0.4'!E18,'v3.0.5'!E18)</f>
        <v>7.6</v>
      </c>
      <c r="F18" s="8" t="n">
        <f aca="false">AVERAGE('v3.0.1'!F18,'v3.0.2'!F18,'v3.0.3'!F18,'v3.0.4'!F18,'v3.0.5'!F18)</f>
        <v>12.6</v>
      </c>
      <c r="G18" s="8" t="n">
        <f aca="false">AVERAGE('v3.0.1'!G18,'v3.0.2'!G18,'v3.0.3'!G18,'v3.0.4'!G18,'v3.0.5'!G18)</f>
        <v>2.8</v>
      </c>
      <c r="H18" s="8" t="n">
        <f aca="false">AVERAGE('v3.0.1'!H18,'v3.0.2'!H18,'v3.0.3'!H18,'v3.0.4'!H18,'v3.0.5'!H18)</f>
        <v>0</v>
      </c>
      <c r="I18" s="8" t="n">
        <f aca="false">AVERAGE('v3.0.1'!I18,'v3.0.2'!I18,'v3.0.3'!I18,'v3.0.4'!I18,'v3.0.5'!I18)</f>
        <v>14</v>
      </c>
      <c r="J18" s="8" t="n">
        <f aca="false">AVERAGE('v3.0.1'!J18,'v3.0.2'!J18,'v3.0.3'!J18,'v3.0.4'!J18,'v3.0.5'!J18)</f>
        <v>17.2</v>
      </c>
      <c r="K18" s="8" t="n">
        <f aca="false">AVERAGE('v3.0.1'!K18,'v3.0.2'!K18,'v3.0.3'!K18,'v3.0.4'!K18,'v3.0.5'!K18)</f>
        <v>0</v>
      </c>
      <c r="L18" s="8" t="n">
        <f aca="false">AVERAGE('v3.0.1'!L18,'v3.0.2'!L18,'v3.0.3'!L18,'v3.0.4'!L18,'v3.0.5'!L18)</f>
        <v>0</v>
      </c>
      <c r="M18" s="8" t="n">
        <f aca="false">AVERAGE('v3.0.1'!M18,'v3.0.2'!M18,'v3.0.3'!M18,'v3.0.4'!M18,'v3.0.5'!M18)</f>
        <v>15.4</v>
      </c>
      <c r="N18" s="8" t="n">
        <f aca="false">AVERAGE('v3.0.1'!N18,'v3.0.2'!N18,'v3.0.3'!N18,'v3.0.4'!N18,'v3.0.5'!N18)</f>
        <v>17.4</v>
      </c>
      <c r="O18" s="8" t="n">
        <f aca="false">AVERAGE('v3.0.1'!O18,'v3.0.2'!O18,'v3.0.3'!O18,'v3.0.4'!O18,'v3.0.5'!O18)</f>
        <v>0</v>
      </c>
      <c r="P18" s="8" t="n">
        <f aca="false">AVERAGE('v3.0.1'!P18,'v3.0.2'!P18,'v3.0.3'!P18,'v3.0.4'!P18,'v3.0.5'!P18)</f>
        <v>0</v>
      </c>
      <c r="Q18" s="16"/>
      <c r="R18" s="5" t="n">
        <f aca="false">SUM(E18,I18,M18)</f>
        <v>37</v>
      </c>
      <c r="S18" s="5" t="n">
        <f aca="false">SUM(F18,J18,N18)</f>
        <v>47.2</v>
      </c>
      <c r="T18" s="5" t="n">
        <f aca="false">SUM(G18,K18,O18)</f>
        <v>2.8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15.2</v>
      </c>
      <c r="AB18" s="8" t="n">
        <f aca="false">F18/50*100</f>
        <v>25.2</v>
      </c>
      <c r="AC18" s="8" t="n">
        <f aca="false">G18/50*100</f>
        <v>5.6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34.4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30.8</v>
      </c>
      <c r="AJ18" s="8" t="n">
        <f aca="false">N18/50*100</f>
        <v>34.8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94.4</v>
      </c>
      <c r="AP18" s="5" t="n">
        <f aca="false">SUM(AC18,AG18,AK18)</f>
        <v>5.6</v>
      </c>
      <c r="AQ18" s="5" t="n">
        <f aca="false">SUM(AD18,AH18,AL18)</f>
        <v>0</v>
      </c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AVERAGE('v3.0.1'!E20,'v3.0.2'!E20,'v3.0.3'!E20,'v3.0.4'!E20,'v3.0.5'!E20)</f>
        <v>4.8</v>
      </c>
      <c r="F20" s="8" t="n">
        <f aca="false">AVERAGE('v3.0.1'!F20,'v3.0.2'!F20,'v3.0.3'!F20,'v3.0.4'!F20,'v3.0.5'!F20)</f>
        <v>4.8</v>
      </c>
      <c r="G20" s="8" t="n">
        <f aca="false">AVERAGE('v3.0.1'!G20,'v3.0.2'!G20,'v3.0.3'!G20,'v3.0.4'!G20,'v3.0.5'!G20)</f>
        <v>0.8</v>
      </c>
      <c r="H20" s="8" t="n">
        <f aca="false">AVERAGE('v3.0.1'!H20,'v3.0.2'!H20,'v3.0.3'!H20,'v3.0.4'!H20,'v3.0.5'!H20)</f>
        <v>8.6</v>
      </c>
      <c r="I20" s="8" t="n">
        <f aca="false">AVERAGE('v3.0.1'!I20,'v3.0.2'!I20,'v3.0.3'!I20,'v3.0.4'!I20,'v3.0.5'!I20)</f>
        <v>2.4</v>
      </c>
      <c r="J20" s="8" t="n">
        <f aca="false">AVERAGE('v3.0.1'!J20,'v3.0.2'!J20,'v3.0.3'!J20,'v3.0.4'!J20,'v3.0.5'!J20)</f>
        <v>2.4</v>
      </c>
      <c r="K20" s="8" t="n">
        <f aca="false">AVERAGE('v3.0.1'!K20,'v3.0.2'!K20,'v3.0.3'!K20,'v3.0.4'!K20,'v3.0.5'!K20)</f>
        <v>0.4</v>
      </c>
      <c r="L20" s="8" t="n">
        <f aca="false">AVERAGE('v3.0.1'!L20,'v3.0.2'!L20,'v3.0.3'!L20,'v3.0.4'!L20,'v3.0.5'!L20)</f>
        <v>15</v>
      </c>
      <c r="M20" s="8" t="n">
        <f aca="false">AVERAGE('v3.0.1'!M20,'v3.0.2'!M20,'v3.0.3'!M20,'v3.0.4'!M20,'v3.0.5'!M20)</f>
        <v>0.6</v>
      </c>
      <c r="N20" s="8" t="n">
        <f aca="false">AVERAGE('v3.0.1'!N20,'v3.0.2'!N20,'v3.0.3'!N20,'v3.0.4'!N20,'v3.0.5'!N20)</f>
        <v>0.6</v>
      </c>
      <c r="O20" s="8" t="n">
        <f aca="false">AVERAGE('v3.0.1'!O20,'v3.0.2'!O20,'v3.0.3'!O20,'v3.0.4'!O20,'v3.0.5'!O20)</f>
        <v>0</v>
      </c>
      <c r="P20" s="8" t="n">
        <f aca="false">AVERAGE('v3.0.1'!P20,'v3.0.2'!P20,'v3.0.3'!P20,'v3.0.4'!P20,'v3.0.5'!P20)</f>
        <v>17.4</v>
      </c>
      <c r="Q20" s="16"/>
      <c r="R20" s="5" t="n">
        <f aca="false">SUM(E20,I20,M20)</f>
        <v>7.8</v>
      </c>
      <c r="S20" s="5" t="n">
        <f aca="false">SUM(F20,J20,N20)</f>
        <v>7.8</v>
      </c>
      <c r="T20" s="5" t="n">
        <f aca="false">SUM(G20,K20,O20)</f>
        <v>1.2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9.6</v>
      </c>
      <c r="AB20" s="8" t="n">
        <f aca="false">F20/50*100</f>
        <v>9.6</v>
      </c>
      <c r="AC20" s="8" t="n">
        <f aca="false">G20/50*100</f>
        <v>1.6</v>
      </c>
      <c r="AD20" s="8" t="n">
        <f aca="false">H20/50*100</f>
        <v>17.2</v>
      </c>
      <c r="AE20" s="8" t="n">
        <f aca="false">I20/50*100</f>
        <v>4.8</v>
      </c>
      <c r="AF20" s="8" t="n">
        <f aca="false">J20/50*100</f>
        <v>4.8</v>
      </c>
      <c r="AG20" s="8" t="n">
        <f aca="false">K20/50*100</f>
        <v>0.8</v>
      </c>
      <c r="AH20" s="8" t="n">
        <f aca="false">L20/50*100</f>
        <v>30</v>
      </c>
      <c r="AI20" s="8" t="n">
        <f aca="false">M20/50*100</f>
        <v>1.2</v>
      </c>
      <c r="AJ20" s="8" t="n">
        <f aca="false">N20/50*100</f>
        <v>1.2</v>
      </c>
      <c r="AK20" s="8" t="n">
        <f aca="false">O20/50*100</f>
        <v>0</v>
      </c>
      <c r="AL20" s="8" t="n">
        <f aca="false">P20/50*100</f>
        <v>34.8</v>
      </c>
      <c r="AN20" s="5" t="n">
        <f aca="false">SUM(AA20,AE20,AI20)</f>
        <v>15.6</v>
      </c>
      <c r="AO20" s="5" t="n">
        <f aca="false">SUM(AB20,AF20,AJ20)</f>
        <v>15.6</v>
      </c>
      <c r="AP20" s="5" t="n">
        <f aca="false">SUM(AC20,AG20,AK20)</f>
        <v>2.4</v>
      </c>
      <c r="AQ20" s="5" t="n">
        <f aca="false">SUM(AD20,AH20,AL20)</f>
        <v>82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AVERAGE('v3.0.1'!E21,'v3.0.2'!E21,'v3.0.3'!E21,'v3.0.4'!E21,'v3.0.5'!E21)</f>
        <v>4.2</v>
      </c>
      <c r="F21" s="8" t="n">
        <f aca="false">AVERAGE('v3.0.1'!F21,'v3.0.2'!F21,'v3.0.3'!F21,'v3.0.4'!F21,'v3.0.5'!F21)</f>
        <v>4.2</v>
      </c>
      <c r="G21" s="8" t="n">
        <f aca="false">AVERAGE('v3.0.1'!G21,'v3.0.2'!G21,'v3.0.3'!G21,'v3.0.4'!G21,'v3.0.5'!G21)</f>
        <v>0.4</v>
      </c>
      <c r="H21" s="8" t="n">
        <f aca="false">AVERAGE('v3.0.1'!H21,'v3.0.2'!H21,'v3.0.3'!H21,'v3.0.4'!H21,'v3.0.5'!H21)</f>
        <v>8.4</v>
      </c>
      <c r="I21" s="8" t="n">
        <f aca="false">AVERAGE('v3.0.1'!I21,'v3.0.2'!I21,'v3.0.3'!I21,'v3.0.4'!I21,'v3.0.5'!I21)</f>
        <v>5.6</v>
      </c>
      <c r="J21" s="8" t="n">
        <f aca="false">AVERAGE('v3.0.1'!J21,'v3.0.2'!J21,'v3.0.3'!J21,'v3.0.4'!J21,'v3.0.5'!J21)</f>
        <v>5.6</v>
      </c>
      <c r="K21" s="8" t="n">
        <f aca="false">AVERAGE('v3.0.1'!K21,'v3.0.2'!K21,'v3.0.3'!K21,'v3.0.4'!K21,'v3.0.5'!K21)</f>
        <v>0</v>
      </c>
      <c r="L21" s="8" t="n">
        <f aca="false">AVERAGE('v3.0.1'!L21,'v3.0.2'!L21,'v3.0.3'!L21,'v3.0.4'!L21,'v3.0.5'!L21)</f>
        <v>14.2</v>
      </c>
      <c r="M21" s="8" t="n">
        <f aca="false">AVERAGE('v3.0.1'!M21,'v3.0.2'!M21,'v3.0.3'!M21,'v3.0.4'!M21,'v3.0.5'!M21)</f>
        <v>0</v>
      </c>
      <c r="N21" s="8" t="n">
        <f aca="false">AVERAGE('v3.0.1'!N21,'v3.0.2'!N21,'v3.0.3'!N21,'v3.0.4'!N21,'v3.0.5'!N21)</f>
        <v>0</v>
      </c>
      <c r="O21" s="8" t="n">
        <f aca="false">AVERAGE('v3.0.1'!O21,'v3.0.2'!O21,'v3.0.3'!O21,'v3.0.4'!O21,'v3.0.5'!O21)</f>
        <v>0</v>
      </c>
      <c r="P21" s="8" t="n">
        <f aca="false">AVERAGE('v3.0.1'!P21,'v3.0.2'!P21,'v3.0.3'!P21,'v3.0.4'!P21,'v3.0.5'!P21)</f>
        <v>17.2</v>
      </c>
      <c r="Q21" s="16"/>
      <c r="R21" s="5" t="n">
        <f aca="false">SUM(E21,I21,M21)</f>
        <v>9.8</v>
      </c>
      <c r="S21" s="5" t="n">
        <f aca="false">SUM(F21,J21,N21)</f>
        <v>9.8</v>
      </c>
      <c r="T21" s="5" t="n">
        <f aca="false">SUM(G21,K21,O21)</f>
        <v>0.4</v>
      </c>
      <c r="U21" s="5" t="n">
        <f aca="false">SUM(H21,L21,P21)</f>
        <v>39.8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8.4</v>
      </c>
      <c r="AB21" s="8" t="n">
        <f aca="false">F21/50*100</f>
        <v>8.4</v>
      </c>
      <c r="AC21" s="8" t="n">
        <f aca="false">G21/50*100</f>
        <v>0.8</v>
      </c>
      <c r="AD21" s="8" t="n">
        <f aca="false">H21/50*100</f>
        <v>16.8</v>
      </c>
      <c r="AE21" s="8" t="n">
        <f aca="false">I21/50*100</f>
        <v>11.2</v>
      </c>
      <c r="AF21" s="8" t="n">
        <f aca="false">J21/50*100</f>
        <v>11.2</v>
      </c>
      <c r="AG21" s="8" t="n">
        <f aca="false">K21/50*100</f>
        <v>0</v>
      </c>
      <c r="AH21" s="8" t="n">
        <f aca="false">L21/50*100</f>
        <v>28.4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34.4</v>
      </c>
      <c r="AN21" s="5" t="n">
        <f aca="false">SUM(AA21,AE21,AI21)</f>
        <v>19.6</v>
      </c>
      <c r="AO21" s="5" t="n">
        <f aca="false">SUM(AB21,AF21,AJ21)</f>
        <v>19.6</v>
      </c>
      <c r="AP21" s="5" t="n">
        <f aca="false">SUM(AC21,AG21,AK21)</f>
        <v>0.8</v>
      </c>
      <c r="AQ21" s="5" t="n">
        <f aca="false">SUM(AD21,AH21,AL21)</f>
        <v>79.6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AVERAGE('v3.0.1'!E22,'v3.0.2'!E22,'v3.0.3'!E22,'v3.0.4'!E22,'v3.0.5'!E22)</f>
        <v>5.2</v>
      </c>
      <c r="F22" s="8" t="n">
        <f aca="false">AVERAGE('v3.0.1'!F22,'v3.0.2'!F22,'v3.0.3'!F22,'v3.0.4'!F22,'v3.0.5'!F22)</f>
        <v>5.2</v>
      </c>
      <c r="G22" s="8" t="n">
        <f aca="false">AVERAGE('v3.0.1'!G22,'v3.0.2'!G22,'v3.0.3'!G22,'v3.0.4'!G22,'v3.0.5'!G22)</f>
        <v>2</v>
      </c>
      <c r="H22" s="8" t="n">
        <f aca="false">AVERAGE('v3.0.1'!H22,'v3.0.2'!H22,'v3.0.3'!H22,'v3.0.4'!H22,'v3.0.5'!H22)</f>
        <v>9.6</v>
      </c>
      <c r="I22" s="8" t="n">
        <f aca="false">AVERAGE('v3.0.1'!I22,'v3.0.2'!I22,'v3.0.3'!I22,'v3.0.4'!I22,'v3.0.5'!I22)</f>
        <v>2.8</v>
      </c>
      <c r="J22" s="8" t="n">
        <f aca="false">AVERAGE('v3.0.1'!J22,'v3.0.2'!J22,'v3.0.3'!J22,'v3.0.4'!J22,'v3.0.5'!J22)</f>
        <v>2.8</v>
      </c>
      <c r="K22" s="8" t="n">
        <f aca="false">AVERAGE('v3.0.1'!K22,'v3.0.2'!K22,'v3.0.3'!K22,'v3.0.4'!K22,'v3.0.5'!K22)</f>
        <v>0</v>
      </c>
      <c r="L22" s="8" t="n">
        <f aca="false">AVERAGE('v3.0.1'!L22,'v3.0.2'!L22,'v3.0.3'!L22,'v3.0.4'!L22,'v3.0.5'!L22)</f>
        <v>12.8</v>
      </c>
      <c r="M22" s="8" t="n">
        <f aca="false">AVERAGE('v3.0.1'!M22,'v3.0.2'!M22,'v3.0.3'!M22,'v3.0.4'!M22,'v3.0.5'!M22)</f>
        <v>0</v>
      </c>
      <c r="N22" s="8" t="n">
        <f aca="false">AVERAGE('v3.0.1'!N22,'v3.0.2'!N22,'v3.0.3'!N22,'v3.0.4'!N22,'v3.0.5'!N22)</f>
        <v>0</v>
      </c>
      <c r="O22" s="8" t="n">
        <f aca="false">AVERAGE('v3.0.1'!O22,'v3.0.2'!O22,'v3.0.3'!O22,'v3.0.4'!O22,'v3.0.5'!O22)</f>
        <v>0</v>
      </c>
      <c r="P22" s="8" t="n">
        <f aca="false">AVERAGE('v3.0.1'!P22,'v3.0.2'!P22,'v3.0.3'!P22,'v3.0.4'!P22,'v3.0.5'!P22)</f>
        <v>17.6</v>
      </c>
      <c r="Q22" s="16"/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2</v>
      </c>
      <c r="U22" s="5" t="n">
        <f aca="false">SUM(H22,L22,P22)</f>
        <v>40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10.4</v>
      </c>
      <c r="AB22" s="8" t="n">
        <f aca="false">F22/50*100</f>
        <v>10.4</v>
      </c>
      <c r="AC22" s="8" t="n">
        <f aca="false">G22/50*100</f>
        <v>4</v>
      </c>
      <c r="AD22" s="8" t="n">
        <f aca="false">H22/50*100</f>
        <v>19.2</v>
      </c>
      <c r="AE22" s="8" t="n">
        <f aca="false">I22/50*100</f>
        <v>5.6</v>
      </c>
      <c r="AF22" s="8" t="n">
        <f aca="false">J22/50*100</f>
        <v>5.6</v>
      </c>
      <c r="AG22" s="8" t="n">
        <f aca="false">K22/50*100</f>
        <v>0</v>
      </c>
      <c r="AH22" s="8" t="n">
        <f aca="false">L22/50*100</f>
        <v>25.6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35.2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4</v>
      </c>
      <c r="AQ22" s="5" t="n">
        <f aca="false">SUM(AD22,AH22,AL22)</f>
        <v>80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AVERAGE('v3.0.1'!E23,'v3.0.2'!E23,'v3.0.3'!E23,'v3.0.4'!E23,'v3.0.5'!E23)</f>
        <v>3.4</v>
      </c>
      <c r="F23" s="8" t="n">
        <f aca="false">AVERAGE('v3.0.1'!F23,'v3.0.2'!F23,'v3.0.3'!F23,'v3.0.4'!F23,'v3.0.5'!F23)</f>
        <v>3.4</v>
      </c>
      <c r="G23" s="8" t="n">
        <f aca="false">AVERAGE('v3.0.1'!G23,'v3.0.2'!G23,'v3.0.3'!G23,'v3.0.4'!G23,'v3.0.5'!G23)</f>
        <v>3</v>
      </c>
      <c r="H23" s="8" t="n">
        <f aca="false">AVERAGE('v3.0.1'!H23,'v3.0.2'!H23,'v3.0.3'!H23,'v3.0.4'!H23,'v3.0.5'!H23)</f>
        <v>11.6</v>
      </c>
      <c r="I23" s="8" t="n">
        <f aca="false">AVERAGE('v3.0.1'!I23,'v3.0.2'!I23,'v3.0.3'!I23,'v3.0.4'!I23,'v3.0.5'!I23)</f>
        <v>3.8</v>
      </c>
      <c r="J23" s="8" t="n">
        <f aca="false">AVERAGE('v3.0.1'!J23,'v3.0.2'!J23,'v3.0.3'!J23,'v3.0.4'!J23,'v3.0.5'!J23)</f>
        <v>3.8</v>
      </c>
      <c r="K23" s="8" t="n">
        <f aca="false">AVERAGE('v3.0.1'!K23,'v3.0.2'!K23,'v3.0.3'!K23,'v3.0.4'!K23,'v3.0.5'!K23)</f>
        <v>0</v>
      </c>
      <c r="L23" s="8" t="n">
        <f aca="false">AVERAGE('v3.0.1'!L23,'v3.0.2'!L23,'v3.0.3'!L23,'v3.0.4'!L23,'v3.0.5'!L23)</f>
        <v>13.6</v>
      </c>
      <c r="M23" s="8" t="n">
        <f aca="false">AVERAGE('v3.0.1'!M23,'v3.0.2'!M23,'v3.0.3'!M23,'v3.0.4'!M23,'v3.0.5'!M23)</f>
        <v>0</v>
      </c>
      <c r="N23" s="8" t="n">
        <f aca="false">AVERAGE('v3.0.1'!N23,'v3.0.2'!N23,'v3.0.3'!N23,'v3.0.4'!N23,'v3.0.5'!N23)</f>
        <v>0</v>
      </c>
      <c r="O23" s="8" t="n">
        <f aca="false">AVERAGE('v3.0.1'!O23,'v3.0.2'!O23,'v3.0.3'!O23,'v3.0.4'!O23,'v3.0.5'!O23)</f>
        <v>0</v>
      </c>
      <c r="P23" s="8" t="n">
        <f aca="false">AVERAGE('v3.0.1'!P23,'v3.0.2'!P23,'v3.0.3'!P23,'v3.0.4'!P23,'v3.0.5'!P23)</f>
        <v>14.6</v>
      </c>
      <c r="Q23" s="16"/>
      <c r="R23" s="5" t="n">
        <f aca="false">SUM(E23,I23,M23)</f>
        <v>7.2</v>
      </c>
      <c r="S23" s="5" t="n">
        <f aca="false">SUM(F23,J23,N23)</f>
        <v>7.2</v>
      </c>
      <c r="T23" s="5" t="n">
        <f aca="false">SUM(G23,K23,O23)</f>
        <v>3</v>
      </c>
      <c r="U23" s="5" t="n">
        <f aca="false">SUM(H23,L23,P23)</f>
        <v>39.8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6.8</v>
      </c>
      <c r="AB23" s="8" t="n">
        <f aca="false">F23/50*100</f>
        <v>6.8</v>
      </c>
      <c r="AC23" s="8" t="n">
        <f aca="false">G23/50*100</f>
        <v>6</v>
      </c>
      <c r="AD23" s="8" t="n">
        <f aca="false">H23/50*100</f>
        <v>23.2</v>
      </c>
      <c r="AE23" s="8" t="n">
        <f aca="false">I23/50*100</f>
        <v>7.6</v>
      </c>
      <c r="AF23" s="8" t="n">
        <f aca="false">J23/50*100</f>
        <v>7.6</v>
      </c>
      <c r="AG23" s="8" t="n">
        <f aca="false">K23/50*100</f>
        <v>0</v>
      </c>
      <c r="AH23" s="8" t="n">
        <f aca="false">L23/50*100</f>
        <v>27.2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29.2</v>
      </c>
      <c r="AN23" s="5" t="n">
        <f aca="false">SUM(AA23,AE23,AI23)</f>
        <v>14.4</v>
      </c>
      <c r="AO23" s="5" t="n">
        <f aca="false">SUM(AB23,AF23,AJ23)</f>
        <v>14.4</v>
      </c>
      <c r="AP23" s="5" t="n">
        <f aca="false">SUM(AC23,AG23,AK23)</f>
        <v>6</v>
      </c>
      <c r="AQ23" s="5" t="n">
        <f aca="false">SUM(AD23,AH23,AL23)</f>
        <v>79.6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AVERAGE('v3.0.1'!E24,'v3.0.2'!E24,'v3.0.3'!E24,'v3.0.4'!E24,'v3.0.5'!E24)</f>
        <v>4.8</v>
      </c>
      <c r="F24" s="8" t="n">
        <f aca="false">AVERAGE('v3.0.1'!F24,'v3.0.2'!F24,'v3.0.3'!F24,'v3.0.4'!F24,'v3.0.5'!F24)</f>
        <v>4.8</v>
      </c>
      <c r="G24" s="8" t="n">
        <f aca="false">AVERAGE('v3.0.1'!G24,'v3.0.2'!G24,'v3.0.3'!G24,'v3.0.4'!G24,'v3.0.5'!G24)</f>
        <v>3.2</v>
      </c>
      <c r="H24" s="8" t="n">
        <f aca="false">AVERAGE('v3.0.1'!H24,'v3.0.2'!H24,'v3.0.3'!H24,'v3.0.4'!H24,'v3.0.5'!H24)</f>
        <v>7.4</v>
      </c>
      <c r="I24" s="8" t="n">
        <f aca="false">AVERAGE('v3.0.1'!I24,'v3.0.2'!I24,'v3.0.3'!I24,'v3.0.4'!I24,'v3.0.5'!I24)</f>
        <v>3.8</v>
      </c>
      <c r="J24" s="8" t="n">
        <f aca="false">AVERAGE('v3.0.1'!J24,'v3.0.2'!J24,'v3.0.3'!J24,'v3.0.4'!J24,'v3.0.5'!J24)</f>
        <v>3.8</v>
      </c>
      <c r="K24" s="8" t="n">
        <f aca="false">AVERAGE('v3.0.1'!K24,'v3.0.2'!K24,'v3.0.3'!K24,'v3.0.4'!K24,'v3.0.5'!K24)</f>
        <v>0</v>
      </c>
      <c r="L24" s="8" t="n">
        <f aca="false">AVERAGE('v3.0.1'!L24,'v3.0.2'!L24,'v3.0.3'!L24,'v3.0.4'!L24,'v3.0.5'!L24)</f>
        <v>13.4</v>
      </c>
      <c r="M24" s="8" t="n">
        <f aca="false">AVERAGE('v3.0.1'!M24,'v3.0.2'!M24,'v3.0.3'!M24,'v3.0.4'!M24,'v3.0.5'!M24)</f>
        <v>0.2</v>
      </c>
      <c r="N24" s="8" t="n">
        <f aca="false">AVERAGE('v3.0.1'!N24,'v3.0.2'!N24,'v3.0.3'!N24,'v3.0.4'!N24,'v3.0.5'!N24)</f>
        <v>0.2</v>
      </c>
      <c r="O24" s="8" t="n">
        <f aca="false">AVERAGE('v3.0.1'!O24,'v3.0.2'!O24,'v3.0.3'!O24,'v3.0.4'!O24,'v3.0.5'!O24)</f>
        <v>0</v>
      </c>
      <c r="P24" s="8" t="n">
        <f aca="false">AVERAGE('v3.0.1'!P24,'v3.0.2'!P24,'v3.0.3'!P24,'v3.0.4'!P24,'v3.0.5'!P24)</f>
        <v>17.2</v>
      </c>
      <c r="Q24" s="16"/>
      <c r="R24" s="5" t="n">
        <f aca="false">SUM(E24,I24,M24)</f>
        <v>8.8</v>
      </c>
      <c r="S24" s="5" t="n">
        <f aca="false">SUM(F24,J24,N24)</f>
        <v>8.8</v>
      </c>
      <c r="T24" s="5" t="n">
        <f aca="false">SUM(G24,K24,O24)</f>
        <v>3.2</v>
      </c>
      <c r="U24" s="5" t="n">
        <f aca="false">SUM(H24,L24,P24)</f>
        <v>38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9.6</v>
      </c>
      <c r="AB24" s="8" t="n">
        <f aca="false">F24/50*100</f>
        <v>9.6</v>
      </c>
      <c r="AC24" s="8" t="n">
        <f aca="false">G24/50*100</f>
        <v>6.4</v>
      </c>
      <c r="AD24" s="8" t="n">
        <f aca="false">H24/50*100</f>
        <v>14.8</v>
      </c>
      <c r="AE24" s="8" t="n">
        <f aca="false">I24/50*100</f>
        <v>7.6</v>
      </c>
      <c r="AF24" s="8" t="n">
        <f aca="false">J24/50*100</f>
        <v>7.6</v>
      </c>
      <c r="AG24" s="8" t="n">
        <f aca="false">K24/50*100</f>
        <v>0</v>
      </c>
      <c r="AH24" s="8" t="n">
        <f aca="false">L24/50*100</f>
        <v>26.8</v>
      </c>
      <c r="AI24" s="8" t="n">
        <f aca="false">M24/50*100</f>
        <v>0.4</v>
      </c>
      <c r="AJ24" s="8" t="n">
        <f aca="false">N24/50*100</f>
        <v>0.4</v>
      </c>
      <c r="AK24" s="8" t="n">
        <f aca="false">O24/50*100</f>
        <v>0</v>
      </c>
      <c r="AL24" s="8" t="n">
        <f aca="false">P24/50*100</f>
        <v>34.4</v>
      </c>
      <c r="AN24" s="5" t="n">
        <f aca="false">SUM(AA24,AE24,AI24)</f>
        <v>17.6</v>
      </c>
      <c r="AO24" s="5" t="n">
        <f aca="false">SUM(AB24,AF24,AJ24)</f>
        <v>17.6</v>
      </c>
      <c r="AP24" s="5" t="n">
        <f aca="false">SUM(AC24,AG24,AK24)</f>
        <v>6.4</v>
      </c>
      <c r="AQ24" s="5" t="n">
        <f aca="false">SUM(AD24,AH24,AL24)</f>
        <v>76</v>
      </c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AVERAGE('v3.0.1'!E26,'v3.0.2'!E26,'v3.0.3'!E26,'v3.0.4'!E26,'v3.0.5'!E26)</f>
        <v>7.2</v>
      </c>
      <c r="F26" s="8" t="n">
        <f aca="false">AVERAGE('v3.0.1'!F26,'v3.0.2'!F26,'v3.0.3'!F26,'v3.0.4'!F26,'v3.0.5'!F26)</f>
        <v>12.4</v>
      </c>
      <c r="G26" s="8" t="n">
        <f aca="false">AVERAGE('v3.0.1'!G26,'v3.0.2'!G26,'v3.0.3'!G26,'v3.0.4'!G26,'v3.0.5'!G26)</f>
        <v>1.8</v>
      </c>
      <c r="H26" s="8" t="n">
        <f aca="false">AVERAGE('v3.0.1'!H26,'v3.0.2'!H26,'v3.0.3'!H26,'v3.0.4'!H26,'v3.0.5'!H26)</f>
        <v>0</v>
      </c>
      <c r="I26" s="8" t="n">
        <f aca="false">AVERAGE('v3.0.1'!I26,'v3.0.2'!I26,'v3.0.3'!I26,'v3.0.4'!I26,'v3.0.5'!I26)</f>
        <v>15.6</v>
      </c>
      <c r="J26" s="8" t="n">
        <f aca="false">AVERAGE('v3.0.1'!J26,'v3.0.2'!J26,'v3.0.3'!J26,'v3.0.4'!J26,'v3.0.5'!J26)</f>
        <v>17.8</v>
      </c>
      <c r="K26" s="8" t="n">
        <f aca="false">AVERAGE('v3.0.1'!K26,'v3.0.2'!K26,'v3.0.3'!K26,'v3.0.4'!K26,'v3.0.5'!K26)</f>
        <v>0</v>
      </c>
      <c r="L26" s="8" t="n">
        <f aca="false">AVERAGE('v3.0.1'!L26,'v3.0.2'!L26,'v3.0.3'!L26,'v3.0.4'!L26,'v3.0.5'!L26)</f>
        <v>0</v>
      </c>
      <c r="M26" s="8" t="n">
        <f aca="false">AVERAGE('v3.0.1'!M26,'v3.0.2'!M26,'v3.0.3'!M26,'v3.0.4'!M26,'v3.0.5'!M26)</f>
        <v>16</v>
      </c>
      <c r="N26" s="8" t="n">
        <f aca="false">AVERAGE('v3.0.1'!N26,'v3.0.2'!N26,'v3.0.3'!N26,'v3.0.4'!N26,'v3.0.5'!N26)</f>
        <v>18</v>
      </c>
      <c r="O26" s="8" t="n">
        <f aca="false">AVERAGE('v3.0.1'!O26,'v3.0.2'!O26,'v3.0.3'!O26,'v3.0.4'!O26,'v3.0.5'!O26)</f>
        <v>0</v>
      </c>
      <c r="P26" s="8" t="n">
        <f aca="false">AVERAGE('v3.0.1'!P26,'v3.0.2'!P26,'v3.0.3'!P26,'v3.0.4'!P26,'v3.0.5'!P26)</f>
        <v>0</v>
      </c>
      <c r="Q26" s="16"/>
      <c r="R26" s="5" t="n">
        <f aca="false">SUM(E26,I26,M26)</f>
        <v>38.8</v>
      </c>
      <c r="S26" s="5" t="n">
        <f aca="false">SUM(F26,J26,N26)</f>
        <v>48.2</v>
      </c>
      <c r="T26" s="5" t="n">
        <f aca="false">SUM(G26,K26,O26)</f>
        <v>1.8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14.4</v>
      </c>
      <c r="AB26" s="8" t="n">
        <f aca="false">F26/50*100</f>
        <v>24.8</v>
      </c>
      <c r="AC26" s="8" t="n">
        <f aca="false">G26/50*100</f>
        <v>3.6</v>
      </c>
      <c r="AD26" s="8" t="n">
        <f aca="false">H26/50*100</f>
        <v>0</v>
      </c>
      <c r="AE26" s="8" t="n">
        <f aca="false">I26/50*100</f>
        <v>31.2</v>
      </c>
      <c r="AF26" s="8" t="n">
        <f aca="false">J26/50*100</f>
        <v>35.6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77.6</v>
      </c>
      <c r="AO26" s="5" t="n">
        <f aca="false">SUM(AB26,AF26,AJ26)</f>
        <v>96.4</v>
      </c>
      <c r="AP26" s="5" t="n">
        <f aca="false">SUM(AC26,AG26,AK26)</f>
        <v>3.6</v>
      </c>
      <c r="AQ26" s="5" t="n">
        <f aca="false">SUM(AD26,AH26,AL26)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AVERAGE('v3.0.1'!E27,'v3.0.2'!E27,'v3.0.3'!E27,'v3.0.4'!E27,'v3.0.5'!E27)</f>
        <v>7.6</v>
      </c>
      <c r="F27" s="8" t="n">
        <f aca="false">AVERAGE('v3.0.1'!F27,'v3.0.2'!F27,'v3.0.3'!F27,'v3.0.4'!F27,'v3.0.5'!F27)</f>
        <v>11.6</v>
      </c>
      <c r="G27" s="8" t="n">
        <f aca="false">AVERAGE('v3.0.1'!G27,'v3.0.2'!G27,'v3.0.3'!G27,'v3.0.4'!G27,'v3.0.5'!G27)</f>
        <v>1.4</v>
      </c>
      <c r="H27" s="8" t="n">
        <f aca="false">AVERAGE('v3.0.1'!H27,'v3.0.2'!H27,'v3.0.3'!H27,'v3.0.4'!H27,'v3.0.5'!H27)</f>
        <v>0</v>
      </c>
      <c r="I27" s="8" t="n">
        <f aca="false">AVERAGE('v3.0.1'!I27,'v3.0.2'!I27,'v3.0.3'!I27,'v3.0.4'!I27,'v3.0.5'!I27)</f>
        <v>17.6</v>
      </c>
      <c r="J27" s="8" t="n">
        <f aca="false">AVERAGE('v3.0.1'!J27,'v3.0.2'!J27,'v3.0.3'!J27,'v3.0.4'!J27,'v3.0.5'!J27)</f>
        <v>19.8</v>
      </c>
      <c r="K27" s="8" t="n">
        <f aca="false">AVERAGE('v3.0.1'!K27,'v3.0.2'!K27,'v3.0.3'!K27,'v3.0.4'!K27,'v3.0.5'!K27)</f>
        <v>0</v>
      </c>
      <c r="L27" s="8" t="n">
        <f aca="false">AVERAGE('v3.0.1'!L27,'v3.0.2'!L27,'v3.0.3'!L27,'v3.0.4'!L27,'v3.0.5'!L27)</f>
        <v>0</v>
      </c>
      <c r="M27" s="8" t="n">
        <f aca="false">AVERAGE('v3.0.1'!M27,'v3.0.2'!M27,'v3.0.3'!M27,'v3.0.4'!M27,'v3.0.5'!M27)</f>
        <v>15.2</v>
      </c>
      <c r="N27" s="8" t="n">
        <f aca="false">AVERAGE('v3.0.1'!N27,'v3.0.2'!N27,'v3.0.3'!N27,'v3.0.4'!N27,'v3.0.5'!N27)</f>
        <v>17.2</v>
      </c>
      <c r="O27" s="8" t="n">
        <f aca="false">AVERAGE('v3.0.1'!O27,'v3.0.2'!O27,'v3.0.3'!O27,'v3.0.4'!O27,'v3.0.5'!O27)</f>
        <v>0</v>
      </c>
      <c r="P27" s="8" t="n">
        <f aca="false">AVERAGE('v3.0.1'!P27,'v3.0.2'!P27,'v3.0.3'!P27,'v3.0.4'!P27,'v3.0.5'!P27)</f>
        <v>0</v>
      </c>
      <c r="Q27" s="16"/>
      <c r="R27" s="5" t="n">
        <f aca="false">SUM(E27,I27,M27)</f>
        <v>40.4</v>
      </c>
      <c r="S27" s="5" t="n">
        <f aca="false">SUM(F27,J27,N27)</f>
        <v>48.6</v>
      </c>
      <c r="T27" s="5" t="n">
        <f aca="false">SUM(G27,K27,O27)</f>
        <v>1.4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15.2</v>
      </c>
      <c r="AB27" s="8" t="n">
        <f aca="false">F27/50*100</f>
        <v>23.2</v>
      </c>
      <c r="AC27" s="8" t="n">
        <f aca="false">G27/50*100</f>
        <v>2.8</v>
      </c>
      <c r="AD27" s="8" t="n">
        <f aca="false">H27/50*100</f>
        <v>0</v>
      </c>
      <c r="AE27" s="8" t="n">
        <f aca="false">I27/50*100</f>
        <v>35.2</v>
      </c>
      <c r="AF27" s="8" t="n">
        <f aca="false">J27/50*100</f>
        <v>39.6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30.4</v>
      </c>
      <c r="AJ27" s="8" t="n">
        <f aca="false">N27/50*100</f>
        <v>34.4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80.8</v>
      </c>
      <c r="AO27" s="5" t="n">
        <f aca="false">SUM(AB27,AF27,AJ27)</f>
        <v>97.2</v>
      </c>
      <c r="AP27" s="5" t="n">
        <f aca="false">SUM(AC27,AG27,AK27)</f>
        <v>2.8</v>
      </c>
      <c r="AQ27" s="5" t="n">
        <f aca="false">SUM(AD27,AH27,AL27)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AVERAGE('v3.0.1'!E28,'v3.0.2'!E28,'v3.0.3'!E28,'v3.0.4'!E28,'v3.0.5'!E28)</f>
        <v>10.4</v>
      </c>
      <c r="F28" s="8" t="n">
        <f aca="false">AVERAGE('v3.0.1'!F28,'v3.0.2'!F28,'v3.0.3'!F28,'v3.0.4'!F28,'v3.0.5'!F28)</f>
        <v>13.8</v>
      </c>
      <c r="G28" s="8" t="n">
        <f aca="false">AVERAGE('v3.0.1'!G28,'v3.0.2'!G28,'v3.0.3'!G28,'v3.0.4'!G28,'v3.0.5'!G28)</f>
        <v>3</v>
      </c>
      <c r="H28" s="8" t="n">
        <f aca="false">AVERAGE('v3.0.1'!H28,'v3.0.2'!H28,'v3.0.3'!H28,'v3.0.4'!H28,'v3.0.5'!H28)</f>
        <v>0</v>
      </c>
      <c r="I28" s="8" t="n">
        <f aca="false">AVERAGE('v3.0.1'!I28,'v3.0.2'!I28,'v3.0.3'!I28,'v3.0.4'!I28,'v3.0.5'!I28)</f>
        <v>13.4</v>
      </c>
      <c r="J28" s="8" t="n">
        <f aca="false">AVERAGE('v3.0.1'!J28,'v3.0.2'!J28,'v3.0.3'!J28,'v3.0.4'!J28,'v3.0.5'!J28)</f>
        <v>15.6</v>
      </c>
      <c r="K28" s="8" t="n">
        <f aca="false">AVERAGE('v3.0.1'!K28,'v3.0.2'!K28,'v3.0.3'!K28,'v3.0.4'!K28,'v3.0.5'!K28)</f>
        <v>0</v>
      </c>
      <c r="L28" s="8" t="n">
        <f aca="false">AVERAGE('v3.0.1'!L28,'v3.0.2'!L28,'v3.0.3'!L28,'v3.0.4'!L28,'v3.0.5'!L28)</f>
        <v>0</v>
      </c>
      <c r="M28" s="8" t="n">
        <f aca="false">AVERAGE('v3.0.1'!M28,'v3.0.2'!M28,'v3.0.3'!M28,'v3.0.4'!M28,'v3.0.5'!M28)</f>
        <v>16.4</v>
      </c>
      <c r="N28" s="8" t="n">
        <f aca="false">AVERAGE('v3.0.1'!N28,'v3.0.2'!N28,'v3.0.3'!N28,'v3.0.4'!N28,'v3.0.5'!N28)</f>
        <v>17.6</v>
      </c>
      <c r="O28" s="8" t="n">
        <f aca="false">AVERAGE('v3.0.1'!O28,'v3.0.2'!O28,'v3.0.3'!O28,'v3.0.4'!O28,'v3.0.5'!O28)</f>
        <v>0</v>
      </c>
      <c r="P28" s="8" t="n">
        <f aca="false">AVERAGE('v3.0.1'!P28,'v3.0.2'!P28,'v3.0.3'!P28,'v3.0.4'!P28,'v3.0.5'!P28)</f>
        <v>0</v>
      </c>
      <c r="Q28" s="16"/>
      <c r="R28" s="5" t="n">
        <f aca="false">SUM(E28,I28,M28)</f>
        <v>40.2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20.8</v>
      </c>
      <c r="AB28" s="8" t="n">
        <f aca="false">F28/50*100</f>
        <v>27.6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26.8</v>
      </c>
      <c r="AF28" s="8" t="n">
        <f aca="false">J28/50*100</f>
        <v>31.2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32.8</v>
      </c>
      <c r="AJ28" s="8" t="n">
        <f aca="false">N28/50*100</f>
        <v>35.2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80.4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AVERAGE('v3.0.1'!E29,'v3.0.2'!E29,'v3.0.3'!E29,'v3.0.4'!E29,'v3.0.5'!E29)</f>
        <v>7.4</v>
      </c>
      <c r="F29" s="8" t="n">
        <f aca="false">AVERAGE('v3.0.1'!F29,'v3.0.2'!F29,'v3.0.3'!F29,'v3.0.4'!F29,'v3.0.5'!F29)</f>
        <v>13.4</v>
      </c>
      <c r="G29" s="8" t="n">
        <f aca="false">AVERAGE('v3.0.1'!G29,'v3.0.2'!G29,'v3.0.3'!G29,'v3.0.4'!G29,'v3.0.5'!G29)</f>
        <v>4.6</v>
      </c>
      <c r="H29" s="8" t="n">
        <f aca="false">AVERAGE('v3.0.1'!H29,'v3.0.2'!H29,'v3.0.3'!H29,'v3.0.4'!H29,'v3.0.5'!H29)</f>
        <v>0</v>
      </c>
      <c r="I29" s="8" t="n">
        <f aca="false">AVERAGE('v3.0.1'!I29,'v3.0.2'!I29,'v3.0.3'!I29,'v3.0.4'!I29,'v3.0.5'!I29)</f>
        <v>16</v>
      </c>
      <c r="J29" s="8" t="n">
        <f aca="false">AVERAGE('v3.0.1'!J29,'v3.0.2'!J29,'v3.0.3'!J29,'v3.0.4'!J29,'v3.0.5'!J29)</f>
        <v>17.4</v>
      </c>
      <c r="K29" s="8" t="n">
        <f aca="false">AVERAGE('v3.0.1'!K29,'v3.0.2'!K29,'v3.0.3'!K29,'v3.0.4'!K29,'v3.0.5'!K29)</f>
        <v>0</v>
      </c>
      <c r="L29" s="8" t="n">
        <f aca="false">AVERAGE('v3.0.1'!L29,'v3.0.2'!L29,'v3.0.3'!L29,'v3.0.4'!L29,'v3.0.5'!L29)</f>
        <v>0</v>
      </c>
      <c r="M29" s="8" t="n">
        <f aca="false">AVERAGE('v3.0.1'!M29,'v3.0.2'!M29,'v3.0.3'!M29,'v3.0.4'!M29,'v3.0.5'!M29)</f>
        <v>13.2</v>
      </c>
      <c r="N29" s="8" t="n">
        <f aca="false">AVERAGE('v3.0.1'!N29,'v3.0.2'!N29,'v3.0.3'!N29,'v3.0.4'!N29,'v3.0.5'!N29)</f>
        <v>14.6</v>
      </c>
      <c r="O29" s="8" t="n">
        <f aca="false">AVERAGE('v3.0.1'!O29,'v3.0.2'!O29,'v3.0.3'!O29,'v3.0.4'!O29,'v3.0.5'!O29)</f>
        <v>0</v>
      </c>
      <c r="P29" s="8" t="n">
        <f aca="false">AVERAGE('v3.0.1'!P29,'v3.0.2'!P29,'v3.0.3'!P29,'v3.0.4'!P29,'v3.0.5'!P29)</f>
        <v>0</v>
      </c>
      <c r="Q29" s="16"/>
      <c r="R29" s="5" t="n">
        <f aca="false">SUM(E29,I29,M29)</f>
        <v>36.6</v>
      </c>
      <c r="S29" s="5" t="n">
        <f aca="false">SUM(F29,J29,N29)</f>
        <v>45.4</v>
      </c>
      <c r="T29" s="5" t="n">
        <f aca="false">SUM(G29,K29,O29)</f>
        <v>4.6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14.8</v>
      </c>
      <c r="AB29" s="8" t="n">
        <f aca="false">F29/50*100</f>
        <v>26.8</v>
      </c>
      <c r="AC29" s="8" t="n">
        <f aca="false">G29/50*100</f>
        <v>9.2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34.8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26.4</v>
      </c>
      <c r="AJ29" s="8" t="n">
        <f aca="false">N29/50*100</f>
        <v>29.2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73.2</v>
      </c>
      <c r="AO29" s="5" t="n">
        <f aca="false">SUM(AB29,AF29,AJ29)</f>
        <v>90.8</v>
      </c>
      <c r="AP29" s="5" t="n">
        <f aca="false">SUM(AC29,AG29,AK29)</f>
        <v>9.2</v>
      </c>
      <c r="AQ29" s="5" t="n">
        <f aca="false">SUM(AD29,AH29,AL29)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AVERAGE('v3.0.1'!E30,'v3.0.2'!E30,'v3.0.3'!E30,'v3.0.4'!E30,'v3.0.5'!E30)</f>
        <v>7.2</v>
      </c>
      <c r="F30" s="8" t="n">
        <f aca="false">AVERAGE('v3.0.1'!F30,'v3.0.2'!F30,'v3.0.3'!F30,'v3.0.4'!F30,'v3.0.5'!F30)</f>
        <v>12</v>
      </c>
      <c r="G30" s="8" t="n">
        <f aca="false">AVERAGE('v3.0.1'!G30,'v3.0.2'!G30,'v3.0.3'!G30,'v3.0.4'!G30,'v3.0.5'!G30)</f>
        <v>3.4</v>
      </c>
      <c r="H30" s="8" t="n">
        <f aca="false">AVERAGE('v3.0.1'!H30,'v3.0.2'!H30,'v3.0.3'!H30,'v3.0.4'!H30,'v3.0.5'!H30)</f>
        <v>0</v>
      </c>
      <c r="I30" s="8" t="n">
        <f aca="false">AVERAGE('v3.0.1'!I30,'v3.0.2'!I30,'v3.0.3'!I30,'v3.0.4'!I30,'v3.0.5'!I30)</f>
        <v>13.6</v>
      </c>
      <c r="J30" s="8" t="n">
        <f aca="false">AVERAGE('v3.0.1'!J30,'v3.0.2'!J30,'v3.0.3'!J30,'v3.0.4'!J30,'v3.0.5'!J30)</f>
        <v>17.2</v>
      </c>
      <c r="K30" s="8" t="n">
        <f aca="false">AVERAGE('v3.0.1'!K30,'v3.0.2'!K30,'v3.0.3'!K30,'v3.0.4'!K30,'v3.0.5'!K30)</f>
        <v>0</v>
      </c>
      <c r="L30" s="8" t="n">
        <f aca="false">AVERAGE('v3.0.1'!L30,'v3.0.2'!L30,'v3.0.3'!L30,'v3.0.4'!L30,'v3.0.5'!L30)</f>
        <v>0</v>
      </c>
      <c r="M30" s="8" t="n">
        <f aca="false">AVERAGE('v3.0.1'!M30,'v3.0.2'!M30,'v3.0.3'!M30,'v3.0.4'!M30,'v3.0.5'!M30)</f>
        <v>16.4</v>
      </c>
      <c r="N30" s="8" t="n">
        <f aca="false">AVERAGE('v3.0.1'!N30,'v3.0.2'!N30,'v3.0.3'!N30,'v3.0.4'!N30,'v3.0.5'!N30)</f>
        <v>17.4</v>
      </c>
      <c r="O30" s="8" t="n">
        <f aca="false">AVERAGE('v3.0.1'!O30,'v3.0.2'!O30,'v3.0.3'!O30,'v3.0.4'!O30,'v3.0.5'!O30)</f>
        <v>0</v>
      </c>
      <c r="P30" s="8" t="n">
        <f aca="false">AVERAGE('v3.0.1'!P30,'v3.0.2'!P30,'v3.0.3'!P30,'v3.0.4'!P30,'v3.0.5'!P30)</f>
        <v>0</v>
      </c>
      <c r="Q30" s="16"/>
      <c r="R30" s="5" t="n">
        <f aca="false">SUM(E30,I30,M30)</f>
        <v>37.2</v>
      </c>
      <c r="S30" s="5" t="n">
        <f aca="false">SUM(F30,J30,N30)</f>
        <v>46.6</v>
      </c>
      <c r="T30" s="5" t="n">
        <f aca="false">SUM(G30,K30,O30)</f>
        <v>3.4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14.4</v>
      </c>
      <c r="AB30" s="8" t="n">
        <f aca="false">F30/50*100</f>
        <v>24</v>
      </c>
      <c r="AC30" s="8" t="n">
        <f aca="false">G30/50*100</f>
        <v>6.8</v>
      </c>
      <c r="AD30" s="8" t="n">
        <f aca="false">H30/50*100</f>
        <v>0</v>
      </c>
      <c r="AE30" s="8" t="n">
        <f aca="false">I30/50*100</f>
        <v>27.2</v>
      </c>
      <c r="AF30" s="8" t="n">
        <f aca="false">J30/50*100</f>
        <v>34.4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32.8</v>
      </c>
      <c r="AJ30" s="8" t="n">
        <f aca="false">N30/50*100</f>
        <v>34.8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74.4</v>
      </c>
      <c r="AO30" s="5" t="n">
        <f aca="false">SUM(AB30,AF30,AJ30)</f>
        <v>93.2</v>
      </c>
      <c r="AP30" s="5" t="n">
        <f aca="false">SUM(AC30,AG30,AK30)</f>
        <v>6.8</v>
      </c>
      <c r="AQ30" s="5" t="n">
        <f aca="false">SUM(AD30,AH30,AL30)</f>
        <v>0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AVERAGE('v3.0.1'!E36,'v3.0.2'!E36,'v3.0.3'!E36,'v3.0.4'!E36,'v3.0.5'!E36)</f>
        <v>166</v>
      </c>
      <c r="F36" s="8" t="n">
        <f aca="false">AVERAGE('v3.0.1'!F36,'v3.0.2'!F36,'v3.0.3'!F36,'v3.0.4'!F36,'v3.0.5'!F36)</f>
        <v>179.4</v>
      </c>
      <c r="G36" s="8" t="n">
        <f aca="false">AVERAGE('v3.0.1'!G36,'v3.0.2'!G36,'v3.0.3'!G36,'v3.0.4'!G36,'v3.0.5'!G36)</f>
        <v>139.2</v>
      </c>
      <c r="H36" s="8" t="n">
        <f aca="false">AVERAGE('v3.0.1'!H36,'v3.0.2'!H36,'v3.0.3'!H36,'v3.0.4'!H36,'v3.0.5'!H36)</f>
        <v>201.6</v>
      </c>
      <c r="I36" s="8" t="n">
        <f aca="false">AVERAGE('v3.0.1'!I36,'v3.0.2'!I36,'v3.0.3'!I36,'v3.0.4'!I36,'v3.0.5'!I36)</f>
        <v>191.4</v>
      </c>
      <c r="J36" s="8" t="n">
        <f aca="false">AVERAGE('v3.0.1'!J36,'v3.0.2'!J36,'v3.0.3'!J36,'v3.0.4'!J36,'v3.0.5'!J36)</f>
        <v>133.6</v>
      </c>
      <c r="K36" s="8" t="n">
        <f aca="false">AVERAGE('v3.0.1'!K36,'v3.0.2'!K36,'v3.0.3'!K36,'v3.0.4'!K36,'v3.0.5'!K36)</f>
        <v>139.6</v>
      </c>
      <c r="L36" s="8" t="n">
        <f aca="false">AVERAGE('v3.0.1'!L36,'v3.0.2'!L36,'v3.0.3'!L36,'v3.0.4'!L36,'v3.0.5'!L36)</f>
        <v>135</v>
      </c>
      <c r="M36" s="8" t="n">
        <f aca="false">AVERAGE('v3.0.1'!M36,'v3.0.2'!M36,'v3.0.3'!M36,'v3.0.4'!M36,'v3.0.5'!M36)</f>
        <v>140.4</v>
      </c>
      <c r="N36" s="8" t="n">
        <f aca="false">AVERAGE('v3.0.1'!N36,'v3.0.2'!N36,'v3.0.3'!N36,'v3.0.4'!N36,'v3.0.5'!N36)</f>
        <v>121.4</v>
      </c>
      <c r="O36" s="8" t="n">
        <f aca="false">AVERAGE('v3.0.1'!O36,'v3.0.2'!O36,'v3.0.3'!O36,'v3.0.4'!O36,'v3.0.5'!O36)</f>
        <v>119.4</v>
      </c>
      <c r="P36" s="8" t="n">
        <f aca="false">AVERAGE('v3.0.1'!P36,'v3.0.2'!P36,'v3.0.3'!P36,'v3.0.4'!P36,'v3.0.5'!P36)</f>
        <v>133.6</v>
      </c>
      <c r="Q36" s="8" t="n">
        <f aca="false">AVERAGE('v3.0.1'!Q36,'v3.0.2'!Q36,'v3.0.3'!Q36,'v3.0.4'!Q36,'v3.0.5'!Q36)</f>
        <v>129.8</v>
      </c>
      <c r="R36" s="8" t="n">
        <f aca="false">AVERAGE('v3.0.1'!R36,'v3.0.2'!R36,'v3.0.3'!R36,'v3.0.4'!R36,'v3.0.5'!R36)</f>
        <v>152.4</v>
      </c>
      <c r="S36" s="8" t="n">
        <f aca="false">AVERAGE('v3.0.1'!S36,'v3.0.2'!S36,'v3.0.3'!S36,'v3.0.4'!S36,'v3.0.5'!S36)</f>
        <v>127</v>
      </c>
      <c r="T36" s="8" t="n">
        <f aca="false">AVERAGE('v3.0.1'!T36,'v3.0.2'!T36,'v3.0.3'!T36,'v3.0.4'!T36,'v3.0.5'!T36)</f>
        <v>130.6</v>
      </c>
      <c r="U36" s="8" t="n">
        <f aca="false">AVERAGE('v3.0.1'!U36,'v3.0.2'!U36,'v3.0.3'!U36,'v3.0.4'!U36,'v3.0.5'!U36)</f>
        <v>148</v>
      </c>
      <c r="V36" s="8" t="n">
        <f aca="false">AVERAGE('v3.0.1'!V36,'v3.0.2'!V36,'v3.0.3'!V36,'v3.0.4'!V36,'v3.0.5'!V36)</f>
        <v>143.2</v>
      </c>
      <c r="W36" s="8" t="n">
        <f aca="false">AVERAGE('v3.0.1'!W36,'v3.0.2'!W36,'v3.0.3'!W36,'v3.0.4'!W36,'v3.0.5'!W36)</f>
        <v>141</v>
      </c>
      <c r="X36" s="8" t="n">
        <f aca="false">AVERAGE('v3.0.1'!X36,'v3.0.2'!X36,'v3.0.3'!X36,'v3.0.4'!X36,'v3.0.5'!X36)</f>
        <v>154</v>
      </c>
      <c r="Y36" s="8" t="n">
        <f aca="false">AVERAGE('v3.0.1'!Y36,'v3.0.2'!Y36,'v3.0.3'!Y36,'v3.0.4'!Y36,'v3.0.5'!Y36)</f>
        <v>150.4</v>
      </c>
      <c r="Z36" s="8" t="n">
        <f aca="false">AVERAGE('v3.0.1'!Z36,'v3.0.2'!Z36,'v3.0.3'!Z36,'v3.0.4'!Z36,'v3.0.5'!Z36)</f>
        <v>137.8</v>
      </c>
      <c r="AA36" s="8" t="n">
        <f aca="false">AVERAGE('v3.0.1'!AA36,'v3.0.2'!AA36,'v3.0.3'!AA36,'v3.0.4'!AA36,'v3.0.5'!AA36)</f>
        <v>126.8</v>
      </c>
      <c r="AB36" s="8" t="n">
        <f aca="false">AVERAGE('v3.0.1'!AB36,'v3.0.2'!AB36,'v3.0.3'!AB36,'v3.0.4'!AB36,'v3.0.5'!AB36)</f>
        <v>127.2</v>
      </c>
      <c r="AC36" s="8" t="n">
        <f aca="false">AVERAGE('v3.0.1'!AC36,'v3.0.2'!AC36,'v3.0.3'!AC36,'v3.0.4'!AC36,'v3.0.5'!AC36)</f>
        <v>143.2</v>
      </c>
      <c r="AD36" s="8" t="n">
        <f aca="false">AVERAGE('v3.0.1'!AD36,'v3.0.2'!AD36,'v3.0.3'!AD36,'v3.0.4'!AD36,'v3.0.5'!AD36)</f>
        <v>130.2</v>
      </c>
      <c r="AE36" s="8" t="n">
        <f aca="false">AVERAGE('v3.0.1'!AE36,'v3.0.2'!AE36,'v3.0.3'!AE36,'v3.0.4'!AE36,'v3.0.5'!AE36)</f>
        <v>130.8</v>
      </c>
      <c r="AF36" s="8" t="n">
        <f aca="false">AVERAGE('v3.0.1'!AF36,'v3.0.2'!AF36,'v3.0.3'!AF36,'v3.0.4'!AF36,'v3.0.5'!AF36)</f>
        <v>132.8</v>
      </c>
      <c r="AG36" s="8" t="n">
        <f aca="false">AVERAGE('v3.0.1'!AG36,'v3.0.2'!AG36,'v3.0.3'!AG36,'v3.0.4'!AG36,'v3.0.5'!AG36)</f>
        <v>136.6</v>
      </c>
      <c r="AH36" s="8" t="n">
        <f aca="false">AVERAGE('v3.0.1'!AH36,'v3.0.2'!AH36,'v3.0.3'!AH36,'v3.0.4'!AH36,'v3.0.5'!AH36)</f>
        <v>150.8</v>
      </c>
      <c r="AI36" s="8" t="n">
        <f aca="false">AVERAGE('v3.0.1'!AI36,'v3.0.2'!AI36,'v3.0.3'!AI36,'v3.0.4'!AI36,'v3.0.5'!AI36)</f>
        <v>131.2</v>
      </c>
      <c r="AJ36" s="8" t="n">
        <f aca="false">AVERAGE('v3.0.1'!AJ36,'v3.0.2'!AJ36,'v3.0.3'!AJ36,'v3.0.4'!AJ36,'v3.0.5'!AJ36)</f>
        <v>146.8</v>
      </c>
      <c r="AK36" s="8" t="n">
        <f aca="false">AVERAGE('v3.0.1'!AK36,'v3.0.2'!AK36,'v3.0.3'!AK36,'v3.0.4'!AK36,'v3.0.5'!AK36)</f>
        <v>112.4</v>
      </c>
      <c r="AL36" s="8" t="n">
        <f aca="false">AVERAGE('v3.0.1'!AL36,'v3.0.2'!AL36,'v3.0.3'!AL36,'v3.0.4'!AL36,'v3.0.5'!AL36)</f>
        <v>138.8</v>
      </c>
      <c r="AM36" s="8" t="n">
        <f aca="false">AVERAGE('v3.0.1'!AM36,'v3.0.2'!AM36,'v3.0.3'!AM36,'v3.0.4'!AM36,'v3.0.5'!AM36)</f>
        <v>131.4</v>
      </c>
      <c r="AN36" s="8" t="n">
        <f aca="false">AVERAGE('v3.0.1'!AN36,'v3.0.2'!AN36,'v3.0.3'!AN36,'v3.0.4'!AN36,'v3.0.5'!AN36)</f>
        <v>171.6</v>
      </c>
      <c r="AO36" s="8" t="n">
        <f aca="false">AVERAGE('v3.0.1'!AO36,'v3.0.2'!AO36,'v3.0.3'!AO36,'v3.0.4'!AO36,'v3.0.5'!AO36)</f>
        <v>117</v>
      </c>
      <c r="AP36" s="8" t="n">
        <f aca="false">AVERAGE('v3.0.1'!AP36,'v3.0.2'!AP36,'v3.0.3'!AP36,'v3.0.4'!AP36,'v3.0.5'!AP36)</f>
        <v>212.6</v>
      </c>
      <c r="AQ36" s="8" t="n">
        <f aca="false">AVERAGE('v3.0.1'!AQ36,'v3.0.2'!AQ36,'v3.0.3'!AQ36,'v3.0.4'!AQ36,'v3.0.5'!AQ36)</f>
        <v>140.8</v>
      </c>
      <c r="AR36" s="8" t="n">
        <f aca="false">AVERAGE('v3.0.1'!AR36,'v3.0.2'!AR36,'v3.0.3'!AR36,'v3.0.4'!AR36,'v3.0.5'!AR36)</f>
        <v>145.4</v>
      </c>
      <c r="AS36" s="8" t="n">
        <f aca="false">AVERAGE('v3.0.1'!AS36,'v3.0.2'!AS36,'v3.0.3'!AS36,'v3.0.4'!AS36,'v3.0.5'!AS36)</f>
        <v>239.8</v>
      </c>
      <c r="AT36" s="8" t="n">
        <f aca="false">AVERAGE('v3.0.1'!AT36,'v3.0.2'!AT36,'v3.0.3'!AT36,'v3.0.4'!AT36,'v3.0.5'!AT36)</f>
        <v>152.2</v>
      </c>
      <c r="AU36" s="8" t="n">
        <f aca="false">AVERAGE('v3.0.1'!AU36,'v3.0.2'!AU36,'v3.0.3'!AU36,'v3.0.4'!AU36,'v3.0.5'!AU36)</f>
        <v>147.6</v>
      </c>
      <c r="AV36" s="8" t="n">
        <f aca="false">AVERAGE('v3.0.1'!AV36,'v3.0.2'!AV36,'v3.0.3'!AV36,'v3.0.4'!AV36,'v3.0.5'!AV36)</f>
        <v>146.4</v>
      </c>
      <c r="AW36" s="8" t="n">
        <f aca="false">AVERAGE('v3.0.1'!AW36,'v3.0.2'!AW36,'v3.0.3'!AW36,'v3.0.4'!AW36,'v3.0.5'!AW36)</f>
        <v>244.6</v>
      </c>
      <c r="AX36" s="8" t="n">
        <f aca="false">AVERAGE('v3.0.1'!AX36,'v3.0.2'!AX36,'v3.0.3'!AX36,'v3.0.4'!AX36,'v3.0.5'!AX36)</f>
        <v>165.2</v>
      </c>
      <c r="AY36" s="8" t="n">
        <f aca="false">AVERAGE('v3.0.1'!AY36,'v3.0.2'!AY36,'v3.0.3'!AY36,'v3.0.4'!AY36,'v3.0.5'!AY36)</f>
        <v>140.8</v>
      </c>
      <c r="AZ36" s="8" t="n">
        <f aca="false">AVERAGE('v3.0.1'!AZ36,'v3.0.2'!AZ36,'v3.0.3'!AZ36,'v3.0.4'!AZ36,'v3.0.5'!AZ36)</f>
        <v>291.4</v>
      </c>
      <c r="BA36" s="8" t="n">
        <f aca="false">AVERAGE('v3.0.1'!BA36,'v3.0.2'!BA36,'v3.0.3'!BA36,'v3.0.4'!BA36,'v3.0.5'!BA36)</f>
        <v>171.2</v>
      </c>
      <c r="BB36" s="8" t="n">
        <f aca="false">AVERAGE('v3.0.1'!BB36,'v3.0.2'!BB36,'v3.0.3'!BB36,'v3.0.4'!BB36,'v3.0.5'!BB36)</f>
        <v>167.2</v>
      </c>
      <c r="BD36" s="5" t="n">
        <f aca="false">AVERAGE(E36:BB40)</f>
        <v>151.6456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AVERAGE('v3.0.1'!E37,'v3.0.2'!E37,'v3.0.3'!E37,'v3.0.4'!E37,'v3.0.5'!E37)</f>
        <v>212</v>
      </c>
      <c r="F37" s="8" t="n">
        <f aca="false">AVERAGE('v3.0.1'!F37,'v3.0.2'!F37,'v3.0.3'!F37,'v3.0.4'!F37,'v3.0.5'!F37)</f>
        <v>142</v>
      </c>
      <c r="G37" s="8" t="n">
        <f aca="false">AVERAGE('v3.0.1'!G37,'v3.0.2'!G37,'v3.0.3'!G37,'v3.0.4'!G37,'v3.0.5'!G37)</f>
        <v>118.4</v>
      </c>
      <c r="H37" s="8" t="n">
        <f aca="false">AVERAGE('v3.0.1'!H37,'v3.0.2'!H37,'v3.0.3'!H37,'v3.0.4'!H37,'v3.0.5'!H37)</f>
        <v>142.4</v>
      </c>
      <c r="I37" s="8" t="n">
        <f aca="false">AVERAGE('v3.0.1'!I37,'v3.0.2'!I37,'v3.0.3'!I37,'v3.0.4'!I37,'v3.0.5'!I37)</f>
        <v>178.8</v>
      </c>
      <c r="J37" s="8" t="n">
        <f aca="false">AVERAGE('v3.0.1'!J37,'v3.0.2'!J37,'v3.0.3'!J37,'v3.0.4'!J37,'v3.0.5'!J37)</f>
        <v>127</v>
      </c>
      <c r="K37" s="8" t="n">
        <f aca="false">AVERAGE('v3.0.1'!K37,'v3.0.2'!K37,'v3.0.3'!K37,'v3.0.4'!K37,'v3.0.5'!K37)</f>
        <v>119.8</v>
      </c>
      <c r="L37" s="8" t="n">
        <f aca="false">AVERAGE('v3.0.1'!L37,'v3.0.2'!L37,'v3.0.3'!L37,'v3.0.4'!L37,'v3.0.5'!L37)</f>
        <v>134</v>
      </c>
      <c r="M37" s="8" t="n">
        <f aca="false">AVERAGE('v3.0.1'!M37,'v3.0.2'!M37,'v3.0.3'!M37,'v3.0.4'!M37,'v3.0.5'!M37)</f>
        <v>130.4</v>
      </c>
      <c r="N37" s="8" t="n">
        <f aca="false">AVERAGE('v3.0.1'!N37,'v3.0.2'!N37,'v3.0.3'!N37,'v3.0.4'!N37,'v3.0.5'!N37)</f>
        <v>128.8</v>
      </c>
      <c r="O37" s="8" t="n">
        <f aca="false">AVERAGE('v3.0.1'!O37,'v3.0.2'!O37,'v3.0.3'!O37,'v3.0.4'!O37,'v3.0.5'!O37)</f>
        <v>130.8</v>
      </c>
      <c r="P37" s="8" t="n">
        <f aca="false">AVERAGE('v3.0.1'!P37,'v3.0.2'!P37,'v3.0.3'!P37,'v3.0.4'!P37,'v3.0.5'!P37)</f>
        <v>109.6</v>
      </c>
      <c r="Q37" s="8" t="n">
        <f aca="false">AVERAGE('v3.0.1'!Q37,'v3.0.2'!Q37,'v3.0.3'!Q37,'v3.0.4'!Q37,'v3.0.5'!Q37)</f>
        <v>137.2</v>
      </c>
      <c r="R37" s="8" t="n">
        <f aca="false">AVERAGE('v3.0.1'!R37,'v3.0.2'!R37,'v3.0.3'!R37,'v3.0.4'!R37,'v3.0.5'!R37)</f>
        <v>247</v>
      </c>
      <c r="S37" s="8" t="n">
        <f aca="false">AVERAGE('v3.0.1'!S37,'v3.0.2'!S37,'v3.0.3'!S37,'v3.0.4'!S37,'v3.0.5'!S37)</f>
        <v>125.4</v>
      </c>
      <c r="T37" s="8" t="n">
        <f aca="false">AVERAGE('v3.0.1'!T37,'v3.0.2'!T37,'v3.0.3'!T37,'v3.0.4'!T37,'v3.0.5'!T37)</f>
        <v>130.6</v>
      </c>
      <c r="U37" s="8" t="n">
        <f aca="false">AVERAGE('v3.0.1'!U37,'v3.0.2'!U37,'v3.0.3'!U37,'v3.0.4'!U37,'v3.0.5'!U37)</f>
        <v>126.4</v>
      </c>
      <c r="V37" s="8" t="n">
        <f aca="false">AVERAGE('v3.0.1'!V37,'v3.0.2'!V37,'v3.0.3'!V37,'v3.0.4'!V37,'v3.0.5'!V37)</f>
        <v>144.4</v>
      </c>
      <c r="W37" s="8" t="n">
        <f aca="false">AVERAGE('v3.0.1'!W37,'v3.0.2'!W37,'v3.0.3'!W37,'v3.0.4'!W37,'v3.0.5'!W37)</f>
        <v>119.8</v>
      </c>
      <c r="X37" s="8" t="n">
        <f aca="false">AVERAGE('v3.0.1'!X37,'v3.0.2'!X37,'v3.0.3'!X37,'v3.0.4'!X37,'v3.0.5'!X37)</f>
        <v>131</v>
      </c>
      <c r="Y37" s="8" t="n">
        <f aca="false">AVERAGE('v3.0.1'!Y37,'v3.0.2'!Y37,'v3.0.3'!Y37,'v3.0.4'!Y37,'v3.0.5'!Y37)</f>
        <v>128.4</v>
      </c>
      <c r="Z37" s="8" t="n">
        <f aca="false">AVERAGE('v3.0.1'!Z37,'v3.0.2'!Z37,'v3.0.3'!Z37,'v3.0.4'!Z37,'v3.0.5'!Z37)</f>
        <v>118.2</v>
      </c>
      <c r="AA37" s="8" t="n">
        <f aca="false">AVERAGE('v3.0.1'!AA37,'v3.0.2'!AA37,'v3.0.3'!AA37,'v3.0.4'!AA37,'v3.0.5'!AA37)</f>
        <v>126.6</v>
      </c>
      <c r="AB37" s="8" t="n">
        <f aca="false">AVERAGE('v3.0.1'!AB37,'v3.0.2'!AB37,'v3.0.3'!AB37,'v3.0.4'!AB37,'v3.0.5'!AB37)</f>
        <v>132.4</v>
      </c>
      <c r="AC37" s="8" t="n">
        <f aca="false">AVERAGE('v3.0.1'!AC37,'v3.0.2'!AC37,'v3.0.3'!AC37,'v3.0.4'!AC37,'v3.0.5'!AC37)</f>
        <v>138.6</v>
      </c>
      <c r="AD37" s="8" t="n">
        <f aca="false">AVERAGE('v3.0.1'!AD37,'v3.0.2'!AD37,'v3.0.3'!AD37,'v3.0.4'!AD37,'v3.0.5'!AD37)</f>
        <v>143</v>
      </c>
      <c r="AE37" s="8" t="n">
        <f aca="false">AVERAGE('v3.0.1'!AE37,'v3.0.2'!AE37,'v3.0.3'!AE37,'v3.0.4'!AE37,'v3.0.5'!AE37)</f>
        <v>200</v>
      </c>
      <c r="AF37" s="8" t="n">
        <f aca="false">AVERAGE('v3.0.1'!AF37,'v3.0.2'!AF37,'v3.0.3'!AF37,'v3.0.4'!AF37,'v3.0.5'!AF37)</f>
        <v>149.6</v>
      </c>
      <c r="AG37" s="8" t="n">
        <f aca="false">AVERAGE('v3.0.1'!AG37,'v3.0.2'!AG37,'v3.0.3'!AG37,'v3.0.4'!AG37,'v3.0.5'!AG37)</f>
        <v>119.6</v>
      </c>
      <c r="AH37" s="8" t="n">
        <f aca="false">AVERAGE('v3.0.1'!AH37,'v3.0.2'!AH37,'v3.0.3'!AH37,'v3.0.4'!AH37,'v3.0.5'!AH37)</f>
        <v>149.4</v>
      </c>
      <c r="AI37" s="8" t="n">
        <f aca="false">AVERAGE('v3.0.1'!AI37,'v3.0.2'!AI37,'v3.0.3'!AI37,'v3.0.4'!AI37,'v3.0.5'!AI37)</f>
        <v>214.6</v>
      </c>
      <c r="AJ37" s="8" t="n">
        <f aca="false">AVERAGE('v3.0.1'!AJ37,'v3.0.2'!AJ37,'v3.0.3'!AJ37,'v3.0.4'!AJ37,'v3.0.5'!AJ37)</f>
        <v>142</v>
      </c>
      <c r="AK37" s="8" t="n">
        <f aca="false">AVERAGE('v3.0.1'!AK37,'v3.0.2'!AK37,'v3.0.3'!AK37,'v3.0.4'!AK37,'v3.0.5'!AK37)</f>
        <v>135.8</v>
      </c>
      <c r="AL37" s="8" t="n">
        <f aca="false">AVERAGE('v3.0.1'!AL37,'v3.0.2'!AL37,'v3.0.3'!AL37,'v3.0.4'!AL37,'v3.0.5'!AL37)</f>
        <v>132.4</v>
      </c>
      <c r="AM37" s="8" t="n">
        <f aca="false">AVERAGE('v3.0.1'!AM37,'v3.0.2'!AM37,'v3.0.3'!AM37,'v3.0.4'!AM37,'v3.0.5'!AM37)</f>
        <v>140</v>
      </c>
      <c r="AN37" s="8" t="n">
        <f aca="false">AVERAGE('v3.0.1'!AN37,'v3.0.2'!AN37,'v3.0.3'!AN37,'v3.0.4'!AN37,'v3.0.5'!AN37)</f>
        <v>131</v>
      </c>
      <c r="AO37" s="8" t="n">
        <f aca="false">AVERAGE('v3.0.1'!AO37,'v3.0.2'!AO37,'v3.0.3'!AO37,'v3.0.4'!AO37,'v3.0.5'!AO37)</f>
        <v>147.4</v>
      </c>
      <c r="AP37" s="8" t="n">
        <f aca="false">AVERAGE('v3.0.1'!AP37,'v3.0.2'!AP37,'v3.0.3'!AP37,'v3.0.4'!AP37,'v3.0.5'!AP37)</f>
        <v>162</v>
      </c>
      <c r="AQ37" s="8" t="n">
        <f aca="false">AVERAGE('v3.0.1'!AQ37,'v3.0.2'!AQ37,'v3.0.3'!AQ37,'v3.0.4'!AQ37,'v3.0.5'!AQ37)</f>
        <v>138.8</v>
      </c>
      <c r="AR37" s="8" t="n">
        <f aca="false">AVERAGE('v3.0.1'!AR37,'v3.0.2'!AR37,'v3.0.3'!AR37,'v3.0.4'!AR37,'v3.0.5'!AR37)</f>
        <v>143.8</v>
      </c>
      <c r="AS37" s="8" t="n">
        <f aca="false">AVERAGE('v3.0.1'!AS37,'v3.0.2'!AS37,'v3.0.3'!AS37,'v3.0.4'!AS37,'v3.0.5'!AS37)</f>
        <v>164.2</v>
      </c>
      <c r="AT37" s="8" t="n">
        <f aca="false">AVERAGE('v3.0.1'!AT37,'v3.0.2'!AT37,'v3.0.3'!AT37,'v3.0.4'!AT37,'v3.0.5'!AT37)</f>
        <v>152.6</v>
      </c>
      <c r="AU37" s="8" t="n">
        <f aca="false">AVERAGE('v3.0.1'!AU37,'v3.0.2'!AU37,'v3.0.3'!AU37,'v3.0.4'!AU37,'v3.0.5'!AU37)</f>
        <v>241.4</v>
      </c>
      <c r="AV37" s="8" t="n">
        <f aca="false">AVERAGE('v3.0.1'!AV37,'v3.0.2'!AV37,'v3.0.3'!AV37,'v3.0.4'!AV37,'v3.0.5'!AV37)</f>
        <v>156.4</v>
      </c>
      <c r="AW37" s="8" t="n">
        <f aca="false">AVERAGE('v3.0.1'!AW37,'v3.0.2'!AW37,'v3.0.3'!AW37,'v3.0.4'!AW37,'v3.0.5'!AW37)</f>
        <v>155</v>
      </c>
      <c r="AX37" s="8" t="n">
        <f aca="false">AVERAGE('v3.0.1'!AX37,'v3.0.2'!AX37,'v3.0.3'!AX37,'v3.0.4'!AX37,'v3.0.5'!AX37)</f>
        <v>152.6</v>
      </c>
      <c r="AY37" s="8" t="n">
        <f aca="false">AVERAGE('v3.0.1'!AY37,'v3.0.2'!AY37,'v3.0.3'!AY37,'v3.0.4'!AY37,'v3.0.5'!AY37)</f>
        <v>148</v>
      </c>
      <c r="AZ37" s="8" t="n">
        <f aca="false">AVERAGE('v3.0.1'!AZ37,'v3.0.2'!AZ37,'v3.0.3'!AZ37,'v3.0.4'!AZ37,'v3.0.5'!AZ37)</f>
        <v>133.2</v>
      </c>
      <c r="BA37" s="8" t="n">
        <f aca="false">AVERAGE('v3.0.1'!BA37,'v3.0.2'!BA37,'v3.0.3'!BA37,'v3.0.4'!BA37,'v3.0.5'!BA37)</f>
        <v>212.6</v>
      </c>
      <c r="BB37" s="8" t="n">
        <f aca="false">AVERAGE('v3.0.1'!BB37,'v3.0.2'!BB37,'v3.0.3'!BB37,'v3.0.4'!BB37,'v3.0.5'!BB37)</f>
        <v>137</v>
      </c>
      <c r="BD37" s="5"/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AVERAGE('v3.0.1'!E38,'v3.0.2'!E38,'v3.0.3'!E38,'v3.0.4'!E38,'v3.0.5'!E38)</f>
        <v>201.8</v>
      </c>
      <c r="F38" s="8" t="n">
        <f aca="false">AVERAGE('v3.0.1'!F38,'v3.0.2'!F38,'v3.0.3'!F38,'v3.0.4'!F38,'v3.0.5'!F38)</f>
        <v>215.8</v>
      </c>
      <c r="G38" s="8" t="n">
        <f aca="false">AVERAGE('v3.0.1'!G38,'v3.0.2'!G38,'v3.0.3'!G38,'v3.0.4'!G38,'v3.0.5'!G38)</f>
        <v>122.4</v>
      </c>
      <c r="H38" s="8" t="n">
        <f aca="false">AVERAGE('v3.0.1'!H38,'v3.0.2'!H38,'v3.0.3'!H38,'v3.0.4'!H38,'v3.0.5'!H38)</f>
        <v>147.2</v>
      </c>
      <c r="I38" s="8" t="n">
        <f aca="false">AVERAGE('v3.0.1'!I38,'v3.0.2'!I38,'v3.0.3'!I38,'v3.0.4'!I38,'v3.0.5'!I38)</f>
        <v>132.4</v>
      </c>
      <c r="J38" s="8" t="n">
        <f aca="false">AVERAGE('v3.0.1'!J38,'v3.0.2'!J38,'v3.0.3'!J38,'v3.0.4'!J38,'v3.0.5'!J38)</f>
        <v>119.6</v>
      </c>
      <c r="K38" s="8" t="n">
        <f aca="false">AVERAGE('v3.0.1'!K38,'v3.0.2'!K38,'v3.0.3'!K38,'v3.0.4'!K38,'v3.0.5'!K38)</f>
        <v>108</v>
      </c>
      <c r="L38" s="8" t="n">
        <f aca="false">AVERAGE('v3.0.1'!L38,'v3.0.2'!L38,'v3.0.3'!L38,'v3.0.4'!L38,'v3.0.5'!L38)</f>
        <v>129.8</v>
      </c>
      <c r="M38" s="8" t="n">
        <f aca="false">AVERAGE('v3.0.1'!M38,'v3.0.2'!M38,'v3.0.3'!M38,'v3.0.4'!M38,'v3.0.5'!M38)</f>
        <v>152.2</v>
      </c>
      <c r="N38" s="8" t="n">
        <f aca="false">AVERAGE('v3.0.1'!N38,'v3.0.2'!N38,'v3.0.3'!N38,'v3.0.4'!N38,'v3.0.5'!N38)</f>
        <v>123.6</v>
      </c>
      <c r="O38" s="8" t="n">
        <f aca="false">AVERAGE('v3.0.1'!O38,'v3.0.2'!O38,'v3.0.3'!O38,'v3.0.4'!O38,'v3.0.5'!O38)</f>
        <v>135.4</v>
      </c>
      <c r="P38" s="8" t="n">
        <f aca="false">AVERAGE('v3.0.1'!P38,'v3.0.2'!P38,'v3.0.3'!P38,'v3.0.4'!P38,'v3.0.5'!P38)</f>
        <v>129.8</v>
      </c>
      <c r="Q38" s="8" t="n">
        <f aca="false">AVERAGE('v3.0.1'!Q38,'v3.0.2'!Q38,'v3.0.3'!Q38,'v3.0.4'!Q38,'v3.0.5'!Q38)</f>
        <v>112.2</v>
      </c>
      <c r="R38" s="8" t="n">
        <f aca="false">AVERAGE('v3.0.1'!R38,'v3.0.2'!R38,'v3.0.3'!R38,'v3.0.4'!R38,'v3.0.5'!R38)</f>
        <v>114.4</v>
      </c>
      <c r="S38" s="8" t="n">
        <f aca="false">AVERAGE('v3.0.1'!S38,'v3.0.2'!S38,'v3.0.3'!S38,'v3.0.4'!S38,'v3.0.5'!S38)</f>
        <v>159</v>
      </c>
      <c r="T38" s="8" t="n">
        <f aca="false">AVERAGE('v3.0.1'!T38,'v3.0.2'!T38,'v3.0.3'!T38,'v3.0.4'!T38,'v3.0.5'!T38)</f>
        <v>211.6</v>
      </c>
      <c r="U38" s="8" t="n">
        <f aca="false">AVERAGE('v3.0.1'!U38,'v3.0.2'!U38,'v3.0.3'!U38,'v3.0.4'!U38,'v3.0.5'!U38)</f>
        <v>111.4</v>
      </c>
      <c r="V38" s="8" t="n">
        <f aca="false">AVERAGE('v3.0.1'!V38,'v3.0.2'!V38,'v3.0.3'!V38,'v3.0.4'!V38,'v3.0.5'!V38)</f>
        <v>256.4</v>
      </c>
      <c r="W38" s="8" t="n">
        <f aca="false">AVERAGE('v3.0.1'!W38,'v3.0.2'!W38,'v3.0.3'!W38,'v3.0.4'!W38,'v3.0.5'!W38)</f>
        <v>127</v>
      </c>
      <c r="X38" s="8" t="n">
        <f aca="false">AVERAGE('v3.0.1'!X38,'v3.0.2'!X38,'v3.0.3'!X38,'v3.0.4'!X38,'v3.0.5'!X38)</f>
        <v>127.4</v>
      </c>
      <c r="Y38" s="8" t="n">
        <f aca="false">AVERAGE('v3.0.1'!Y38,'v3.0.2'!Y38,'v3.0.3'!Y38,'v3.0.4'!Y38,'v3.0.5'!Y38)</f>
        <v>124.2</v>
      </c>
      <c r="Z38" s="8" t="n">
        <f aca="false">AVERAGE('v3.0.1'!Z38,'v3.0.2'!Z38,'v3.0.3'!Z38,'v3.0.4'!Z38,'v3.0.5'!Z38)</f>
        <v>114.8</v>
      </c>
      <c r="AA38" s="8" t="n">
        <f aca="false">AVERAGE('v3.0.1'!AA38,'v3.0.2'!AA38,'v3.0.3'!AA38,'v3.0.4'!AA38,'v3.0.5'!AA38)</f>
        <v>167</v>
      </c>
      <c r="AB38" s="8" t="n">
        <f aca="false">AVERAGE('v3.0.1'!AB38,'v3.0.2'!AB38,'v3.0.3'!AB38,'v3.0.4'!AB38,'v3.0.5'!AB38)</f>
        <v>120.4</v>
      </c>
      <c r="AC38" s="8" t="n">
        <f aca="false">AVERAGE('v3.0.1'!AC38,'v3.0.2'!AC38,'v3.0.3'!AC38,'v3.0.4'!AC38,'v3.0.5'!AC38)</f>
        <v>129.8</v>
      </c>
      <c r="AD38" s="8" t="n">
        <f aca="false">AVERAGE('v3.0.1'!AD38,'v3.0.2'!AD38,'v3.0.3'!AD38,'v3.0.4'!AD38,'v3.0.5'!AD38)</f>
        <v>148.2</v>
      </c>
      <c r="AE38" s="8" t="n">
        <f aca="false">AVERAGE('v3.0.1'!AE38,'v3.0.2'!AE38,'v3.0.3'!AE38,'v3.0.4'!AE38,'v3.0.5'!AE38)</f>
        <v>132.2</v>
      </c>
      <c r="AF38" s="8" t="n">
        <f aca="false">AVERAGE('v3.0.1'!AF38,'v3.0.2'!AF38,'v3.0.3'!AF38,'v3.0.4'!AF38,'v3.0.5'!AF38)</f>
        <v>126.6</v>
      </c>
      <c r="AG38" s="8" t="n">
        <f aca="false">AVERAGE('v3.0.1'!AG38,'v3.0.2'!AG38,'v3.0.3'!AG38,'v3.0.4'!AG38,'v3.0.5'!AG38)</f>
        <v>121.2</v>
      </c>
      <c r="AH38" s="8" t="n">
        <f aca="false">AVERAGE('v3.0.1'!AH38,'v3.0.2'!AH38,'v3.0.3'!AH38,'v3.0.4'!AH38,'v3.0.5'!AH38)</f>
        <v>132</v>
      </c>
      <c r="AI38" s="8" t="n">
        <f aca="false">AVERAGE('v3.0.1'!AI38,'v3.0.2'!AI38,'v3.0.3'!AI38,'v3.0.4'!AI38,'v3.0.5'!AI38)</f>
        <v>205.4</v>
      </c>
      <c r="AJ38" s="8" t="n">
        <f aca="false">AVERAGE('v3.0.1'!AJ38,'v3.0.2'!AJ38,'v3.0.3'!AJ38,'v3.0.4'!AJ38,'v3.0.5'!AJ38)</f>
        <v>128</v>
      </c>
      <c r="AK38" s="8" t="n">
        <f aca="false">AVERAGE('v3.0.1'!AK38,'v3.0.2'!AK38,'v3.0.3'!AK38,'v3.0.4'!AK38,'v3.0.5'!AK38)</f>
        <v>233</v>
      </c>
      <c r="AL38" s="8" t="n">
        <f aca="false">AVERAGE('v3.0.1'!AL38,'v3.0.2'!AL38,'v3.0.3'!AL38,'v3.0.4'!AL38,'v3.0.5'!AL38)</f>
        <v>214.2</v>
      </c>
      <c r="AM38" s="8" t="n">
        <f aca="false">AVERAGE('v3.0.1'!AM38,'v3.0.2'!AM38,'v3.0.3'!AM38,'v3.0.4'!AM38,'v3.0.5'!AM38)</f>
        <v>223.2</v>
      </c>
      <c r="AN38" s="8" t="n">
        <f aca="false">AVERAGE('v3.0.1'!AN38,'v3.0.2'!AN38,'v3.0.3'!AN38,'v3.0.4'!AN38,'v3.0.5'!AN38)</f>
        <v>137.8</v>
      </c>
      <c r="AO38" s="8" t="n">
        <f aca="false">AVERAGE('v3.0.1'!AO38,'v3.0.2'!AO38,'v3.0.3'!AO38,'v3.0.4'!AO38,'v3.0.5'!AO38)</f>
        <v>170.4</v>
      </c>
      <c r="AP38" s="8" t="n">
        <f aca="false">AVERAGE('v3.0.1'!AP38,'v3.0.2'!AP38,'v3.0.3'!AP38,'v3.0.4'!AP38,'v3.0.5'!AP38)</f>
        <v>138</v>
      </c>
      <c r="AQ38" s="8" t="n">
        <f aca="false">AVERAGE('v3.0.1'!AQ38,'v3.0.2'!AQ38,'v3.0.3'!AQ38,'v3.0.4'!AQ38,'v3.0.5'!AQ38)</f>
        <v>152.6</v>
      </c>
      <c r="AR38" s="8" t="n">
        <f aca="false">AVERAGE('v3.0.1'!AR38,'v3.0.2'!AR38,'v3.0.3'!AR38,'v3.0.4'!AR38,'v3.0.5'!AR38)</f>
        <v>160.4</v>
      </c>
      <c r="AS38" s="8" t="n">
        <f aca="false">AVERAGE('v3.0.1'!AS38,'v3.0.2'!AS38,'v3.0.3'!AS38,'v3.0.4'!AS38,'v3.0.5'!AS38)</f>
        <v>145.8</v>
      </c>
      <c r="AT38" s="8" t="n">
        <f aca="false">AVERAGE('v3.0.1'!AT38,'v3.0.2'!AT38,'v3.0.3'!AT38,'v3.0.4'!AT38,'v3.0.5'!AT38)</f>
        <v>162.8</v>
      </c>
      <c r="AU38" s="8" t="n">
        <f aca="false">AVERAGE('v3.0.1'!AU38,'v3.0.2'!AU38,'v3.0.3'!AU38,'v3.0.4'!AU38,'v3.0.5'!AU38)</f>
        <v>201.2</v>
      </c>
      <c r="AV38" s="8" t="n">
        <f aca="false">AVERAGE('v3.0.1'!AV38,'v3.0.2'!AV38,'v3.0.3'!AV38,'v3.0.4'!AV38,'v3.0.5'!AV38)</f>
        <v>172.6</v>
      </c>
      <c r="AW38" s="8" t="n">
        <f aca="false">AVERAGE('v3.0.1'!AW38,'v3.0.2'!AW38,'v3.0.3'!AW38,'v3.0.4'!AW38,'v3.0.5'!AW38)</f>
        <v>158.2</v>
      </c>
      <c r="AX38" s="8" t="n">
        <f aca="false">AVERAGE('v3.0.1'!AX38,'v3.0.2'!AX38,'v3.0.3'!AX38,'v3.0.4'!AX38,'v3.0.5'!AX38)</f>
        <v>331.2</v>
      </c>
      <c r="AY38" s="8" t="n">
        <f aca="false">AVERAGE('v3.0.1'!AY38,'v3.0.2'!AY38,'v3.0.3'!AY38,'v3.0.4'!AY38,'v3.0.5'!AY38)</f>
        <v>162.2</v>
      </c>
      <c r="AZ38" s="8" t="n">
        <f aca="false">AVERAGE('v3.0.1'!AZ38,'v3.0.2'!AZ38,'v3.0.3'!AZ38,'v3.0.4'!AZ38,'v3.0.5'!AZ38)</f>
        <v>155</v>
      </c>
      <c r="BA38" s="8" t="n">
        <f aca="false">AVERAGE('v3.0.1'!BA38,'v3.0.2'!BA38,'v3.0.3'!BA38,'v3.0.4'!BA38,'v3.0.5'!BA38)</f>
        <v>215.6</v>
      </c>
      <c r="BB38" s="8" t="n">
        <f aca="false">AVERAGE('v3.0.1'!BB38,'v3.0.2'!BB38,'v3.0.3'!BB38,'v3.0.4'!BB38,'v3.0.5'!BB38)</f>
        <v>168.4</v>
      </c>
      <c r="BD38" s="5"/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AVERAGE('v3.0.1'!E39,'v3.0.2'!E39,'v3.0.3'!E39,'v3.0.4'!E39,'v3.0.5'!E39)</f>
        <v>111.4</v>
      </c>
      <c r="F39" s="8" t="n">
        <f aca="false">AVERAGE('v3.0.1'!F39,'v3.0.2'!F39,'v3.0.3'!F39,'v3.0.4'!F39,'v3.0.5'!F39)</f>
        <v>119</v>
      </c>
      <c r="G39" s="8" t="n">
        <f aca="false">AVERAGE('v3.0.1'!G39,'v3.0.2'!G39,'v3.0.3'!G39,'v3.0.4'!G39,'v3.0.5'!G39)</f>
        <v>163.2</v>
      </c>
      <c r="H39" s="8" t="n">
        <f aca="false">AVERAGE('v3.0.1'!H39,'v3.0.2'!H39,'v3.0.3'!H39,'v3.0.4'!H39,'v3.0.5'!H39)</f>
        <v>121.4</v>
      </c>
      <c r="I39" s="8" t="n">
        <f aca="false">AVERAGE('v3.0.1'!I39,'v3.0.2'!I39,'v3.0.3'!I39,'v3.0.4'!I39,'v3.0.5'!I39)</f>
        <v>119.6</v>
      </c>
      <c r="J39" s="8" t="n">
        <f aca="false">AVERAGE('v3.0.1'!J39,'v3.0.2'!J39,'v3.0.3'!J39,'v3.0.4'!J39,'v3.0.5'!J39)</f>
        <v>206.4</v>
      </c>
      <c r="K39" s="8" t="n">
        <f aca="false">AVERAGE('v3.0.1'!K39,'v3.0.2'!K39,'v3.0.3'!K39,'v3.0.4'!K39,'v3.0.5'!K39)</f>
        <v>227.8</v>
      </c>
      <c r="L39" s="8" t="n">
        <f aca="false">AVERAGE('v3.0.1'!L39,'v3.0.2'!L39,'v3.0.3'!L39,'v3.0.4'!L39,'v3.0.5'!L39)</f>
        <v>133</v>
      </c>
      <c r="M39" s="8" t="n">
        <f aca="false">AVERAGE('v3.0.1'!M39,'v3.0.2'!M39,'v3.0.3'!M39,'v3.0.4'!M39,'v3.0.5'!M39)</f>
        <v>125</v>
      </c>
      <c r="N39" s="8" t="n">
        <f aca="false">AVERAGE('v3.0.1'!N39,'v3.0.2'!N39,'v3.0.3'!N39,'v3.0.4'!N39,'v3.0.5'!N39)</f>
        <v>148.6</v>
      </c>
      <c r="O39" s="8" t="n">
        <f aca="false">AVERAGE('v3.0.1'!O39,'v3.0.2'!O39,'v3.0.3'!O39,'v3.0.4'!O39,'v3.0.5'!O39)</f>
        <v>160</v>
      </c>
      <c r="P39" s="8" t="n">
        <f aca="false">AVERAGE('v3.0.1'!P39,'v3.0.2'!P39,'v3.0.3'!P39,'v3.0.4'!P39,'v3.0.5'!P39)</f>
        <v>127.4</v>
      </c>
      <c r="Q39" s="8" t="n">
        <f aca="false">AVERAGE('v3.0.1'!Q39,'v3.0.2'!Q39,'v3.0.3'!Q39,'v3.0.4'!Q39,'v3.0.5'!Q39)</f>
        <v>152</v>
      </c>
      <c r="R39" s="8" t="n">
        <f aca="false">AVERAGE('v3.0.1'!R39,'v3.0.2'!R39,'v3.0.3'!R39,'v3.0.4'!R39,'v3.0.5'!R39)</f>
        <v>120</v>
      </c>
      <c r="S39" s="8" t="n">
        <f aca="false">AVERAGE('v3.0.1'!S39,'v3.0.2'!S39,'v3.0.3'!S39,'v3.0.4'!S39,'v3.0.5'!S39)</f>
        <v>213.4</v>
      </c>
      <c r="T39" s="8" t="n">
        <f aca="false">AVERAGE('v3.0.1'!T39,'v3.0.2'!T39,'v3.0.3'!T39,'v3.0.4'!T39,'v3.0.5'!T39)</f>
        <v>136.4</v>
      </c>
      <c r="U39" s="8" t="n">
        <f aca="false">AVERAGE('v3.0.1'!U39,'v3.0.2'!U39,'v3.0.3'!U39,'v3.0.4'!U39,'v3.0.5'!U39)</f>
        <v>101.6</v>
      </c>
      <c r="V39" s="8" t="n">
        <f aca="false">AVERAGE('v3.0.1'!V39,'v3.0.2'!V39,'v3.0.3'!V39,'v3.0.4'!V39,'v3.0.5'!V39)</f>
        <v>201.2</v>
      </c>
      <c r="W39" s="8" t="n">
        <f aca="false">AVERAGE('v3.0.1'!W39,'v3.0.2'!W39,'v3.0.3'!W39,'v3.0.4'!W39,'v3.0.5'!W39)</f>
        <v>115.8</v>
      </c>
      <c r="X39" s="8" t="n">
        <f aca="false">AVERAGE('v3.0.1'!X39,'v3.0.2'!X39,'v3.0.3'!X39,'v3.0.4'!X39,'v3.0.5'!X39)</f>
        <v>132.2</v>
      </c>
      <c r="Y39" s="8" t="n">
        <f aca="false">AVERAGE('v3.0.1'!Y39,'v3.0.2'!Y39,'v3.0.3'!Y39,'v3.0.4'!Y39,'v3.0.5'!Y39)</f>
        <v>111.8</v>
      </c>
      <c r="Z39" s="8" t="n">
        <f aca="false">AVERAGE('v3.0.1'!Z39,'v3.0.2'!Z39,'v3.0.3'!Z39,'v3.0.4'!Z39,'v3.0.5'!Z39)</f>
        <v>193</v>
      </c>
      <c r="AA39" s="8" t="n">
        <f aca="false">AVERAGE('v3.0.1'!AA39,'v3.0.2'!AA39,'v3.0.3'!AA39,'v3.0.4'!AA39,'v3.0.5'!AA39)</f>
        <v>116.6</v>
      </c>
      <c r="AB39" s="8" t="n">
        <f aca="false">AVERAGE('v3.0.1'!AB39,'v3.0.2'!AB39,'v3.0.3'!AB39,'v3.0.4'!AB39,'v3.0.5'!AB39)</f>
        <v>174</v>
      </c>
      <c r="AC39" s="8" t="n">
        <f aca="false">AVERAGE('v3.0.1'!AC39,'v3.0.2'!AC39,'v3.0.3'!AC39,'v3.0.4'!AC39,'v3.0.5'!AC39)</f>
        <v>123.2</v>
      </c>
      <c r="AD39" s="8" t="n">
        <f aca="false">AVERAGE('v3.0.1'!AD39,'v3.0.2'!AD39,'v3.0.3'!AD39,'v3.0.4'!AD39,'v3.0.5'!AD39)</f>
        <v>119.8</v>
      </c>
      <c r="AE39" s="8" t="n">
        <f aca="false">AVERAGE('v3.0.1'!AE39,'v3.0.2'!AE39,'v3.0.3'!AE39,'v3.0.4'!AE39,'v3.0.5'!AE39)</f>
        <v>138</v>
      </c>
      <c r="AF39" s="8" t="n">
        <f aca="false">AVERAGE('v3.0.1'!AF39,'v3.0.2'!AF39,'v3.0.3'!AF39,'v3.0.4'!AF39,'v3.0.5'!AF39)</f>
        <v>125.6</v>
      </c>
      <c r="AG39" s="8" t="n">
        <f aca="false">AVERAGE('v3.0.1'!AG39,'v3.0.2'!AG39,'v3.0.3'!AG39,'v3.0.4'!AG39,'v3.0.5'!AG39)</f>
        <v>99</v>
      </c>
      <c r="AH39" s="8" t="n">
        <f aca="false">AVERAGE('v3.0.1'!AH39,'v3.0.2'!AH39,'v3.0.3'!AH39,'v3.0.4'!AH39,'v3.0.5'!AH39)</f>
        <v>116</v>
      </c>
      <c r="AI39" s="8" t="n">
        <f aca="false">AVERAGE('v3.0.1'!AI39,'v3.0.2'!AI39,'v3.0.3'!AI39,'v3.0.4'!AI39,'v3.0.5'!AI39)</f>
        <v>303</v>
      </c>
      <c r="AJ39" s="8" t="n">
        <f aca="false">AVERAGE('v3.0.1'!AJ39,'v3.0.2'!AJ39,'v3.0.3'!AJ39,'v3.0.4'!AJ39,'v3.0.5'!AJ39)</f>
        <v>143.4</v>
      </c>
      <c r="AK39" s="8" t="n">
        <f aca="false">AVERAGE('v3.0.1'!AK39,'v3.0.2'!AK39,'v3.0.3'!AK39,'v3.0.4'!AK39,'v3.0.5'!AK39)</f>
        <v>133.2</v>
      </c>
      <c r="AL39" s="8" t="n">
        <f aca="false">AVERAGE('v3.0.1'!AL39,'v3.0.2'!AL39,'v3.0.3'!AL39,'v3.0.4'!AL39,'v3.0.5'!AL39)</f>
        <v>135.6</v>
      </c>
      <c r="AM39" s="8" t="n">
        <f aca="false">AVERAGE('v3.0.1'!AM39,'v3.0.2'!AM39,'v3.0.3'!AM39,'v3.0.4'!AM39,'v3.0.5'!AM39)</f>
        <v>226</v>
      </c>
      <c r="AN39" s="8" t="n">
        <f aca="false">AVERAGE('v3.0.1'!AN39,'v3.0.2'!AN39,'v3.0.3'!AN39,'v3.0.4'!AN39,'v3.0.5'!AN39)</f>
        <v>144.8</v>
      </c>
      <c r="AO39" s="8" t="n">
        <f aca="false">AVERAGE('v3.0.1'!AO39,'v3.0.2'!AO39,'v3.0.3'!AO39,'v3.0.4'!AO39,'v3.0.5'!AO39)</f>
        <v>156</v>
      </c>
      <c r="AP39" s="8" t="n">
        <f aca="false">AVERAGE('v3.0.1'!AP39,'v3.0.2'!AP39,'v3.0.3'!AP39,'v3.0.4'!AP39,'v3.0.5'!AP39)</f>
        <v>134.2</v>
      </c>
      <c r="AQ39" s="8" t="n">
        <f aca="false">AVERAGE('v3.0.1'!AQ39,'v3.0.2'!AQ39,'v3.0.3'!AQ39,'v3.0.4'!AQ39,'v3.0.5'!AQ39)</f>
        <v>167.2</v>
      </c>
      <c r="AR39" s="8" t="n">
        <f aca="false">AVERAGE('v3.0.1'!AR39,'v3.0.2'!AR39,'v3.0.3'!AR39,'v3.0.4'!AR39,'v3.0.5'!AR39)</f>
        <v>162.4</v>
      </c>
      <c r="AS39" s="8" t="n">
        <f aca="false">AVERAGE('v3.0.1'!AS39,'v3.0.2'!AS39,'v3.0.3'!AS39,'v3.0.4'!AS39,'v3.0.5'!AS39)</f>
        <v>134.6</v>
      </c>
      <c r="AT39" s="8" t="n">
        <f aca="false">AVERAGE('v3.0.1'!AT39,'v3.0.2'!AT39,'v3.0.3'!AT39,'v3.0.4'!AT39,'v3.0.5'!AT39)</f>
        <v>166.2</v>
      </c>
      <c r="AU39" s="8" t="n">
        <f aca="false">AVERAGE('v3.0.1'!AU39,'v3.0.2'!AU39,'v3.0.3'!AU39,'v3.0.4'!AU39,'v3.0.5'!AU39)</f>
        <v>189.2</v>
      </c>
      <c r="AV39" s="8" t="n">
        <f aca="false">AVERAGE('v3.0.1'!AV39,'v3.0.2'!AV39,'v3.0.3'!AV39,'v3.0.4'!AV39,'v3.0.5'!AV39)</f>
        <v>135.8</v>
      </c>
      <c r="AW39" s="8" t="n">
        <f aca="false">AVERAGE('v3.0.1'!AW39,'v3.0.2'!AW39,'v3.0.3'!AW39,'v3.0.4'!AW39,'v3.0.5'!AW39)</f>
        <v>157.2</v>
      </c>
      <c r="AX39" s="8" t="n">
        <f aca="false">AVERAGE('v3.0.1'!AX39,'v3.0.2'!AX39,'v3.0.3'!AX39,'v3.0.4'!AX39,'v3.0.5'!AX39)</f>
        <v>322.2</v>
      </c>
      <c r="AY39" s="8" t="n">
        <f aca="false">AVERAGE('v3.0.1'!AY39,'v3.0.2'!AY39,'v3.0.3'!AY39,'v3.0.4'!AY39,'v3.0.5'!AY39)</f>
        <v>141.4</v>
      </c>
      <c r="AZ39" s="8" t="n">
        <f aca="false">AVERAGE('v3.0.1'!AZ39,'v3.0.2'!AZ39,'v3.0.3'!AZ39,'v3.0.4'!AZ39,'v3.0.5'!AZ39)</f>
        <v>237</v>
      </c>
      <c r="BA39" s="8" t="n">
        <f aca="false">AVERAGE('v3.0.1'!BA39,'v3.0.2'!BA39,'v3.0.3'!BA39,'v3.0.4'!BA39,'v3.0.5'!BA39)</f>
        <v>142.2</v>
      </c>
      <c r="BB39" s="8" t="n">
        <f aca="false">AVERAGE('v3.0.1'!BB39,'v3.0.2'!BB39,'v3.0.3'!BB39,'v3.0.4'!BB39,'v3.0.5'!BB39)</f>
        <v>142.8</v>
      </c>
      <c r="BD39" s="5"/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AVERAGE('v3.0.1'!E40,'v3.0.2'!E40,'v3.0.3'!E40,'v3.0.4'!E40,'v3.0.5'!E40)</f>
        <v>116.6</v>
      </c>
      <c r="F40" s="8" t="n">
        <f aca="false">AVERAGE('v3.0.1'!F40,'v3.0.2'!F40,'v3.0.3'!F40,'v3.0.4'!F40,'v3.0.5'!F40)</f>
        <v>132.8</v>
      </c>
      <c r="G40" s="8" t="n">
        <f aca="false">AVERAGE('v3.0.1'!G40,'v3.0.2'!G40,'v3.0.3'!G40,'v3.0.4'!G40,'v3.0.5'!G40)</f>
        <v>205.4</v>
      </c>
      <c r="H40" s="8" t="n">
        <f aca="false">AVERAGE('v3.0.1'!H40,'v3.0.2'!H40,'v3.0.3'!H40,'v3.0.4'!H40,'v3.0.5'!H40)</f>
        <v>118.6</v>
      </c>
      <c r="I40" s="8" t="n">
        <f aca="false">AVERAGE('v3.0.1'!I40,'v3.0.2'!I40,'v3.0.3'!I40,'v3.0.4'!I40,'v3.0.5'!I40)</f>
        <v>114.6</v>
      </c>
      <c r="J40" s="8" t="n">
        <f aca="false">AVERAGE('v3.0.1'!J40,'v3.0.2'!J40,'v3.0.3'!J40,'v3.0.4'!J40,'v3.0.5'!J40)</f>
        <v>121.8</v>
      </c>
      <c r="K40" s="8" t="n">
        <f aca="false">AVERAGE('v3.0.1'!K40,'v3.0.2'!K40,'v3.0.3'!K40,'v3.0.4'!K40,'v3.0.5'!K40)</f>
        <v>119.6</v>
      </c>
      <c r="L40" s="8" t="n">
        <f aca="false">AVERAGE('v3.0.1'!L40,'v3.0.2'!L40,'v3.0.3'!L40,'v3.0.4'!L40,'v3.0.5'!L40)</f>
        <v>139.6</v>
      </c>
      <c r="M40" s="8" t="n">
        <f aca="false">AVERAGE('v3.0.1'!M40,'v3.0.2'!M40,'v3.0.3'!M40,'v3.0.4'!M40,'v3.0.5'!M40)</f>
        <v>151.8</v>
      </c>
      <c r="N40" s="8" t="n">
        <f aca="false">AVERAGE('v3.0.1'!N40,'v3.0.2'!N40,'v3.0.3'!N40,'v3.0.4'!N40,'v3.0.5'!N40)</f>
        <v>176.8</v>
      </c>
      <c r="O40" s="8" t="n">
        <f aca="false">AVERAGE('v3.0.1'!O40,'v3.0.2'!O40,'v3.0.3'!O40,'v3.0.4'!O40,'v3.0.5'!O40)</f>
        <v>141</v>
      </c>
      <c r="P40" s="8" t="n">
        <f aca="false">AVERAGE('v3.0.1'!P40,'v3.0.2'!P40,'v3.0.3'!P40,'v3.0.4'!P40,'v3.0.5'!P40)</f>
        <v>130.4</v>
      </c>
      <c r="Q40" s="8" t="n">
        <f aca="false">AVERAGE('v3.0.1'!Q40,'v3.0.2'!Q40,'v3.0.3'!Q40,'v3.0.4'!Q40,'v3.0.5'!Q40)</f>
        <v>209.2</v>
      </c>
      <c r="R40" s="8" t="n">
        <f aca="false">AVERAGE('v3.0.1'!R40,'v3.0.2'!R40,'v3.0.3'!R40,'v3.0.4'!R40,'v3.0.5'!R40)</f>
        <v>109.8</v>
      </c>
      <c r="S40" s="8" t="n">
        <f aca="false">AVERAGE('v3.0.1'!S40,'v3.0.2'!S40,'v3.0.3'!S40,'v3.0.4'!S40,'v3.0.5'!S40)</f>
        <v>111.8</v>
      </c>
      <c r="T40" s="8" t="n">
        <f aca="false">AVERAGE('v3.0.1'!T40,'v3.0.2'!T40,'v3.0.3'!T40,'v3.0.4'!T40,'v3.0.5'!T40)</f>
        <v>124.4</v>
      </c>
      <c r="U40" s="8" t="n">
        <f aca="false">AVERAGE('v3.0.1'!U40,'v3.0.2'!U40,'v3.0.3'!U40,'v3.0.4'!U40,'v3.0.5'!U40)</f>
        <v>158.6</v>
      </c>
      <c r="V40" s="8" t="n">
        <f aca="false">AVERAGE('v3.0.1'!V40,'v3.0.2'!V40,'v3.0.3'!V40,'v3.0.4'!V40,'v3.0.5'!V40)</f>
        <v>139</v>
      </c>
      <c r="W40" s="8" t="n">
        <f aca="false">AVERAGE('v3.0.1'!W40,'v3.0.2'!W40,'v3.0.3'!W40,'v3.0.4'!W40,'v3.0.5'!W40)</f>
        <v>119.6</v>
      </c>
      <c r="X40" s="8" t="n">
        <f aca="false">AVERAGE('v3.0.1'!X40,'v3.0.2'!X40,'v3.0.3'!X40,'v3.0.4'!X40,'v3.0.5'!X40)</f>
        <v>127.8</v>
      </c>
      <c r="Y40" s="8" t="n">
        <f aca="false">AVERAGE('v3.0.1'!Y40,'v3.0.2'!Y40,'v3.0.3'!Y40,'v3.0.4'!Y40,'v3.0.5'!Y40)</f>
        <v>114.8</v>
      </c>
      <c r="Z40" s="8" t="n">
        <f aca="false">AVERAGE('v3.0.1'!Z40,'v3.0.2'!Z40,'v3.0.3'!Z40,'v3.0.4'!Z40,'v3.0.5'!Z40)</f>
        <v>113</v>
      </c>
      <c r="AA40" s="8" t="n">
        <f aca="false">AVERAGE('v3.0.1'!AA40,'v3.0.2'!AA40,'v3.0.3'!AA40,'v3.0.4'!AA40,'v3.0.5'!AA40)</f>
        <v>190.4</v>
      </c>
      <c r="AB40" s="8" t="n">
        <f aca="false">AVERAGE('v3.0.1'!AB40,'v3.0.2'!AB40,'v3.0.3'!AB40,'v3.0.4'!AB40,'v3.0.5'!AB40)</f>
        <v>131.2</v>
      </c>
      <c r="AC40" s="8" t="n">
        <f aca="false">AVERAGE('v3.0.1'!AC40,'v3.0.2'!AC40,'v3.0.3'!AC40,'v3.0.4'!AC40,'v3.0.5'!AC40)</f>
        <v>144.4</v>
      </c>
      <c r="AD40" s="8" t="n">
        <f aca="false">AVERAGE('v3.0.1'!AD40,'v3.0.2'!AD40,'v3.0.3'!AD40,'v3.0.4'!AD40,'v3.0.5'!AD40)</f>
        <v>129.6</v>
      </c>
      <c r="AE40" s="8" t="n">
        <f aca="false">AVERAGE('v3.0.1'!AE40,'v3.0.2'!AE40,'v3.0.3'!AE40,'v3.0.4'!AE40,'v3.0.5'!AE40)</f>
        <v>122.8</v>
      </c>
      <c r="AF40" s="8" t="n">
        <f aca="false">AVERAGE('v3.0.1'!AF40,'v3.0.2'!AF40,'v3.0.3'!AF40,'v3.0.4'!AF40,'v3.0.5'!AF40)</f>
        <v>127</v>
      </c>
      <c r="AG40" s="8" t="n">
        <f aca="false">AVERAGE('v3.0.1'!AG40,'v3.0.2'!AG40,'v3.0.3'!AG40,'v3.0.4'!AG40,'v3.0.5'!AG40)</f>
        <v>137.4</v>
      </c>
      <c r="AH40" s="8" t="n">
        <f aca="false">AVERAGE('v3.0.1'!AH40,'v3.0.2'!AH40,'v3.0.3'!AH40,'v3.0.4'!AH40,'v3.0.5'!AH40)</f>
        <v>219.6</v>
      </c>
      <c r="AI40" s="8" t="n">
        <f aca="false">AVERAGE('v3.0.1'!AI40,'v3.0.2'!AI40,'v3.0.3'!AI40,'v3.0.4'!AI40,'v3.0.5'!AI40)</f>
        <v>138</v>
      </c>
      <c r="AJ40" s="8" t="n">
        <f aca="false">AVERAGE('v3.0.1'!AJ40,'v3.0.2'!AJ40,'v3.0.3'!AJ40,'v3.0.4'!AJ40,'v3.0.5'!AJ40)</f>
        <v>212.6</v>
      </c>
      <c r="AK40" s="8" t="n">
        <f aca="false">AVERAGE('v3.0.1'!AK40,'v3.0.2'!AK40,'v3.0.3'!AK40,'v3.0.4'!AK40,'v3.0.5'!AK40)</f>
        <v>121.8</v>
      </c>
      <c r="AL40" s="8" t="n">
        <f aca="false">AVERAGE('v3.0.1'!AL40,'v3.0.2'!AL40,'v3.0.3'!AL40,'v3.0.4'!AL40,'v3.0.5'!AL40)</f>
        <v>154.8</v>
      </c>
      <c r="AM40" s="8" t="n">
        <f aca="false">AVERAGE('v3.0.1'!AM40,'v3.0.2'!AM40,'v3.0.3'!AM40,'v3.0.4'!AM40,'v3.0.5'!AM40)</f>
        <v>162.2</v>
      </c>
      <c r="AN40" s="8" t="n">
        <f aca="false">AVERAGE('v3.0.1'!AN40,'v3.0.2'!AN40,'v3.0.3'!AN40,'v3.0.4'!AN40,'v3.0.5'!AN40)</f>
        <v>139.6</v>
      </c>
      <c r="AO40" s="8" t="n">
        <f aca="false">AVERAGE('v3.0.1'!AO40,'v3.0.2'!AO40,'v3.0.3'!AO40,'v3.0.4'!AO40,'v3.0.5'!AO40)</f>
        <v>143.8</v>
      </c>
      <c r="AP40" s="8" t="n">
        <f aca="false">AVERAGE('v3.0.1'!AP40,'v3.0.2'!AP40,'v3.0.3'!AP40,'v3.0.4'!AP40,'v3.0.5'!AP40)</f>
        <v>154.8</v>
      </c>
      <c r="AQ40" s="8" t="n">
        <f aca="false">AVERAGE('v3.0.1'!AQ40,'v3.0.2'!AQ40,'v3.0.3'!AQ40,'v3.0.4'!AQ40,'v3.0.5'!AQ40)</f>
        <v>139.4</v>
      </c>
      <c r="AR40" s="8" t="n">
        <f aca="false">AVERAGE('v3.0.1'!AR40,'v3.0.2'!AR40,'v3.0.3'!AR40,'v3.0.4'!AR40,'v3.0.5'!AR40)</f>
        <v>159.2</v>
      </c>
      <c r="AS40" s="8" t="n">
        <f aca="false">AVERAGE('v3.0.1'!AS40,'v3.0.2'!AS40,'v3.0.3'!AS40,'v3.0.4'!AS40,'v3.0.5'!AS40)</f>
        <v>130.8</v>
      </c>
      <c r="AT40" s="8" t="n">
        <f aca="false">AVERAGE('v3.0.1'!AT40,'v3.0.2'!AT40,'v3.0.3'!AT40,'v3.0.4'!AT40,'v3.0.5'!AT40)</f>
        <v>259.6</v>
      </c>
      <c r="AU40" s="8" t="n">
        <f aca="false">AVERAGE('v3.0.1'!AU40,'v3.0.2'!AU40,'v3.0.3'!AU40,'v3.0.4'!AU40,'v3.0.5'!AU40)</f>
        <v>147.4</v>
      </c>
      <c r="AV40" s="8" t="n">
        <f aca="false">AVERAGE('v3.0.1'!AV40,'v3.0.2'!AV40,'v3.0.3'!AV40,'v3.0.4'!AV40,'v3.0.5'!AV40)</f>
        <v>143</v>
      </c>
      <c r="AW40" s="8" t="n">
        <f aca="false">AVERAGE('v3.0.1'!AW40,'v3.0.2'!AW40,'v3.0.3'!AW40,'v3.0.4'!AW40,'v3.0.5'!AW40)</f>
        <v>150.2</v>
      </c>
      <c r="AX40" s="8" t="n">
        <f aca="false">AVERAGE('v3.0.1'!AX40,'v3.0.2'!AX40,'v3.0.3'!AX40,'v3.0.4'!AX40,'v3.0.5'!AX40)</f>
        <v>139.2</v>
      </c>
      <c r="AY40" s="8" t="n">
        <f aca="false">AVERAGE('v3.0.1'!AY40,'v3.0.2'!AY40,'v3.0.3'!AY40,'v3.0.4'!AY40,'v3.0.5'!AY40)</f>
        <v>150.8</v>
      </c>
      <c r="AZ40" s="8" t="n">
        <f aca="false">AVERAGE('v3.0.1'!AZ40,'v3.0.2'!AZ40,'v3.0.3'!AZ40,'v3.0.4'!AZ40,'v3.0.5'!AZ40)</f>
        <v>149.2</v>
      </c>
      <c r="BA40" s="8" t="n">
        <f aca="false">AVERAGE('v3.0.1'!BA40,'v3.0.2'!BA40,'v3.0.3'!BA40,'v3.0.4'!BA40,'v3.0.5'!BA40)</f>
        <v>157</v>
      </c>
      <c r="BB40" s="8" t="n">
        <f aca="false">AVERAGE('v3.0.1'!BB40,'v3.0.2'!BB40,'v3.0.3'!BB40,'v3.0.4'!BB40,'v3.0.5'!BB40)</f>
        <v>152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17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AVERAGE('v3.0.1'!E42,'v3.0.2'!E42,'v3.0.3'!E42,'v3.0.4'!E42,'v3.0.5'!E42)</f>
        <v>111.8</v>
      </c>
      <c r="F42" s="8" t="n">
        <f aca="false">AVERAGE('v3.0.1'!F42,'v3.0.2'!F42,'v3.0.3'!F42,'v3.0.4'!F42,'v3.0.5'!F42)</f>
        <v>114</v>
      </c>
      <c r="G42" s="8" t="n">
        <f aca="false">AVERAGE('v3.0.1'!G42,'v3.0.2'!G42,'v3.0.3'!G42,'v3.0.4'!G42,'v3.0.5'!G42)</f>
        <v>199.6</v>
      </c>
      <c r="H42" s="8" t="n">
        <f aca="false">AVERAGE('v3.0.1'!H42,'v3.0.2'!H42,'v3.0.3'!H42,'v3.0.4'!H42,'v3.0.5'!H42)</f>
        <v>101.2</v>
      </c>
      <c r="I42" s="8" t="n">
        <f aca="false">AVERAGE('v3.0.1'!I42,'v3.0.2'!I42,'v3.0.3'!I42,'v3.0.4'!I42,'v3.0.5'!I42)</f>
        <v>208.4</v>
      </c>
      <c r="J42" s="8" t="n">
        <f aca="false">AVERAGE('v3.0.1'!J42,'v3.0.2'!J42,'v3.0.3'!J42,'v3.0.4'!J42,'v3.0.5'!J42)</f>
        <v>229.2</v>
      </c>
      <c r="K42" s="8" t="n">
        <f aca="false">AVERAGE('v3.0.1'!K42,'v3.0.2'!K42,'v3.0.3'!K42,'v3.0.4'!K42,'v3.0.5'!K42)</f>
        <v>136.4</v>
      </c>
      <c r="L42" s="8" t="n">
        <f aca="false">AVERAGE('v3.0.1'!L42,'v3.0.2'!L42,'v3.0.3'!L42,'v3.0.4'!L42,'v3.0.5'!L42)</f>
        <v>143.6</v>
      </c>
      <c r="M42" s="8" t="n">
        <f aca="false">AVERAGE('v3.0.1'!M42,'v3.0.2'!M42,'v3.0.3'!M42,'v3.0.4'!M42,'v3.0.5'!M42)</f>
        <v>235</v>
      </c>
      <c r="N42" s="8" t="n">
        <f aca="false">AVERAGE('v3.0.1'!N42,'v3.0.2'!N42,'v3.0.3'!N42,'v3.0.4'!N42,'v3.0.5'!N42)</f>
        <v>200.8</v>
      </c>
      <c r="O42" s="8" t="n">
        <f aca="false">AVERAGE('v3.0.1'!O42,'v3.0.2'!O42,'v3.0.3'!O42,'v3.0.4'!O42,'v3.0.5'!O42)</f>
        <v>180.2</v>
      </c>
      <c r="P42" s="8" t="n">
        <f aca="false">AVERAGE('v3.0.1'!P42,'v3.0.2'!P42,'v3.0.3'!P42,'v3.0.4'!P42,'v3.0.5'!P42)</f>
        <v>150</v>
      </c>
      <c r="Q42" s="8" t="n">
        <f aca="false">AVERAGE('v3.0.1'!Q42,'v3.0.2'!Q42,'v3.0.3'!Q42,'v3.0.4'!Q42,'v3.0.5'!Q42)</f>
        <v>138.4</v>
      </c>
      <c r="R42" s="8" t="n">
        <f aca="false">AVERAGE('v3.0.1'!R42,'v3.0.2'!R42,'v3.0.3'!R42,'v3.0.4'!R42,'v3.0.5'!R42)</f>
        <v>142.2</v>
      </c>
      <c r="S42" s="8" t="n">
        <f aca="false">AVERAGE('v3.0.1'!S42,'v3.0.2'!S42,'v3.0.3'!S42,'v3.0.4'!S42,'v3.0.5'!S42)</f>
        <v>136.6</v>
      </c>
      <c r="T42" s="8" t="n">
        <f aca="false">AVERAGE('v3.0.1'!T42,'v3.0.2'!T42,'v3.0.3'!T42,'v3.0.4'!T42,'v3.0.5'!T42)</f>
        <v>193.6</v>
      </c>
      <c r="U42" s="8" t="n">
        <f aca="false">AVERAGE('v3.0.1'!U42,'v3.0.2'!U42,'v3.0.3'!U42,'v3.0.4'!U42,'v3.0.5'!U42)</f>
        <v>156.2</v>
      </c>
      <c r="V42" s="8" t="n">
        <f aca="false">AVERAGE('v3.0.1'!V42,'v3.0.2'!V42,'v3.0.3'!V42,'v3.0.4'!V42,'v3.0.5'!V42)</f>
        <v>145.2</v>
      </c>
      <c r="W42" s="8" t="n">
        <f aca="false">AVERAGE('v3.0.1'!W42,'v3.0.2'!W42,'v3.0.3'!W42,'v3.0.4'!W42,'v3.0.5'!W42)</f>
        <v>163.8</v>
      </c>
      <c r="X42" s="8" t="n">
        <f aca="false">AVERAGE('v3.0.1'!X42,'v3.0.2'!X42,'v3.0.3'!X42,'v3.0.4'!X42,'v3.0.5'!X42)</f>
        <v>116</v>
      </c>
      <c r="Y42" s="8" t="n">
        <f aca="false">AVERAGE('v3.0.1'!Y42,'v3.0.2'!Y42,'v3.0.3'!Y42,'v3.0.4'!Y42,'v3.0.5'!Y42)</f>
        <v>222.8</v>
      </c>
      <c r="Z42" s="8" t="n">
        <f aca="false">AVERAGE('v3.0.1'!Z42,'v3.0.2'!Z42,'v3.0.3'!Z42,'v3.0.4'!Z42,'v3.0.5'!Z42)</f>
        <v>122.2</v>
      </c>
      <c r="AA42" s="8" t="n">
        <f aca="false">AVERAGE('v3.0.1'!AA42,'v3.0.2'!AA42,'v3.0.3'!AA42,'v3.0.4'!AA42,'v3.0.5'!AA42)</f>
        <v>247.6</v>
      </c>
      <c r="AB42" s="8" t="n">
        <f aca="false">AVERAGE('v3.0.1'!AB42,'v3.0.2'!AB42,'v3.0.3'!AB42,'v3.0.4'!AB42,'v3.0.5'!AB42)</f>
        <v>133.6</v>
      </c>
      <c r="AC42" s="8" t="n">
        <f aca="false">AVERAGE('v3.0.1'!AC42,'v3.0.2'!AC42,'v3.0.3'!AC42,'v3.0.4'!AC42,'v3.0.5'!AC42)</f>
        <v>124.8</v>
      </c>
      <c r="AD42" s="8" t="n">
        <f aca="false">AVERAGE('v3.0.1'!AD42,'v3.0.2'!AD42,'v3.0.3'!AD42,'v3.0.4'!AD42,'v3.0.5'!AD42)</f>
        <v>137.6</v>
      </c>
      <c r="AE42" s="8" t="n">
        <f aca="false">AVERAGE('v3.0.1'!AE42,'v3.0.2'!AE42,'v3.0.3'!AE42,'v3.0.4'!AE42,'v3.0.5'!AE42)</f>
        <v>133.8</v>
      </c>
      <c r="AF42" s="8" t="n">
        <f aca="false">AVERAGE('v3.0.1'!AF42,'v3.0.2'!AF42,'v3.0.3'!AF42,'v3.0.4'!AF42,'v3.0.5'!AF42)</f>
        <v>128.4</v>
      </c>
      <c r="AG42" s="8" t="n">
        <f aca="false">AVERAGE('v3.0.1'!AG42,'v3.0.2'!AG42,'v3.0.3'!AG42,'v3.0.4'!AG42,'v3.0.5'!AG42)</f>
        <v>134</v>
      </c>
      <c r="AH42" s="8" t="n">
        <f aca="false">AVERAGE('v3.0.1'!AH42,'v3.0.2'!AH42,'v3.0.3'!AH42,'v3.0.4'!AH42,'v3.0.5'!AH42)</f>
        <v>214.6</v>
      </c>
      <c r="AI42" s="8" t="n">
        <f aca="false">AVERAGE('v3.0.1'!AI42,'v3.0.2'!AI42,'v3.0.3'!AI42,'v3.0.4'!AI42,'v3.0.5'!AI42)</f>
        <v>130.2</v>
      </c>
      <c r="AJ42" s="8" t="n">
        <f aca="false">AVERAGE('v3.0.1'!AJ42,'v3.0.2'!AJ42,'v3.0.3'!AJ42,'v3.0.4'!AJ42,'v3.0.5'!AJ42)</f>
        <v>144.4</v>
      </c>
      <c r="AK42" s="8" t="n">
        <f aca="false">AVERAGE('v3.0.1'!AK42,'v3.0.2'!AK42,'v3.0.3'!AK42,'v3.0.4'!AK42,'v3.0.5'!AK42)</f>
        <v>129.2</v>
      </c>
      <c r="AL42" s="8" t="n">
        <f aca="false">AVERAGE('v3.0.1'!AL42,'v3.0.2'!AL42,'v3.0.3'!AL42,'v3.0.4'!AL42,'v3.0.5'!AL42)</f>
        <v>141.8</v>
      </c>
      <c r="AM42" s="8" t="n">
        <f aca="false">AVERAGE('v3.0.1'!AM42,'v3.0.2'!AM42,'v3.0.3'!AM42,'v3.0.4'!AM42,'v3.0.5'!AM42)</f>
        <v>135.4</v>
      </c>
      <c r="AN42" s="8" t="n">
        <f aca="false">AVERAGE('v3.0.1'!AN42,'v3.0.2'!AN42,'v3.0.3'!AN42,'v3.0.4'!AN42,'v3.0.5'!AN42)</f>
        <v>144.4</v>
      </c>
      <c r="AO42" s="8" t="n">
        <f aca="false">AVERAGE('v3.0.1'!AO42,'v3.0.2'!AO42,'v3.0.3'!AO42,'v3.0.4'!AO42,'v3.0.5'!AO42)</f>
        <v>154.4</v>
      </c>
      <c r="AP42" s="8" t="n">
        <f aca="false">AVERAGE('v3.0.1'!AP42,'v3.0.2'!AP42,'v3.0.3'!AP42,'v3.0.4'!AP42,'v3.0.5'!AP42)</f>
        <v>159.4</v>
      </c>
      <c r="AQ42" s="8" t="n">
        <f aca="false">AVERAGE('v3.0.1'!AQ42,'v3.0.2'!AQ42,'v3.0.3'!AQ42,'v3.0.4'!AQ42,'v3.0.5'!AQ42)</f>
        <v>126.4</v>
      </c>
      <c r="AR42" s="8" t="n">
        <f aca="false">AVERAGE('v3.0.1'!AR42,'v3.0.2'!AR42,'v3.0.3'!AR42,'v3.0.4'!AR42,'v3.0.5'!AR42)</f>
        <v>115.2</v>
      </c>
      <c r="AS42" s="8" t="n">
        <f aca="false">AVERAGE('v3.0.1'!AS42,'v3.0.2'!AS42,'v3.0.3'!AS42,'v3.0.4'!AS42,'v3.0.5'!AS42)</f>
        <v>135.6</v>
      </c>
      <c r="AT42" s="8" t="n">
        <f aca="false">AVERAGE('v3.0.1'!AT42,'v3.0.2'!AT42,'v3.0.3'!AT42,'v3.0.4'!AT42,'v3.0.5'!AT42)</f>
        <v>153.8</v>
      </c>
      <c r="AU42" s="8" t="n">
        <f aca="false">AVERAGE('v3.0.1'!AU42,'v3.0.2'!AU42,'v3.0.3'!AU42,'v3.0.4'!AU42,'v3.0.5'!AU42)</f>
        <v>133.2</v>
      </c>
      <c r="AV42" s="8" t="n">
        <f aca="false">AVERAGE('v3.0.1'!AV42,'v3.0.2'!AV42,'v3.0.3'!AV42,'v3.0.4'!AV42,'v3.0.5'!AV42)</f>
        <v>142.4</v>
      </c>
      <c r="AW42" s="8" t="n">
        <f aca="false">AVERAGE('v3.0.1'!AW42,'v3.0.2'!AW42,'v3.0.3'!AW42,'v3.0.4'!AW42,'v3.0.5'!AW42)</f>
        <v>145</v>
      </c>
      <c r="AX42" s="8" t="n">
        <f aca="false">AVERAGE('v3.0.1'!AX42,'v3.0.2'!AX42,'v3.0.3'!AX42,'v3.0.4'!AX42,'v3.0.5'!AX42)</f>
        <v>150.4</v>
      </c>
      <c r="AY42" s="8" t="n">
        <f aca="false">AVERAGE('v3.0.1'!AY42,'v3.0.2'!AY42,'v3.0.3'!AY42,'v3.0.4'!AY42,'v3.0.5'!AY42)</f>
        <v>174.2</v>
      </c>
      <c r="AZ42" s="8" t="n">
        <f aca="false">AVERAGE('v3.0.1'!AZ42,'v3.0.2'!AZ42,'v3.0.3'!AZ42,'v3.0.4'!AZ42,'v3.0.5'!AZ42)</f>
        <v>128.4</v>
      </c>
      <c r="BA42" s="8" t="n">
        <f aca="false">AVERAGE('v3.0.1'!BA42,'v3.0.2'!BA42,'v3.0.3'!BA42,'v3.0.4'!BA42,'v3.0.5'!BA42)</f>
        <v>161.2</v>
      </c>
      <c r="BB42" s="8" t="n">
        <f aca="false">AVERAGE('v3.0.1'!BB42,'v3.0.2'!BB42,'v3.0.3'!BB42,'v3.0.4'!BB42,'v3.0.5'!BB42)</f>
        <v>141.6</v>
      </c>
      <c r="BD42" s="5" t="n">
        <f aca="false">AVERAGE(E42:BB46)</f>
        <v>151.0312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AVERAGE('v3.0.1'!E43,'v3.0.2'!E43,'v3.0.3'!E43,'v3.0.4'!E43,'v3.0.5'!E43)</f>
        <v>157</v>
      </c>
      <c r="F43" s="8" t="n">
        <f aca="false">AVERAGE('v3.0.1'!F43,'v3.0.2'!F43,'v3.0.3'!F43,'v3.0.4'!F43,'v3.0.5'!F43)</f>
        <v>119.2</v>
      </c>
      <c r="G43" s="8" t="n">
        <f aca="false">AVERAGE('v3.0.1'!G43,'v3.0.2'!G43,'v3.0.3'!G43,'v3.0.4'!G43,'v3.0.5'!G43)</f>
        <v>109.8</v>
      </c>
      <c r="H43" s="8" t="n">
        <f aca="false">AVERAGE('v3.0.1'!H43,'v3.0.2'!H43,'v3.0.3'!H43,'v3.0.4'!H43,'v3.0.5'!H43)</f>
        <v>114.6</v>
      </c>
      <c r="I43" s="8" t="n">
        <f aca="false">AVERAGE('v3.0.1'!I43,'v3.0.2'!I43,'v3.0.3'!I43,'v3.0.4'!I43,'v3.0.5'!I43)</f>
        <v>110.4</v>
      </c>
      <c r="J43" s="8" t="n">
        <f aca="false">AVERAGE('v3.0.1'!J43,'v3.0.2'!J43,'v3.0.3'!J43,'v3.0.4'!J43,'v3.0.5'!J43)</f>
        <v>129.8</v>
      </c>
      <c r="K43" s="8" t="n">
        <f aca="false">AVERAGE('v3.0.1'!K43,'v3.0.2'!K43,'v3.0.3'!K43,'v3.0.4'!K43,'v3.0.5'!K43)</f>
        <v>179.8</v>
      </c>
      <c r="L43" s="8" t="n">
        <f aca="false">AVERAGE('v3.0.1'!L43,'v3.0.2'!L43,'v3.0.3'!L43,'v3.0.4'!L43,'v3.0.5'!L43)</f>
        <v>211.4</v>
      </c>
      <c r="M43" s="8" t="n">
        <f aca="false">AVERAGE('v3.0.1'!M43,'v3.0.2'!M43,'v3.0.3'!M43,'v3.0.4'!M43,'v3.0.5'!M43)</f>
        <v>134.2</v>
      </c>
      <c r="N43" s="8" t="n">
        <f aca="false">AVERAGE('v3.0.1'!N43,'v3.0.2'!N43,'v3.0.3'!N43,'v3.0.4'!N43,'v3.0.5'!N43)</f>
        <v>138.2</v>
      </c>
      <c r="O43" s="8" t="n">
        <f aca="false">AVERAGE('v3.0.1'!O43,'v3.0.2'!O43,'v3.0.3'!O43,'v3.0.4'!O43,'v3.0.5'!O43)</f>
        <v>140</v>
      </c>
      <c r="P43" s="8" t="n">
        <f aca="false">AVERAGE('v3.0.1'!P43,'v3.0.2'!P43,'v3.0.3'!P43,'v3.0.4'!P43,'v3.0.5'!P43)</f>
        <v>151</v>
      </c>
      <c r="Q43" s="8" t="n">
        <f aca="false">AVERAGE('v3.0.1'!Q43,'v3.0.2'!Q43,'v3.0.3'!Q43,'v3.0.4'!Q43,'v3.0.5'!Q43)</f>
        <v>220.8</v>
      </c>
      <c r="R43" s="8" t="n">
        <f aca="false">AVERAGE('v3.0.1'!R43,'v3.0.2'!R43,'v3.0.3'!R43,'v3.0.4'!R43,'v3.0.5'!R43)</f>
        <v>142.4</v>
      </c>
      <c r="S43" s="8" t="n">
        <f aca="false">AVERAGE('v3.0.1'!S43,'v3.0.2'!S43,'v3.0.3'!S43,'v3.0.4'!S43,'v3.0.5'!S43)</f>
        <v>148.8</v>
      </c>
      <c r="T43" s="8" t="n">
        <f aca="false">AVERAGE('v3.0.1'!T43,'v3.0.2'!T43,'v3.0.3'!T43,'v3.0.4'!T43,'v3.0.5'!T43)</f>
        <v>231.8</v>
      </c>
      <c r="U43" s="8" t="n">
        <f aca="false">AVERAGE('v3.0.1'!U43,'v3.0.2'!U43,'v3.0.3'!U43,'v3.0.4'!U43,'v3.0.5'!U43)</f>
        <v>145.8</v>
      </c>
      <c r="V43" s="8" t="n">
        <f aca="false">AVERAGE('v3.0.1'!V43,'v3.0.2'!V43,'v3.0.3'!V43,'v3.0.4'!V43,'v3.0.5'!V43)</f>
        <v>148.2</v>
      </c>
      <c r="W43" s="8" t="n">
        <f aca="false">AVERAGE('v3.0.1'!W43,'v3.0.2'!W43,'v3.0.3'!W43,'v3.0.4'!W43,'v3.0.5'!W43)</f>
        <v>132.2</v>
      </c>
      <c r="X43" s="8" t="n">
        <f aca="false">AVERAGE('v3.0.1'!X43,'v3.0.2'!X43,'v3.0.3'!X43,'v3.0.4'!X43,'v3.0.5'!X43)</f>
        <v>146.4</v>
      </c>
      <c r="Y43" s="8" t="n">
        <f aca="false">AVERAGE('v3.0.1'!Y43,'v3.0.2'!Y43,'v3.0.3'!Y43,'v3.0.4'!Y43,'v3.0.5'!Y43)</f>
        <v>148.6</v>
      </c>
      <c r="Z43" s="8" t="n">
        <f aca="false">AVERAGE('v3.0.1'!Z43,'v3.0.2'!Z43,'v3.0.3'!Z43,'v3.0.4'!Z43,'v3.0.5'!Z43)</f>
        <v>148</v>
      </c>
      <c r="AA43" s="8" t="n">
        <f aca="false">AVERAGE('v3.0.1'!AA43,'v3.0.2'!AA43,'v3.0.3'!AA43,'v3.0.4'!AA43,'v3.0.5'!AA43)</f>
        <v>198.8</v>
      </c>
      <c r="AB43" s="8" t="n">
        <f aca="false">AVERAGE('v3.0.1'!AB43,'v3.0.2'!AB43,'v3.0.3'!AB43,'v3.0.4'!AB43,'v3.0.5'!AB43)</f>
        <v>147.8</v>
      </c>
      <c r="AC43" s="8" t="n">
        <f aca="false">AVERAGE('v3.0.1'!AC43,'v3.0.2'!AC43,'v3.0.3'!AC43,'v3.0.4'!AC43,'v3.0.5'!AC43)</f>
        <v>128</v>
      </c>
      <c r="AD43" s="8" t="n">
        <f aca="false">AVERAGE('v3.0.1'!AD43,'v3.0.2'!AD43,'v3.0.3'!AD43,'v3.0.4'!AD43,'v3.0.5'!AD43)</f>
        <v>123.4</v>
      </c>
      <c r="AE43" s="8" t="n">
        <f aca="false">AVERAGE('v3.0.1'!AE43,'v3.0.2'!AE43,'v3.0.3'!AE43,'v3.0.4'!AE43,'v3.0.5'!AE43)</f>
        <v>138.2</v>
      </c>
      <c r="AF43" s="8" t="n">
        <f aca="false">AVERAGE('v3.0.1'!AF43,'v3.0.2'!AF43,'v3.0.3'!AF43,'v3.0.4'!AF43,'v3.0.5'!AF43)</f>
        <v>142.8</v>
      </c>
      <c r="AG43" s="8" t="n">
        <f aca="false">AVERAGE('v3.0.1'!AG43,'v3.0.2'!AG43,'v3.0.3'!AG43,'v3.0.4'!AG43,'v3.0.5'!AG43)</f>
        <v>153.2</v>
      </c>
      <c r="AH43" s="8" t="n">
        <f aca="false">AVERAGE('v3.0.1'!AH43,'v3.0.2'!AH43,'v3.0.3'!AH43,'v3.0.4'!AH43,'v3.0.5'!AH43)</f>
        <v>148.8</v>
      </c>
      <c r="AI43" s="8" t="n">
        <f aca="false">AVERAGE('v3.0.1'!AI43,'v3.0.2'!AI43,'v3.0.3'!AI43,'v3.0.4'!AI43,'v3.0.5'!AI43)</f>
        <v>150.2</v>
      </c>
      <c r="AJ43" s="8" t="n">
        <f aca="false">AVERAGE('v3.0.1'!AJ43,'v3.0.2'!AJ43,'v3.0.3'!AJ43,'v3.0.4'!AJ43,'v3.0.5'!AJ43)</f>
        <v>216.4</v>
      </c>
      <c r="AK43" s="8" t="n">
        <f aca="false">AVERAGE('v3.0.1'!AK43,'v3.0.2'!AK43,'v3.0.3'!AK43,'v3.0.4'!AK43,'v3.0.5'!AK43)</f>
        <v>155.8</v>
      </c>
      <c r="AL43" s="8" t="n">
        <f aca="false">AVERAGE('v3.0.1'!AL43,'v3.0.2'!AL43,'v3.0.3'!AL43,'v3.0.4'!AL43,'v3.0.5'!AL43)</f>
        <v>145.4</v>
      </c>
      <c r="AM43" s="8" t="n">
        <f aca="false">AVERAGE('v3.0.1'!AM43,'v3.0.2'!AM43,'v3.0.3'!AM43,'v3.0.4'!AM43,'v3.0.5'!AM43)</f>
        <v>139.4</v>
      </c>
      <c r="AN43" s="8" t="n">
        <f aca="false">AVERAGE('v3.0.1'!AN43,'v3.0.2'!AN43,'v3.0.3'!AN43,'v3.0.4'!AN43,'v3.0.5'!AN43)</f>
        <v>139.8</v>
      </c>
      <c r="AO43" s="8" t="n">
        <f aca="false">AVERAGE('v3.0.1'!AO43,'v3.0.2'!AO43,'v3.0.3'!AO43,'v3.0.4'!AO43,'v3.0.5'!AO43)</f>
        <v>146.8</v>
      </c>
      <c r="AP43" s="8" t="n">
        <f aca="false">AVERAGE('v3.0.1'!AP43,'v3.0.2'!AP43,'v3.0.3'!AP43,'v3.0.4'!AP43,'v3.0.5'!AP43)</f>
        <v>145.6</v>
      </c>
      <c r="AQ43" s="8" t="n">
        <f aca="false">AVERAGE('v3.0.1'!AQ43,'v3.0.2'!AQ43,'v3.0.3'!AQ43,'v3.0.4'!AQ43,'v3.0.5'!AQ43)</f>
        <v>142</v>
      </c>
      <c r="AR43" s="8" t="n">
        <f aca="false">AVERAGE('v3.0.1'!AR43,'v3.0.2'!AR43,'v3.0.3'!AR43,'v3.0.4'!AR43,'v3.0.5'!AR43)</f>
        <v>118.6</v>
      </c>
      <c r="AS43" s="8" t="n">
        <f aca="false">AVERAGE('v3.0.1'!AS43,'v3.0.2'!AS43,'v3.0.3'!AS43,'v3.0.4'!AS43,'v3.0.5'!AS43)</f>
        <v>154.4</v>
      </c>
      <c r="AT43" s="8" t="n">
        <f aca="false">AVERAGE('v3.0.1'!AT43,'v3.0.2'!AT43,'v3.0.3'!AT43,'v3.0.4'!AT43,'v3.0.5'!AT43)</f>
        <v>145.6</v>
      </c>
      <c r="AU43" s="8" t="n">
        <f aca="false">AVERAGE('v3.0.1'!AU43,'v3.0.2'!AU43,'v3.0.3'!AU43,'v3.0.4'!AU43,'v3.0.5'!AU43)</f>
        <v>161.8</v>
      </c>
      <c r="AV43" s="8" t="n">
        <f aca="false">AVERAGE('v3.0.1'!AV43,'v3.0.2'!AV43,'v3.0.3'!AV43,'v3.0.4'!AV43,'v3.0.5'!AV43)</f>
        <v>130.4</v>
      </c>
      <c r="AW43" s="8" t="n">
        <f aca="false">AVERAGE('v3.0.1'!AW43,'v3.0.2'!AW43,'v3.0.3'!AW43,'v3.0.4'!AW43,'v3.0.5'!AW43)</f>
        <v>133.8</v>
      </c>
      <c r="AX43" s="8" t="n">
        <f aca="false">AVERAGE('v3.0.1'!AX43,'v3.0.2'!AX43,'v3.0.3'!AX43,'v3.0.4'!AX43,'v3.0.5'!AX43)</f>
        <v>134.2</v>
      </c>
      <c r="AY43" s="8" t="n">
        <f aca="false">AVERAGE('v3.0.1'!AY43,'v3.0.2'!AY43,'v3.0.3'!AY43,'v3.0.4'!AY43,'v3.0.5'!AY43)</f>
        <v>138</v>
      </c>
      <c r="AZ43" s="8" t="n">
        <f aca="false">AVERAGE('v3.0.1'!AZ43,'v3.0.2'!AZ43,'v3.0.3'!AZ43,'v3.0.4'!AZ43,'v3.0.5'!AZ43)</f>
        <v>200.2</v>
      </c>
      <c r="BA43" s="8" t="n">
        <f aca="false">AVERAGE('v3.0.1'!BA43,'v3.0.2'!BA43,'v3.0.3'!BA43,'v3.0.4'!BA43,'v3.0.5'!BA43)</f>
        <v>223</v>
      </c>
      <c r="BB43" s="8" t="n">
        <f aca="false">AVERAGE('v3.0.1'!BB43,'v3.0.2'!BB43,'v3.0.3'!BB43,'v3.0.4'!BB43,'v3.0.5'!BB43)</f>
        <v>147.2</v>
      </c>
      <c r="BD43" s="5"/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AVERAGE('v3.0.1'!E44,'v3.0.2'!E44,'v3.0.3'!E44,'v3.0.4'!E44,'v3.0.5'!E44)</f>
        <v>113</v>
      </c>
      <c r="F44" s="8" t="n">
        <f aca="false">AVERAGE('v3.0.1'!F44,'v3.0.2'!F44,'v3.0.3'!F44,'v3.0.4'!F44,'v3.0.5'!F44)</f>
        <v>106.8</v>
      </c>
      <c r="G44" s="8" t="n">
        <f aca="false">AVERAGE('v3.0.1'!G44,'v3.0.2'!G44,'v3.0.3'!G44,'v3.0.4'!G44,'v3.0.5'!G44)</f>
        <v>107.4</v>
      </c>
      <c r="H44" s="8" t="n">
        <f aca="false">AVERAGE('v3.0.1'!H44,'v3.0.2'!H44,'v3.0.3'!H44,'v3.0.4'!H44,'v3.0.5'!H44)</f>
        <v>107.6</v>
      </c>
      <c r="I44" s="8" t="n">
        <f aca="false">AVERAGE('v3.0.1'!I44,'v3.0.2'!I44,'v3.0.3'!I44,'v3.0.4'!I44,'v3.0.5'!I44)</f>
        <v>97.6</v>
      </c>
      <c r="J44" s="8" t="n">
        <f aca="false">AVERAGE('v3.0.1'!J44,'v3.0.2'!J44,'v3.0.3'!J44,'v3.0.4'!J44,'v3.0.5'!J44)</f>
        <v>126.8</v>
      </c>
      <c r="K44" s="8" t="n">
        <f aca="false">AVERAGE('v3.0.1'!K44,'v3.0.2'!K44,'v3.0.3'!K44,'v3.0.4'!K44,'v3.0.5'!K44)</f>
        <v>126.8</v>
      </c>
      <c r="L44" s="8" t="n">
        <f aca="false">AVERAGE('v3.0.1'!L44,'v3.0.2'!L44,'v3.0.3'!L44,'v3.0.4'!L44,'v3.0.5'!L44)</f>
        <v>118.8</v>
      </c>
      <c r="M44" s="8" t="n">
        <f aca="false">AVERAGE('v3.0.1'!M44,'v3.0.2'!M44,'v3.0.3'!M44,'v3.0.4'!M44,'v3.0.5'!M44)</f>
        <v>120.2</v>
      </c>
      <c r="N44" s="8" t="n">
        <f aca="false">AVERAGE('v3.0.1'!N44,'v3.0.2'!N44,'v3.0.3'!N44,'v3.0.4'!N44,'v3.0.5'!N44)</f>
        <v>138.2</v>
      </c>
      <c r="O44" s="8" t="n">
        <f aca="false">AVERAGE('v3.0.1'!O44,'v3.0.2'!O44,'v3.0.3'!O44,'v3.0.4'!O44,'v3.0.5'!O44)</f>
        <v>202.8</v>
      </c>
      <c r="P44" s="8" t="n">
        <f aca="false">AVERAGE('v3.0.1'!P44,'v3.0.2'!P44,'v3.0.3'!P44,'v3.0.4'!P44,'v3.0.5'!P44)</f>
        <v>133.2</v>
      </c>
      <c r="Q44" s="8" t="n">
        <f aca="false">AVERAGE('v3.0.1'!Q44,'v3.0.2'!Q44,'v3.0.3'!Q44,'v3.0.4'!Q44,'v3.0.5'!Q44)</f>
        <v>255.2</v>
      </c>
      <c r="R44" s="8" t="n">
        <f aca="false">AVERAGE('v3.0.1'!R44,'v3.0.2'!R44,'v3.0.3'!R44,'v3.0.4'!R44,'v3.0.5'!R44)</f>
        <v>141</v>
      </c>
      <c r="S44" s="8" t="n">
        <f aca="false">AVERAGE('v3.0.1'!S44,'v3.0.2'!S44,'v3.0.3'!S44,'v3.0.4'!S44,'v3.0.5'!S44)</f>
        <v>125.8</v>
      </c>
      <c r="T44" s="8" t="n">
        <f aca="false">AVERAGE('v3.0.1'!T44,'v3.0.2'!T44,'v3.0.3'!T44,'v3.0.4'!T44,'v3.0.5'!T44)</f>
        <v>149.4</v>
      </c>
      <c r="U44" s="8" t="n">
        <f aca="false">AVERAGE('v3.0.1'!U44,'v3.0.2'!U44,'v3.0.3'!U44,'v3.0.4'!U44,'v3.0.5'!U44)</f>
        <v>207.8</v>
      </c>
      <c r="V44" s="8" t="n">
        <f aca="false">AVERAGE('v3.0.1'!V44,'v3.0.2'!V44,'v3.0.3'!V44,'v3.0.4'!V44,'v3.0.5'!V44)</f>
        <v>143.8</v>
      </c>
      <c r="W44" s="8" t="n">
        <f aca="false">AVERAGE('v3.0.1'!W44,'v3.0.2'!W44,'v3.0.3'!W44,'v3.0.4'!W44,'v3.0.5'!W44)</f>
        <v>150.4</v>
      </c>
      <c r="X44" s="8" t="n">
        <f aca="false">AVERAGE('v3.0.1'!X44,'v3.0.2'!X44,'v3.0.3'!X44,'v3.0.4'!X44,'v3.0.5'!X44)</f>
        <v>156</v>
      </c>
      <c r="Y44" s="8" t="n">
        <f aca="false">AVERAGE('v3.0.1'!Y44,'v3.0.2'!Y44,'v3.0.3'!Y44,'v3.0.4'!Y44,'v3.0.5'!Y44)</f>
        <v>233.8</v>
      </c>
      <c r="Z44" s="8" t="n">
        <f aca="false">AVERAGE('v3.0.1'!Z44,'v3.0.2'!Z44,'v3.0.3'!Z44,'v3.0.4'!Z44,'v3.0.5'!Z44)</f>
        <v>127.8</v>
      </c>
      <c r="AA44" s="8" t="n">
        <f aca="false">AVERAGE('v3.0.1'!AA44,'v3.0.2'!AA44,'v3.0.3'!AA44,'v3.0.4'!AA44,'v3.0.5'!AA44)</f>
        <v>134.8</v>
      </c>
      <c r="AB44" s="8" t="n">
        <f aca="false">AVERAGE('v3.0.1'!AB44,'v3.0.2'!AB44,'v3.0.3'!AB44,'v3.0.4'!AB44,'v3.0.5'!AB44)</f>
        <v>163.8</v>
      </c>
      <c r="AC44" s="8" t="n">
        <f aca="false">AVERAGE('v3.0.1'!AC44,'v3.0.2'!AC44,'v3.0.3'!AC44,'v3.0.4'!AC44,'v3.0.5'!AC44)</f>
        <v>158.2</v>
      </c>
      <c r="AD44" s="8" t="n">
        <f aca="false">AVERAGE('v3.0.1'!AD44,'v3.0.2'!AD44,'v3.0.3'!AD44,'v3.0.4'!AD44,'v3.0.5'!AD44)</f>
        <v>155.2</v>
      </c>
      <c r="AE44" s="8" t="n">
        <f aca="false">AVERAGE('v3.0.1'!AE44,'v3.0.2'!AE44,'v3.0.3'!AE44,'v3.0.4'!AE44,'v3.0.5'!AE44)</f>
        <v>238.4</v>
      </c>
      <c r="AF44" s="8" t="n">
        <f aca="false">AVERAGE('v3.0.1'!AF44,'v3.0.2'!AF44,'v3.0.3'!AF44,'v3.0.4'!AF44,'v3.0.5'!AF44)</f>
        <v>156.6</v>
      </c>
      <c r="AG44" s="8" t="n">
        <f aca="false">AVERAGE('v3.0.1'!AG44,'v3.0.2'!AG44,'v3.0.3'!AG44,'v3.0.4'!AG44,'v3.0.5'!AG44)</f>
        <v>142</v>
      </c>
      <c r="AH44" s="8" t="n">
        <f aca="false">AVERAGE('v3.0.1'!AH44,'v3.0.2'!AH44,'v3.0.3'!AH44,'v3.0.4'!AH44,'v3.0.5'!AH44)</f>
        <v>148.8</v>
      </c>
      <c r="AI44" s="8" t="n">
        <f aca="false">AVERAGE('v3.0.1'!AI44,'v3.0.2'!AI44,'v3.0.3'!AI44,'v3.0.4'!AI44,'v3.0.5'!AI44)</f>
        <v>153.2</v>
      </c>
      <c r="AJ44" s="8" t="n">
        <f aca="false">AVERAGE('v3.0.1'!AJ44,'v3.0.2'!AJ44,'v3.0.3'!AJ44,'v3.0.4'!AJ44,'v3.0.5'!AJ44)</f>
        <v>133.2</v>
      </c>
      <c r="AK44" s="8" t="n">
        <f aca="false">AVERAGE('v3.0.1'!AK44,'v3.0.2'!AK44,'v3.0.3'!AK44,'v3.0.4'!AK44,'v3.0.5'!AK44)</f>
        <v>152.2</v>
      </c>
      <c r="AL44" s="8" t="n">
        <f aca="false">AVERAGE('v3.0.1'!AL44,'v3.0.2'!AL44,'v3.0.3'!AL44,'v3.0.4'!AL44,'v3.0.5'!AL44)</f>
        <v>219.8</v>
      </c>
      <c r="AM44" s="8" t="n">
        <f aca="false">AVERAGE('v3.0.1'!AM44,'v3.0.2'!AM44,'v3.0.3'!AM44,'v3.0.4'!AM44,'v3.0.5'!AM44)</f>
        <v>135.8</v>
      </c>
      <c r="AN44" s="8" t="n">
        <f aca="false">AVERAGE('v3.0.1'!AN44,'v3.0.2'!AN44,'v3.0.3'!AN44,'v3.0.4'!AN44,'v3.0.5'!AN44)</f>
        <v>193.8</v>
      </c>
      <c r="AO44" s="8" t="n">
        <f aca="false">AVERAGE('v3.0.1'!AO44,'v3.0.2'!AO44,'v3.0.3'!AO44,'v3.0.4'!AO44,'v3.0.5'!AO44)</f>
        <v>132</v>
      </c>
      <c r="AP44" s="8" t="n">
        <f aca="false">AVERAGE('v3.0.1'!AP44,'v3.0.2'!AP44,'v3.0.3'!AP44,'v3.0.4'!AP44,'v3.0.5'!AP44)</f>
        <v>133.2</v>
      </c>
      <c r="AQ44" s="8" t="n">
        <f aca="false">AVERAGE('v3.0.1'!AQ44,'v3.0.2'!AQ44,'v3.0.3'!AQ44,'v3.0.4'!AQ44,'v3.0.5'!AQ44)</f>
        <v>129.6</v>
      </c>
      <c r="AR44" s="8" t="n">
        <f aca="false">AVERAGE('v3.0.1'!AR44,'v3.0.2'!AR44,'v3.0.3'!AR44,'v3.0.4'!AR44,'v3.0.5'!AR44)</f>
        <v>135.4</v>
      </c>
      <c r="AS44" s="8" t="n">
        <f aca="false">AVERAGE('v3.0.1'!AS44,'v3.0.2'!AS44,'v3.0.3'!AS44,'v3.0.4'!AS44,'v3.0.5'!AS44)</f>
        <v>121.2</v>
      </c>
      <c r="AT44" s="8" t="n">
        <f aca="false">AVERAGE('v3.0.1'!AT44,'v3.0.2'!AT44,'v3.0.3'!AT44,'v3.0.4'!AT44,'v3.0.5'!AT44)</f>
        <v>147.6</v>
      </c>
      <c r="AU44" s="8" t="n">
        <f aca="false">AVERAGE('v3.0.1'!AU44,'v3.0.2'!AU44,'v3.0.3'!AU44,'v3.0.4'!AU44,'v3.0.5'!AU44)</f>
        <v>150</v>
      </c>
      <c r="AV44" s="8" t="n">
        <f aca="false">AVERAGE('v3.0.1'!AV44,'v3.0.2'!AV44,'v3.0.3'!AV44,'v3.0.4'!AV44,'v3.0.5'!AV44)</f>
        <v>186.4</v>
      </c>
      <c r="AW44" s="8" t="n">
        <f aca="false">AVERAGE('v3.0.1'!AW44,'v3.0.2'!AW44,'v3.0.3'!AW44,'v3.0.4'!AW44,'v3.0.5'!AW44)</f>
        <v>134.6</v>
      </c>
      <c r="AX44" s="8" t="n">
        <f aca="false">AVERAGE('v3.0.1'!AX44,'v3.0.2'!AX44,'v3.0.3'!AX44,'v3.0.4'!AX44,'v3.0.5'!AX44)</f>
        <v>145.2</v>
      </c>
      <c r="AY44" s="8" t="n">
        <f aca="false">AVERAGE('v3.0.1'!AY44,'v3.0.2'!AY44,'v3.0.3'!AY44,'v3.0.4'!AY44,'v3.0.5'!AY44)</f>
        <v>157.8</v>
      </c>
      <c r="AZ44" s="8" t="n">
        <f aca="false">AVERAGE('v3.0.1'!AZ44,'v3.0.2'!AZ44,'v3.0.3'!AZ44,'v3.0.4'!AZ44,'v3.0.5'!AZ44)</f>
        <v>133.6</v>
      </c>
      <c r="BA44" s="8" t="n">
        <f aca="false">AVERAGE('v3.0.1'!BA44,'v3.0.2'!BA44,'v3.0.3'!BA44,'v3.0.4'!BA44,'v3.0.5'!BA44)</f>
        <v>124.6</v>
      </c>
      <c r="BB44" s="8" t="n">
        <f aca="false">AVERAGE('v3.0.1'!BB44,'v3.0.2'!BB44,'v3.0.3'!BB44,'v3.0.4'!BB44,'v3.0.5'!BB44)</f>
        <v>200</v>
      </c>
      <c r="BD44" s="5"/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AVERAGE('v3.0.1'!E45,'v3.0.2'!E45,'v3.0.3'!E45,'v3.0.4'!E45,'v3.0.5'!E45)</f>
        <v>100.6</v>
      </c>
      <c r="F45" s="8" t="n">
        <f aca="false">AVERAGE('v3.0.1'!F45,'v3.0.2'!F45,'v3.0.3'!F45,'v3.0.4'!F45,'v3.0.5'!F45)</f>
        <v>100.6</v>
      </c>
      <c r="G45" s="8" t="n">
        <f aca="false">AVERAGE('v3.0.1'!G45,'v3.0.2'!G45,'v3.0.3'!G45,'v3.0.4'!G45,'v3.0.5'!G45)</f>
        <v>113</v>
      </c>
      <c r="H45" s="8" t="n">
        <f aca="false">AVERAGE('v3.0.1'!H45,'v3.0.2'!H45,'v3.0.3'!H45,'v3.0.4'!H45,'v3.0.5'!H45)</f>
        <v>192.6</v>
      </c>
      <c r="I45" s="8" t="n">
        <f aca="false">AVERAGE('v3.0.1'!I45,'v3.0.2'!I45,'v3.0.3'!I45,'v3.0.4'!I45,'v3.0.5'!I45)</f>
        <v>206.6</v>
      </c>
      <c r="J45" s="8" t="n">
        <f aca="false">AVERAGE('v3.0.1'!J45,'v3.0.2'!J45,'v3.0.3'!J45,'v3.0.4'!J45,'v3.0.5'!J45)</f>
        <v>201</v>
      </c>
      <c r="K45" s="8" t="n">
        <f aca="false">AVERAGE('v3.0.1'!K45,'v3.0.2'!K45,'v3.0.3'!K45,'v3.0.4'!K45,'v3.0.5'!K45)</f>
        <v>122.8</v>
      </c>
      <c r="L45" s="8" t="n">
        <f aca="false">AVERAGE('v3.0.1'!L45,'v3.0.2'!L45,'v3.0.3'!L45,'v3.0.4'!L45,'v3.0.5'!L45)</f>
        <v>162.2</v>
      </c>
      <c r="M45" s="8" t="n">
        <f aca="false">AVERAGE('v3.0.1'!M45,'v3.0.2'!M45,'v3.0.3'!M45,'v3.0.4'!M45,'v3.0.5'!M45)</f>
        <v>125.8</v>
      </c>
      <c r="N45" s="8" t="n">
        <f aca="false">AVERAGE('v3.0.1'!N45,'v3.0.2'!N45,'v3.0.3'!N45,'v3.0.4'!N45,'v3.0.5'!N45)</f>
        <v>217</v>
      </c>
      <c r="O45" s="8" t="n">
        <f aca="false">AVERAGE('v3.0.1'!O45,'v3.0.2'!O45,'v3.0.3'!O45,'v3.0.4'!O45,'v3.0.5'!O45)</f>
        <v>125.6</v>
      </c>
      <c r="P45" s="8" t="n">
        <f aca="false">AVERAGE('v3.0.1'!P45,'v3.0.2'!P45,'v3.0.3'!P45,'v3.0.4'!P45,'v3.0.5'!P45)</f>
        <v>197.6</v>
      </c>
      <c r="Q45" s="8" t="n">
        <f aca="false">AVERAGE('v3.0.1'!Q45,'v3.0.2'!Q45,'v3.0.3'!Q45,'v3.0.4'!Q45,'v3.0.5'!Q45)</f>
        <v>132.4</v>
      </c>
      <c r="R45" s="8" t="n">
        <f aca="false">AVERAGE('v3.0.1'!R45,'v3.0.2'!R45,'v3.0.3'!R45,'v3.0.4'!R45,'v3.0.5'!R45)</f>
        <v>145.2</v>
      </c>
      <c r="S45" s="8" t="n">
        <f aca="false">AVERAGE('v3.0.1'!S45,'v3.0.2'!S45,'v3.0.3'!S45,'v3.0.4'!S45,'v3.0.5'!S45)</f>
        <v>134</v>
      </c>
      <c r="T45" s="8" t="n">
        <f aca="false">AVERAGE('v3.0.1'!T45,'v3.0.2'!T45,'v3.0.3'!T45,'v3.0.4'!T45,'v3.0.5'!T45)</f>
        <v>137</v>
      </c>
      <c r="U45" s="8" t="n">
        <f aca="false">AVERAGE('v3.0.1'!U45,'v3.0.2'!U45,'v3.0.3'!U45,'v3.0.4'!U45,'v3.0.5'!U45)</f>
        <v>146.2</v>
      </c>
      <c r="V45" s="8" t="n">
        <f aca="false">AVERAGE('v3.0.1'!V45,'v3.0.2'!V45,'v3.0.3'!V45,'v3.0.4'!V45,'v3.0.5'!V45)</f>
        <v>146.6</v>
      </c>
      <c r="W45" s="8" t="n">
        <f aca="false">AVERAGE('v3.0.1'!W45,'v3.0.2'!W45,'v3.0.3'!W45,'v3.0.4'!W45,'v3.0.5'!W45)</f>
        <v>149.2</v>
      </c>
      <c r="X45" s="8" t="n">
        <f aca="false">AVERAGE('v3.0.1'!X45,'v3.0.2'!X45,'v3.0.3'!X45,'v3.0.4'!X45,'v3.0.5'!X45)</f>
        <v>236.8</v>
      </c>
      <c r="Y45" s="8" t="n">
        <f aca="false">AVERAGE('v3.0.1'!Y45,'v3.0.2'!Y45,'v3.0.3'!Y45,'v3.0.4'!Y45,'v3.0.5'!Y45)</f>
        <v>143</v>
      </c>
      <c r="Z45" s="8" t="n">
        <f aca="false">AVERAGE('v3.0.1'!Z45,'v3.0.2'!Z45,'v3.0.3'!Z45,'v3.0.4'!Z45,'v3.0.5'!Z45)</f>
        <v>218.6</v>
      </c>
      <c r="AA45" s="8" t="n">
        <f aca="false">AVERAGE('v3.0.1'!AA45,'v3.0.2'!AA45,'v3.0.3'!AA45,'v3.0.4'!AA45,'v3.0.5'!AA45)</f>
        <v>128.6</v>
      </c>
      <c r="AB45" s="8" t="n">
        <f aca="false">AVERAGE('v3.0.1'!AB45,'v3.0.2'!AB45,'v3.0.3'!AB45,'v3.0.4'!AB45,'v3.0.5'!AB45)</f>
        <v>268.2</v>
      </c>
      <c r="AC45" s="8" t="n">
        <f aca="false">AVERAGE('v3.0.1'!AC45,'v3.0.2'!AC45,'v3.0.3'!AC45,'v3.0.4'!AC45,'v3.0.5'!AC45)</f>
        <v>119.6</v>
      </c>
      <c r="AD45" s="8" t="n">
        <f aca="false">AVERAGE('v3.0.1'!AD45,'v3.0.2'!AD45,'v3.0.3'!AD45,'v3.0.4'!AD45,'v3.0.5'!AD45)</f>
        <v>127.8</v>
      </c>
      <c r="AE45" s="8" t="n">
        <f aca="false">AVERAGE('v3.0.1'!AE45,'v3.0.2'!AE45,'v3.0.3'!AE45,'v3.0.4'!AE45,'v3.0.5'!AE45)</f>
        <v>162.8</v>
      </c>
      <c r="AF45" s="8" t="n">
        <f aca="false">AVERAGE('v3.0.1'!AF45,'v3.0.2'!AF45,'v3.0.3'!AF45,'v3.0.4'!AF45,'v3.0.5'!AF45)</f>
        <v>150</v>
      </c>
      <c r="AG45" s="8" t="n">
        <f aca="false">AVERAGE('v3.0.1'!AG45,'v3.0.2'!AG45,'v3.0.3'!AG45,'v3.0.4'!AG45,'v3.0.5'!AG45)</f>
        <v>135.2</v>
      </c>
      <c r="AH45" s="8" t="n">
        <f aca="false">AVERAGE('v3.0.1'!AH45,'v3.0.2'!AH45,'v3.0.3'!AH45,'v3.0.4'!AH45,'v3.0.5'!AH45)</f>
        <v>119</v>
      </c>
      <c r="AI45" s="8" t="n">
        <f aca="false">AVERAGE('v3.0.1'!AI45,'v3.0.2'!AI45,'v3.0.3'!AI45,'v3.0.4'!AI45,'v3.0.5'!AI45)</f>
        <v>128.6</v>
      </c>
      <c r="AJ45" s="8" t="n">
        <f aca="false">AVERAGE('v3.0.1'!AJ45,'v3.0.2'!AJ45,'v3.0.3'!AJ45,'v3.0.4'!AJ45,'v3.0.5'!AJ45)</f>
        <v>142.4</v>
      </c>
      <c r="AK45" s="8" t="n">
        <f aca="false">AVERAGE('v3.0.1'!AK45,'v3.0.2'!AK45,'v3.0.3'!AK45,'v3.0.4'!AK45,'v3.0.5'!AK45)</f>
        <v>143.6</v>
      </c>
      <c r="AL45" s="8" t="n">
        <f aca="false">AVERAGE('v3.0.1'!AL45,'v3.0.2'!AL45,'v3.0.3'!AL45,'v3.0.4'!AL45,'v3.0.5'!AL45)</f>
        <v>145.8</v>
      </c>
      <c r="AM45" s="8" t="n">
        <f aca="false">AVERAGE('v3.0.1'!AM45,'v3.0.2'!AM45,'v3.0.3'!AM45,'v3.0.4'!AM45,'v3.0.5'!AM45)</f>
        <v>138.4</v>
      </c>
      <c r="AN45" s="8" t="n">
        <f aca="false">AVERAGE('v3.0.1'!AN45,'v3.0.2'!AN45,'v3.0.3'!AN45,'v3.0.4'!AN45,'v3.0.5'!AN45)</f>
        <v>138.8</v>
      </c>
      <c r="AO45" s="8" t="n">
        <f aca="false">AVERAGE('v3.0.1'!AO45,'v3.0.2'!AO45,'v3.0.3'!AO45,'v3.0.4'!AO45,'v3.0.5'!AO45)</f>
        <v>148.6</v>
      </c>
      <c r="AP45" s="8" t="n">
        <f aca="false">AVERAGE('v3.0.1'!AP45,'v3.0.2'!AP45,'v3.0.3'!AP45,'v3.0.4'!AP45,'v3.0.5'!AP45)</f>
        <v>134.4</v>
      </c>
      <c r="AQ45" s="8" t="n">
        <f aca="false">AVERAGE('v3.0.1'!AQ45,'v3.0.2'!AQ45,'v3.0.3'!AQ45,'v3.0.4'!AQ45,'v3.0.5'!AQ45)</f>
        <v>148.6</v>
      </c>
      <c r="AR45" s="8" t="n">
        <f aca="false">AVERAGE('v3.0.1'!AR45,'v3.0.2'!AR45,'v3.0.3'!AR45,'v3.0.4'!AR45,'v3.0.5'!AR45)</f>
        <v>135.6</v>
      </c>
      <c r="AS45" s="8" t="n">
        <f aca="false">AVERAGE('v3.0.1'!AS45,'v3.0.2'!AS45,'v3.0.3'!AS45,'v3.0.4'!AS45,'v3.0.5'!AS45)</f>
        <v>119.8</v>
      </c>
      <c r="AT45" s="8" t="n">
        <f aca="false">AVERAGE('v3.0.1'!AT45,'v3.0.2'!AT45,'v3.0.3'!AT45,'v3.0.4'!AT45,'v3.0.5'!AT45)</f>
        <v>151.8</v>
      </c>
      <c r="AU45" s="8" t="n">
        <f aca="false">AVERAGE('v3.0.1'!AU45,'v3.0.2'!AU45,'v3.0.3'!AU45,'v3.0.4'!AU45,'v3.0.5'!AU45)</f>
        <v>133</v>
      </c>
      <c r="AV45" s="8" t="n">
        <f aca="false">AVERAGE('v3.0.1'!AV45,'v3.0.2'!AV45,'v3.0.3'!AV45,'v3.0.4'!AV45,'v3.0.5'!AV45)</f>
        <v>127.2</v>
      </c>
      <c r="AW45" s="8" t="n">
        <f aca="false">AVERAGE('v3.0.1'!AW45,'v3.0.2'!AW45,'v3.0.3'!AW45,'v3.0.4'!AW45,'v3.0.5'!AW45)</f>
        <v>217.2</v>
      </c>
      <c r="AX45" s="8" t="n">
        <f aca="false">AVERAGE('v3.0.1'!AX45,'v3.0.2'!AX45,'v3.0.3'!AX45,'v3.0.4'!AX45,'v3.0.5'!AX45)</f>
        <v>183.6</v>
      </c>
      <c r="AY45" s="8" t="n">
        <f aca="false">AVERAGE('v3.0.1'!AY45,'v3.0.2'!AY45,'v3.0.3'!AY45,'v3.0.4'!AY45,'v3.0.5'!AY45)</f>
        <v>160.6</v>
      </c>
      <c r="AZ45" s="8" t="n">
        <f aca="false">AVERAGE('v3.0.1'!AZ45,'v3.0.2'!AZ45,'v3.0.3'!AZ45,'v3.0.4'!AZ45,'v3.0.5'!AZ45)</f>
        <v>137.4</v>
      </c>
      <c r="BA45" s="8" t="n">
        <f aca="false">AVERAGE('v3.0.1'!BA45,'v3.0.2'!BA45,'v3.0.3'!BA45,'v3.0.4'!BA45,'v3.0.5'!BA45)</f>
        <v>321.4</v>
      </c>
      <c r="BB45" s="8" t="n">
        <f aca="false">AVERAGE('v3.0.1'!BB45,'v3.0.2'!BB45,'v3.0.3'!BB45,'v3.0.4'!BB45,'v3.0.5'!BB45)</f>
        <v>146</v>
      </c>
      <c r="BD45" s="5"/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AVERAGE('v3.0.1'!E46,'v3.0.2'!E46,'v3.0.3'!E46,'v3.0.4'!E46,'v3.0.5'!E46)</f>
        <v>113.4</v>
      </c>
      <c r="F46" s="8" t="n">
        <f aca="false">AVERAGE('v3.0.1'!F46,'v3.0.2'!F46,'v3.0.3'!F46,'v3.0.4'!F46,'v3.0.5'!F46)</f>
        <v>187.2</v>
      </c>
      <c r="G46" s="8" t="n">
        <f aca="false">AVERAGE('v3.0.1'!G46,'v3.0.2'!G46,'v3.0.3'!G46,'v3.0.4'!G46,'v3.0.5'!G46)</f>
        <v>105.6</v>
      </c>
      <c r="H46" s="8" t="n">
        <f aca="false">AVERAGE('v3.0.1'!H46,'v3.0.2'!H46,'v3.0.3'!H46,'v3.0.4'!H46,'v3.0.5'!H46)</f>
        <v>110.6</v>
      </c>
      <c r="I46" s="8" t="n">
        <f aca="false">AVERAGE('v3.0.1'!I46,'v3.0.2'!I46,'v3.0.3'!I46,'v3.0.4'!I46,'v3.0.5'!I46)</f>
        <v>103.8</v>
      </c>
      <c r="J46" s="8" t="n">
        <f aca="false">AVERAGE('v3.0.1'!J46,'v3.0.2'!J46,'v3.0.3'!J46,'v3.0.4'!J46,'v3.0.5'!J46)</f>
        <v>111.8</v>
      </c>
      <c r="K46" s="8" t="n">
        <f aca="false">AVERAGE('v3.0.1'!K46,'v3.0.2'!K46,'v3.0.3'!K46,'v3.0.4'!K46,'v3.0.5'!K46)</f>
        <v>126.2</v>
      </c>
      <c r="L46" s="8" t="n">
        <f aca="false">AVERAGE('v3.0.1'!L46,'v3.0.2'!L46,'v3.0.3'!L46,'v3.0.4'!L46,'v3.0.5'!L46)</f>
        <v>126.6</v>
      </c>
      <c r="M46" s="8" t="n">
        <f aca="false">AVERAGE('v3.0.1'!M46,'v3.0.2'!M46,'v3.0.3'!M46,'v3.0.4'!M46,'v3.0.5'!M46)</f>
        <v>159.8</v>
      </c>
      <c r="N46" s="8" t="n">
        <f aca="false">AVERAGE('v3.0.1'!N46,'v3.0.2'!N46,'v3.0.3'!N46,'v3.0.4'!N46,'v3.0.5'!N46)</f>
        <v>173</v>
      </c>
      <c r="O46" s="8" t="n">
        <f aca="false">AVERAGE('v3.0.1'!O46,'v3.0.2'!O46,'v3.0.3'!O46,'v3.0.4'!O46,'v3.0.5'!O46)</f>
        <v>140.2</v>
      </c>
      <c r="P46" s="8" t="n">
        <f aca="false">AVERAGE('v3.0.1'!P46,'v3.0.2'!P46,'v3.0.3'!P46,'v3.0.4'!P46,'v3.0.5'!P46)</f>
        <v>135.4</v>
      </c>
      <c r="Q46" s="8" t="n">
        <f aca="false">AVERAGE('v3.0.1'!Q46,'v3.0.2'!Q46,'v3.0.3'!Q46,'v3.0.4'!Q46,'v3.0.5'!Q46)</f>
        <v>142.2</v>
      </c>
      <c r="R46" s="8" t="n">
        <f aca="false">AVERAGE('v3.0.1'!R46,'v3.0.2'!R46,'v3.0.3'!R46,'v3.0.4'!R46,'v3.0.5'!R46)</f>
        <v>145</v>
      </c>
      <c r="S46" s="8" t="n">
        <f aca="false">AVERAGE('v3.0.1'!S46,'v3.0.2'!S46,'v3.0.3'!S46,'v3.0.4'!S46,'v3.0.5'!S46)</f>
        <v>158.6</v>
      </c>
      <c r="T46" s="8" t="n">
        <f aca="false">AVERAGE('v3.0.1'!T46,'v3.0.2'!T46,'v3.0.3'!T46,'v3.0.4'!T46,'v3.0.5'!T46)</f>
        <v>144.4</v>
      </c>
      <c r="U46" s="8" t="n">
        <f aca="false">AVERAGE('v3.0.1'!U46,'v3.0.2'!U46,'v3.0.3'!U46,'v3.0.4'!U46,'v3.0.5'!U46)</f>
        <v>123</v>
      </c>
      <c r="V46" s="8" t="n">
        <f aca="false">AVERAGE('v3.0.1'!V46,'v3.0.2'!V46,'v3.0.3'!V46,'v3.0.4'!V46,'v3.0.5'!V46)</f>
        <v>163.2</v>
      </c>
      <c r="W46" s="8" t="n">
        <f aca="false">AVERAGE('v3.0.1'!W46,'v3.0.2'!W46,'v3.0.3'!W46,'v3.0.4'!W46,'v3.0.5'!W46)</f>
        <v>223.6</v>
      </c>
      <c r="X46" s="8" t="n">
        <f aca="false">AVERAGE('v3.0.1'!X46,'v3.0.2'!X46,'v3.0.3'!X46,'v3.0.4'!X46,'v3.0.5'!X46)</f>
        <v>150</v>
      </c>
      <c r="Y46" s="8" t="n">
        <f aca="false">AVERAGE('v3.0.1'!Y46,'v3.0.2'!Y46,'v3.0.3'!Y46,'v3.0.4'!Y46,'v3.0.5'!Y46)</f>
        <v>139.2</v>
      </c>
      <c r="Z46" s="8" t="n">
        <f aca="false">AVERAGE('v3.0.1'!Z46,'v3.0.2'!Z46,'v3.0.3'!Z46,'v3.0.4'!Z46,'v3.0.5'!Z46)</f>
        <v>170.2</v>
      </c>
      <c r="AA46" s="8" t="n">
        <f aca="false">AVERAGE('v3.0.1'!AA46,'v3.0.2'!AA46,'v3.0.3'!AA46,'v3.0.4'!AA46,'v3.0.5'!AA46)</f>
        <v>130.2</v>
      </c>
      <c r="AB46" s="8" t="n">
        <f aca="false">AVERAGE('v3.0.1'!AB46,'v3.0.2'!AB46,'v3.0.3'!AB46,'v3.0.4'!AB46,'v3.0.5'!AB46)</f>
        <v>159.6</v>
      </c>
      <c r="AC46" s="8" t="n">
        <f aca="false">AVERAGE('v3.0.1'!AC46,'v3.0.2'!AC46,'v3.0.3'!AC46,'v3.0.4'!AC46,'v3.0.5'!AC46)</f>
        <v>138.6</v>
      </c>
      <c r="AD46" s="8" t="n">
        <f aca="false">AVERAGE('v3.0.1'!AD46,'v3.0.2'!AD46,'v3.0.3'!AD46,'v3.0.4'!AD46,'v3.0.5'!AD46)</f>
        <v>226.4</v>
      </c>
      <c r="AE46" s="8" t="n">
        <f aca="false">AVERAGE('v3.0.1'!AE46,'v3.0.2'!AE46,'v3.0.3'!AE46,'v3.0.4'!AE46,'v3.0.5'!AE46)</f>
        <v>132.8</v>
      </c>
      <c r="AF46" s="8" t="n">
        <f aca="false">AVERAGE('v3.0.1'!AF46,'v3.0.2'!AF46,'v3.0.3'!AF46,'v3.0.4'!AF46,'v3.0.5'!AF46)</f>
        <v>123.8</v>
      </c>
      <c r="AG46" s="8" t="n">
        <f aca="false">AVERAGE('v3.0.1'!AG46,'v3.0.2'!AG46,'v3.0.3'!AG46,'v3.0.4'!AG46,'v3.0.5'!AG46)</f>
        <v>127.4</v>
      </c>
      <c r="AH46" s="8" t="n">
        <f aca="false">AVERAGE('v3.0.1'!AH46,'v3.0.2'!AH46,'v3.0.3'!AH46,'v3.0.4'!AH46,'v3.0.5'!AH46)</f>
        <v>157.2</v>
      </c>
      <c r="AI46" s="8" t="n">
        <f aca="false">AVERAGE('v3.0.1'!AI46,'v3.0.2'!AI46,'v3.0.3'!AI46,'v3.0.4'!AI46,'v3.0.5'!AI46)</f>
        <v>116.2</v>
      </c>
      <c r="AJ46" s="8" t="n">
        <f aca="false">AVERAGE('v3.0.1'!AJ46,'v3.0.2'!AJ46,'v3.0.3'!AJ46,'v3.0.4'!AJ46,'v3.0.5'!AJ46)</f>
        <v>130.4</v>
      </c>
      <c r="AK46" s="8" t="n">
        <f aca="false">AVERAGE('v3.0.1'!AK46,'v3.0.2'!AK46,'v3.0.3'!AK46,'v3.0.4'!AK46,'v3.0.5'!AK46)</f>
        <v>141.4</v>
      </c>
      <c r="AL46" s="8" t="n">
        <f aca="false">AVERAGE('v3.0.1'!AL46,'v3.0.2'!AL46,'v3.0.3'!AL46,'v3.0.4'!AL46,'v3.0.5'!AL46)</f>
        <v>128.2</v>
      </c>
      <c r="AM46" s="8" t="n">
        <f aca="false">AVERAGE('v3.0.1'!AM46,'v3.0.2'!AM46,'v3.0.3'!AM46,'v3.0.4'!AM46,'v3.0.5'!AM46)</f>
        <v>148</v>
      </c>
      <c r="AN46" s="8" t="n">
        <f aca="false">AVERAGE('v3.0.1'!AN46,'v3.0.2'!AN46,'v3.0.3'!AN46,'v3.0.4'!AN46,'v3.0.5'!AN46)</f>
        <v>155.2</v>
      </c>
      <c r="AO46" s="8" t="n">
        <f aca="false">AVERAGE('v3.0.1'!AO46,'v3.0.2'!AO46,'v3.0.3'!AO46,'v3.0.4'!AO46,'v3.0.5'!AO46)</f>
        <v>149</v>
      </c>
      <c r="AP46" s="8" t="n">
        <f aca="false">AVERAGE('v3.0.1'!AP46,'v3.0.2'!AP46,'v3.0.3'!AP46,'v3.0.4'!AP46,'v3.0.5'!AP46)</f>
        <v>120</v>
      </c>
      <c r="AQ46" s="8" t="n">
        <f aca="false">AVERAGE('v3.0.1'!AQ46,'v3.0.2'!AQ46,'v3.0.3'!AQ46,'v3.0.4'!AQ46,'v3.0.5'!AQ46)</f>
        <v>159</v>
      </c>
      <c r="AR46" s="8" t="n">
        <f aca="false">AVERAGE('v3.0.1'!AR46,'v3.0.2'!AR46,'v3.0.3'!AR46,'v3.0.4'!AR46,'v3.0.5'!AR46)</f>
        <v>142.8</v>
      </c>
      <c r="AS46" s="8" t="n">
        <f aca="false">AVERAGE('v3.0.1'!AS46,'v3.0.2'!AS46,'v3.0.3'!AS46,'v3.0.4'!AS46,'v3.0.5'!AS46)</f>
        <v>113.4</v>
      </c>
      <c r="AT46" s="8" t="n">
        <f aca="false">AVERAGE('v3.0.1'!AT46,'v3.0.2'!AT46,'v3.0.3'!AT46,'v3.0.4'!AT46,'v3.0.5'!AT46)</f>
        <v>236.8</v>
      </c>
      <c r="AU46" s="8" t="n">
        <f aca="false">AVERAGE('v3.0.1'!AU46,'v3.0.2'!AU46,'v3.0.3'!AU46,'v3.0.4'!AU46,'v3.0.5'!AU46)</f>
        <v>147</v>
      </c>
      <c r="AV46" s="8" t="n">
        <f aca="false">AVERAGE('v3.0.1'!AV46,'v3.0.2'!AV46,'v3.0.3'!AV46,'v3.0.4'!AV46,'v3.0.5'!AV46)</f>
        <v>139</v>
      </c>
      <c r="AW46" s="8" t="n">
        <f aca="false">AVERAGE('v3.0.1'!AW46,'v3.0.2'!AW46,'v3.0.3'!AW46,'v3.0.4'!AW46,'v3.0.5'!AW46)</f>
        <v>134.2</v>
      </c>
      <c r="AX46" s="8" t="n">
        <f aca="false">AVERAGE('v3.0.1'!AX46,'v3.0.2'!AX46,'v3.0.3'!AX46,'v3.0.4'!AX46,'v3.0.5'!AX46)</f>
        <v>148</v>
      </c>
      <c r="AY46" s="8" t="n">
        <f aca="false">AVERAGE('v3.0.1'!AY46,'v3.0.2'!AY46,'v3.0.3'!AY46,'v3.0.4'!AY46,'v3.0.5'!AY46)</f>
        <v>159.2</v>
      </c>
      <c r="AZ46" s="8" t="n">
        <f aca="false">AVERAGE('v3.0.1'!AZ46,'v3.0.2'!AZ46,'v3.0.3'!AZ46,'v3.0.4'!AZ46,'v3.0.5'!AZ46)</f>
        <v>136.4</v>
      </c>
      <c r="BA46" s="8" t="n">
        <f aca="false">AVERAGE('v3.0.1'!BA46,'v3.0.2'!BA46,'v3.0.3'!BA46,'v3.0.4'!BA46,'v3.0.5'!BA46)</f>
        <v>187.8</v>
      </c>
      <c r="BB46" s="8" t="n">
        <f aca="false">AVERAGE('v3.0.1'!BB46,'v3.0.2'!BB46,'v3.0.3'!BB46,'v3.0.4'!BB46,'v3.0.5'!BB46)</f>
        <v>135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17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AVERAGE('v3.0.1'!E48,'v3.0.2'!E48,'v3.0.3'!E48,'v3.0.4'!E48,'v3.0.5'!E48)</f>
        <v>102.4</v>
      </c>
      <c r="F48" s="8" t="n">
        <f aca="false">AVERAGE('v3.0.1'!F48,'v3.0.2'!F48,'v3.0.3'!F48,'v3.0.4'!F48,'v3.0.5'!F48)</f>
        <v>261.6</v>
      </c>
      <c r="G48" s="8" t="n">
        <f aca="false">AVERAGE('v3.0.1'!G48,'v3.0.2'!G48,'v3.0.3'!G48,'v3.0.4'!G48,'v3.0.5'!G48)</f>
        <v>253.8</v>
      </c>
      <c r="H48" s="8" t="n">
        <f aca="false">AVERAGE('v3.0.1'!H48,'v3.0.2'!H48,'v3.0.3'!H48,'v3.0.4'!H48,'v3.0.5'!H48)</f>
        <v>119.4</v>
      </c>
      <c r="I48" s="8" t="n">
        <f aca="false">AVERAGE('v3.0.1'!I48,'v3.0.2'!I48,'v3.0.3'!I48,'v3.0.4'!I48,'v3.0.5'!I48)</f>
        <v>225.4</v>
      </c>
      <c r="J48" s="8" t="n">
        <f aca="false">AVERAGE('v3.0.1'!J48,'v3.0.2'!J48,'v3.0.3'!J48,'v3.0.4'!J48,'v3.0.5'!J48)</f>
        <v>176.8</v>
      </c>
      <c r="K48" s="8" t="n">
        <f aca="false">AVERAGE('v3.0.1'!K48,'v3.0.2'!K48,'v3.0.3'!K48,'v3.0.4'!K48,'v3.0.5'!K48)</f>
        <v>230.6</v>
      </c>
      <c r="L48" s="8" t="n">
        <f aca="false">AVERAGE('v3.0.1'!L48,'v3.0.2'!L48,'v3.0.3'!L48,'v3.0.4'!L48,'v3.0.5'!L48)</f>
        <v>138.8</v>
      </c>
      <c r="M48" s="8" t="n">
        <f aca="false">AVERAGE('v3.0.1'!M48,'v3.0.2'!M48,'v3.0.3'!M48,'v3.0.4'!M48,'v3.0.5'!M48)</f>
        <v>133.6</v>
      </c>
      <c r="N48" s="8" t="n">
        <f aca="false">AVERAGE('v3.0.1'!N48,'v3.0.2'!N48,'v3.0.3'!N48,'v3.0.4'!N48,'v3.0.5'!N48)</f>
        <v>149</v>
      </c>
      <c r="O48" s="8" t="n">
        <f aca="false">AVERAGE('v3.0.1'!O48,'v3.0.2'!O48,'v3.0.3'!O48,'v3.0.4'!O48,'v3.0.5'!O48)</f>
        <v>139</v>
      </c>
      <c r="P48" s="8" t="n">
        <f aca="false">AVERAGE('v3.0.1'!P48,'v3.0.2'!P48,'v3.0.3'!P48,'v3.0.4'!P48,'v3.0.5'!P48)</f>
        <v>139.6</v>
      </c>
      <c r="Q48" s="8" t="n">
        <f aca="false">AVERAGE('v3.0.1'!Q48,'v3.0.2'!Q48,'v3.0.3'!Q48,'v3.0.4'!Q48,'v3.0.5'!Q48)</f>
        <v>130.4</v>
      </c>
      <c r="R48" s="8" t="n">
        <f aca="false">AVERAGE('v3.0.1'!R48,'v3.0.2'!R48,'v3.0.3'!R48,'v3.0.4'!R48,'v3.0.5'!R48)</f>
        <v>127.2</v>
      </c>
      <c r="S48" s="8" t="n">
        <f aca="false">AVERAGE('v3.0.1'!S48,'v3.0.2'!S48,'v3.0.3'!S48,'v3.0.4'!S48,'v3.0.5'!S48)</f>
        <v>107.2</v>
      </c>
      <c r="T48" s="8" t="n">
        <f aca="false">AVERAGE('v3.0.1'!T48,'v3.0.2'!T48,'v3.0.3'!T48,'v3.0.4'!T48,'v3.0.5'!T48)</f>
        <v>133.4</v>
      </c>
      <c r="U48" s="8" t="n">
        <f aca="false">AVERAGE('v3.0.1'!U48,'v3.0.2'!U48,'v3.0.3'!U48,'v3.0.4'!U48,'v3.0.5'!U48)</f>
        <v>139.4</v>
      </c>
      <c r="V48" s="8" t="n">
        <f aca="false">AVERAGE('v3.0.1'!V48,'v3.0.2'!V48,'v3.0.3'!V48,'v3.0.4'!V48,'v3.0.5'!V48)</f>
        <v>130</v>
      </c>
      <c r="W48" s="8" t="n">
        <f aca="false">AVERAGE('v3.0.1'!W48,'v3.0.2'!W48,'v3.0.3'!W48,'v3.0.4'!W48,'v3.0.5'!W48)</f>
        <v>144.8</v>
      </c>
      <c r="X48" s="8" t="n">
        <f aca="false">AVERAGE('v3.0.1'!X48,'v3.0.2'!X48,'v3.0.3'!X48,'v3.0.4'!X48,'v3.0.5'!X48)</f>
        <v>139.2</v>
      </c>
      <c r="Y48" s="8" t="n">
        <f aca="false">AVERAGE('v3.0.1'!Y48,'v3.0.2'!Y48,'v3.0.3'!Y48,'v3.0.4'!Y48,'v3.0.5'!Y48)</f>
        <v>130.8</v>
      </c>
      <c r="Z48" s="8" t="n">
        <f aca="false">AVERAGE('v3.0.1'!Z48,'v3.0.2'!Z48,'v3.0.3'!Z48,'v3.0.4'!Z48,'v3.0.5'!Z48)</f>
        <v>129.6</v>
      </c>
      <c r="AA48" s="8" t="n">
        <f aca="false">AVERAGE('v3.0.1'!AA48,'v3.0.2'!AA48,'v3.0.3'!AA48,'v3.0.4'!AA48,'v3.0.5'!AA48)</f>
        <v>135.4</v>
      </c>
      <c r="AB48" s="8" t="n">
        <f aca="false">AVERAGE('v3.0.1'!AB48,'v3.0.2'!AB48,'v3.0.3'!AB48,'v3.0.4'!AB48,'v3.0.5'!AB48)</f>
        <v>150.2</v>
      </c>
      <c r="AC48" s="8" t="n">
        <f aca="false">AVERAGE('v3.0.1'!AC48,'v3.0.2'!AC48,'v3.0.3'!AC48,'v3.0.4'!AC48,'v3.0.5'!AC48)</f>
        <v>132.4</v>
      </c>
      <c r="AD48" s="8" t="n">
        <f aca="false">AVERAGE('v3.0.1'!AD48,'v3.0.2'!AD48,'v3.0.3'!AD48,'v3.0.4'!AD48,'v3.0.5'!AD48)</f>
        <v>145.4</v>
      </c>
      <c r="AE48" s="8" t="n">
        <f aca="false">AVERAGE('v3.0.1'!AE48,'v3.0.2'!AE48,'v3.0.3'!AE48,'v3.0.4'!AE48,'v3.0.5'!AE48)</f>
        <v>159.2</v>
      </c>
      <c r="AF48" s="8" t="n">
        <f aca="false">AVERAGE('v3.0.1'!AF48,'v3.0.2'!AF48,'v3.0.3'!AF48,'v3.0.4'!AF48,'v3.0.5'!AF48)</f>
        <v>141.2</v>
      </c>
      <c r="AG48" s="8" t="n">
        <f aca="false">AVERAGE('v3.0.1'!AG48,'v3.0.2'!AG48,'v3.0.3'!AG48,'v3.0.4'!AG48,'v3.0.5'!AG48)</f>
        <v>224.8</v>
      </c>
      <c r="AH48" s="8" t="n">
        <f aca="false">AVERAGE('v3.0.1'!AH48,'v3.0.2'!AH48,'v3.0.3'!AH48,'v3.0.4'!AH48,'v3.0.5'!AH48)</f>
        <v>138.4</v>
      </c>
      <c r="AI48" s="8" t="n">
        <f aca="false">AVERAGE('v3.0.1'!AI48,'v3.0.2'!AI48,'v3.0.3'!AI48,'v3.0.4'!AI48,'v3.0.5'!AI48)</f>
        <v>154.8</v>
      </c>
      <c r="AJ48" s="8" t="n">
        <f aca="false">AVERAGE('v3.0.1'!AJ48,'v3.0.2'!AJ48,'v3.0.3'!AJ48,'v3.0.4'!AJ48,'v3.0.5'!AJ48)</f>
        <v>138.6</v>
      </c>
      <c r="AK48" s="8" t="n">
        <f aca="false">AVERAGE('v3.0.1'!AK48,'v3.0.2'!AK48,'v3.0.3'!AK48,'v3.0.4'!AK48,'v3.0.5'!AK48)</f>
        <v>136.8</v>
      </c>
      <c r="AL48" s="8" t="n">
        <f aca="false">AVERAGE('v3.0.1'!AL48,'v3.0.2'!AL48,'v3.0.3'!AL48,'v3.0.4'!AL48,'v3.0.5'!AL48)</f>
        <v>135.6</v>
      </c>
      <c r="AM48" s="8" t="n">
        <f aca="false">AVERAGE('v3.0.1'!AM48,'v3.0.2'!AM48,'v3.0.3'!AM48,'v3.0.4'!AM48,'v3.0.5'!AM48)</f>
        <v>159.8</v>
      </c>
      <c r="AN48" s="8" t="n">
        <f aca="false">AVERAGE('v3.0.1'!AN48,'v3.0.2'!AN48,'v3.0.3'!AN48,'v3.0.4'!AN48,'v3.0.5'!AN48)</f>
        <v>134.6</v>
      </c>
      <c r="AO48" s="8" t="n">
        <f aca="false">AVERAGE('v3.0.1'!AO48,'v3.0.2'!AO48,'v3.0.3'!AO48,'v3.0.4'!AO48,'v3.0.5'!AO48)</f>
        <v>135.4</v>
      </c>
      <c r="AP48" s="8" t="n">
        <f aca="false">AVERAGE('v3.0.1'!AP48,'v3.0.2'!AP48,'v3.0.3'!AP48,'v3.0.4'!AP48,'v3.0.5'!AP48)</f>
        <v>154.6</v>
      </c>
      <c r="AQ48" s="8" t="n">
        <f aca="false">AVERAGE('v3.0.1'!AQ48,'v3.0.2'!AQ48,'v3.0.3'!AQ48,'v3.0.4'!AQ48,'v3.0.5'!AQ48)</f>
        <v>130.2</v>
      </c>
      <c r="AR48" s="8" t="n">
        <f aca="false">AVERAGE('v3.0.1'!AR48,'v3.0.2'!AR48,'v3.0.3'!AR48,'v3.0.4'!AR48,'v3.0.5'!AR48)</f>
        <v>143</v>
      </c>
      <c r="AS48" s="8" t="n">
        <f aca="false">AVERAGE('v3.0.1'!AS48,'v3.0.2'!AS48,'v3.0.3'!AS48,'v3.0.4'!AS48,'v3.0.5'!AS48)</f>
        <v>118</v>
      </c>
      <c r="AT48" s="8" t="n">
        <f aca="false">AVERAGE('v3.0.1'!AT48,'v3.0.2'!AT48,'v3.0.3'!AT48,'v3.0.4'!AT48,'v3.0.5'!AT48)</f>
        <v>210</v>
      </c>
      <c r="AU48" s="8" t="n">
        <f aca="false">AVERAGE('v3.0.1'!AU48,'v3.0.2'!AU48,'v3.0.3'!AU48,'v3.0.4'!AU48,'v3.0.5'!AU48)</f>
        <v>179.4</v>
      </c>
      <c r="AV48" s="8" t="n">
        <f aca="false">AVERAGE('v3.0.1'!AV48,'v3.0.2'!AV48,'v3.0.3'!AV48,'v3.0.4'!AV48,'v3.0.5'!AV48)</f>
        <v>232</v>
      </c>
      <c r="AW48" s="8" t="n">
        <f aca="false">AVERAGE('v3.0.1'!AW48,'v3.0.2'!AW48,'v3.0.3'!AW48,'v3.0.4'!AW48,'v3.0.5'!AW48)</f>
        <v>121.6</v>
      </c>
      <c r="AX48" s="8" t="n">
        <f aca="false">AVERAGE('v3.0.1'!AX48,'v3.0.2'!AX48,'v3.0.3'!AX48,'v3.0.4'!AX48,'v3.0.5'!AX48)</f>
        <v>125.6</v>
      </c>
      <c r="AY48" s="8" t="n">
        <f aca="false">AVERAGE('v3.0.1'!AY48,'v3.0.2'!AY48,'v3.0.3'!AY48,'v3.0.4'!AY48,'v3.0.5'!AY48)</f>
        <v>112.2</v>
      </c>
      <c r="AZ48" s="8" t="n">
        <f aca="false">AVERAGE('v3.0.1'!AZ48,'v3.0.2'!AZ48,'v3.0.3'!AZ48,'v3.0.4'!AZ48,'v3.0.5'!AZ48)</f>
        <v>119.8</v>
      </c>
      <c r="BA48" s="8" t="n">
        <f aca="false">AVERAGE('v3.0.1'!BA48,'v3.0.2'!BA48,'v3.0.3'!BA48,'v3.0.4'!BA48,'v3.0.5'!BA48)</f>
        <v>128.6</v>
      </c>
      <c r="BB48" s="8" t="n">
        <f aca="false">AVERAGE('v3.0.1'!BB48,'v3.0.2'!BB48,'v3.0.3'!BB48,'v3.0.4'!BB48,'v3.0.5'!BB48)</f>
        <v>129.4</v>
      </c>
      <c r="BD48" s="5" t="n">
        <f aca="false">AVERAGE(E48:BB52)</f>
        <v>149.3816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AVERAGE('v3.0.1'!E49,'v3.0.2'!E49,'v3.0.3'!E49,'v3.0.4'!E49,'v3.0.5'!E49)</f>
        <v>166</v>
      </c>
      <c r="F49" s="8" t="n">
        <f aca="false">AVERAGE('v3.0.1'!F49,'v3.0.2'!F49,'v3.0.3'!F49,'v3.0.4'!F49,'v3.0.5'!F49)</f>
        <v>119</v>
      </c>
      <c r="G49" s="8" t="n">
        <f aca="false">AVERAGE('v3.0.1'!G49,'v3.0.2'!G49,'v3.0.3'!G49,'v3.0.4'!G49,'v3.0.5'!G49)</f>
        <v>130.2</v>
      </c>
      <c r="H49" s="8" t="n">
        <f aca="false">AVERAGE('v3.0.1'!H49,'v3.0.2'!H49,'v3.0.3'!H49,'v3.0.4'!H49,'v3.0.5'!H49)</f>
        <v>136</v>
      </c>
      <c r="I49" s="8" t="n">
        <f aca="false">AVERAGE('v3.0.1'!I49,'v3.0.2'!I49,'v3.0.3'!I49,'v3.0.4'!I49,'v3.0.5'!I49)</f>
        <v>146.8</v>
      </c>
      <c r="J49" s="8" t="n">
        <f aca="false">AVERAGE('v3.0.1'!J49,'v3.0.2'!J49,'v3.0.3'!J49,'v3.0.4'!J49,'v3.0.5'!J49)</f>
        <v>133.6</v>
      </c>
      <c r="K49" s="8" t="n">
        <f aca="false">AVERAGE('v3.0.1'!K49,'v3.0.2'!K49,'v3.0.3'!K49,'v3.0.4'!K49,'v3.0.5'!K49)</f>
        <v>140.8</v>
      </c>
      <c r="L49" s="8" t="n">
        <f aca="false">AVERAGE('v3.0.1'!L49,'v3.0.2'!L49,'v3.0.3'!L49,'v3.0.4'!L49,'v3.0.5'!L49)</f>
        <v>130.2</v>
      </c>
      <c r="M49" s="8" t="n">
        <f aca="false">AVERAGE('v3.0.1'!M49,'v3.0.2'!M49,'v3.0.3'!M49,'v3.0.4'!M49,'v3.0.5'!M49)</f>
        <v>147.6</v>
      </c>
      <c r="N49" s="8" t="n">
        <f aca="false">AVERAGE('v3.0.1'!N49,'v3.0.2'!N49,'v3.0.3'!N49,'v3.0.4'!N49,'v3.0.5'!N49)</f>
        <v>139</v>
      </c>
      <c r="O49" s="8" t="n">
        <f aca="false">AVERAGE('v3.0.1'!O49,'v3.0.2'!O49,'v3.0.3'!O49,'v3.0.4'!O49,'v3.0.5'!O49)</f>
        <v>210.8</v>
      </c>
      <c r="P49" s="8" t="n">
        <f aca="false">AVERAGE('v3.0.1'!P49,'v3.0.2'!P49,'v3.0.3'!P49,'v3.0.4'!P49,'v3.0.5'!P49)</f>
        <v>152.8</v>
      </c>
      <c r="Q49" s="8" t="n">
        <f aca="false">AVERAGE('v3.0.1'!Q49,'v3.0.2'!Q49,'v3.0.3'!Q49,'v3.0.4'!Q49,'v3.0.5'!Q49)</f>
        <v>144.6</v>
      </c>
      <c r="R49" s="8" t="n">
        <f aca="false">AVERAGE('v3.0.1'!R49,'v3.0.2'!R49,'v3.0.3'!R49,'v3.0.4'!R49,'v3.0.5'!R49)</f>
        <v>246.2</v>
      </c>
      <c r="S49" s="8" t="n">
        <f aca="false">AVERAGE('v3.0.1'!S49,'v3.0.2'!S49,'v3.0.3'!S49,'v3.0.4'!S49,'v3.0.5'!S49)</f>
        <v>138.2</v>
      </c>
      <c r="T49" s="8" t="n">
        <f aca="false">AVERAGE('v3.0.1'!T49,'v3.0.2'!T49,'v3.0.3'!T49,'v3.0.4'!T49,'v3.0.5'!T49)</f>
        <v>141.2</v>
      </c>
      <c r="U49" s="8" t="n">
        <f aca="false">AVERAGE('v3.0.1'!U49,'v3.0.2'!U49,'v3.0.3'!U49,'v3.0.4'!U49,'v3.0.5'!U49)</f>
        <v>164.8</v>
      </c>
      <c r="V49" s="8" t="n">
        <f aca="false">AVERAGE('v3.0.1'!V49,'v3.0.2'!V49,'v3.0.3'!V49,'v3.0.4'!V49,'v3.0.5'!V49)</f>
        <v>215.4</v>
      </c>
      <c r="W49" s="8" t="n">
        <f aca="false">AVERAGE('v3.0.1'!W49,'v3.0.2'!W49,'v3.0.3'!W49,'v3.0.4'!W49,'v3.0.5'!W49)</f>
        <v>148.4</v>
      </c>
      <c r="X49" s="8" t="n">
        <f aca="false">AVERAGE('v3.0.1'!X49,'v3.0.2'!X49,'v3.0.3'!X49,'v3.0.4'!X49,'v3.0.5'!X49)</f>
        <v>148.2</v>
      </c>
      <c r="Y49" s="8" t="n">
        <f aca="false">AVERAGE('v3.0.1'!Y49,'v3.0.2'!Y49,'v3.0.3'!Y49,'v3.0.4'!Y49,'v3.0.5'!Y49)</f>
        <v>138.4</v>
      </c>
      <c r="Z49" s="8" t="n">
        <f aca="false">AVERAGE('v3.0.1'!Z49,'v3.0.2'!Z49,'v3.0.3'!Z49,'v3.0.4'!Z49,'v3.0.5'!Z49)</f>
        <v>140.8</v>
      </c>
      <c r="AA49" s="8" t="n">
        <f aca="false">AVERAGE('v3.0.1'!AA49,'v3.0.2'!AA49,'v3.0.3'!AA49,'v3.0.4'!AA49,'v3.0.5'!AA49)</f>
        <v>157</v>
      </c>
      <c r="AB49" s="8" t="n">
        <f aca="false">AVERAGE('v3.0.1'!AB49,'v3.0.2'!AB49,'v3.0.3'!AB49,'v3.0.4'!AB49,'v3.0.5'!AB49)</f>
        <v>128.8</v>
      </c>
      <c r="AC49" s="8" t="n">
        <f aca="false">AVERAGE('v3.0.1'!AC49,'v3.0.2'!AC49,'v3.0.3'!AC49,'v3.0.4'!AC49,'v3.0.5'!AC49)</f>
        <v>237.6</v>
      </c>
      <c r="AD49" s="8" t="n">
        <f aca="false">AVERAGE('v3.0.1'!AD49,'v3.0.2'!AD49,'v3.0.3'!AD49,'v3.0.4'!AD49,'v3.0.5'!AD49)</f>
        <v>172.6</v>
      </c>
      <c r="AE49" s="8" t="n">
        <f aca="false">AVERAGE('v3.0.1'!AE49,'v3.0.2'!AE49,'v3.0.3'!AE49,'v3.0.4'!AE49,'v3.0.5'!AE49)</f>
        <v>129.6</v>
      </c>
      <c r="AF49" s="8" t="n">
        <f aca="false">AVERAGE('v3.0.1'!AF49,'v3.0.2'!AF49,'v3.0.3'!AF49,'v3.0.4'!AF49,'v3.0.5'!AF49)</f>
        <v>140.2</v>
      </c>
      <c r="AG49" s="8" t="n">
        <f aca="false">AVERAGE('v3.0.1'!AG49,'v3.0.2'!AG49,'v3.0.3'!AG49,'v3.0.4'!AG49,'v3.0.5'!AG49)</f>
        <v>124.8</v>
      </c>
      <c r="AH49" s="8" t="n">
        <f aca="false">AVERAGE('v3.0.1'!AH49,'v3.0.2'!AH49,'v3.0.3'!AH49,'v3.0.4'!AH49,'v3.0.5'!AH49)</f>
        <v>145</v>
      </c>
      <c r="AI49" s="8" t="n">
        <f aca="false">AVERAGE('v3.0.1'!AI49,'v3.0.2'!AI49,'v3.0.3'!AI49,'v3.0.4'!AI49,'v3.0.5'!AI49)</f>
        <v>127.4</v>
      </c>
      <c r="AJ49" s="8" t="n">
        <f aca="false">AVERAGE('v3.0.1'!AJ49,'v3.0.2'!AJ49,'v3.0.3'!AJ49,'v3.0.4'!AJ49,'v3.0.5'!AJ49)</f>
        <v>232</v>
      </c>
      <c r="AK49" s="8" t="n">
        <f aca="false">AVERAGE('v3.0.1'!AK49,'v3.0.2'!AK49,'v3.0.3'!AK49,'v3.0.4'!AK49,'v3.0.5'!AK49)</f>
        <v>141</v>
      </c>
      <c r="AL49" s="8" t="n">
        <f aca="false">AVERAGE('v3.0.1'!AL49,'v3.0.2'!AL49,'v3.0.3'!AL49,'v3.0.4'!AL49,'v3.0.5'!AL49)</f>
        <v>147.8</v>
      </c>
      <c r="AM49" s="8" t="n">
        <f aca="false">AVERAGE('v3.0.1'!AM49,'v3.0.2'!AM49,'v3.0.3'!AM49,'v3.0.4'!AM49,'v3.0.5'!AM49)</f>
        <v>127.2</v>
      </c>
      <c r="AN49" s="8" t="n">
        <f aca="false">AVERAGE('v3.0.1'!AN49,'v3.0.2'!AN49,'v3.0.3'!AN49,'v3.0.4'!AN49,'v3.0.5'!AN49)</f>
        <v>123.8</v>
      </c>
      <c r="AO49" s="8" t="n">
        <f aca="false">AVERAGE('v3.0.1'!AO49,'v3.0.2'!AO49,'v3.0.3'!AO49,'v3.0.4'!AO49,'v3.0.5'!AO49)</f>
        <v>140.4</v>
      </c>
      <c r="AP49" s="8" t="n">
        <f aca="false">AVERAGE('v3.0.1'!AP49,'v3.0.2'!AP49,'v3.0.3'!AP49,'v3.0.4'!AP49,'v3.0.5'!AP49)</f>
        <v>158.4</v>
      </c>
      <c r="AQ49" s="8" t="n">
        <f aca="false">AVERAGE('v3.0.1'!AQ49,'v3.0.2'!AQ49,'v3.0.3'!AQ49,'v3.0.4'!AQ49,'v3.0.5'!AQ49)</f>
        <v>132.4</v>
      </c>
      <c r="AR49" s="8" t="n">
        <f aca="false">AVERAGE('v3.0.1'!AR49,'v3.0.2'!AR49,'v3.0.3'!AR49,'v3.0.4'!AR49,'v3.0.5'!AR49)</f>
        <v>218.8</v>
      </c>
      <c r="AS49" s="8" t="n">
        <f aca="false">AVERAGE('v3.0.1'!AS49,'v3.0.2'!AS49,'v3.0.3'!AS49,'v3.0.4'!AS49,'v3.0.5'!AS49)</f>
        <v>146.8</v>
      </c>
      <c r="AT49" s="8" t="n">
        <f aca="false">AVERAGE('v3.0.1'!AT49,'v3.0.2'!AT49,'v3.0.3'!AT49,'v3.0.4'!AT49,'v3.0.5'!AT49)</f>
        <v>134</v>
      </c>
      <c r="AU49" s="8" t="n">
        <f aca="false">AVERAGE('v3.0.1'!AU49,'v3.0.2'!AU49,'v3.0.3'!AU49,'v3.0.4'!AU49,'v3.0.5'!AU49)</f>
        <v>142.4</v>
      </c>
      <c r="AV49" s="8" t="n">
        <f aca="false">AVERAGE('v3.0.1'!AV49,'v3.0.2'!AV49,'v3.0.3'!AV49,'v3.0.4'!AV49,'v3.0.5'!AV49)</f>
        <v>138.8</v>
      </c>
      <c r="AW49" s="8" t="n">
        <f aca="false">AVERAGE('v3.0.1'!AW49,'v3.0.2'!AW49,'v3.0.3'!AW49,'v3.0.4'!AW49,'v3.0.5'!AW49)</f>
        <v>108</v>
      </c>
      <c r="AX49" s="8" t="n">
        <f aca="false">AVERAGE('v3.0.1'!AX49,'v3.0.2'!AX49,'v3.0.3'!AX49,'v3.0.4'!AX49,'v3.0.5'!AX49)</f>
        <v>141.4</v>
      </c>
      <c r="AY49" s="8" t="n">
        <f aca="false">AVERAGE('v3.0.1'!AY49,'v3.0.2'!AY49,'v3.0.3'!AY49,'v3.0.4'!AY49,'v3.0.5'!AY49)</f>
        <v>121.2</v>
      </c>
      <c r="AZ49" s="8" t="n">
        <f aca="false">AVERAGE('v3.0.1'!AZ49,'v3.0.2'!AZ49,'v3.0.3'!AZ49,'v3.0.4'!AZ49,'v3.0.5'!AZ49)</f>
        <v>113.2</v>
      </c>
      <c r="BA49" s="8" t="n">
        <f aca="false">AVERAGE('v3.0.1'!BA49,'v3.0.2'!BA49,'v3.0.3'!BA49,'v3.0.4'!BA49,'v3.0.5'!BA49)</f>
        <v>122.8</v>
      </c>
      <c r="BB49" s="8" t="n">
        <f aca="false">AVERAGE('v3.0.1'!BB49,'v3.0.2'!BB49,'v3.0.3'!BB49,'v3.0.4'!BB49,'v3.0.5'!BB49)</f>
        <v>123.8</v>
      </c>
      <c r="BD49" s="5"/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AVERAGE('v3.0.1'!E50,'v3.0.2'!E50,'v3.0.3'!E50,'v3.0.4'!E50,'v3.0.5'!E50)</f>
        <v>108.8</v>
      </c>
      <c r="F50" s="8" t="n">
        <f aca="false">AVERAGE('v3.0.1'!F50,'v3.0.2'!F50,'v3.0.3'!F50,'v3.0.4'!F50,'v3.0.5'!F50)</f>
        <v>117.2</v>
      </c>
      <c r="G50" s="8" t="n">
        <f aca="false">AVERAGE('v3.0.1'!G50,'v3.0.2'!G50,'v3.0.3'!G50,'v3.0.4'!G50,'v3.0.5'!G50)</f>
        <v>122.8</v>
      </c>
      <c r="H50" s="8" t="n">
        <f aca="false">AVERAGE('v3.0.1'!H50,'v3.0.2'!H50,'v3.0.3'!H50,'v3.0.4'!H50,'v3.0.5'!H50)</f>
        <v>107.8</v>
      </c>
      <c r="I50" s="8" t="n">
        <f aca="false">AVERAGE('v3.0.1'!I50,'v3.0.2'!I50,'v3.0.3'!I50,'v3.0.4'!I50,'v3.0.5'!I50)</f>
        <v>130.2</v>
      </c>
      <c r="J50" s="8" t="n">
        <f aca="false">AVERAGE('v3.0.1'!J50,'v3.0.2'!J50,'v3.0.3'!J50,'v3.0.4'!J50,'v3.0.5'!J50)</f>
        <v>148.6</v>
      </c>
      <c r="K50" s="8" t="n">
        <f aca="false">AVERAGE('v3.0.1'!K50,'v3.0.2'!K50,'v3.0.3'!K50,'v3.0.4'!K50,'v3.0.5'!K50)</f>
        <v>138.8</v>
      </c>
      <c r="L50" s="8" t="n">
        <f aca="false">AVERAGE('v3.0.1'!L50,'v3.0.2'!L50,'v3.0.3'!L50,'v3.0.4'!L50,'v3.0.5'!L50)</f>
        <v>219.8</v>
      </c>
      <c r="M50" s="8" t="n">
        <f aca="false">AVERAGE('v3.0.1'!M50,'v3.0.2'!M50,'v3.0.3'!M50,'v3.0.4'!M50,'v3.0.5'!M50)</f>
        <v>137</v>
      </c>
      <c r="N50" s="8" t="n">
        <f aca="false">AVERAGE('v3.0.1'!N50,'v3.0.2'!N50,'v3.0.3'!N50,'v3.0.4'!N50,'v3.0.5'!N50)</f>
        <v>133.4</v>
      </c>
      <c r="O50" s="8" t="n">
        <f aca="false">AVERAGE('v3.0.1'!O50,'v3.0.2'!O50,'v3.0.3'!O50,'v3.0.4'!O50,'v3.0.5'!O50)</f>
        <v>158.4</v>
      </c>
      <c r="P50" s="8" t="n">
        <f aca="false">AVERAGE('v3.0.1'!P50,'v3.0.2'!P50,'v3.0.3'!P50,'v3.0.4'!P50,'v3.0.5'!P50)</f>
        <v>140.2</v>
      </c>
      <c r="Q50" s="8" t="n">
        <f aca="false">AVERAGE('v3.0.1'!Q50,'v3.0.2'!Q50,'v3.0.3'!Q50,'v3.0.4'!Q50,'v3.0.5'!Q50)</f>
        <v>155</v>
      </c>
      <c r="R50" s="8" t="n">
        <f aca="false">AVERAGE('v3.0.1'!R50,'v3.0.2'!R50,'v3.0.3'!R50,'v3.0.4'!R50,'v3.0.5'!R50)</f>
        <v>135.8</v>
      </c>
      <c r="S50" s="8" t="n">
        <f aca="false">AVERAGE('v3.0.1'!S50,'v3.0.2'!S50,'v3.0.3'!S50,'v3.0.4'!S50,'v3.0.5'!S50)</f>
        <v>228</v>
      </c>
      <c r="T50" s="8" t="n">
        <f aca="false">AVERAGE('v3.0.1'!T50,'v3.0.2'!T50,'v3.0.3'!T50,'v3.0.4'!T50,'v3.0.5'!T50)</f>
        <v>143</v>
      </c>
      <c r="U50" s="8" t="n">
        <f aca="false">AVERAGE('v3.0.1'!U50,'v3.0.2'!U50,'v3.0.3'!U50,'v3.0.4'!U50,'v3.0.5'!U50)</f>
        <v>137.8</v>
      </c>
      <c r="V50" s="8" t="n">
        <f aca="false">AVERAGE('v3.0.1'!V50,'v3.0.2'!V50,'v3.0.3'!V50,'v3.0.4'!V50,'v3.0.5'!V50)</f>
        <v>138.8</v>
      </c>
      <c r="W50" s="8" t="n">
        <f aca="false">AVERAGE('v3.0.1'!W50,'v3.0.2'!W50,'v3.0.3'!W50,'v3.0.4'!W50,'v3.0.5'!W50)</f>
        <v>149.8</v>
      </c>
      <c r="X50" s="8" t="n">
        <f aca="false">AVERAGE('v3.0.1'!X50,'v3.0.2'!X50,'v3.0.3'!X50,'v3.0.4'!X50,'v3.0.5'!X50)</f>
        <v>131.4</v>
      </c>
      <c r="Y50" s="8" t="n">
        <f aca="false">AVERAGE('v3.0.1'!Y50,'v3.0.2'!Y50,'v3.0.3'!Y50,'v3.0.4'!Y50,'v3.0.5'!Y50)</f>
        <v>132.6</v>
      </c>
      <c r="Z50" s="8" t="n">
        <f aca="false">AVERAGE('v3.0.1'!Z50,'v3.0.2'!Z50,'v3.0.3'!Z50,'v3.0.4'!Z50,'v3.0.5'!Z50)</f>
        <v>150.2</v>
      </c>
      <c r="AA50" s="8" t="n">
        <f aca="false">AVERAGE('v3.0.1'!AA50,'v3.0.2'!AA50,'v3.0.3'!AA50,'v3.0.4'!AA50,'v3.0.5'!AA50)</f>
        <v>140.6</v>
      </c>
      <c r="AB50" s="8" t="n">
        <f aca="false">AVERAGE('v3.0.1'!AB50,'v3.0.2'!AB50,'v3.0.3'!AB50,'v3.0.4'!AB50,'v3.0.5'!AB50)</f>
        <v>148.8</v>
      </c>
      <c r="AC50" s="8" t="n">
        <f aca="false">AVERAGE('v3.0.1'!AC50,'v3.0.2'!AC50,'v3.0.3'!AC50,'v3.0.4'!AC50,'v3.0.5'!AC50)</f>
        <v>126.4</v>
      </c>
      <c r="AD50" s="8" t="n">
        <f aca="false">AVERAGE('v3.0.1'!AD50,'v3.0.2'!AD50,'v3.0.3'!AD50,'v3.0.4'!AD50,'v3.0.5'!AD50)</f>
        <v>145.8</v>
      </c>
      <c r="AE50" s="8" t="n">
        <f aca="false">AVERAGE('v3.0.1'!AE50,'v3.0.2'!AE50,'v3.0.3'!AE50,'v3.0.4'!AE50,'v3.0.5'!AE50)</f>
        <v>136</v>
      </c>
      <c r="AF50" s="8" t="n">
        <f aca="false">AVERAGE('v3.0.1'!AF50,'v3.0.2'!AF50,'v3.0.3'!AF50,'v3.0.4'!AF50,'v3.0.5'!AF50)</f>
        <v>125.6</v>
      </c>
      <c r="AG50" s="8" t="n">
        <f aca="false">AVERAGE('v3.0.1'!AG50,'v3.0.2'!AG50,'v3.0.3'!AG50,'v3.0.4'!AG50,'v3.0.5'!AG50)</f>
        <v>152</v>
      </c>
      <c r="AH50" s="8" t="n">
        <f aca="false">AVERAGE('v3.0.1'!AH50,'v3.0.2'!AH50,'v3.0.3'!AH50,'v3.0.4'!AH50,'v3.0.5'!AH50)</f>
        <v>144.6</v>
      </c>
      <c r="AI50" s="8" t="n">
        <f aca="false">AVERAGE('v3.0.1'!AI50,'v3.0.2'!AI50,'v3.0.3'!AI50,'v3.0.4'!AI50,'v3.0.5'!AI50)</f>
        <v>140.4</v>
      </c>
      <c r="AJ50" s="8" t="n">
        <f aca="false">AVERAGE('v3.0.1'!AJ50,'v3.0.2'!AJ50,'v3.0.3'!AJ50,'v3.0.4'!AJ50,'v3.0.5'!AJ50)</f>
        <v>138</v>
      </c>
      <c r="AK50" s="8" t="n">
        <f aca="false">AVERAGE('v3.0.1'!AK50,'v3.0.2'!AK50,'v3.0.3'!AK50,'v3.0.4'!AK50,'v3.0.5'!AK50)</f>
        <v>136.8</v>
      </c>
      <c r="AL50" s="8" t="n">
        <f aca="false">AVERAGE('v3.0.1'!AL50,'v3.0.2'!AL50,'v3.0.3'!AL50,'v3.0.4'!AL50,'v3.0.5'!AL50)</f>
        <v>125.6</v>
      </c>
      <c r="AM50" s="8" t="n">
        <f aca="false">AVERAGE('v3.0.1'!AM50,'v3.0.2'!AM50,'v3.0.3'!AM50,'v3.0.4'!AM50,'v3.0.5'!AM50)</f>
        <v>135.6</v>
      </c>
      <c r="AN50" s="8" t="n">
        <f aca="false">AVERAGE('v3.0.1'!AN50,'v3.0.2'!AN50,'v3.0.3'!AN50,'v3.0.4'!AN50,'v3.0.5'!AN50)</f>
        <v>120</v>
      </c>
      <c r="AO50" s="8" t="n">
        <f aca="false">AVERAGE('v3.0.1'!AO50,'v3.0.2'!AO50,'v3.0.3'!AO50,'v3.0.4'!AO50,'v3.0.5'!AO50)</f>
        <v>238.2</v>
      </c>
      <c r="AP50" s="8" t="n">
        <f aca="false">AVERAGE('v3.0.1'!AP50,'v3.0.2'!AP50,'v3.0.3'!AP50,'v3.0.4'!AP50,'v3.0.5'!AP50)</f>
        <v>130.4</v>
      </c>
      <c r="AQ50" s="8" t="n">
        <f aca="false">AVERAGE('v3.0.1'!AQ50,'v3.0.2'!AQ50,'v3.0.3'!AQ50,'v3.0.4'!AQ50,'v3.0.5'!AQ50)</f>
        <v>143.6</v>
      </c>
      <c r="AR50" s="8" t="n">
        <f aca="false">AVERAGE('v3.0.1'!AR50,'v3.0.2'!AR50,'v3.0.3'!AR50,'v3.0.4'!AR50,'v3.0.5'!AR50)</f>
        <v>136.8</v>
      </c>
      <c r="AS50" s="8" t="n">
        <f aca="false">AVERAGE('v3.0.1'!AS50,'v3.0.2'!AS50,'v3.0.3'!AS50,'v3.0.4'!AS50,'v3.0.5'!AS50)</f>
        <v>135</v>
      </c>
      <c r="AT50" s="8" t="n">
        <f aca="false">AVERAGE('v3.0.1'!AT50,'v3.0.2'!AT50,'v3.0.3'!AT50,'v3.0.4'!AT50,'v3.0.5'!AT50)</f>
        <v>222.4</v>
      </c>
      <c r="AU50" s="8" t="n">
        <f aca="false">AVERAGE('v3.0.1'!AU50,'v3.0.2'!AU50,'v3.0.3'!AU50,'v3.0.4'!AU50,'v3.0.5'!AU50)</f>
        <v>248.2</v>
      </c>
      <c r="AV50" s="8" t="n">
        <f aca="false">AVERAGE('v3.0.1'!AV50,'v3.0.2'!AV50,'v3.0.3'!AV50,'v3.0.4'!AV50,'v3.0.5'!AV50)</f>
        <v>125.8</v>
      </c>
      <c r="AW50" s="8" t="n">
        <f aca="false">AVERAGE('v3.0.1'!AW50,'v3.0.2'!AW50,'v3.0.3'!AW50,'v3.0.4'!AW50,'v3.0.5'!AW50)</f>
        <v>137</v>
      </c>
      <c r="AX50" s="8" t="n">
        <f aca="false">AVERAGE('v3.0.1'!AX50,'v3.0.2'!AX50,'v3.0.3'!AX50,'v3.0.4'!AX50,'v3.0.5'!AX50)</f>
        <v>134.8</v>
      </c>
      <c r="AY50" s="8" t="n">
        <f aca="false">AVERAGE('v3.0.1'!AY50,'v3.0.2'!AY50,'v3.0.3'!AY50,'v3.0.4'!AY50,'v3.0.5'!AY50)</f>
        <v>127.6</v>
      </c>
      <c r="AZ50" s="8" t="n">
        <f aca="false">AVERAGE('v3.0.1'!AZ50,'v3.0.2'!AZ50,'v3.0.3'!AZ50,'v3.0.4'!AZ50,'v3.0.5'!AZ50)</f>
        <v>121.8</v>
      </c>
      <c r="BA50" s="8" t="n">
        <f aca="false">AVERAGE('v3.0.1'!BA50,'v3.0.2'!BA50,'v3.0.3'!BA50,'v3.0.4'!BA50,'v3.0.5'!BA50)</f>
        <v>119.8</v>
      </c>
      <c r="BB50" s="8" t="n">
        <f aca="false">AVERAGE('v3.0.1'!BB50,'v3.0.2'!BB50,'v3.0.3'!BB50,'v3.0.4'!BB50,'v3.0.5'!BB50)</f>
        <v>166</v>
      </c>
      <c r="BD50" s="5"/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AVERAGE('v3.0.1'!E51,'v3.0.2'!E51,'v3.0.3'!E51,'v3.0.4'!E51,'v3.0.5'!E51)</f>
        <v>105</v>
      </c>
      <c r="F51" s="8" t="n">
        <f aca="false">AVERAGE('v3.0.1'!F51,'v3.0.2'!F51,'v3.0.3'!F51,'v3.0.4'!F51,'v3.0.5'!F51)</f>
        <v>128.8</v>
      </c>
      <c r="G51" s="8" t="n">
        <f aca="false">AVERAGE('v3.0.1'!G51,'v3.0.2'!G51,'v3.0.3'!G51,'v3.0.4'!G51,'v3.0.5'!G51)</f>
        <v>142.2</v>
      </c>
      <c r="H51" s="8" t="n">
        <f aca="false">AVERAGE('v3.0.1'!H51,'v3.0.2'!H51,'v3.0.3'!H51,'v3.0.4'!H51,'v3.0.5'!H51)</f>
        <v>116.6</v>
      </c>
      <c r="I51" s="8" t="n">
        <f aca="false">AVERAGE('v3.0.1'!I51,'v3.0.2'!I51,'v3.0.3'!I51,'v3.0.4'!I51,'v3.0.5'!I51)</f>
        <v>134.8</v>
      </c>
      <c r="J51" s="8" t="n">
        <f aca="false">AVERAGE('v3.0.1'!J51,'v3.0.2'!J51,'v3.0.3'!J51,'v3.0.4'!J51,'v3.0.5'!J51)</f>
        <v>217</v>
      </c>
      <c r="K51" s="8" t="n">
        <f aca="false">AVERAGE('v3.0.1'!K51,'v3.0.2'!K51,'v3.0.3'!K51,'v3.0.4'!K51,'v3.0.5'!K51)</f>
        <v>131.6</v>
      </c>
      <c r="L51" s="8" t="n">
        <f aca="false">AVERAGE('v3.0.1'!L51,'v3.0.2'!L51,'v3.0.3'!L51,'v3.0.4'!L51,'v3.0.5'!L51)</f>
        <v>136.6</v>
      </c>
      <c r="M51" s="8" t="n">
        <f aca="false">AVERAGE('v3.0.1'!M51,'v3.0.2'!M51,'v3.0.3'!M51,'v3.0.4'!M51,'v3.0.5'!M51)</f>
        <v>137</v>
      </c>
      <c r="N51" s="8" t="n">
        <f aca="false">AVERAGE('v3.0.1'!N51,'v3.0.2'!N51,'v3.0.3'!N51,'v3.0.4'!N51,'v3.0.5'!N51)</f>
        <v>154.8</v>
      </c>
      <c r="O51" s="8" t="n">
        <f aca="false">AVERAGE('v3.0.1'!O51,'v3.0.2'!O51,'v3.0.3'!O51,'v3.0.4'!O51,'v3.0.5'!O51)</f>
        <v>149.4</v>
      </c>
      <c r="P51" s="8" t="n">
        <f aca="false">AVERAGE('v3.0.1'!P51,'v3.0.2'!P51,'v3.0.3'!P51,'v3.0.4'!P51,'v3.0.5'!P51)</f>
        <v>126.8</v>
      </c>
      <c r="Q51" s="8" t="n">
        <f aca="false">AVERAGE('v3.0.1'!Q51,'v3.0.2'!Q51,'v3.0.3'!Q51,'v3.0.4'!Q51,'v3.0.5'!Q51)</f>
        <v>123.2</v>
      </c>
      <c r="R51" s="8" t="n">
        <f aca="false">AVERAGE('v3.0.1'!R51,'v3.0.2'!R51,'v3.0.3'!R51,'v3.0.4'!R51,'v3.0.5'!R51)</f>
        <v>131.8</v>
      </c>
      <c r="S51" s="8" t="n">
        <f aca="false">AVERAGE('v3.0.1'!S51,'v3.0.2'!S51,'v3.0.3'!S51,'v3.0.4'!S51,'v3.0.5'!S51)</f>
        <v>130</v>
      </c>
      <c r="T51" s="8" t="n">
        <f aca="false">AVERAGE('v3.0.1'!T51,'v3.0.2'!T51,'v3.0.3'!T51,'v3.0.4'!T51,'v3.0.5'!T51)</f>
        <v>132.2</v>
      </c>
      <c r="U51" s="8" t="n">
        <f aca="false">AVERAGE('v3.0.1'!U51,'v3.0.2'!U51,'v3.0.3'!U51,'v3.0.4'!U51,'v3.0.5'!U51)</f>
        <v>171.4</v>
      </c>
      <c r="V51" s="8" t="n">
        <f aca="false">AVERAGE('v3.0.1'!V51,'v3.0.2'!V51,'v3.0.3'!V51,'v3.0.4'!V51,'v3.0.5'!V51)</f>
        <v>116.6</v>
      </c>
      <c r="W51" s="8" t="n">
        <f aca="false">AVERAGE('v3.0.1'!W51,'v3.0.2'!W51,'v3.0.3'!W51,'v3.0.4'!W51,'v3.0.5'!W51)</f>
        <v>250</v>
      </c>
      <c r="X51" s="8" t="n">
        <f aca="false">AVERAGE('v3.0.1'!X51,'v3.0.2'!X51,'v3.0.3'!X51,'v3.0.4'!X51,'v3.0.5'!X51)</f>
        <v>150.2</v>
      </c>
      <c r="Y51" s="8" t="n">
        <f aca="false">AVERAGE('v3.0.1'!Y51,'v3.0.2'!Y51,'v3.0.3'!Y51,'v3.0.4'!Y51,'v3.0.5'!Y51)</f>
        <v>126.6</v>
      </c>
      <c r="Z51" s="8" t="n">
        <f aca="false">AVERAGE('v3.0.1'!Z51,'v3.0.2'!Z51,'v3.0.3'!Z51,'v3.0.4'!Z51,'v3.0.5'!Z51)</f>
        <v>124.4</v>
      </c>
      <c r="AA51" s="8" t="n">
        <f aca="false">AVERAGE('v3.0.1'!AA51,'v3.0.2'!AA51,'v3.0.3'!AA51,'v3.0.4'!AA51,'v3.0.5'!AA51)</f>
        <v>216</v>
      </c>
      <c r="AB51" s="8" t="n">
        <f aca="false">AVERAGE('v3.0.1'!AB51,'v3.0.2'!AB51,'v3.0.3'!AB51,'v3.0.4'!AB51,'v3.0.5'!AB51)</f>
        <v>217.2</v>
      </c>
      <c r="AC51" s="8" t="n">
        <f aca="false">AVERAGE('v3.0.1'!AC51,'v3.0.2'!AC51,'v3.0.3'!AC51,'v3.0.4'!AC51,'v3.0.5'!AC51)</f>
        <v>141.4</v>
      </c>
      <c r="AD51" s="8" t="n">
        <f aca="false">AVERAGE('v3.0.1'!AD51,'v3.0.2'!AD51,'v3.0.3'!AD51,'v3.0.4'!AD51,'v3.0.5'!AD51)</f>
        <v>154.6</v>
      </c>
      <c r="AE51" s="8" t="n">
        <f aca="false">AVERAGE('v3.0.1'!AE51,'v3.0.2'!AE51,'v3.0.3'!AE51,'v3.0.4'!AE51,'v3.0.5'!AE51)</f>
        <v>185</v>
      </c>
      <c r="AF51" s="8" t="n">
        <f aca="false">AVERAGE('v3.0.1'!AF51,'v3.0.2'!AF51,'v3.0.3'!AF51,'v3.0.4'!AF51,'v3.0.5'!AF51)</f>
        <v>115.8</v>
      </c>
      <c r="AG51" s="8" t="n">
        <f aca="false">AVERAGE('v3.0.1'!AG51,'v3.0.2'!AG51,'v3.0.3'!AG51,'v3.0.4'!AG51,'v3.0.5'!AG51)</f>
        <v>134</v>
      </c>
      <c r="AH51" s="8" t="n">
        <f aca="false">AVERAGE('v3.0.1'!AH51,'v3.0.2'!AH51,'v3.0.3'!AH51,'v3.0.4'!AH51,'v3.0.5'!AH51)</f>
        <v>146.6</v>
      </c>
      <c r="AI51" s="8" t="n">
        <f aca="false">AVERAGE('v3.0.1'!AI51,'v3.0.2'!AI51,'v3.0.3'!AI51,'v3.0.4'!AI51,'v3.0.5'!AI51)</f>
        <v>121.2</v>
      </c>
      <c r="AJ51" s="8" t="n">
        <f aca="false">AVERAGE('v3.0.1'!AJ51,'v3.0.2'!AJ51,'v3.0.3'!AJ51,'v3.0.4'!AJ51,'v3.0.5'!AJ51)</f>
        <v>134.8</v>
      </c>
      <c r="AK51" s="8" t="n">
        <f aca="false">AVERAGE('v3.0.1'!AK51,'v3.0.2'!AK51,'v3.0.3'!AK51,'v3.0.4'!AK51,'v3.0.5'!AK51)</f>
        <v>215.4</v>
      </c>
      <c r="AL51" s="8" t="n">
        <f aca="false">AVERAGE('v3.0.1'!AL51,'v3.0.2'!AL51,'v3.0.3'!AL51,'v3.0.4'!AL51,'v3.0.5'!AL51)</f>
        <v>134.8</v>
      </c>
      <c r="AM51" s="8" t="n">
        <f aca="false">AVERAGE('v3.0.1'!AM51,'v3.0.2'!AM51,'v3.0.3'!AM51,'v3.0.4'!AM51,'v3.0.5'!AM51)</f>
        <v>226.8</v>
      </c>
      <c r="AN51" s="8" t="n">
        <f aca="false">AVERAGE('v3.0.1'!AN51,'v3.0.2'!AN51,'v3.0.3'!AN51,'v3.0.4'!AN51,'v3.0.5'!AN51)</f>
        <v>138.8</v>
      </c>
      <c r="AO51" s="8" t="n">
        <f aca="false">AVERAGE('v3.0.1'!AO51,'v3.0.2'!AO51,'v3.0.3'!AO51,'v3.0.4'!AO51,'v3.0.5'!AO51)</f>
        <v>173.8</v>
      </c>
      <c r="AP51" s="8" t="n">
        <f aca="false">AVERAGE('v3.0.1'!AP51,'v3.0.2'!AP51,'v3.0.3'!AP51,'v3.0.4'!AP51,'v3.0.5'!AP51)</f>
        <v>215.8</v>
      </c>
      <c r="AQ51" s="8" t="n">
        <f aca="false">AVERAGE('v3.0.1'!AQ51,'v3.0.2'!AQ51,'v3.0.3'!AQ51,'v3.0.4'!AQ51,'v3.0.5'!AQ51)</f>
        <v>132.8</v>
      </c>
      <c r="AR51" s="8" t="n">
        <f aca="false">AVERAGE('v3.0.1'!AR51,'v3.0.2'!AR51,'v3.0.3'!AR51,'v3.0.4'!AR51,'v3.0.5'!AR51)</f>
        <v>147.6</v>
      </c>
      <c r="AS51" s="8" t="n">
        <f aca="false">AVERAGE('v3.0.1'!AS51,'v3.0.2'!AS51,'v3.0.3'!AS51,'v3.0.4'!AS51,'v3.0.5'!AS51)</f>
        <v>129.2</v>
      </c>
      <c r="AT51" s="8" t="n">
        <f aca="false">AVERAGE('v3.0.1'!AT51,'v3.0.2'!AT51,'v3.0.3'!AT51,'v3.0.4'!AT51,'v3.0.5'!AT51)</f>
        <v>96.4</v>
      </c>
      <c r="AU51" s="8" t="n">
        <f aca="false">AVERAGE('v3.0.1'!AU51,'v3.0.2'!AU51,'v3.0.3'!AU51,'v3.0.4'!AU51,'v3.0.5'!AU51)</f>
        <v>149.2</v>
      </c>
      <c r="AV51" s="8" t="n">
        <f aca="false">AVERAGE('v3.0.1'!AV51,'v3.0.2'!AV51,'v3.0.3'!AV51,'v3.0.4'!AV51,'v3.0.5'!AV51)</f>
        <v>222.8</v>
      </c>
      <c r="AW51" s="8" t="n">
        <f aca="false">AVERAGE('v3.0.1'!AW51,'v3.0.2'!AW51,'v3.0.3'!AW51,'v3.0.4'!AW51,'v3.0.5'!AW51)</f>
        <v>126</v>
      </c>
      <c r="AX51" s="8" t="n">
        <f aca="false">AVERAGE('v3.0.1'!AX51,'v3.0.2'!AX51,'v3.0.3'!AX51,'v3.0.4'!AX51,'v3.0.5'!AX51)</f>
        <v>167.2</v>
      </c>
      <c r="AY51" s="8" t="n">
        <f aca="false">AVERAGE('v3.0.1'!AY51,'v3.0.2'!AY51,'v3.0.3'!AY51,'v3.0.4'!AY51,'v3.0.5'!AY51)</f>
        <v>196.8</v>
      </c>
      <c r="AZ51" s="8" t="n">
        <f aca="false">AVERAGE('v3.0.1'!AZ51,'v3.0.2'!AZ51,'v3.0.3'!AZ51,'v3.0.4'!AZ51,'v3.0.5'!AZ51)</f>
        <v>112</v>
      </c>
      <c r="BA51" s="8" t="n">
        <f aca="false">AVERAGE('v3.0.1'!BA51,'v3.0.2'!BA51,'v3.0.3'!BA51,'v3.0.4'!BA51,'v3.0.5'!BA51)</f>
        <v>140.8</v>
      </c>
      <c r="BB51" s="8" t="n">
        <f aca="false">AVERAGE('v3.0.1'!BB51,'v3.0.2'!BB51,'v3.0.3'!BB51,'v3.0.4'!BB51,'v3.0.5'!BB51)</f>
        <v>139.6</v>
      </c>
      <c r="BD51" s="5"/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AVERAGE('v3.0.1'!E52,'v3.0.2'!E52,'v3.0.3'!E52,'v3.0.4'!E52,'v3.0.5'!E52)</f>
        <v>193.6</v>
      </c>
      <c r="F52" s="8" t="n">
        <f aca="false">AVERAGE('v3.0.1'!F52,'v3.0.2'!F52,'v3.0.3'!F52,'v3.0.4'!F52,'v3.0.5'!F52)</f>
        <v>197.2</v>
      </c>
      <c r="G52" s="8" t="n">
        <f aca="false">AVERAGE('v3.0.1'!G52,'v3.0.2'!G52,'v3.0.3'!G52,'v3.0.4'!G52,'v3.0.5'!G52)</f>
        <v>118</v>
      </c>
      <c r="H52" s="8" t="n">
        <f aca="false">AVERAGE('v3.0.1'!H52,'v3.0.2'!H52,'v3.0.3'!H52,'v3.0.4'!H52,'v3.0.5'!H52)</f>
        <v>121.2</v>
      </c>
      <c r="I52" s="8" t="n">
        <f aca="false">AVERAGE('v3.0.1'!I52,'v3.0.2'!I52,'v3.0.3'!I52,'v3.0.4'!I52,'v3.0.5'!I52)</f>
        <v>113.2</v>
      </c>
      <c r="J52" s="8" t="n">
        <f aca="false">AVERAGE('v3.0.1'!J52,'v3.0.2'!J52,'v3.0.3'!J52,'v3.0.4'!J52,'v3.0.5'!J52)</f>
        <v>204.2</v>
      </c>
      <c r="K52" s="8" t="n">
        <f aca="false">AVERAGE('v3.0.1'!K52,'v3.0.2'!K52,'v3.0.3'!K52,'v3.0.4'!K52,'v3.0.5'!K52)</f>
        <v>163.6</v>
      </c>
      <c r="L52" s="8" t="n">
        <f aca="false">AVERAGE('v3.0.1'!L52,'v3.0.2'!L52,'v3.0.3'!L52,'v3.0.4'!L52,'v3.0.5'!L52)</f>
        <v>152</v>
      </c>
      <c r="M52" s="8" t="n">
        <f aca="false">AVERAGE('v3.0.1'!M52,'v3.0.2'!M52,'v3.0.3'!M52,'v3.0.4'!M52,'v3.0.5'!M52)</f>
        <v>143.6</v>
      </c>
      <c r="N52" s="8" t="n">
        <f aca="false">AVERAGE('v3.0.1'!N52,'v3.0.2'!N52,'v3.0.3'!N52,'v3.0.4'!N52,'v3.0.5'!N52)</f>
        <v>131.4</v>
      </c>
      <c r="O52" s="8" t="n">
        <f aca="false">AVERAGE('v3.0.1'!O52,'v3.0.2'!O52,'v3.0.3'!O52,'v3.0.4'!O52,'v3.0.5'!O52)</f>
        <v>137.6</v>
      </c>
      <c r="P52" s="8" t="n">
        <f aca="false">AVERAGE('v3.0.1'!P52,'v3.0.2'!P52,'v3.0.3'!P52,'v3.0.4'!P52,'v3.0.5'!P52)</f>
        <v>140</v>
      </c>
      <c r="Q52" s="8" t="n">
        <f aca="false">AVERAGE('v3.0.1'!Q52,'v3.0.2'!Q52,'v3.0.3'!Q52,'v3.0.4'!Q52,'v3.0.5'!Q52)</f>
        <v>139.4</v>
      </c>
      <c r="R52" s="8" t="n">
        <f aca="false">AVERAGE('v3.0.1'!R52,'v3.0.2'!R52,'v3.0.3'!R52,'v3.0.4'!R52,'v3.0.5'!R52)</f>
        <v>152.2</v>
      </c>
      <c r="S52" s="8" t="n">
        <f aca="false">AVERAGE('v3.0.1'!S52,'v3.0.2'!S52,'v3.0.3'!S52,'v3.0.4'!S52,'v3.0.5'!S52)</f>
        <v>162.2</v>
      </c>
      <c r="T52" s="8" t="n">
        <f aca="false">AVERAGE('v3.0.1'!T52,'v3.0.2'!T52,'v3.0.3'!T52,'v3.0.4'!T52,'v3.0.5'!T52)</f>
        <v>146.4</v>
      </c>
      <c r="U52" s="8" t="n">
        <f aca="false">AVERAGE('v3.0.1'!U52,'v3.0.2'!U52,'v3.0.3'!U52,'v3.0.4'!U52,'v3.0.5'!U52)</f>
        <v>156.8</v>
      </c>
      <c r="V52" s="8" t="n">
        <f aca="false">AVERAGE('v3.0.1'!V52,'v3.0.2'!V52,'v3.0.3'!V52,'v3.0.4'!V52,'v3.0.5'!V52)</f>
        <v>146.2</v>
      </c>
      <c r="W52" s="8" t="n">
        <f aca="false">AVERAGE('v3.0.1'!W52,'v3.0.2'!W52,'v3.0.3'!W52,'v3.0.4'!W52,'v3.0.5'!W52)</f>
        <v>121.4</v>
      </c>
      <c r="X52" s="8" t="n">
        <f aca="false">AVERAGE('v3.0.1'!X52,'v3.0.2'!X52,'v3.0.3'!X52,'v3.0.4'!X52,'v3.0.5'!X52)</f>
        <v>140.8</v>
      </c>
      <c r="Y52" s="8" t="n">
        <f aca="false">AVERAGE('v3.0.1'!Y52,'v3.0.2'!Y52,'v3.0.3'!Y52,'v3.0.4'!Y52,'v3.0.5'!Y52)</f>
        <v>135.2</v>
      </c>
      <c r="Z52" s="8" t="n">
        <f aca="false">AVERAGE('v3.0.1'!Z52,'v3.0.2'!Z52,'v3.0.3'!Z52,'v3.0.4'!Z52,'v3.0.5'!Z52)</f>
        <v>162.2</v>
      </c>
      <c r="AA52" s="8" t="n">
        <f aca="false">AVERAGE('v3.0.1'!AA52,'v3.0.2'!AA52,'v3.0.3'!AA52,'v3.0.4'!AA52,'v3.0.5'!AA52)</f>
        <v>161.4</v>
      </c>
      <c r="AB52" s="8" t="n">
        <f aca="false">AVERAGE('v3.0.1'!AB52,'v3.0.2'!AB52,'v3.0.3'!AB52,'v3.0.4'!AB52,'v3.0.5'!AB52)</f>
        <v>148.2</v>
      </c>
      <c r="AC52" s="8" t="n">
        <f aca="false">AVERAGE('v3.0.1'!AC52,'v3.0.2'!AC52,'v3.0.3'!AC52,'v3.0.4'!AC52,'v3.0.5'!AC52)</f>
        <v>163</v>
      </c>
      <c r="AD52" s="8" t="n">
        <f aca="false">AVERAGE('v3.0.1'!AD52,'v3.0.2'!AD52,'v3.0.3'!AD52,'v3.0.4'!AD52,'v3.0.5'!AD52)</f>
        <v>144.2</v>
      </c>
      <c r="AE52" s="8" t="n">
        <f aca="false">AVERAGE('v3.0.1'!AE52,'v3.0.2'!AE52,'v3.0.3'!AE52,'v3.0.4'!AE52,'v3.0.5'!AE52)</f>
        <v>161.4</v>
      </c>
      <c r="AF52" s="8" t="n">
        <f aca="false">AVERAGE('v3.0.1'!AF52,'v3.0.2'!AF52,'v3.0.3'!AF52,'v3.0.4'!AF52,'v3.0.5'!AF52)</f>
        <v>153</v>
      </c>
      <c r="AG52" s="8" t="n">
        <f aca="false">AVERAGE('v3.0.1'!AG52,'v3.0.2'!AG52,'v3.0.3'!AG52,'v3.0.4'!AG52,'v3.0.5'!AG52)</f>
        <v>134.4</v>
      </c>
      <c r="AH52" s="8" t="n">
        <f aca="false">AVERAGE('v3.0.1'!AH52,'v3.0.2'!AH52,'v3.0.3'!AH52,'v3.0.4'!AH52,'v3.0.5'!AH52)</f>
        <v>122.6</v>
      </c>
      <c r="AI52" s="8" t="n">
        <f aca="false">AVERAGE('v3.0.1'!AI52,'v3.0.2'!AI52,'v3.0.3'!AI52,'v3.0.4'!AI52,'v3.0.5'!AI52)</f>
        <v>139.8</v>
      </c>
      <c r="AJ52" s="8" t="n">
        <f aca="false">AVERAGE('v3.0.1'!AJ52,'v3.0.2'!AJ52,'v3.0.3'!AJ52,'v3.0.4'!AJ52,'v3.0.5'!AJ52)</f>
        <v>145.6</v>
      </c>
      <c r="AK52" s="8" t="n">
        <f aca="false">AVERAGE('v3.0.1'!AK52,'v3.0.2'!AK52,'v3.0.3'!AK52,'v3.0.4'!AK52,'v3.0.5'!AK52)</f>
        <v>149.6</v>
      </c>
      <c r="AL52" s="8" t="n">
        <f aca="false">AVERAGE('v3.0.1'!AL52,'v3.0.2'!AL52,'v3.0.3'!AL52,'v3.0.4'!AL52,'v3.0.5'!AL52)</f>
        <v>275.8</v>
      </c>
      <c r="AM52" s="8" t="n">
        <f aca="false">AVERAGE('v3.0.1'!AM52,'v3.0.2'!AM52,'v3.0.3'!AM52,'v3.0.4'!AM52,'v3.0.5'!AM52)</f>
        <v>128.2</v>
      </c>
      <c r="AN52" s="8" t="n">
        <f aca="false">AVERAGE('v3.0.1'!AN52,'v3.0.2'!AN52,'v3.0.3'!AN52,'v3.0.4'!AN52,'v3.0.5'!AN52)</f>
        <v>136</v>
      </c>
      <c r="AO52" s="8" t="n">
        <f aca="false">AVERAGE('v3.0.1'!AO52,'v3.0.2'!AO52,'v3.0.3'!AO52,'v3.0.4'!AO52,'v3.0.5'!AO52)</f>
        <v>138.6</v>
      </c>
      <c r="AP52" s="8" t="n">
        <f aca="false">AVERAGE('v3.0.1'!AP52,'v3.0.2'!AP52,'v3.0.3'!AP52,'v3.0.4'!AP52,'v3.0.5'!AP52)</f>
        <v>127.6</v>
      </c>
      <c r="AQ52" s="8" t="n">
        <f aca="false">AVERAGE('v3.0.1'!AQ52,'v3.0.2'!AQ52,'v3.0.3'!AQ52,'v3.0.4'!AQ52,'v3.0.5'!AQ52)</f>
        <v>144.4</v>
      </c>
      <c r="AR52" s="8" t="n">
        <f aca="false">AVERAGE('v3.0.1'!AR52,'v3.0.2'!AR52,'v3.0.3'!AR52,'v3.0.4'!AR52,'v3.0.5'!AR52)</f>
        <v>130.8</v>
      </c>
      <c r="AS52" s="8" t="n">
        <f aca="false">AVERAGE('v3.0.1'!AS52,'v3.0.2'!AS52,'v3.0.3'!AS52,'v3.0.4'!AS52,'v3.0.5'!AS52)</f>
        <v>119.4</v>
      </c>
      <c r="AT52" s="8" t="n">
        <f aca="false">AVERAGE('v3.0.1'!AT52,'v3.0.2'!AT52,'v3.0.3'!AT52,'v3.0.4'!AT52,'v3.0.5'!AT52)</f>
        <v>225.4</v>
      </c>
      <c r="AU52" s="8" t="n">
        <f aca="false">AVERAGE('v3.0.1'!AU52,'v3.0.2'!AU52,'v3.0.3'!AU52,'v3.0.4'!AU52,'v3.0.5'!AU52)</f>
        <v>135.4</v>
      </c>
      <c r="AV52" s="8" t="n">
        <f aca="false">AVERAGE('v3.0.1'!AV52,'v3.0.2'!AV52,'v3.0.3'!AV52,'v3.0.4'!AV52,'v3.0.5'!AV52)</f>
        <v>211.6</v>
      </c>
      <c r="AW52" s="8" t="n">
        <f aca="false">AVERAGE('v3.0.1'!AW52,'v3.0.2'!AW52,'v3.0.3'!AW52,'v3.0.4'!AW52,'v3.0.5'!AW52)</f>
        <v>119.6</v>
      </c>
      <c r="AX52" s="8" t="n">
        <f aca="false">AVERAGE('v3.0.1'!AX52,'v3.0.2'!AX52,'v3.0.3'!AX52,'v3.0.4'!AX52,'v3.0.5'!AX52)</f>
        <v>123.8</v>
      </c>
      <c r="AY52" s="8" t="n">
        <f aca="false">AVERAGE('v3.0.1'!AY52,'v3.0.2'!AY52,'v3.0.3'!AY52,'v3.0.4'!AY52,'v3.0.5'!AY52)</f>
        <v>154.4</v>
      </c>
      <c r="AZ52" s="8" t="n">
        <f aca="false">AVERAGE('v3.0.1'!AZ52,'v3.0.2'!AZ52,'v3.0.3'!AZ52,'v3.0.4'!AZ52,'v3.0.5'!AZ52)</f>
        <v>126.6</v>
      </c>
      <c r="BA52" s="8" t="n">
        <f aca="false">AVERAGE('v3.0.1'!BA52,'v3.0.2'!BA52,'v3.0.3'!BA52,'v3.0.4'!BA52,'v3.0.5'!BA52)</f>
        <v>199.2</v>
      </c>
      <c r="BB52" s="8" t="n">
        <f aca="false">AVERAGE('v3.0.1'!BB52,'v3.0.2'!BB52,'v3.0.3'!BB52,'v3.0.4'!BB52,'v3.0.5'!BB52)</f>
        <v>143.4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17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AVERAGE('v3.0.1'!E54,'v3.0.2'!E54,'v3.0.3'!E54,'v3.0.4'!E54,'v3.0.5'!E54)</f>
        <v>79.6</v>
      </c>
      <c r="F54" s="8" t="n">
        <f aca="false">AVERAGE('v3.0.1'!F54,'v3.0.2'!F54,'v3.0.3'!F54,'v3.0.4'!F54,'v3.0.5'!F54)</f>
        <v>62.4</v>
      </c>
      <c r="G54" s="8" t="n">
        <f aca="false">AVERAGE('v3.0.1'!G54,'v3.0.2'!G54,'v3.0.3'!G54,'v3.0.4'!G54,'v3.0.5'!G54)</f>
        <v>52</v>
      </c>
      <c r="H54" s="8" t="n">
        <f aca="false">AVERAGE('v3.0.1'!H54,'v3.0.2'!H54,'v3.0.3'!H54,'v3.0.4'!H54,'v3.0.5'!H54)</f>
        <v>55.4</v>
      </c>
      <c r="I54" s="8" t="n">
        <f aca="false">AVERAGE('v3.0.1'!I54,'v3.0.2'!I54,'v3.0.3'!I54,'v3.0.4'!I54,'v3.0.5'!I54)</f>
        <v>54</v>
      </c>
      <c r="J54" s="8" t="n">
        <f aca="false">AVERAGE('v3.0.1'!J54,'v3.0.2'!J54,'v3.0.3'!J54,'v3.0.4'!J54,'v3.0.5'!J54)</f>
        <v>53.2</v>
      </c>
      <c r="K54" s="8" t="n">
        <f aca="false">AVERAGE('v3.0.1'!K54,'v3.0.2'!K54,'v3.0.3'!K54,'v3.0.4'!K54,'v3.0.5'!K54)</f>
        <v>51.4</v>
      </c>
      <c r="L54" s="8" t="n">
        <f aca="false">AVERAGE('v3.0.1'!L54,'v3.0.2'!L54,'v3.0.3'!L54,'v3.0.4'!L54,'v3.0.5'!L54)</f>
        <v>43.4</v>
      </c>
      <c r="M54" s="8" t="n">
        <f aca="false">AVERAGE('v3.0.1'!M54,'v3.0.2'!M54,'v3.0.3'!M54,'v3.0.4'!M54,'v3.0.5'!M54)</f>
        <v>45.5</v>
      </c>
      <c r="N54" s="8" t="n">
        <f aca="false">AVERAGE('v3.0.1'!N54,'v3.0.2'!N54,'v3.0.3'!N54,'v3.0.4'!N54,'v3.0.5'!N54)</f>
        <v>40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54.5161375661376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AVERAGE('v3.0.1'!E55,'v3.0.2'!E55,'v3.0.3'!E55,'v3.0.4'!E55,'v3.0.5'!E55)</f>
        <v>62.2</v>
      </c>
      <c r="F55" s="8" t="n">
        <f aca="false">AVERAGE('v3.0.1'!F55,'v3.0.2'!F55,'v3.0.3'!F55,'v3.0.4'!F55,'v3.0.5'!F55)</f>
        <v>54.2</v>
      </c>
      <c r="G55" s="8" t="n">
        <f aca="false">AVERAGE('v3.0.1'!G55,'v3.0.2'!G55,'v3.0.3'!G55,'v3.0.4'!G55,'v3.0.5'!G55)</f>
        <v>48.4</v>
      </c>
      <c r="H55" s="8" t="n">
        <f aca="false">AVERAGE('v3.0.1'!H55,'v3.0.2'!H55,'v3.0.3'!H55,'v3.0.4'!H55,'v3.0.5'!H55)</f>
        <v>54</v>
      </c>
      <c r="I55" s="8" t="n">
        <f aca="false">AVERAGE('v3.0.1'!I55,'v3.0.2'!I55,'v3.0.3'!I55,'v3.0.4'!I55,'v3.0.5'!I55)</f>
        <v>51.4</v>
      </c>
      <c r="J55" s="8" t="n">
        <f aca="false">AVERAGE('v3.0.1'!J55,'v3.0.2'!J55,'v3.0.3'!J55,'v3.0.4'!J55,'v3.0.5'!J55)</f>
        <v>49</v>
      </c>
      <c r="K55" s="8" t="n">
        <f aca="false">AVERAGE('v3.0.1'!K55,'v3.0.2'!K55,'v3.0.3'!K55,'v3.0.4'!K55,'v3.0.5'!K55)</f>
        <v>41.8</v>
      </c>
      <c r="L55" s="8" t="n">
        <f aca="false">AVERAGE('v3.0.1'!L55,'v3.0.2'!L55,'v3.0.3'!L55,'v3.0.4'!L55,'v3.0.5'!L55)</f>
        <v>44.75</v>
      </c>
      <c r="M55" s="8" t="n">
        <f aca="false">AVERAGE('v3.0.1'!M55,'v3.0.2'!M55,'v3.0.3'!M55,'v3.0.4'!M55,'v3.0.5'!M55)</f>
        <v>59</v>
      </c>
      <c r="N55" s="8" t="n">
        <f aca="false">AVERAGE('v3.0.1'!N55,'v3.0.2'!N55,'v3.0.3'!N55,'v3.0.4'!N55,'v3.0.5'!N55)</f>
        <v>40.6666666666667</v>
      </c>
      <c r="O55" s="8" t="n">
        <f aca="false">AVERAGE('v3.0.1'!O55,'v3.0.2'!O55,'v3.0.3'!O55,'v3.0.4'!O55,'v3.0.5'!O55)</f>
        <v>53.5</v>
      </c>
      <c r="P55" s="8" t="n">
        <f aca="false">AVERAGE('v3.0.1'!P55,'v3.0.2'!P55,'v3.0.3'!P55,'v3.0.4'!P55,'v3.0.5'!P55)</f>
        <v>55.5</v>
      </c>
      <c r="Q55" s="8" t="n">
        <f aca="false">AVERAGE('v3.0.1'!Q55,'v3.0.2'!Q55,'v3.0.3'!Q55,'v3.0.4'!Q55,'v3.0.5'!Q55)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AVERAGE('v3.0.1'!E56,'v3.0.2'!E56,'v3.0.3'!E56,'v3.0.4'!E56,'v3.0.5'!E56)</f>
        <v>66.6</v>
      </c>
      <c r="F56" s="8" t="n">
        <f aca="false">AVERAGE('v3.0.1'!F56,'v3.0.2'!F56,'v3.0.3'!F56,'v3.0.4'!F56,'v3.0.5'!F56)</f>
        <v>70.6</v>
      </c>
      <c r="G56" s="8" t="n">
        <f aca="false">AVERAGE('v3.0.1'!G56,'v3.0.2'!G56,'v3.0.3'!G56,'v3.0.4'!G56,'v3.0.5'!G56)</f>
        <v>60.8</v>
      </c>
      <c r="H56" s="8" t="n">
        <f aca="false">AVERAGE('v3.0.1'!H56,'v3.0.2'!H56,'v3.0.3'!H56,'v3.0.4'!H56,'v3.0.5'!H56)</f>
        <v>58.2</v>
      </c>
      <c r="I56" s="8" t="n">
        <f aca="false">AVERAGE('v3.0.1'!I56,'v3.0.2'!I56,'v3.0.3'!I56,'v3.0.4'!I56,'v3.0.5'!I56)</f>
        <v>53.8</v>
      </c>
      <c r="J56" s="8" t="n">
        <f aca="false">AVERAGE('v3.0.1'!J56,'v3.0.2'!J56,'v3.0.3'!J56,'v3.0.4'!J56,'v3.0.5'!J56)</f>
        <v>54.2</v>
      </c>
      <c r="K56" s="8" t="n">
        <f aca="false">AVERAGE('v3.0.1'!K56,'v3.0.2'!K56,'v3.0.3'!K56,'v3.0.4'!K56,'v3.0.5'!K56)</f>
        <v>46.5</v>
      </c>
      <c r="L56" s="8" t="n">
        <f aca="false">AVERAGE('v3.0.1'!L56,'v3.0.2'!L56,'v3.0.3'!L56,'v3.0.4'!L56,'v3.0.5'!L56)</f>
        <v>46.75</v>
      </c>
      <c r="M56" s="8" t="n">
        <f aca="false">AVERAGE('v3.0.1'!M56,'v3.0.2'!M56,'v3.0.3'!M56,'v3.0.4'!M56,'v3.0.5'!M56)</f>
        <v>49.3333333333333</v>
      </c>
      <c r="N56" s="8" t="n">
        <f aca="false">AVERAGE('v3.0.1'!N56,'v3.0.2'!N56,'v3.0.3'!N56,'v3.0.4'!N56,'v3.0.5'!N56)</f>
        <v>47.3333333333333</v>
      </c>
      <c r="O56" s="8" t="n">
        <f aca="false">AVERAGE('v3.0.1'!O56,'v3.0.2'!O56,'v3.0.3'!O56,'v3.0.4'!O56,'v3.0.5'!O56)</f>
        <v>53.3333333333333</v>
      </c>
      <c r="P56" s="8" t="n">
        <f aca="false">AVERAGE('v3.0.1'!P56,'v3.0.2'!P56,'v3.0.3'!P56,'v3.0.4'!P56,'v3.0.5'!P56)</f>
        <v>54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AVERAGE('v3.0.1'!E57,'v3.0.2'!E57,'v3.0.3'!E57,'v3.0.4'!E57,'v3.0.5'!E57)</f>
        <v>84.6</v>
      </c>
      <c r="F57" s="8" t="n">
        <f aca="false">AVERAGE('v3.0.1'!F57,'v3.0.2'!F57,'v3.0.3'!F57,'v3.0.4'!F57,'v3.0.5'!F57)</f>
        <v>53</v>
      </c>
      <c r="G57" s="8" t="n">
        <f aca="false">AVERAGE('v3.0.1'!G57,'v3.0.2'!G57,'v3.0.3'!G57,'v3.0.4'!G57,'v3.0.5'!G57)</f>
        <v>52</v>
      </c>
      <c r="H57" s="8" t="n">
        <f aca="false">AVERAGE('v3.0.1'!H57,'v3.0.2'!H57,'v3.0.3'!H57,'v3.0.4'!H57,'v3.0.5'!H57)</f>
        <v>67</v>
      </c>
      <c r="I57" s="8" t="n">
        <f aca="false">AVERAGE('v3.0.1'!I57,'v3.0.2'!I57,'v3.0.3'!I57,'v3.0.4'!I57,'v3.0.5'!I57)</f>
        <v>51.2</v>
      </c>
      <c r="J57" s="8" t="n">
        <f aca="false">AVERAGE('v3.0.1'!J57,'v3.0.2'!J57,'v3.0.3'!J57,'v3.0.4'!J57,'v3.0.5'!J57)</f>
        <v>52.4</v>
      </c>
      <c r="K57" s="8" t="n">
        <f aca="false">AVERAGE('v3.0.1'!K57,'v3.0.2'!K57,'v3.0.3'!K57,'v3.0.4'!K57,'v3.0.5'!K57)</f>
        <v>43.6</v>
      </c>
      <c r="L57" s="8" t="n">
        <f aca="false">AVERAGE('v3.0.1'!L57,'v3.0.2'!L57,'v3.0.3'!L57,'v3.0.4'!L57,'v3.0.5'!L57)</f>
        <v>65.8</v>
      </c>
      <c r="M57" s="8" t="n">
        <f aca="false">AVERAGE('v3.0.1'!M57,'v3.0.2'!M57,'v3.0.3'!M57,'v3.0.4'!M57,'v3.0.5'!M57)</f>
        <v>40.75</v>
      </c>
      <c r="N57" s="8" t="n">
        <f aca="false">AVERAGE('v3.0.1'!N57,'v3.0.2'!N57,'v3.0.3'!N57,'v3.0.4'!N57,'v3.0.5'!N57)</f>
        <v>45.5</v>
      </c>
      <c r="O57" s="8" t="n">
        <f aca="false">AVERAGE('v3.0.1'!O57,'v3.0.2'!O57,'v3.0.3'!O57,'v3.0.4'!O57,'v3.0.5'!O57)</f>
        <v>55</v>
      </c>
      <c r="P57" s="8" t="n">
        <f aca="false">AVERAGE('v3.0.1'!P57,'v3.0.2'!P57,'v3.0.3'!P57,'v3.0.4'!P57,'v3.0.5'!P57)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AVERAGE('v3.0.1'!E58,'v3.0.2'!E58,'v3.0.3'!E58,'v3.0.4'!E58,'v3.0.5'!E58)</f>
        <v>72</v>
      </c>
      <c r="F58" s="8" t="n">
        <f aca="false">AVERAGE('v3.0.1'!F58,'v3.0.2'!F58,'v3.0.3'!F58,'v3.0.4'!F58,'v3.0.5'!F58)</f>
        <v>72.8</v>
      </c>
      <c r="G58" s="8" t="n">
        <f aca="false">AVERAGE('v3.0.1'!G58,'v3.0.2'!G58,'v3.0.3'!G58,'v3.0.4'!G58,'v3.0.5'!G58)</f>
        <v>73.8</v>
      </c>
      <c r="H58" s="8" t="n">
        <f aca="false">AVERAGE('v3.0.1'!H58,'v3.0.2'!H58,'v3.0.3'!H58,'v3.0.4'!H58,'v3.0.5'!H58)</f>
        <v>69</v>
      </c>
      <c r="I58" s="8" t="n">
        <f aca="false">AVERAGE('v3.0.1'!I58,'v3.0.2'!I58,'v3.0.3'!I58,'v3.0.4'!I58,'v3.0.5'!I58)</f>
        <v>68.8</v>
      </c>
      <c r="J58" s="8" t="n">
        <f aca="false">AVERAGE('v3.0.1'!J58,'v3.0.2'!J58,'v3.0.3'!J58,'v3.0.4'!J58,'v3.0.5'!J58)</f>
        <v>60.5</v>
      </c>
      <c r="K58" s="8" t="n">
        <f aca="false">AVERAGE('v3.0.1'!K58,'v3.0.2'!K58,'v3.0.3'!K58,'v3.0.4'!K58,'v3.0.5'!K58)</f>
        <v>52.5</v>
      </c>
      <c r="L58" s="8" t="n">
        <f aca="false">AVERAGE('v3.0.1'!L58,'v3.0.2'!L58,'v3.0.3'!L58,'v3.0.4'!L58,'v3.0.5'!L58)</f>
        <v>48.25</v>
      </c>
      <c r="M58" s="8" t="n">
        <f aca="false">AVERAGE('v3.0.1'!M58,'v3.0.2'!M58,'v3.0.3'!M58,'v3.0.4'!M58,'v3.0.5'!M58)</f>
        <v>49.5</v>
      </c>
      <c r="N58" s="8" t="n">
        <f aca="false">AVERAGE('v3.0.1'!N58,'v3.0.2'!N58,'v3.0.3'!N58,'v3.0.4'!N58,'v3.0.5'!N58)</f>
        <v>51.75</v>
      </c>
      <c r="O58" s="8" t="n">
        <f aca="false">AVERAGE('v3.0.1'!O58,'v3.0.2'!O58,'v3.0.3'!O58,'v3.0.4'!O58,'v3.0.5'!O58)</f>
        <v>46.5</v>
      </c>
      <c r="P58" s="8" t="n">
        <f aca="false">AVERAGE('v3.0.1'!P58,'v3.0.2'!P58,'v3.0.3'!P58,'v3.0.4'!P58,'v3.0.5'!P58)</f>
        <v>38.3333333333333</v>
      </c>
      <c r="Q58" s="8" t="n">
        <f aca="false">AVERAGE('v3.0.1'!Q58,'v3.0.2'!Q58,'v3.0.3'!Q58,'v3.0.4'!Q58,'v3.0.5'!Q58)</f>
        <v>39.6666666666667</v>
      </c>
      <c r="R58" s="8" t="n">
        <f aca="false">AVERAGE('v3.0.1'!R58,'v3.0.2'!R58,'v3.0.3'!R58,'v3.0.4'!R58,'v3.0.5'!R58)</f>
        <v>68</v>
      </c>
      <c r="S58" s="8" t="n">
        <f aca="false">AVERAGE('v3.0.1'!S58,'v3.0.2'!S58,'v3.0.3'!S58,'v3.0.4'!S58,'v3.0.5'!S58)</f>
        <v>48.5</v>
      </c>
      <c r="T58" s="8" t="n">
        <f aca="false">AVERAGE('v3.0.1'!T58,'v3.0.2'!T58,'v3.0.3'!T58,'v3.0.4'!T58,'v3.0.5'!T58)</f>
        <v>45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17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AVERAGE('v3.0.1'!E60,'v3.0.2'!E60,'v3.0.3'!E60,'v3.0.4'!E60,'v3.0.5'!E60)</f>
        <v>60</v>
      </c>
      <c r="F60" s="8" t="n">
        <f aca="false">AVERAGE('v3.0.1'!F60,'v3.0.2'!F60,'v3.0.3'!F60,'v3.0.4'!F60,'v3.0.5'!F60)</f>
        <v>55.8</v>
      </c>
      <c r="G60" s="8" t="n">
        <f aca="false">AVERAGE('v3.0.1'!G60,'v3.0.2'!G60,'v3.0.3'!G60,'v3.0.4'!G60,'v3.0.5'!G60)</f>
        <v>48</v>
      </c>
      <c r="H60" s="8" t="n">
        <f aca="false">AVERAGE('v3.0.1'!H60,'v3.0.2'!H60,'v3.0.3'!H60,'v3.0.4'!H60,'v3.0.5'!H60)</f>
        <v>52</v>
      </c>
      <c r="I60" s="8" t="n">
        <f aca="false">AVERAGE('v3.0.1'!I60,'v3.0.2'!I60,'v3.0.3'!I60,'v3.0.4'!I60,'v3.0.5'!I60)</f>
        <v>36.2</v>
      </c>
      <c r="J60" s="8" t="n">
        <f aca="false">AVERAGE('v3.0.1'!J60,'v3.0.2'!J60,'v3.0.3'!J60,'v3.0.4'!J60,'v3.0.5'!J60)</f>
        <v>41.8</v>
      </c>
      <c r="K60" s="8" t="n">
        <f aca="false">AVERAGE('v3.0.1'!K60,'v3.0.2'!K60,'v3.0.3'!K60,'v3.0.4'!K60,'v3.0.5'!K60)</f>
        <v>46.2</v>
      </c>
      <c r="L60" s="8" t="n">
        <f aca="false">AVERAGE('v3.0.1'!L60,'v3.0.2'!L60,'v3.0.3'!L60,'v3.0.4'!L60,'v3.0.5'!L60)</f>
        <v>54.6</v>
      </c>
      <c r="M60" s="8" t="n">
        <f aca="false">AVERAGE('v3.0.1'!M60,'v3.0.2'!M60,'v3.0.3'!M60,'v3.0.4'!M60,'v3.0.5'!M60)</f>
        <v>39.6</v>
      </c>
      <c r="N60" s="8" t="n">
        <f aca="false">AVERAGE('v3.0.1'!N60,'v3.0.2'!N60,'v3.0.3'!N60,'v3.0.4'!N60,'v3.0.5'!N60)</f>
        <v>41.8</v>
      </c>
      <c r="O60" s="8" t="n">
        <f aca="false">AVERAGE('v3.0.1'!O60,'v3.0.2'!O60,'v3.0.3'!O60,'v3.0.4'!O60,'v3.0.5'!O60)</f>
        <v>40.8</v>
      </c>
      <c r="P60" s="8" t="n">
        <f aca="false">AVERAGE('v3.0.1'!P60,'v3.0.2'!P60,'v3.0.3'!P60,'v3.0.4'!P60,'v3.0.5'!P60)</f>
        <v>44.2</v>
      </c>
      <c r="Q60" s="8" t="n">
        <f aca="false">AVERAGE('v3.0.1'!Q60,'v3.0.2'!Q60,'v3.0.3'!Q60,'v3.0.4'!Q60,'v3.0.5'!Q60)</f>
        <v>42</v>
      </c>
      <c r="R60" s="8" t="n">
        <f aca="false">AVERAGE('v3.0.1'!R60,'v3.0.2'!R60,'v3.0.3'!R60,'v3.0.4'!R60,'v3.0.5'!R60)</f>
        <v>43.6</v>
      </c>
      <c r="S60" s="8" t="n">
        <f aca="false">AVERAGE('v3.0.1'!S60,'v3.0.2'!S60,'v3.0.3'!S60,'v3.0.4'!S60,'v3.0.5'!S60)</f>
        <v>36.8</v>
      </c>
      <c r="T60" s="8" t="n">
        <f aca="false">AVERAGE('v3.0.1'!T60,'v3.0.2'!T60,'v3.0.3'!T60,'v3.0.4'!T60,'v3.0.5'!T60)</f>
        <v>43.4</v>
      </c>
      <c r="U60" s="8" t="n">
        <f aca="false">AVERAGE('v3.0.1'!U60,'v3.0.2'!U60,'v3.0.3'!U60,'v3.0.4'!U60,'v3.0.5'!U60)</f>
        <v>42.4</v>
      </c>
      <c r="V60" s="8" t="n">
        <f aca="false">AVERAGE('v3.0.1'!V60,'v3.0.2'!V60,'v3.0.3'!V60,'v3.0.4'!V60,'v3.0.5'!V60)</f>
        <v>43.2</v>
      </c>
      <c r="W60" s="8" t="n">
        <f aca="false">AVERAGE('v3.0.1'!W60,'v3.0.2'!W60,'v3.0.3'!W60,'v3.0.4'!W60,'v3.0.5'!W60)</f>
        <v>45.8</v>
      </c>
      <c r="X60" s="8" t="n">
        <f aca="false">AVERAGE('v3.0.1'!X60,'v3.0.2'!X60,'v3.0.3'!X60,'v3.0.4'!X60,'v3.0.5'!X60)</f>
        <v>38.2</v>
      </c>
      <c r="Y60" s="8" t="n">
        <f aca="false">AVERAGE('v3.0.1'!Y60,'v3.0.2'!Y60,'v3.0.3'!Y60,'v3.0.4'!Y60,'v3.0.5'!Y60)</f>
        <v>46</v>
      </c>
      <c r="Z60" s="8" t="n">
        <f aca="false">AVERAGE('v3.0.1'!Z60,'v3.0.2'!Z60,'v3.0.3'!Z60,'v3.0.4'!Z60,'v3.0.5'!Z60)</f>
        <v>48.4</v>
      </c>
      <c r="AA60" s="8" t="n">
        <f aca="false">AVERAGE('v3.0.1'!AA60,'v3.0.2'!AA60,'v3.0.3'!AA60,'v3.0.4'!AA60,'v3.0.5'!AA60)</f>
        <v>44</v>
      </c>
      <c r="AB60" s="8" t="n">
        <f aca="false">AVERAGE('v3.0.1'!AB60,'v3.0.2'!AB60,'v3.0.3'!AB60,'v3.0.4'!AB60,'v3.0.5'!AB60)</f>
        <v>44.8</v>
      </c>
      <c r="AC60" s="8" t="n">
        <f aca="false">AVERAGE('v3.0.1'!AC60,'v3.0.2'!AC60,'v3.0.3'!AC60,'v3.0.4'!AC60,'v3.0.5'!AC60)</f>
        <v>41.2</v>
      </c>
      <c r="AD60" s="8" t="n">
        <f aca="false">AVERAGE('v3.0.1'!AD60,'v3.0.2'!AD60,'v3.0.3'!AD60,'v3.0.4'!AD60,'v3.0.5'!AD60)</f>
        <v>43.2</v>
      </c>
      <c r="AE60" s="8" t="n">
        <f aca="false">AVERAGE('v3.0.1'!AE60,'v3.0.2'!AE60,'v3.0.3'!AE60,'v3.0.4'!AE60,'v3.0.5'!AE60)</f>
        <v>48.4</v>
      </c>
      <c r="AF60" s="8" t="n">
        <f aca="false">AVERAGE('v3.0.1'!AF60,'v3.0.2'!AF60,'v3.0.3'!AF60,'v3.0.4'!AF60,'v3.0.5'!AF60)</f>
        <v>45.8</v>
      </c>
      <c r="AG60" s="8" t="n">
        <f aca="false">AVERAGE('v3.0.1'!AG60,'v3.0.2'!AG60,'v3.0.3'!AG60,'v3.0.4'!AG60,'v3.0.5'!AG60)</f>
        <v>48</v>
      </c>
      <c r="AH60" s="8" t="n">
        <f aca="false">AVERAGE('v3.0.1'!AH60,'v3.0.2'!AH60,'v3.0.3'!AH60,'v3.0.4'!AH60,'v3.0.5'!AH60)</f>
        <v>47.2</v>
      </c>
      <c r="AI60" s="8" t="n">
        <f aca="false">AVERAGE('v3.0.1'!AI60,'v3.0.2'!AI60,'v3.0.3'!AI60,'v3.0.4'!AI60,'v3.0.5'!AI60)</f>
        <v>43.2</v>
      </c>
      <c r="AJ60" s="8" t="n">
        <f aca="false">AVERAGE('v3.0.1'!AJ60,'v3.0.2'!AJ60,'v3.0.3'!AJ60,'v3.0.4'!AJ60,'v3.0.5'!AJ60)</f>
        <v>42</v>
      </c>
      <c r="AK60" s="8" t="n">
        <f aca="false">AVERAGE('v3.0.1'!AK60,'v3.0.2'!AK60,'v3.0.3'!AK60,'v3.0.4'!AK60,'v3.0.5'!AK60)</f>
        <v>44.6</v>
      </c>
      <c r="AL60" s="8" t="n">
        <f aca="false">AVERAGE('v3.0.1'!AL60,'v3.0.2'!AL60,'v3.0.3'!AL60,'v3.0.4'!AL60,'v3.0.5'!AL60)</f>
        <v>40.6</v>
      </c>
      <c r="AM60" s="8" t="n">
        <f aca="false">AVERAGE('v3.0.1'!AM60,'v3.0.2'!AM60,'v3.0.3'!AM60,'v3.0.4'!AM60,'v3.0.5'!AM60)</f>
        <v>40</v>
      </c>
      <c r="AN60" s="8" t="n">
        <f aca="false">AVERAGE('v3.0.1'!AN60,'v3.0.2'!AN60,'v3.0.3'!AN60,'v3.0.4'!AN60,'v3.0.5'!AN60)</f>
        <v>45.2</v>
      </c>
      <c r="AO60" s="8" t="n">
        <f aca="false">AVERAGE('v3.0.1'!AO60,'v3.0.2'!AO60,'v3.0.3'!AO60,'v3.0.4'!AO60,'v3.0.5'!AO60)</f>
        <v>42</v>
      </c>
      <c r="AP60" s="8" t="n">
        <f aca="false">AVERAGE('v3.0.1'!AP60,'v3.0.2'!AP60,'v3.0.3'!AP60,'v3.0.4'!AP60,'v3.0.5'!AP60)</f>
        <v>39.6</v>
      </c>
      <c r="AQ60" s="8" t="n">
        <f aca="false">AVERAGE('v3.0.1'!AQ60,'v3.0.2'!AQ60,'v3.0.3'!AQ60,'v3.0.4'!AQ60,'v3.0.5'!AQ60)</f>
        <v>38.6</v>
      </c>
      <c r="AR60" s="8" t="n">
        <f aca="false">AVERAGE('v3.0.1'!AR60,'v3.0.2'!AR60,'v3.0.3'!AR60,'v3.0.4'!AR60,'v3.0.5'!AR60)</f>
        <v>47.8</v>
      </c>
      <c r="AS60" s="8" t="n">
        <f aca="false">AVERAGE('v3.0.1'!AS60,'v3.0.2'!AS60,'v3.0.3'!AS60,'v3.0.4'!AS60,'v3.0.5'!AS60)</f>
        <v>34.4</v>
      </c>
      <c r="AT60" s="8" t="n">
        <f aca="false">AVERAGE('v3.0.1'!AT60,'v3.0.2'!AT60,'v3.0.3'!AT60,'v3.0.4'!AT60,'v3.0.5'!AT60)</f>
        <v>47.2</v>
      </c>
      <c r="AU60" s="8" t="n">
        <f aca="false">AVERAGE('v3.0.1'!AU60,'v3.0.2'!AU60,'v3.0.3'!AU60,'v3.0.4'!AU60,'v3.0.5'!AU60)</f>
        <v>40.8</v>
      </c>
      <c r="AV60" s="8" t="n">
        <f aca="false">AVERAGE('v3.0.1'!AV60,'v3.0.2'!AV60,'v3.0.3'!AV60,'v3.0.4'!AV60,'v3.0.5'!AV60)</f>
        <v>39.8</v>
      </c>
      <c r="AW60" s="8" t="n">
        <f aca="false">AVERAGE('v3.0.1'!AW60,'v3.0.2'!AW60,'v3.0.3'!AW60,'v3.0.4'!AW60,'v3.0.5'!AW60)</f>
        <v>44.2</v>
      </c>
      <c r="AX60" s="8" t="n">
        <f aca="false">AVERAGE('v3.0.1'!AX60,'v3.0.2'!AX60,'v3.0.3'!AX60,'v3.0.4'!AX60,'v3.0.5'!AX60)</f>
        <v>50.4</v>
      </c>
      <c r="AY60" s="8" t="n">
        <f aca="false">AVERAGE('v3.0.1'!AY60,'v3.0.2'!AY60,'v3.0.3'!AY60,'v3.0.4'!AY60,'v3.0.5'!AY60)</f>
        <v>40.4</v>
      </c>
      <c r="AZ60" s="8" t="n">
        <f aca="false">AVERAGE('v3.0.1'!AZ60,'v3.0.2'!AZ60,'v3.0.3'!AZ60,'v3.0.4'!AZ60,'v3.0.5'!AZ60)</f>
        <v>44.6</v>
      </c>
      <c r="BA60" s="8" t="n">
        <f aca="false">AVERAGE('v3.0.1'!BA60,'v3.0.2'!BA60,'v3.0.3'!BA60,'v3.0.4'!BA60,'v3.0.5'!BA60)</f>
        <v>42</v>
      </c>
      <c r="BB60" s="8" t="n">
        <f aca="false">AVERAGE('v3.0.1'!BB60,'v3.0.2'!BB60,'v3.0.3'!BB60,'v3.0.4'!BB60,'v3.0.5'!BB60)</f>
        <v>42.8</v>
      </c>
      <c r="BD60" s="5" t="n">
        <f aca="false">AVERAGE(E60:BB64)</f>
        <v>44.5184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AVERAGE('v3.0.1'!E61,'v3.0.2'!E61,'v3.0.3'!E61,'v3.0.4'!E61,'v3.0.5'!E61)</f>
        <v>62</v>
      </c>
      <c r="F61" s="8" t="n">
        <f aca="false">AVERAGE('v3.0.1'!F61,'v3.0.2'!F61,'v3.0.3'!F61,'v3.0.4'!F61,'v3.0.5'!F61)</f>
        <v>62</v>
      </c>
      <c r="G61" s="8" t="n">
        <f aca="false">AVERAGE('v3.0.1'!G61,'v3.0.2'!G61,'v3.0.3'!G61,'v3.0.4'!G61,'v3.0.5'!G61)</f>
        <v>55.4</v>
      </c>
      <c r="H61" s="8" t="n">
        <f aca="false">AVERAGE('v3.0.1'!H61,'v3.0.2'!H61,'v3.0.3'!H61,'v3.0.4'!H61,'v3.0.5'!H61)</f>
        <v>41.2</v>
      </c>
      <c r="I61" s="8" t="n">
        <f aca="false">AVERAGE('v3.0.1'!I61,'v3.0.2'!I61,'v3.0.3'!I61,'v3.0.4'!I61,'v3.0.5'!I61)</f>
        <v>42.6</v>
      </c>
      <c r="J61" s="8" t="n">
        <f aca="false">AVERAGE('v3.0.1'!J61,'v3.0.2'!J61,'v3.0.3'!J61,'v3.0.4'!J61,'v3.0.5'!J61)</f>
        <v>43</v>
      </c>
      <c r="K61" s="8" t="n">
        <f aca="false">AVERAGE('v3.0.1'!K61,'v3.0.2'!K61,'v3.0.3'!K61,'v3.0.4'!K61,'v3.0.5'!K61)</f>
        <v>52.8</v>
      </c>
      <c r="L61" s="8" t="n">
        <f aca="false">AVERAGE('v3.0.1'!L61,'v3.0.2'!L61,'v3.0.3'!L61,'v3.0.4'!L61,'v3.0.5'!L61)</f>
        <v>41.6</v>
      </c>
      <c r="M61" s="8" t="n">
        <f aca="false">AVERAGE('v3.0.1'!M61,'v3.0.2'!M61,'v3.0.3'!M61,'v3.0.4'!M61,'v3.0.5'!M61)</f>
        <v>43.2</v>
      </c>
      <c r="N61" s="8" t="n">
        <f aca="false">AVERAGE('v3.0.1'!N61,'v3.0.2'!N61,'v3.0.3'!N61,'v3.0.4'!N61,'v3.0.5'!N61)</f>
        <v>40.6</v>
      </c>
      <c r="O61" s="8" t="n">
        <f aca="false">AVERAGE('v3.0.1'!O61,'v3.0.2'!O61,'v3.0.3'!O61,'v3.0.4'!O61,'v3.0.5'!O61)</f>
        <v>48.6</v>
      </c>
      <c r="P61" s="8" t="n">
        <f aca="false">AVERAGE('v3.0.1'!P61,'v3.0.2'!P61,'v3.0.3'!P61,'v3.0.4'!P61,'v3.0.5'!P61)</f>
        <v>47.8</v>
      </c>
      <c r="Q61" s="8" t="n">
        <f aca="false">AVERAGE('v3.0.1'!Q61,'v3.0.2'!Q61,'v3.0.3'!Q61,'v3.0.4'!Q61,'v3.0.5'!Q61)</f>
        <v>51.6</v>
      </c>
      <c r="R61" s="8" t="n">
        <f aca="false">AVERAGE('v3.0.1'!R61,'v3.0.2'!R61,'v3.0.3'!R61,'v3.0.4'!R61,'v3.0.5'!R61)</f>
        <v>47.6</v>
      </c>
      <c r="S61" s="8" t="n">
        <f aca="false">AVERAGE('v3.0.1'!S61,'v3.0.2'!S61,'v3.0.3'!S61,'v3.0.4'!S61,'v3.0.5'!S61)</f>
        <v>42</v>
      </c>
      <c r="T61" s="8" t="n">
        <f aca="false">AVERAGE('v3.0.1'!T61,'v3.0.2'!T61,'v3.0.3'!T61,'v3.0.4'!T61,'v3.0.5'!T61)</f>
        <v>37.6</v>
      </c>
      <c r="U61" s="8" t="n">
        <f aca="false">AVERAGE('v3.0.1'!U61,'v3.0.2'!U61,'v3.0.3'!U61,'v3.0.4'!U61,'v3.0.5'!U61)</f>
        <v>42.8</v>
      </c>
      <c r="V61" s="8" t="n">
        <f aca="false">AVERAGE('v3.0.1'!V61,'v3.0.2'!V61,'v3.0.3'!V61,'v3.0.4'!V61,'v3.0.5'!V61)</f>
        <v>45.2</v>
      </c>
      <c r="W61" s="8" t="n">
        <f aca="false">AVERAGE('v3.0.1'!W61,'v3.0.2'!W61,'v3.0.3'!W61,'v3.0.4'!W61,'v3.0.5'!W61)</f>
        <v>31</v>
      </c>
      <c r="X61" s="8" t="n">
        <f aca="false">AVERAGE('v3.0.1'!X61,'v3.0.2'!X61,'v3.0.3'!X61,'v3.0.4'!X61,'v3.0.5'!X61)</f>
        <v>40.2</v>
      </c>
      <c r="Y61" s="8" t="n">
        <f aca="false">AVERAGE('v3.0.1'!Y61,'v3.0.2'!Y61,'v3.0.3'!Y61,'v3.0.4'!Y61,'v3.0.5'!Y61)</f>
        <v>43</v>
      </c>
      <c r="Z61" s="8" t="n">
        <f aca="false">AVERAGE('v3.0.1'!Z61,'v3.0.2'!Z61,'v3.0.3'!Z61,'v3.0.4'!Z61,'v3.0.5'!Z61)</f>
        <v>54.6</v>
      </c>
      <c r="AA61" s="8" t="n">
        <f aca="false">AVERAGE('v3.0.1'!AA61,'v3.0.2'!AA61,'v3.0.3'!AA61,'v3.0.4'!AA61,'v3.0.5'!AA61)</f>
        <v>41.8</v>
      </c>
      <c r="AB61" s="8" t="n">
        <f aca="false">AVERAGE('v3.0.1'!AB61,'v3.0.2'!AB61,'v3.0.3'!AB61,'v3.0.4'!AB61,'v3.0.5'!AB61)</f>
        <v>41.8</v>
      </c>
      <c r="AC61" s="8" t="n">
        <f aca="false">AVERAGE('v3.0.1'!AC61,'v3.0.2'!AC61,'v3.0.3'!AC61,'v3.0.4'!AC61,'v3.0.5'!AC61)</f>
        <v>43.6</v>
      </c>
      <c r="AD61" s="8" t="n">
        <f aca="false">AVERAGE('v3.0.1'!AD61,'v3.0.2'!AD61,'v3.0.3'!AD61,'v3.0.4'!AD61,'v3.0.5'!AD61)</f>
        <v>35.6</v>
      </c>
      <c r="AE61" s="8" t="n">
        <f aca="false">AVERAGE('v3.0.1'!AE61,'v3.0.2'!AE61,'v3.0.3'!AE61,'v3.0.4'!AE61,'v3.0.5'!AE61)</f>
        <v>41.4</v>
      </c>
      <c r="AF61" s="8" t="n">
        <f aca="false">AVERAGE('v3.0.1'!AF61,'v3.0.2'!AF61,'v3.0.3'!AF61,'v3.0.4'!AF61,'v3.0.5'!AF61)</f>
        <v>41.4</v>
      </c>
      <c r="AG61" s="8" t="n">
        <f aca="false">AVERAGE('v3.0.1'!AG61,'v3.0.2'!AG61,'v3.0.3'!AG61,'v3.0.4'!AG61,'v3.0.5'!AG61)</f>
        <v>49.2</v>
      </c>
      <c r="AH61" s="8" t="n">
        <f aca="false">AVERAGE('v3.0.1'!AH61,'v3.0.2'!AH61,'v3.0.3'!AH61,'v3.0.4'!AH61,'v3.0.5'!AH61)</f>
        <v>36.6</v>
      </c>
      <c r="AI61" s="8" t="n">
        <f aca="false">AVERAGE('v3.0.1'!AI61,'v3.0.2'!AI61,'v3.0.3'!AI61,'v3.0.4'!AI61,'v3.0.5'!AI61)</f>
        <v>37</v>
      </c>
      <c r="AJ61" s="8" t="n">
        <f aca="false">AVERAGE('v3.0.1'!AJ61,'v3.0.2'!AJ61,'v3.0.3'!AJ61,'v3.0.4'!AJ61,'v3.0.5'!AJ61)</f>
        <v>47.2</v>
      </c>
      <c r="AK61" s="8" t="n">
        <f aca="false">AVERAGE('v3.0.1'!AK61,'v3.0.2'!AK61,'v3.0.3'!AK61,'v3.0.4'!AK61,'v3.0.5'!AK61)</f>
        <v>49.4</v>
      </c>
      <c r="AL61" s="8" t="n">
        <f aca="false">AVERAGE('v3.0.1'!AL61,'v3.0.2'!AL61,'v3.0.3'!AL61,'v3.0.4'!AL61,'v3.0.5'!AL61)</f>
        <v>40.6</v>
      </c>
      <c r="AM61" s="8" t="n">
        <f aca="false">AVERAGE('v3.0.1'!AM61,'v3.0.2'!AM61,'v3.0.3'!AM61,'v3.0.4'!AM61,'v3.0.5'!AM61)</f>
        <v>42.4</v>
      </c>
      <c r="AN61" s="8" t="n">
        <f aca="false">AVERAGE('v3.0.1'!AN61,'v3.0.2'!AN61,'v3.0.3'!AN61,'v3.0.4'!AN61,'v3.0.5'!AN61)</f>
        <v>40.2</v>
      </c>
      <c r="AO61" s="8" t="n">
        <f aca="false">AVERAGE('v3.0.1'!AO61,'v3.0.2'!AO61,'v3.0.3'!AO61,'v3.0.4'!AO61,'v3.0.5'!AO61)</f>
        <v>48.6</v>
      </c>
      <c r="AP61" s="8" t="n">
        <f aca="false">AVERAGE('v3.0.1'!AP61,'v3.0.2'!AP61,'v3.0.3'!AP61,'v3.0.4'!AP61,'v3.0.5'!AP61)</f>
        <v>38.6</v>
      </c>
      <c r="AQ61" s="8" t="n">
        <f aca="false">AVERAGE('v3.0.1'!AQ61,'v3.0.2'!AQ61,'v3.0.3'!AQ61,'v3.0.4'!AQ61,'v3.0.5'!AQ61)</f>
        <v>43</v>
      </c>
      <c r="AR61" s="8" t="n">
        <f aca="false">AVERAGE('v3.0.1'!AR61,'v3.0.2'!AR61,'v3.0.3'!AR61,'v3.0.4'!AR61,'v3.0.5'!AR61)</f>
        <v>39.2</v>
      </c>
      <c r="AS61" s="8" t="n">
        <f aca="false">AVERAGE('v3.0.1'!AS61,'v3.0.2'!AS61,'v3.0.3'!AS61,'v3.0.4'!AS61,'v3.0.5'!AS61)</f>
        <v>33.6</v>
      </c>
      <c r="AT61" s="8" t="n">
        <f aca="false">AVERAGE('v3.0.1'!AT61,'v3.0.2'!AT61,'v3.0.3'!AT61,'v3.0.4'!AT61,'v3.0.5'!AT61)</f>
        <v>39.6</v>
      </c>
      <c r="AU61" s="8" t="n">
        <f aca="false">AVERAGE('v3.0.1'!AU61,'v3.0.2'!AU61,'v3.0.3'!AU61,'v3.0.4'!AU61,'v3.0.5'!AU61)</f>
        <v>42.8</v>
      </c>
      <c r="AV61" s="8" t="n">
        <f aca="false">AVERAGE('v3.0.1'!AV61,'v3.0.2'!AV61,'v3.0.3'!AV61,'v3.0.4'!AV61,'v3.0.5'!AV61)</f>
        <v>50.2</v>
      </c>
      <c r="AW61" s="8" t="n">
        <f aca="false">AVERAGE('v3.0.1'!AW61,'v3.0.2'!AW61,'v3.0.3'!AW61,'v3.0.4'!AW61,'v3.0.5'!AW61)</f>
        <v>41.6</v>
      </c>
      <c r="AX61" s="8" t="n">
        <f aca="false">AVERAGE('v3.0.1'!AX61,'v3.0.2'!AX61,'v3.0.3'!AX61,'v3.0.4'!AX61,'v3.0.5'!AX61)</f>
        <v>45.6</v>
      </c>
      <c r="AY61" s="8" t="n">
        <f aca="false">AVERAGE('v3.0.1'!AY61,'v3.0.2'!AY61,'v3.0.3'!AY61,'v3.0.4'!AY61,'v3.0.5'!AY61)</f>
        <v>44.4</v>
      </c>
      <c r="AZ61" s="8" t="n">
        <f aca="false">AVERAGE('v3.0.1'!AZ61,'v3.0.2'!AZ61,'v3.0.3'!AZ61,'v3.0.4'!AZ61,'v3.0.5'!AZ61)</f>
        <v>37</v>
      </c>
      <c r="BA61" s="8" t="n">
        <f aca="false">AVERAGE('v3.0.1'!BA61,'v3.0.2'!BA61,'v3.0.3'!BA61,'v3.0.4'!BA61,'v3.0.5'!BA61)</f>
        <v>47.2</v>
      </c>
      <c r="BB61" s="8" t="n">
        <f aca="false">AVERAGE('v3.0.1'!BB61,'v3.0.2'!BB61,'v3.0.3'!BB61,'v3.0.4'!BB61,'v3.0.5'!BB61)</f>
        <v>47.2</v>
      </c>
      <c r="BD61" s="5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AVERAGE('v3.0.1'!E62,'v3.0.2'!E62,'v3.0.3'!E62,'v3.0.4'!E62,'v3.0.5'!E62)</f>
        <v>57</v>
      </c>
      <c r="F62" s="8" t="n">
        <f aca="false">AVERAGE('v3.0.1'!F62,'v3.0.2'!F62,'v3.0.3'!F62,'v3.0.4'!F62,'v3.0.5'!F62)</f>
        <v>66.4</v>
      </c>
      <c r="G62" s="8" t="n">
        <f aca="false">AVERAGE('v3.0.1'!G62,'v3.0.2'!G62,'v3.0.3'!G62,'v3.0.4'!G62,'v3.0.5'!G62)</f>
        <v>59.2</v>
      </c>
      <c r="H62" s="8" t="n">
        <f aca="false">AVERAGE('v3.0.1'!H62,'v3.0.2'!H62,'v3.0.3'!H62,'v3.0.4'!H62,'v3.0.5'!H62)</f>
        <v>47.2</v>
      </c>
      <c r="I62" s="8" t="n">
        <f aca="false">AVERAGE('v3.0.1'!I62,'v3.0.2'!I62,'v3.0.3'!I62,'v3.0.4'!I62,'v3.0.5'!I62)</f>
        <v>37.6</v>
      </c>
      <c r="J62" s="8" t="n">
        <f aca="false">AVERAGE('v3.0.1'!J62,'v3.0.2'!J62,'v3.0.3'!J62,'v3.0.4'!J62,'v3.0.5'!J62)</f>
        <v>41.2</v>
      </c>
      <c r="K62" s="8" t="n">
        <f aca="false">AVERAGE('v3.0.1'!K62,'v3.0.2'!K62,'v3.0.3'!K62,'v3.0.4'!K62,'v3.0.5'!K62)</f>
        <v>40.6</v>
      </c>
      <c r="L62" s="8" t="n">
        <f aca="false">AVERAGE('v3.0.1'!L62,'v3.0.2'!L62,'v3.0.3'!L62,'v3.0.4'!L62,'v3.0.5'!L62)</f>
        <v>46</v>
      </c>
      <c r="M62" s="8" t="n">
        <f aca="false">AVERAGE('v3.0.1'!M62,'v3.0.2'!M62,'v3.0.3'!M62,'v3.0.4'!M62,'v3.0.5'!M62)</f>
        <v>42.2</v>
      </c>
      <c r="N62" s="8" t="n">
        <f aca="false">AVERAGE('v3.0.1'!N62,'v3.0.2'!N62,'v3.0.3'!N62,'v3.0.4'!N62,'v3.0.5'!N62)</f>
        <v>35.4</v>
      </c>
      <c r="O62" s="8" t="n">
        <f aca="false">AVERAGE('v3.0.1'!O62,'v3.0.2'!O62,'v3.0.3'!O62,'v3.0.4'!O62,'v3.0.5'!O62)</f>
        <v>47.2</v>
      </c>
      <c r="P62" s="8" t="n">
        <f aca="false">AVERAGE('v3.0.1'!P62,'v3.0.2'!P62,'v3.0.3'!P62,'v3.0.4'!P62,'v3.0.5'!P62)</f>
        <v>47.2</v>
      </c>
      <c r="Q62" s="8" t="n">
        <f aca="false">AVERAGE('v3.0.1'!Q62,'v3.0.2'!Q62,'v3.0.3'!Q62,'v3.0.4'!Q62,'v3.0.5'!Q62)</f>
        <v>50.8</v>
      </c>
      <c r="R62" s="8" t="n">
        <f aca="false">AVERAGE('v3.0.1'!R62,'v3.0.2'!R62,'v3.0.3'!R62,'v3.0.4'!R62,'v3.0.5'!R62)</f>
        <v>46</v>
      </c>
      <c r="S62" s="8" t="n">
        <f aca="false">AVERAGE('v3.0.1'!S62,'v3.0.2'!S62,'v3.0.3'!S62,'v3.0.4'!S62,'v3.0.5'!S62)</f>
        <v>45.6</v>
      </c>
      <c r="T62" s="8" t="n">
        <f aca="false">AVERAGE('v3.0.1'!T62,'v3.0.2'!T62,'v3.0.3'!T62,'v3.0.4'!T62,'v3.0.5'!T62)</f>
        <v>44.4</v>
      </c>
      <c r="U62" s="8" t="n">
        <f aca="false">AVERAGE('v3.0.1'!U62,'v3.0.2'!U62,'v3.0.3'!U62,'v3.0.4'!U62,'v3.0.5'!U62)</f>
        <v>41.2</v>
      </c>
      <c r="V62" s="8" t="n">
        <f aca="false">AVERAGE('v3.0.1'!V62,'v3.0.2'!V62,'v3.0.3'!V62,'v3.0.4'!V62,'v3.0.5'!V62)</f>
        <v>40.2</v>
      </c>
      <c r="W62" s="8" t="n">
        <f aca="false">AVERAGE('v3.0.1'!W62,'v3.0.2'!W62,'v3.0.3'!W62,'v3.0.4'!W62,'v3.0.5'!W62)</f>
        <v>48</v>
      </c>
      <c r="X62" s="8" t="n">
        <f aca="false">AVERAGE('v3.0.1'!X62,'v3.0.2'!X62,'v3.0.3'!X62,'v3.0.4'!X62,'v3.0.5'!X62)</f>
        <v>43.2</v>
      </c>
      <c r="Y62" s="8" t="n">
        <f aca="false">AVERAGE('v3.0.1'!Y62,'v3.0.2'!Y62,'v3.0.3'!Y62,'v3.0.4'!Y62,'v3.0.5'!Y62)</f>
        <v>40</v>
      </c>
      <c r="Z62" s="8" t="n">
        <f aca="false">AVERAGE('v3.0.1'!Z62,'v3.0.2'!Z62,'v3.0.3'!Z62,'v3.0.4'!Z62,'v3.0.5'!Z62)</f>
        <v>42.4</v>
      </c>
      <c r="AA62" s="8" t="n">
        <f aca="false">AVERAGE('v3.0.1'!AA62,'v3.0.2'!AA62,'v3.0.3'!AA62,'v3.0.4'!AA62,'v3.0.5'!AA62)</f>
        <v>47.6</v>
      </c>
      <c r="AB62" s="8" t="n">
        <f aca="false">AVERAGE('v3.0.1'!AB62,'v3.0.2'!AB62,'v3.0.3'!AB62,'v3.0.4'!AB62,'v3.0.5'!AB62)</f>
        <v>51</v>
      </c>
      <c r="AC62" s="8" t="n">
        <f aca="false">AVERAGE('v3.0.1'!AC62,'v3.0.2'!AC62,'v3.0.3'!AC62,'v3.0.4'!AC62,'v3.0.5'!AC62)</f>
        <v>41.8</v>
      </c>
      <c r="AD62" s="8" t="n">
        <f aca="false">AVERAGE('v3.0.1'!AD62,'v3.0.2'!AD62,'v3.0.3'!AD62,'v3.0.4'!AD62,'v3.0.5'!AD62)</f>
        <v>57.2</v>
      </c>
      <c r="AE62" s="8" t="n">
        <f aca="false">AVERAGE('v3.0.1'!AE62,'v3.0.2'!AE62,'v3.0.3'!AE62,'v3.0.4'!AE62,'v3.0.5'!AE62)</f>
        <v>41.8</v>
      </c>
      <c r="AF62" s="8" t="n">
        <f aca="false">AVERAGE('v3.0.1'!AF62,'v3.0.2'!AF62,'v3.0.3'!AF62,'v3.0.4'!AF62,'v3.0.5'!AF62)</f>
        <v>37.8</v>
      </c>
      <c r="AG62" s="8" t="n">
        <f aca="false">AVERAGE('v3.0.1'!AG62,'v3.0.2'!AG62,'v3.0.3'!AG62,'v3.0.4'!AG62,'v3.0.5'!AG62)</f>
        <v>37.6</v>
      </c>
      <c r="AH62" s="8" t="n">
        <f aca="false">AVERAGE('v3.0.1'!AH62,'v3.0.2'!AH62,'v3.0.3'!AH62,'v3.0.4'!AH62,'v3.0.5'!AH62)</f>
        <v>34.8</v>
      </c>
      <c r="AI62" s="8" t="n">
        <f aca="false">AVERAGE('v3.0.1'!AI62,'v3.0.2'!AI62,'v3.0.3'!AI62,'v3.0.4'!AI62,'v3.0.5'!AI62)</f>
        <v>42</v>
      </c>
      <c r="AJ62" s="8" t="n">
        <f aca="false">AVERAGE('v3.0.1'!AJ62,'v3.0.2'!AJ62,'v3.0.3'!AJ62,'v3.0.4'!AJ62,'v3.0.5'!AJ62)</f>
        <v>43</v>
      </c>
      <c r="AK62" s="8" t="n">
        <f aca="false">AVERAGE('v3.0.1'!AK62,'v3.0.2'!AK62,'v3.0.3'!AK62,'v3.0.4'!AK62,'v3.0.5'!AK62)</f>
        <v>39</v>
      </c>
      <c r="AL62" s="8" t="n">
        <f aca="false">AVERAGE('v3.0.1'!AL62,'v3.0.2'!AL62,'v3.0.3'!AL62,'v3.0.4'!AL62,'v3.0.5'!AL62)</f>
        <v>43.4</v>
      </c>
      <c r="AM62" s="8" t="n">
        <f aca="false">AVERAGE('v3.0.1'!AM62,'v3.0.2'!AM62,'v3.0.3'!AM62,'v3.0.4'!AM62,'v3.0.5'!AM62)</f>
        <v>40.6</v>
      </c>
      <c r="AN62" s="8" t="n">
        <f aca="false">AVERAGE('v3.0.1'!AN62,'v3.0.2'!AN62,'v3.0.3'!AN62,'v3.0.4'!AN62,'v3.0.5'!AN62)</f>
        <v>39.8</v>
      </c>
      <c r="AO62" s="8" t="n">
        <f aca="false">AVERAGE('v3.0.1'!AO62,'v3.0.2'!AO62,'v3.0.3'!AO62,'v3.0.4'!AO62,'v3.0.5'!AO62)</f>
        <v>41.4</v>
      </c>
      <c r="AP62" s="8" t="n">
        <f aca="false">AVERAGE('v3.0.1'!AP62,'v3.0.2'!AP62,'v3.0.3'!AP62,'v3.0.4'!AP62,'v3.0.5'!AP62)</f>
        <v>43</v>
      </c>
      <c r="AQ62" s="8" t="n">
        <f aca="false">AVERAGE('v3.0.1'!AQ62,'v3.0.2'!AQ62,'v3.0.3'!AQ62,'v3.0.4'!AQ62,'v3.0.5'!AQ62)</f>
        <v>41.6</v>
      </c>
      <c r="AR62" s="8" t="n">
        <f aca="false">AVERAGE('v3.0.1'!AR62,'v3.0.2'!AR62,'v3.0.3'!AR62,'v3.0.4'!AR62,'v3.0.5'!AR62)</f>
        <v>39.8</v>
      </c>
      <c r="AS62" s="8" t="n">
        <f aca="false">AVERAGE('v3.0.1'!AS62,'v3.0.2'!AS62,'v3.0.3'!AS62,'v3.0.4'!AS62,'v3.0.5'!AS62)</f>
        <v>48.6</v>
      </c>
      <c r="AT62" s="8" t="n">
        <f aca="false">AVERAGE('v3.0.1'!AT62,'v3.0.2'!AT62,'v3.0.3'!AT62,'v3.0.4'!AT62,'v3.0.5'!AT62)</f>
        <v>46.2</v>
      </c>
      <c r="AU62" s="8" t="n">
        <f aca="false">AVERAGE('v3.0.1'!AU62,'v3.0.2'!AU62,'v3.0.3'!AU62,'v3.0.4'!AU62,'v3.0.5'!AU62)</f>
        <v>40.8</v>
      </c>
      <c r="AV62" s="8" t="n">
        <f aca="false">AVERAGE('v3.0.1'!AV62,'v3.0.2'!AV62,'v3.0.3'!AV62,'v3.0.4'!AV62,'v3.0.5'!AV62)</f>
        <v>37</v>
      </c>
      <c r="AW62" s="8" t="n">
        <f aca="false">AVERAGE('v3.0.1'!AW62,'v3.0.2'!AW62,'v3.0.3'!AW62,'v3.0.4'!AW62,'v3.0.5'!AW62)</f>
        <v>30.8</v>
      </c>
      <c r="AX62" s="8" t="n">
        <f aca="false">AVERAGE('v3.0.1'!AX62,'v3.0.2'!AX62,'v3.0.3'!AX62,'v3.0.4'!AX62,'v3.0.5'!AX62)</f>
        <v>51.8</v>
      </c>
      <c r="AY62" s="8" t="n">
        <f aca="false">AVERAGE('v3.0.1'!AY62,'v3.0.2'!AY62,'v3.0.3'!AY62,'v3.0.4'!AY62,'v3.0.5'!AY62)</f>
        <v>50</v>
      </c>
      <c r="AZ62" s="8" t="n">
        <f aca="false">AVERAGE('v3.0.1'!AZ62,'v3.0.2'!AZ62,'v3.0.3'!AZ62,'v3.0.4'!AZ62,'v3.0.5'!AZ62)</f>
        <v>41.2</v>
      </c>
      <c r="BA62" s="8" t="n">
        <f aca="false">AVERAGE('v3.0.1'!BA62,'v3.0.2'!BA62,'v3.0.3'!BA62,'v3.0.4'!BA62,'v3.0.5'!BA62)</f>
        <v>38</v>
      </c>
      <c r="BB62" s="8" t="n">
        <f aca="false">AVERAGE('v3.0.1'!BB62,'v3.0.2'!BB62,'v3.0.3'!BB62,'v3.0.4'!BB62,'v3.0.5'!BB62)</f>
        <v>38.2</v>
      </c>
      <c r="BD62" s="5"/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AVERAGE('v3.0.1'!E63,'v3.0.2'!E63,'v3.0.3'!E63,'v3.0.4'!E63,'v3.0.5'!E63)</f>
        <v>69.6</v>
      </c>
      <c r="F63" s="8" t="n">
        <f aca="false">AVERAGE('v3.0.1'!F63,'v3.0.2'!F63,'v3.0.3'!F63,'v3.0.4'!F63,'v3.0.5'!F63)</f>
        <v>68.6</v>
      </c>
      <c r="G63" s="8" t="n">
        <f aca="false">AVERAGE('v3.0.1'!G63,'v3.0.2'!G63,'v3.0.3'!G63,'v3.0.4'!G63,'v3.0.5'!G63)</f>
        <v>68</v>
      </c>
      <c r="H63" s="8" t="n">
        <f aca="false">AVERAGE('v3.0.1'!H63,'v3.0.2'!H63,'v3.0.3'!H63,'v3.0.4'!H63,'v3.0.5'!H63)</f>
        <v>59.2</v>
      </c>
      <c r="I63" s="8" t="n">
        <f aca="false">AVERAGE('v3.0.1'!I63,'v3.0.2'!I63,'v3.0.3'!I63,'v3.0.4'!I63,'v3.0.5'!I63)</f>
        <v>54.8</v>
      </c>
      <c r="J63" s="8" t="n">
        <f aca="false">AVERAGE('v3.0.1'!J63,'v3.0.2'!J63,'v3.0.3'!J63,'v3.0.4'!J63,'v3.0.5'!J63)</f>
        <v>49.8</v>
      </c>
      <c r="K63" s="8" t="n">
        <f aca="false">AVERAGE('v3.0.1'!K63,'v3.0.2'!K63,'v3.0.3'!K63,'v3.0.4'!K63,'v3.0.5'!K63)</f>
        <v>52.6</v>
      </c>
      <c r="L63" s="8" t="n">
        <f aca="false">AVERAGE('v3.0.1'!L63,'v3.0.2'!L63,'v3.0.3'!L63,'v3.0.4'!L63,'v3.0.5'!L63)</f>
        <v>47.8</v>
      </c>
      <c r="M63" s="8" t="n">
        <f aca="false">AVERAGE('v3.0.1'!M63,'v3.0.2'!M63,'v3.0.3'!M63,'v3.0.4'!M63,'v3.0.5'!M63)</f>
        <v>47.8</v>
      </c>
      <c r="N63" s="8" t="n">
        <f aca="false">AVERAGE('v3.0.1'!N63,'v3.0.2'!N63,'v3.0.3'!N63,'v3.0.4'!N63,'v3.0.5'!N63)</f>
        <v>51.6</v>
      </c>
      <c r="O63" s="8" t="n">
        <f aca="false">AVERAGE('v3.0.1'!O63,'v3.0.2'!O63,'v3.0.3'!O63,'v3.0.4'!O63,'v3.0.5'!O63)</f>
        <v>43.6</v>
      </c>
      <c r="P63" s="8" t="n">
        <f aca="false">AVERAGE('v3.0.1'!P63,'v3.0.2'!P63,'v3.0.3'!P63,'v3.0.4'!P63,'v3.0.5'!P63)</f>
        <v>43</v>
      </c>
      <c r="Q63" s="8" t="n">
        <f aca="false">AVERAGE('v3.0.1'!Q63,'v3.0.2'!Q63,'v3.0.3'!Q63,'v3.0.4'!Q63,'v3.0.5'!Q63)</f>
        <v>51.2</v>
      </c>
      <c r="R63" s="8" t="n">
        <f aca="false">AVERAGE('v3.0.1'!R63,'v3.0.2'!R63,'v3.0.3'!R63,'v3.0.4'!R63,'v3.0.5'!R63)</f>
        <v>43.8</v>
      </c>
      <c r="S63" s="8" t="n">
        <f aca="false">AVERAGE('v3.0.1'!S63,'v3.0.2'!S63,'v3.0.3'!S63,'v3.0.4'!S63,'v3.0.5'!S63)</f>
        <v>49</v>
      </c>
      <c r="T63" s="8" t="n">
        <f aca="false">AVERAGE('v3.0.1'!T63,'v3.0.2'!T63,'v3.0.3'!T63,'v3.0.4'!T63,'v3.0.5'!T63)</f>
        <v>37.4</v>
      </c>
      <c r="U63" s="8" t="n">
        <f aca="false">AVERAGE('v3.0.1'!U63,'v3.0.2'!U63,'v3.0.3'!U63,'v3.0.4'!U63,'v3.0.5'!U63)</f>
        <v>41.2</v>
      </c>
      <c r="V63" s="8" t="n">
        <f aca="false">AVERAGE('v3.0.1'!V63,'v3.0.2'!V63,'v3.0.3'!V63,'v3.0.4'!V63,'v3.0.5'!V63)</f>
        <v>38</v>
      </c>
      <c r="W63" s="8" t="n">
        <f aca="false">AVERAGE('v3.0.1'!W63,'v3.0.2'!W63,'v3.0.3'!W63,'v3.0.4'!W63,'v3.0.5'!W63)</f>
        <v>42.2</v>
      </c>
      <c r="X63" s="8" t="n">
        <f aca="false">AVERAGE('v3.0.1'!X63,'v3.0.2'!X63,'v3.0.3'!X63,'v3.0.4'!X63,'v3.0.5'!X63)</f>
        <v>48.6</v>
      </c>
      <c r="Y63" s="8" t="n">
        <f aca="false">AVERAGE('v3.0.1'!Y63,'v3.0.2'!Y63,'v3.0.3'!Y63,'v3.0.4'!Y63,'v3.0.5'!Y63)</f>
        <v>40.8</v>
      </c>
      <c r="Z63" s="8" t="n">
        <f aca="false">AVERAGE('v3.0.1'!Z63,'v3.0.2'!Z63,'v3.0.3'!Z63,'v3.0.4'!Z63,'v3.0.5'!Z63)</f>
        <v>42.8</v>
      </c>
      <c r="AA63" s="8" t="n">
        <f aca="false">AVERAGE('v3.0.1'!AA63,'v3.0.2'!AA63,'v3.0.3'!AA63,'v3.0.4'!AA63,'v3.0.5'!AA63)</f>
        <v>35.2</v>
      </c>
      <c r="AB63" s="8" t="n">
        <f aca="false">AVERAGE('v3.0.1'!AB63,'v3.0.2'!AB63,'v3.0.3'!AB63,'v3.0.4'!AB63,'v3.0.5'!AB63)</f>
        <v>40.6</v>
      </c>
      <c r="AC63" s="8" t="n">
        <f aca="false">AVERAGE('v3.0.1'!AC63,'v3.0.2'!AC63,'v3.0.3'!AC63,'v3.0.4'!AC63,'v3.0.5'!AC63)</f>
        <v>41.8</v>
      </c>
      <c r="AD63" s="8" t="n">
        <f aca="false">AVERAGE('v3.0.1'!AD63,'v3.0.2'!AD63,'v3.0.3'!AD63,'v3.0.4'!AD63,'v3.0.5'!AD63)</f>
        <v>45</v>
      </c>
      <c r="AE63" s="8" t="n">
        <f aca="false">AVERAGE('v3.0.1'!AE63,'v3.0.2'!AE63,'v3.0.3'!AE63,'v3.0.4'!AE63,'v3.0.5'!AE63)</f>
        <v>38.6</v>
      </c>
      <c r="AF63" s="8" t="n">
        <f aca="false">AVERAGE('v3.0.1'!AF63,'v3.0.2'!AF63,'v3.0.3'!AF63,'v3.0.4'!AF63,'v3.0.5'!AF63)</f>
        <v>40.4</v>
      </c>
      <c r="AG63" s="8" t="n">
        <f aca="false">AVERAGE('v3.0.1'!AG63,'v3.0.2'!AG63,'v3.0.3'!AG63,'v3.0.4'!AG63,'v3.0.5'!AG63)</f>
        <v>44.2</v>
      </c>
      <c r="AH63" s="8" t="n">
        <f aca="false">AVERAGE('v3.0.1'!AH63,'v3.0.2'!AH63,'v3.0.3'!AH63,'v3.0.4'!AH63,'v3.0.5'!AH63)</f>
        <v>46</v>
      </c>
      <c r="AI63" s="8" t="n">
        <f aca="false">AVERAGE('v3.0.1'!AI63,'v3.0.2'!AI63,'v3.0.3'!AI63,'v3.0.4'!AI63,'v3.0.5'!AI63)</f>
        <v>42.4</v>
      </c>
      <c r="AJ63" s="8" t="n">
        <f aca="false">AVERAGE('v3.0.1'!AJ63,'v3.0.2'!AJ63,'v3.0.3'!AJ63,'v3.0.4'!AJ63,'v3.0.5'!AJ63)</f>
        <v>52.4</v>
      </c>
      <c r="AK63" s="8" t="n">
        <f aca="false">AVERAGE('v3.0.1'!AK63,'v3.0.2'!AK63,'v3.0.3'!AK63,'v3.0.4'!AK63,'v3.0.5'!AK63)</f>
        <v>49.4</v>
      </c>
      <c r="AL63" s="8" t="n">
        <f aca="false">AVERAGE('v3.0.1'!AL63,'v3.0.2'!AL63,'v3.0.3'!AL63,'v3.0.4'!AL63,'v3.0.5'!AL63)</f>
        <v>42.6</v>
      </c>
      <c r="AM63" s="8" t="n">
        <f aca="false">AVERAGE('v3.0.1'!AM63,'v3.0.2'!AM63,'v3.0.3'!AM63,'v3.0.4'!AM63,'v3.0.5'!AM63)</f>
        <v>39.4</v>
      </c>
      <c r="AN63" s="8" t="n">
        <f aca="false">AVERAGE('v3.0.1'!AN63,'v3.0.2'!AN63,'v3.0.3'!AN63,'v3.0.4'!AN63,'v3.0.5'!AN63)</f>
        <v>37</v>
      </c>
      <c r="AO63" s="8" t="n">
        <f aca="false">AVERAGE('v3.0.1'!AO63,'v3.0.2'!AO63,'v3.0.3'!AO63,'v3.0.4'!AO63,'v3.0.5'!AO63)</f>
        <v>38.2</v>
      </c>
      <c r="AP63" s="8" t="n">
        <f aca="false">AVERAGE('v3.0.1'!AP63,'v3.0.2'!AP63,'v3.0.3'!AP63,'v3.0.4'!AP63,'v3.0.5'!AP63)</f>
        <v>49.6</v>
      </c>
      <c r="AQ63" s="8" t="n">
        <f aca="false">AVERAGE('v3.0.1'!AQ63,'v3.0.2'!AQ63,'v3.0.3'!AQ63,'v3.0.4'!AQ63,'v3.0.5'!AQ63)</f>
        <v>42.4</v>
      </c>
      <c r="AR63" s="8" t="n">
        <f aca="false">AVERAGE('v3.0.1'!AR63,'v3.0.2'!AR63,'v3.0.3'!AR63,'v3.0.4'!AR63,'v3.0.5'!AR63)</f>
        <v>43.8</v>
      </c>
      <c r="AS63" s="8" t="n">
        <f aca="false">AVERAGE('v3.0.1'!AS63,'v3.0.2'!AS63,'v3.0.3'!AS63,'v3.0.4'!AS63,'v3.0.5'!AS63)</f>
        <v>43.2</v>
      </c>
      <c r="AT63" s="8" t="n">
        <f aca="false">AVERAGE('v3.0.1'!AT63,'v3.0.2'!AT63,'v3.0.3'!AT63,'v3.0.4'!AT63,'v3.0.5'!AT63)</f>
        <v>47.4</v>
      </c>
      <c r="AU63" s="8" t="n">
        <f aca="false">AVERAGE('v3.0.1'!AU63,'v3.0.2'!AU63,'v3.0.3'!AU63,'v3.0.4'!AU63,'v3.0.5'!AU63)</f>
        <v>39.4</v>
      </c>
      <c r="AV63" s="8" t="n">
        <f aca="false">AVERAGE('v3.0.1'!AV63,'v3.0.2'!AV63,'v3.0.3'!AV63,'v3.0.4'!AV63,'v3.0.5'!AV63)</f>
        <v>43.8</v>
      </c>
      <c r="AW63" s="8" t="n">
        <f aca="false">AVERAGE('v3.0.1'!AW63,'v3.0.2'!AW63,'v3.0.3'!AW63,'v3.0.4'!AW63,'v3.0.5'!AW63)</f>
        <v>42.4</v>
      </c>
      <c r="AX63" s="8" t="n">
        <f aca="false">AVERAGE('v3.0.1'!AX63,'v3.0.2'!AX63,'v3.0.3'!AX63,'v3.0.4'!AX63,'v3.0.5'!AX63)</f>
        <v>54</v>
      </c>
      <c r="AY63" s="8" t="n">
        <f aca="false">AVERAGE('v3.0.1'!AY63,'v3.0.2'!AY63,'v3.0.3'!AY63,'v3.0.4'!AY63,'v3.0.5'!AY63)</f>
        <v>39.6</v>
      </c>
      <c r="AZ63" s="8" t="n">
        <f aca="false">AVERAGE('v3.0.1'!AZ63,'v3.0.2'!AZ63,'v3.0.3'!AZ63,'v3.0.4'!AZ63,'v3.0.5'!AZ63)</f>
        <v>46.8</v>
      </c>
      <c r="BA63" s="8" t="n">
        <f aca="false">AVERAGE('v3.0.1'!BA63,'v3.0.2'!BA63,'v3.0.3'!BA63,'v3.0.4'!BA63,'v3.0.5'!BA63)</f>
        <v>42.8</v>
      </c>
      <c r="BB63" s="8" t="n">
        <f aca="false">AVERAGE('v3.0.1'!BB63,'v3.0.2'!BB63,'v3.0.3'!BB63,'v3.0.4'!BB63,'v3.0.5'!BB63)</f>
        <v>35.2</v>
      </c>
      <c r="BD63" s="5"/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AVERAGE('v3.0.1'!E64,'v3.0.2'!E64,'v3.0.3'!E64,'v3.0.4'!E64,'v3.0.5'!E64)</f>
        <v>75.2</v>
      </c>
      <c r="F64" s="8" t="n">
        <f aca="false">AVERAGE('v3.0.1'!F64,'v3.0.2'!F64,'v3.0.3'!F64,'v3.0.4'!F64,'v3.0.5'!F64)</f>
        <v>56</v>
      </c>
      <c r="G64" s="8" t="n">
        <f aca="false">AVERAGE('v3.0.1'!G64,'v3.0.2'!G64,'v3.0.3'!G64,'v3.0.4'!G64,'v3.0.5'!G64)</f>
        <v>79</v>
      </c>
      <c r="H64" s="8" t="n">
        <f aca="false">AVERAGE('v3.0.1'!H64,'v3.0.2'!H64,'v3.0.3'!H64,'v3.0.4'!H64,'v3.0.5'!H64)</f>
        <v>53</v>
      </c>
      <c r="I64" s="8" t="n">
        <f aca="false">AVERAGE('v3.0.1'!I64,'v3.0.2'!I64,'v3.0.3'!I64,'v3.0.4'!I64,'v3.0.5'!I64)</f>
        <v>39.4</v>
      </c>
      <c r="J64" s="8" t="n">
        <f aca="false">AVERAGE('v3.0.1'!J64,'v3.0.2'!J64,'v3.0.3'!J64,'v3.0.4'!J64,'v3.0.5'!J64)</f>
        <v>50.8</v>
      </c>
      <c r="K64" s="8" t="n">
        <f aca="false">AVERAGE('v3.0.1'!K64,'v3.0.2'!K64,'v3.0.3'!K64,'v3.0.4'!K64,'v3.0.5'!K64)</f>
        <v>43.2</v>
      </c>
      <c r="L64" s="8" t="n">
        <f aca="false">AVERAGE('v3.0.1'!L64,'v3.0.2'!L64,'v3.0.3'!L64,'v3.0.4'!L64,'v3.0.5'!L64)</f>
        <v>38.4</v>
      </c>
      <c r="M64" s="8" t="n">
        <f aca="false">AVERAGE('v3.0.1'!M64,'v3.0.2'!M64,'v3.0.3'!M64,'v3.0.4'!M64,'v3.0.5'!M64)</f>
        <v>40</v>
      </c>
      <c r="N64" s="8" t="n">
        <f aca="false">AVERAGE('v3.0.1'!N64,'v3.0.2'!N64,'v3.0.3'!N64,'v3.0.4'!N64,'v3.0.5'!N64)</f>
        <v>40</v>
      </c>
      <c r="O64" s="8" t="n">
        <f aca="false">AVERAGE('v3.0.1'!O64,'v3.0.2'!O64,'v3.0.3'!O64,'v3.0.4'!O64,'v3.0.5'!O64)</f>
        <v>50.6</v>
      </c>
      <c r="P64" s="8" t="n">
        <f aca="false">AVERAGE('v3.0.1'!P64,'v3.0.2'!P64,'v3.0.3'!P64,'v3.0.4'!P64,'v3.0.5'!P64)</f>
        <v>39.8</v>
      </c>
      <c r="Q64" s="8" t="n">
        <f aca="false">AVERAGE('v3.0.1'!Q64,'v3.0.2'!Q64,'v3.0.3'!Q64,'v3.0.4'!Q64,'v3.0.5'!Q64)</f>
        <v>42.4</v>
      </c>
      <c r="R64" s="8" t="n">
        <f aca="false">AVERAGE('v3.0.1'!R64,'v3.0.2'!R64,'v3.0.3'!R64,'v3.0.4'!R64,'v3.0.5'!R64)</f>
        <v>34.4</v>
      </c>
      <c r="S64" s="8" t="n">
        <f aca="false">AVERAGE('v3.0.1'!S64,'v3.0.2'!S64,'v3.0.3'!S64,'v3.0.4'!S64,'v3.0.5'!S64)</f>
        <v>43.6</v>
      </c>
      <c r="T64" s="8" t="n">
        <f aca="false">AVERAGE('v3.0.1'!T64,'v3.0.2'!T64,'v3.0.3'!T64,'v3.0.4'!T64,'v3.0.5'!T64)</f>
        <v>43.2</v>
      </c>
      <c r="U64" s="8" t="n">
        <f aca="false">AVERAGE('v3.0.1'!U64,'v3.0.2'!U64,'v3.0.3'!U64,'v3.0.4'!U64,'v3.0.5'!U64)</f>
        <v>41</v>
      </c>
      <c r="V64" s="8" t="n">
        <f aca="false">AVERAGE('v3.0.1'!V64,'v3.0.2'!V64,'v3.0.3'!V64,'v3.0.4'!V64,'v3.0.5'!V64)</f>
        <v>46.6</v>
      </c>
      <c r="W64" s="8" t="n">
        <f aca="false">AVERAGE('v3.0.1'!W64,'v3.0.2'!W64,'v3.0.3'!W64,'v3.0.4'!W64,'v3.0.5'!W64)</f>
        <v>47</v>
      </c>
      <c r="X64" s="8" t="n">
        <f aca="false">AVERAGE('v3.0.1'!X64,'v3.0.2'!X64,'v3.0.3'!X64,'v3.0.4'!X64,'v3.0.5'!X64)</f>
        <v>43.8</v>
      </c>
      <c r="Y64" s="8" t="n">
        <f aca="false">AVERAGE('v3.0.1'!Y64,'v3.0.2'!Y64,'v3.0.3'!Y64,'v3.0.4'!Y64,'v3.0.5'!Y64)</f>
        <v>43.8</v>
      </c>
      <c r="Z64" s="8" t="n">
        <f aca="false">AVERAGE('v3.0.1'!Z64,'v3.0.2'!Z64,'v3.0.3'!Z64,'v3.0.4'!Z64,'v3.0.5'!Z64)</f>
        <v>47.8</v>
      </c>
      <c r="AA64" s="8" t="n">
        <f aca="false">AVERAGE('v3.0.1'!AA64,'v3.0.2'!AA64,'v3.0.3'!AA64,'v3.0.4'!AA64,'v3.0.5'!AA64)</f>
        <v>44.2</v>
      </c>
      <c r="AB64" s="8" t="n">
        <f aca="false">AVERAGE('v3.0.1'!AB64,'v3.0.2'!AB64,'v3.0.3'!AB64,'v3.0.4'!AB64,'v3.0.5'!AB64)</f>
        <v>40.2</v>
      </c>
      <c r="AC64" s="8" t="n">
        <f aca="false">AVERAGE('v3.0.1'!AC64,'v3.0.2'!AC64,'v3.0.3'!AC64,'v3.0.4'!AC64,'v3.0.5'!AC64)</f>
        <v>44.4</v>
      </c>
      <c r="AD64" s="8" t="n">
        <f aca="false">AVERAGE('v3.0.1'!AD64,'v3.0.2'!AD64,'v3.0.3'!AD64,'v3.0.4'!AD64,'v3.0.5'!AD64)</f>
        <v>43.6</v>
      </c>
      <c r="AE64" s="8" t="n">
        <f aca="false">AVERAGE('v3.0.1'!AE64,'v3.0.2'!AE64,'v3.0.3'!AE64,'v3.0.4'!AE64,'v3.0.5'!AE64)</f>
        <v>40</v>
      </c>
      <c r="AF64" s="8" t="n">
        <f aca="false">AVERAGE('v3.0.1'!AF64,'v3.0.2'!AF64,'v3.0.3'!AF64,'v3.0.4'!AF64,'v3.0.5'!AF64)</f>
        <v>40.2</v>
      </c>
      <c r="AG64" s="8" t="n">
        <f aca="false">AVERAGE('v3.0.1'!AG64,'v3.0.2'!AG64,'v3.0.3'!AG64,'v3.0.4'!AG64,'v3.0.5'!AG64)</f>
        <v>39.2</v>
      </c>
      <c r="AH64" s="8" t="n">
        <f aca="false">AVERAGE('v3.0.1'!AH64,'v3.0.2'!AH64,'v3.0.3'!AH64,'v3.0.4'!AH64,'v3.0.5'!AH64)</f>
        <v>52.8</v>
      </c>
      <c r="AI64" s="8" t="n">
        <f aca="false">AVERAGE('v3.0.1'!AI64,'v3.0.2'!AI64,'v3.0.3'!AI64,'v3.0.4'!AI64,'v3.0.5'!AI64)</f>
        <v>45.2</v>
      </c>
      <c r="AJ64" s="8" t="n">
        <f aca="false">AVERAGE('v3.0.1'!AJ64,'v3.0.2'!AJ64,'v3.0.3'!AJ64,'v3.0.4'!AJ64,'v3.0.5'!AJ64)</f>
        <v>41.8</v>
      </c>
      <c r="AK64" s="8" t="n">
        <f aca="false">AVERAGE('v3.0.1'!AK64,'v3.0.2'!AK64,'v3.0.3'!AK64,'v3.0.4'!AK64,'v3.0.5'!AK64)</f>
        <v>47.8</v>
      </c>
      <c r="AL64" s="8" t="n">
        <f aca="false">AVERAGE('v3.0.1'!AL64,'v3.0.2'!AL64,'v3.0.3'!AL64,'v3.0.4'!AL64,'v3.0.5'!AL64)</f>
        <v>40.6</v>
      </c>
      <c r="AM64" s="8" t="n">
        <f aca="false">AVERAGE('v3.0.1'!AM64,'v3.0.2'!AM64,'v3.0.3'!AM64,'v3.0.4'!AM64,'v3.0.5'!AM64)</f>
        <v>35.8</v>
      </c>
      <c r="AN64" s="8" t="n">
        <f aca="false">AVERAGE('v3.0.1'!AN64,'v3.0.2'!AN64,'v3.0.3'!AN64,'v3.0.4'!AN64,'v3.0.5'!AN64)</f>
        <v>48</v>
      </c>
      <c r="AO64" s="8" t="n">
        <f aca="false">AVERAGE('v3.0.1'!AO64,'v3.0.2'!AO64,'v3.0.3'!AO64,'v3.0.4'!AO64,'v3.0.5'!AO64)</f>
        <v>49.2</v>
      </c>
      <c r="AP64" s="8" t="n">
        <f aca="false">AVERAGE('v3.0.1'!AP64,'v3.0.2'!AP64,'v3.0.3'!AP64,'v3.0.4'!AP64,'v3.0.5'!AP64)</f>
        <v>43.2</v>
      </c>
      <c r="AQ64" s="8" t="n">
        <f aca="false">AVERAGE('v3.0.1'!AQ64,'v3.0.2'!AQ64,'v3.0.3'!AQ64,'v3.0.4'!AQ64,'v3.0.5'!AQ64)</f>
        <v>52</v>
      </c>
      <c r="AR64" s="8" t="n">
        <f aca="false">AVERAGE('v3.0.1'!AR64,'v3.0.2'!AR64,'v3.0.3'!AR64,'v3.0.4'!AR64,'v3.0.5'!AR64)</f>
        <v>44.6</v>
      </c>
      <c r="AS64" s="8" t="n">
        <f aca="false">AVERAGE('v3.0.1'!AS64,'v3.0.2'!AS64,'v3.0.3'!AS64,'v3.0.4'!AS64,'v3.0.5'!AS64)</f>
        <v>46.4</v>
      </c>
      <c r="AT64" s="8" t="n">
        <f aca="false">AVERAGE('v3.0.1'!AT64,'v3.0.2'!AT64,'v3.0.3'!AT64,'v3.0.4'!AT64,'v3.0.5'!AT64)</f>
        <v>42.8</v>
      </c>
      <c r="AU64" s="8" t="n">
        <f aca="false">AVERAGE('v3.0.1'!AU64,'v3.0.2'!AU64,'v3.0.3'!AU64,'v3.0.4'!AU64,'v3.0.5'!AU64)</f>
        <v>34.8</v>
      </c>
      <c r="AV64" s="8" t="n">
        <f aca="false">AVERAGE('v3.0.1'!AV64,'v3.0.2'!AV64,'v3.0.3'!AV64,'v3.0.4'!AV64,'v3.0.5'!AV64)</f>
        <v>42</v>
      </c>
      <c r="AW64" s="8" t="n">
        <f aca="false">AVERAGE('v3.0.1'!AW64,'v3.0.2'!AW64,'v3.0.3'!AW64,'v3.0.4'!AW64,'v3.0.5'!AW64)</f>
        <v>45.6</v>
      </c>
      <c r="AX64" s="8" t="n">
        <f aca="false">AVERAGE('v3.0.1'!AX64,'v3.0.2'!AX64,'v3.0.3'!AX64,'v3.0.4'!AX64,'v3.0.5'!AX64)</f>
        <v>42</v>
      </c>
      <c r="AY64" s="8" t="n">
        <f aca="false">AVERAGE('v3.0.1'!AY64,'v3.0.2'!AY64,'v3.0.3'!AY64,'v3.0.4'!AY64,'v3.0.5'!AY64)</f>
        <v>39.4</v>
      </c>
      <c r="AZ64" s="8" t="n">
        <f aca="false">AVERAGE('v3.0.1'!AZ64,'v3.0.2'!AZ64,'v3.0.3'!AZ64,'v3.0.4'!AZ64,'v3.0.5'!AZ64)</f>
        <v>36</v>
      </c>
      <c r="BA64" s="8" t="n">
        <f aca="false">AVERAGE('v3.0.1'!BA64,'v3.0.2'!BA64,'v3.0.3'!BA64,'v3.0.4'!BA64,'v3.0.5'!BA64)</f>
        <v>38.2</v>
      </c>
      <c r="BB64" s="8" t="n">
        <f aca="false">AVERAGE('v3.0.1'!BB64,'v3.0.2'!BB64,'v3.0.3'!BB64,'v3.0.4'!BB64,'v3.0.5'!BB64)</f>
        <v>34</v>
      </c>
      <c r="BD64" s="5"/>
    </row>
    <row r="65" customFormat="false" ht="12.8" hidden="false" customHeight="false" outlineLevel="0" collapsed="false">
      <c r="BD65" s="16"/>
    </row>
    <row r="67" customFormat="false" ht="22.8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4.8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AVERAGE('v3.0.1'!D70,'v3.0.2'!D70,'v3.0.3'!D70,'v3.0.4'!D70,'v3.0.5'!D70)</f>
        <v>2.74</v>
      </c>
      <c r="E70" s="22" t="n">
        <f aca="false">AVERAGE('v3.0.1'!E70,'v3.0.2'!E70,'v3.0.3'!E70,'v3.0.4'!E70,'v3.0.5'!E70)</f>
        <v>4</v>
      </c>
      <c r="F70" s="23" t="n">
        <f aca="false">AVERAGE('v3.0.1'!F70,'v3.0.2'!F70,'v3.0.3'!F70,'v3.0.4'!F70,'v3.0.5'!F70)</f>
        <v>68.2</v>
      </c>
      <c r="G70" s="22" t="n">
        <f aca="false">AVERAGE('v3.0.1'!G70,'v3.0.2'!G70,'v3.0.3'!G70,'v3.0.4'!G70,'v3.0.5'!G70)</f>
        <v>2308374169.6</v>
      </c>
      <c r="H70" s="22" t="n">
        <f aca="false">AVERAGE('v3.0.1'!H70,'v3.0.2'!H70,'v3.0.3'!H70,'v3.0.4'!H70,'v3.0.5'!H70)</f>
        <v>4022013952</v>
      </c>
      <c r="I70" s="23" t="n">
        <f aca="false">AVERAGE('v3.0.1'!I70,'v3.0.2'!I70,'v3.0.3'!I70,'v3.0.4'!I70,'v3.0.5'!I70)</f>
        <v>57.42</v>
      </c>
      <c r="K70" s="24" t="n">
        <f aca="false">D70/$E$67*100</f>
        <v>2.36206896551724</v>
      </c>
      <c r="L70" s="24" t="n">
        <f aca="false">G70/$B$67*100</f>
        <v>1.9558728182022</v>
      </c>
      <c r="M70" s="25" t="n">
        <f aca="false">AVERAGE(K70:K85)</f>
        <v>2.16056034482759</v>
      </c>
      <c r="N70" s="25" t="n">
        <f aca="false">AVERAGE(L70:L85)</f>
        <v>1.7648665903222</v>
      </c>
    </row>
    <row r="71" customFormat="false" ht="12.85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AVERAGE('v3.0.1'!D71,'v3.0.2'!D71,'v3.0.3'!D71,'v3.0.4'!D71,'v3.0.5'!D71)</f>
        <v>2.26</v>
      </c>
      <c r="E71" s="22" t="n">
        <f aca="false">AVERAGE('v3.0.1'!E71,'v3.0.2'!E71,'v3.0.3'!E71,'v3.0.4'!E71,'v3.0.5'!E71)</f>
        <v>4</v>
      </c>
      <c r="F71" s="23" t="n">
        <f aca="false">AVERAGE('v3.0.1'!F71,'v3.0.2'!F71,'v3.0.3'!F71,'v3.0.4'!F71,'v3.0.5'!F71)</f>
        <v>56.56</v>
      </c>
      <c r="G71" s="22" t="n">
        <f aca="false">AVERAGE('v3.0.1'!G71,'v3.0.2'!G71,'v3.0.3'!G71,'v3.0.4'!G71,'v3.0.5'!G71)</f>
        <v>1868391680</v>
      </c>
      <c r="H71" s="22" t="n">
        <f aca="false">AVERAGE('v3.0.1'!H71,'v3.0.2'!H71,'v3.0.3'!H71,'v3.0.4'!H71,'v3.0.5'!H71)</f>
        <v>4022022144</v>
      </c>
      <c r="I71" s="23" t="n">
        <f aca="false">AVERAGE('v3.0.1'!I71,'v3.0.2'!I71,'v3.0.3'!I71,'v3.0.4'!I71,'v3.0.5'!I71)</f>
        <v>46.44</v>
      </c>
      <c r="K71" s="24" t="n">
        <f aca="false">D71/$E$67*100</f>
        <v>1.94827586206897</v>
      </c>
      <c r="L71" s="24" t="n">
        <f aca="false">G71/$B$67*100</f>
        <v>1.58307805935135</v>
      </c>
      <c r="M71" s="25"/>
      <c r="N71" s="25"/>
    </row>
    <row r="72" customFormat="false" ht="12.85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AVERAGE('v3.0.1'!D72,'v3.0.2'!D72,'v3.0.3'!D72,'v3.0.4'!D72,'v3.0.5'!D72)</f>
        <v>2.64</v>
      </c>
      <c r="E72" s="22" t="n">
        <f aca="false">AVERAGE('v3.0.1'!E72,'v3.0.2'!E72,'v3.0.3'!E72,'v3.0.4'!E72,'v3.0.5'!E72)</f>
        <v>4</v>
      </c>
      <c r="F72" s="23" t="n">
        <f aca="false">AVERAGE('v3.0.1'!F72,'v3.0.2'!F72,'v3.0.3'!F72,'v3.0.4'!F72,'v3.0.5'!F72)</f>
        <v>66.46</v>
      </c>
      <c r="G72" s="22" t="n">
        <f aca="false">AVERAGE('v3.0.1'!G72,'v3.0.2'!G72,'v3.0.3'!G72,'v3.0.4'!G72,'v3.0.5'!G72)</f>
        <v>2274400307.2</v>
      </c>
      <c r="H72" s="22" t="n">
        <f aca="false">AVERAGE('v3.0.1'!H72,'v3.0.2'!H72,'v3.0.3'!H72,'v3.0.4'!H72,'v3.0.5'!H72)</f>
        <v>4022013952</v>
      </c>
      <c r="I72" s="23" t="n">
        <f aca="false">AVERAGE('v3.0.1'!I72,'v3.0.2'!I72,'v3.0.3'!I72,'v3.0.4'!I72,'v3.0.5'!I72)</f>
        <v>56.56</v>
      </c>
      <c r="K72" s="24" t="n">
        <f aca="false">D72/$E$67*100</f>
        <v>2.27586206896552</v>
      </c>
      <c r="L72" s="24" t="n">
        <f aca="false">G72/$B$67*100</f>
        <v>1.92708695026424</v>
      </c>
      <c r="M72" s="25"/>
      <c r="N72" s="25"/>
    </row>
    <row r="73" customFormat="false" ht="12.85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AVERAGE('v3.0.1'!D73,'v3.0.2'!D73,'v3.0.3'!D73,'v3.0.4'!D73,'v3.0.5'!D73)</f>
        <v>2.18</v>
      </c>
      <c r="E73" s="22" t="n">
        <f aca="false">AVERAGE('v3.0.1'!E73,'v3.0.2'!E73,'v3.0.3'!E73,'v3.0.4'!E73,'v3.0.5'!E73)</f>
        <v>4</v>
      </c>
      <c r="F73" s="23" t="n">
        <f aca="false">AVERAGE('v3.0.1'!F73,'v3.0.2'!F73,'v3.0.3'!F73,'v3.0.4'!F73,'v3.0.5'!F73)</f>
        <v>54.26</v>
      </c>
      <c r="G73" s="22" t="n">
        <f aca="false">AVERAGE('v3.0.1'!G73,'v3.0.2'!G73,'v3.0.3'!G73,'v3.0.4'!G73,'v3.0.5'!G73)</f>
        <v>1666645657.6</v>
      </c>
      <c r="H73" s="22" t="n">
        <f aca="false">AVERAGE('v3.0.1'!H73,'v3.0.2'!H73,'v3.0.3'!H73,'v3.0.4'!H73,'v3.0.5'!H73)</f>
        <v>4022013952</v>
      </c>
      <c r="I73" s="23" t="n">
        <f aca="false">AVERAGE('v3.0.1'!I73,'v3.0.2'!I73,'v3.0.3'!I73,'v3.0.4'!I73,'v3.0.5'!I73)</f>
        <v>41.44</v>
      </c>
      <c r="K73" s="24" t="n">
        <f aca="false">D73/$E$67*100</f>
        <v>1.87931034482759</v>
      </c>
      <c r="L73" s="24" t="n">
        <f aca="false">G73/$B$67*100</f>
        <v>1.41213975715186</v>
      </c>
      <c r="M73" s="25"/>
      <c r="N73" s="25"/>
    </row>
    <row r="74" customFormat="false" ht="12.85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AVERAGE('v3.0.1'!D74,'v3.0.2'!D74,'v3.0.3'!D74,'v3.0.4'!D74,'v3.0.5'!D74)</f>
        <v>2.62</v>
      </c>
      <c r="E74" s="22" t="n">
        <f aca="false">AVERAGE('v3.0.1'!E74,'v3.0.2'!E74,'v3.0.3'!E74,'v3.0.4'!E74,'v3.0.5'!E74)</f>
        <v>4</v>
      </c>
      <c r="F74" s="23" t="n">
        <f aca="false">AVERAGE('v3.0.1'!F74,'v3.0.2'!F74,'v3.0.3'!F74,'v3.0.4'!F74,'v3.0.5'!F74)</f>
        <v>65.98</v>
      </c>
      <c r="G74" s="22" t="n">
        <f aca="false">AVERAGE('v3.0.1'!G74,'v3.0.2'!G74,'v3.0.3'!G74,'v3.0.4'!G74,'v3.0.5'!G74)</f>
        <v>2199741696</v>
      </c>
      <c r="H74" s="22" t="n">
        <f aca="false">AVERAGE('v3.0.1'!H74,'v3.0.2'!H74,'v3.0.3'!H74,'v3.0.4'!H74,'v3.0.5'!H74)</f>
        <v>4022013952</v>
      </c>
      <c r="I74" s="23" t="n">
        <f aca="false">AVERAGE('v3.0.1'!I74,'v3.0.2'!I74,'v3.0.3'!I74,'v3.0.4'!I74,'v3.0.5'!I74)</f>
        <v>54.68</v>
      </c>
      <c r="K74" s="24" t="n">
        <f aca="false">D74/$E$67*100</f>
        <v>2.25862068965517</v>
      </c>
      <c r="L74" s="24" t="n">
        <f aca="false">G74/$B$67*100</f>
        <v>1.86382911701786</v>
      </c>
      <c r="M74" s="25"/>
      <c r="N74" s="25"/>
    </row>
    <row r="75" customFormat="false" ht="12.85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AVERAGE('v3.0.1'!D75,'v3.0.2'!D75,'v3.0.3'!D75,'v3.0.4'!D75,'v3.0.5'!D75)</f>
        <v>2.82</v>
      </c>
      <c r="E75" s="22" t="n">
        <f aca="false">AVERAGE('v3.0.1'!E75,'v3.0.2'!E75,'v3.0.3'!E75,'v3.0.4'!E75,'v3.0.5'!E75)</f>
        <v>4</v>
      </c>
      <c r="F75" s="23" t="n">
        <f aca="false">AVERAGE('v3.0.1'!F75,'v3.0.2'!F75,'v3.0.3'!F75,'v3.0.4'!F75,'v3.0.5'!F75)</f>
        <v>69.96</v>
      </c>
      <c r="G75" s="22" t="n">
        <f aca="false">AVERAGE('v3.0.1'!G75,'v3.0.2'!G75,'v3.0.3'!G75,'v3.0.4'!G75,'v3.0.5'!G75)</f>
        <v>2298098124.8</v>
      </c>
      <c r="H75" s="22" t="n">
        <f aca="false">AVERAGE('v3.0.1'!H75,'v3.0.2'!H75,'v3.0.3'!H75,'v3.0.4'!H75,'v3.0.5'!H75)</f>
        <v>4022013952</v>
      </c>
      <c r="I75" s="23" t="n">
        <f aca="false">AVERAGE('v3.0.1'!I75,'v3.0.2'!I75,'v3.0.3'!I75,'v3.0.4'!I75,'v3.0.5'!I75)</f>
        <v>57.14</v>
      </c>
      <c r="K75" s="24" t="n">
        <f aca="false">D75/$E$67*100</f>
        <v>2.43103448275862</v>
      </c>
      <c r="L75" s="24" t="n">
        <f aca="false">G75/$B$67*100</f>
        <v>1.94716598160368</v>
      </c>
      <c r="M75" s="25"/>
      <c r="N75" s="25"/>
    </row>
    <row r="76" customFormat="false" ht="12.85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AVERAGE('v3.0.1'!D76,'v3.0.2'!D76,'v3.0.3'!D76,'v3.0.4'!D76,'v3.0.5'!D76)</f>
        <v>2.58</v>
      </c>
      <c r="E76" s="22" t="n">
        <f aca="false">AVERAGE('v3.0.1'!E76,'v3.0.2'!E76,'v3.0.3'!E76,'v3.0.4'!E76,'v3.0.5'!E76)</f>
        <v>4</v>
      </c>
      <c r="F76" s="23" t="n">
        <f aca="false">AVERAGE('v3.0.1'!F76,'v3.0.2'!F76,'v3.0.3'!F76,'v3.0.4'!F76,'v3.0.5'!F76)</f>
        <v>64.2</v>
      </c>
      <c r="G76" s="22" t="n">
        <f aca="false">AVERAGE('v3.0.1'!G76,'v3.0.2'!G76,'v3.0.3'!G76,'v3.0.4'!G76,'v3.0.5'!G76)</f>
        <v>2165767833.6</v>
      </c>
      <c r="H76" s="22" t="n">
        <f aca="false">AVERAGE('v3.0.1'!H76,'v3.0.2'!H76,'v3.0.3'!H76,'v3.0.4'!H76,'v3.0.5'!H76)</f>
        <v>4022013952</v>
      </c>
      <c r="I76" s="23" t="n">
        <f aca="false">AVERAGE('v3.0.1'!I76,'v3.0.2'!I76,'v3.0.3'!I76,'v3.0.4'!I76,'v3.0.5'!I76)</f>
        <v>53.84</v>
      </c>
      <c r="K76" s="24" t="n">
        <f aca="false">D76/$E$67*100</f>
        <v>2.22413793103448</v>
      </c>
      <c r="L76" s="24" t="n">
        <f aca="false">G76/$B$67*100</f>
        <v>1.8350432490799</v>
      </c>
      <c r="M76" s="25"/>
      <c r="N76" s="25"/>
    </row>
    <row r="77" customFormat="false" ht="12.85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AVERAGE('v3.0.1'!D77,'v3.0.2'!D77,'v3.0.3'!D77,'v3.0.4'!D77,'v3.0.5'!D77)</f>
        <v>2.52</v>
      </c>
      <c r="E77" s="22" t="n">
        <f aca="false">AVERAGE('v3.0.1'!E77,'v3.0.2'!E77,'v3.0.3'!E77,'v3.0.4'!E77,'v3.0.5'!E77)</f>
        <v>4</v>
      </c>
      <c r="F77" s="23" t="n">
        <f aca="false">AVERAGE('v3.0.1'!F77,'v3.0.2'!F77,'v3.0.3'!F77,'v3.0.4'!F77,'v3.0.5'!F77)</f>
        <v>62.54</v>
      </c>
      <c r="G77" s="22" t="n">
        <f aca="false">AVERAGE('v3.0.1'!G77,'v3.0.2'!G77,'v3.0.3'!G77,'v3.0.4'!G77,'v3.0.5'!G77)</f>
        <v>2056506214.4</v>
      </c>
      <c r="H77" s="22" t="n">
        <f aca="false">AVERAGE('v3.0.1'!H77,'v3.0.2'!H77,'v3.0.3'!H77,'v3.0.4'!H77,'v3.0.5'!H77)</f>
        <v>4022013952</v>
      </c>
      <c r="I77" s="23" t="n">
        <f aca="false">AVERAGE('v3.0.1'!I77,'v3.0.2'!I77,'v3.0.3'!I77,'v3.0.4'!I77,'v3.0.5'!I77)</f>
        <v>51.12</v>
      </c>
      <c r="K77" s="24" t="n">
        <f aca="false">D77/$E$67*100</f>
        <v>2.17241379310345</v>
      </c>
      <c r="L77" s="24" t="n">
        <f aca="false">G77/$B$67*100</f>
        <v>1.74246647626709</v>
      </c>
      <c r="M77" s="25"/>
      <c r="N77" s="25"/>
    </row>
    <row r="78" customFormat="false" ht="12.85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AVERAGE('v3.0.1'!D78,'v3.0.2'!D78,'v3.0.3'!D78,'v3.0.4'!D78,'v3.0.5'!D78)</f>
        <v>2.5</v>
      </c>
      <c r="E78" s="22" t="n">
        <f aca="false">AVERAGE('v3.0.1'!E78,'v3.0.2'!E78,'v3.0.3'!E78,'v3.0.4'!E78,'v3.0.5'!E78)</f>
        <v>4</v>
      </c>
      <c r="F78" s="23" t="n">
        <f aca="false">AVERAGE('v3.0.1'!F78,'v3.0.2'!F78,'v3.0.3'!F78,'v3.0.4'!F78,'v3.0.5'!F78)</f>
        <v>62.76</v>
      </c>
      <c r="G78" s="22" t="n">
        <f aca="false">AVERAGE('v3.0.1'!G78,'v3.0.2'!G78,'v3.0.3'!G78,'v3.0.4'!G78,'v3.0.5'!G78)</f>
        <v>2177511884.8</v>
      </c>
      <c r="H78" s="22" t="n">
        <f aca="false">AVERAGE('v3.0.1'!H78,'v3.0.2'!H78,'v3.0.3'!H78,'v3.0.4'!H78,'v3.0.5'!H78)</f>
        <v>4022013952</v>
      </c>
      <c r="I78" s="23" t="n">
        <f aca="false">AVERAGE('v3.0.1'!I78,'v3.0.2'!I78,'v3.0.3'!I78,'v3.0.4'!I78,'v3.0.5'!I78)</f>
        <v>54.14</v>
      </c>
      <c r="K78" s="24" t="n">
        <f aca="false">D78/$E$67*100</f>
        <v>2.1551724137931</v>
      </c>
      <c r="L78" s="24" t="n">
        <f aca="false">G78/$B$67*100</f>
        <v>1.84499391947821</v>
      </c>
      <c r="M78" s="25"/>
      <c r="N78" s="25"/>
    </row>
    <row r="79" customFormat="false" ht="12.85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AVERAGE('v3.0.1'!D79,'v3.0.2'!D79,'v3.0.3'!D79,'v3.0.4'!D79,'v3.0.5'!D79)</f>
        <v>2.36</v>
      </c>
      <c r="E79" s="22" t="n">
        <f aca="false">AVERAGE('v3.0.1'!E79,'v3.0.2'!E79,'v3.0.3'!E79,'v3.0.4'!E79,'v3.0.5'!E79)</f>
        <v>4</v>
      </c>
      <c r="F79" s="23" t="n">
        <f aca="false">AVERAGE('v3.0.1'!F79,'v3.0.2'!F79,'v3.0.3'!F79,'v3.0.4'!F79,'v3.0.5'!F79)</f>
        <v>58.96</v>
      </c>
      <c r="G79" s="22" t="n">
        <f aca="false">AVERAGE('v3.0.1'!G79,'v3.0.2'!G79,'v3.0.3'!G79,'v3.0.4'!G79,'v3.0.5'!G79)</f>
        <v>1947034880</v>
      </c>
      <c r="H79" s="22" t="n">
        <f aca="false">AVERAGE('v3.0.1'!H79,'v3.0.2'!H79,'v3.0.3'!H79,'v3.0.4'!H79,'v3.0.5'!H79)</f>
        <v>4022013952</v>
      </c>
      <c r="I79" s="23" t="n">
        <f aca="false">AVERAGE('v3.0.1'!I79,'v3.0.2'!I79,'v3.0.3'!I79,'v3.0.4'!I79,'v3.0.5'!I79)</f>
        <v>48.4</v>
      </c>
      <c r="K79" s="24" t="n">
        <f aca="false">D79/$E$67*100</f>
        <v>2.03448275862069</v>
      </c>
      <c r="L79" s="24" t="n">
        <f aca="false">G79/$B$67*100</f>
        <v>1.64971201291144</v>
      </c>
      <c r="M79" s="25"/>
      <c r="N79" s="25"/>
    </row>
    <row r="80" customFormat="false" ht="12.85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AVERAGE('v3.0.1'!D80,'v3.0.2'!D80,'v3.0.3'!D80,'v3.0.4'!D80,'v3.0.5'!D80)</f>
        <v>2.54</v>
      </c>
      <c r="E80" s="22" t="n">
        <f aca="false">AVERAGE('v3.0.1'!E80,'v3.0.2'!E80,'v3.0.3'!E80,'v3.0.4'!E80,'v3.0.5'!E80)</f>
        <v>4</v>
      </c>
      <c r="F80" s="23" t="n">
        <f aca="false">AVERAGE('v3.0.1'!F80,'v3.0.2'!F80,'v3.0.3'!F80,'v3.0.4'!F80,'v3.0.5'!F80)</f>
        <v>63.46</v>
      </c>
      <c r="G80" s="22" t="n">
        <f aca="false">AVERAGE('v3.0.1'!G80,'v3.0.2'!G80,'v3.0.3'!G80,'v3.0.4'!G80,'v3.0.5'!G80)</f>
        <v>2156959795.2</v>
      </c>
      <c r="H80" s="22" t="n">
        <f aca="false">AVERAGE('v3.0.1'!H80,'v3.0.2'!H80,'v3.0.3'!H80,'v3.0.4'!H80,'v3.0.5'!H80)</f>
        <v>4022022144</v>
      </c>
      <c r="I80" s="23" t="n">
        <f aca="false">AVERAGE('v3.0.1'!I80,'v3.0.2'!I80,'v3.0.3'!I80,'v3.0.4'!I80,'v3.0.5'!I80)</f>
        <v>53.64</v>
      </c>
      <c r="K80" s="24" t="n">
        <f aca="false">D80/$E$67*100</f>
        <v>2.18965517241379</v>
      </c>
      <c r="L80" s="24" t="n">
        <f aca="false">G80/$B$67*100</f>
        <v>1.82758024628117</v>
      </c>
      <c r="M80" s="25"/>
      <c r="N80" s="25"/>
    </row>
    <row r="81" customFormat="false" ht="12.85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AVERAGE('v3.0.1'!D81,'v3.0.2'!D81,'v3.0.3'!D81,'v3.0.4'!D81,'v3.0.5'!D81)</f>
        <v>2.58</v>
      </c>
      <c r="E81" s="22" t="n">
        <f aca="false">AVERAGE('v3.0.1'!E81,'v3.0.2'!E81,'v3.0.3'!E81,'v3.0.4'!E81,'v3.0.5'!E81)</f>
        <v>4</v>
      </c>
      <c r="F81" s="23" t="n">
        <f aca="false">AVERAGE('v3.0.1'!F81,'v3.0.2'!F81,'v3.0.3'!F81,'v3.0.4'!F81,'v3.0.5'!F81)</f>
        <v>64.56</v>
      </c>
      <c r="G81" s="22" t="n">
        <f aca="false">AVERAGE('v3.0.1'!G81,'v3.0.2'!G81,'v3.0.3'!G81,'v3.0.4'!G81,'v3.0.5'!G81)</f>
        <v>2166396979.2</v>
      </c>
      <c r="H81" s="22" t="n">
        <f aca="false">AVERAGE('v3.0.1'!H81,'v3.0.2'!H81,'v3.0.3'!H81,'v3.0.4'!H81,'v3.0.5'!H81)</f>
        <v>4022013952</v>
      </c>
      <c r="I81" s="23" t="n">
        <f aca="false">AVERAGE('v3.0.1'!I81,'v3.0.2'!I81,'v3.0.3'!I81,'v3.0.4'!I81,'v3.0.5'!I81)</f>
        <v>53.86</v>
      </c>
      <c r="K81" s="24" t="n">
        <f aca="false">D81/$E$67*100</f>
        <v>2.22413793103448</v>
      </c>
      <c r="L81" s="24" t="n">
        <f aca="false">G81/$B$67*100</f>
        <v>1.83557632070839</v>
      </c>
      <c r="M81" s="25"/>
      <c r="N81" s="25"/>
    </row>
    <row r="82" customFormat="false" ht="12.85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AVERAGE('v3.0.1'!D82,'v3.0.2'!D82,'v3.0.3'!D82,'v3.0.4'!D82,'v3.0.5'!D82)</f>
        <v>2.34</v>
      </c>
      <c r="E82" s="22" t="n">
        <f aca="false">AVERAGE('v3.0.1'!E82,'v3.0.2'!E82,'v3.0.3'!E82,'v3.0.4'!E82,'v3.0.5'!E82)</f>
        <v>4</v>
      </c>
      <c r="F82" s="23" t="n">
        <f aca="false">AVERAGE('v3.0.1'!F82,'v3.0.2'!F82,'v3.0.3'!F82,'v3.0.4'!F82,'v3.0.5'!F82)</f>
        <v>58.54</v>
      </c>
      <c r="G82" s="22" t="n">
        <f aca="false">AVERAGE('v3.0.1'!G82,'v3.0.2'!G82,'v3.0.3'!G82,'v3.0.4'!G82,'v3.0.5'!G82)</f>
        <v>1971990988.8</v>
      </c>
      <c r="H82" s="22" t="n">
        <f aca="false">AVERAGE('v3.0.1'!H82,'v3.0.2'!H82,'v3.0.3'!H82,'v3.0.4'!H82,'v3.0.5'!H82)</f>
        <v>4022022144</v>
      </c>
      <c r="I82" s="23" t="n">
        <f aca="false">AVERAGE('v3.0.1'!I82,'v3.0.2'!I82,'v3.0.3'!I82,'v3.0.4'!I82,'v3.0.5'!I82)</f>
        <v>49.02</v>
      </c>
      <c r="K82" s="24" t="n">
        <f aca="false">D82/$E$67*100</f>
        <v>2.01724137931034</v>
      </c>
      <c r="L82" s="24" t="n">
        <f aca="false">G82/$B$67*100</f>
        <v>1.67085718750784</v>
      </c>
      <c r="M82" s="25"/>
      <c r="N82" s="25"/>
    </row>
    <row r="83" customFormat="false" ht="12.85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AVERAGE('v3.0.1'!D83,'v3.0.2'!D83,'v3.0.3'!D83,'v3.0.4'!D83,'v3.0.5'!D83)</f>
        <v>2.46</v>
      </c>
      <c r="E83" s="22" t="n">
        <f aca="false">AVERAGE('v3.0.1'!E83,'v3.0.2'!E83,'v3.0.3'!E83,'v3.0.4'!E83,'v3.0.5'!E83)</f>
        <v>4</v>
      </c>
      <c r="F83" s="23" t="n">
        <f aca="false">AVERAGE('v3.0.1'!F83,'v3.0.2'!F83,'v3.0.3'!F83,'v3.0.4'!F83,'v3.0.5'!F83)</f>
        <v>61.68</v>
      </c>
      <c r="G83" s="22" t="n">
        <f aca="false">AVERAGE('v3.0.1'!G83,'v3.0.2'!G83,'v3.0.3'!G83,'v3.0.4'!G83,'v3.0.5'!G83)</f>
        <v>2051053619.2</v>
      </c>
      <c r="H83" s="22" t="n">
        <f aca="false">AVERAGE('v3.0.1'!H83,'v3.0.2'!H83,'v3.0.3'!H83,'v3.0.4'!H83,'v3.0.5'!H83)</f>
        <v>4022013952</v>
      </c>
      <c r="I83" s="23" t="n">
        <f aca="false">AVERAGE('v3.0.1'!I83,'v3.0.2'!I83,'v3.0.3'!I83,'v3.0.4'!I83,'v3.0.5'!I83)</f>
        <v>50.98</v>
      </c>
      <c r="K83" s="24" t="n">
        <f aca="false">D83/$E$67*100</f>
        <v>2.12068965517241</v>
      </c>
      <c r="L83" s="24" t="n">
        <f aca="false">G83/$B$67*100</f>
        <v>1.73784652215359</v>
      </c>
      <c r="M83" s="25"/>
      <c r="N83" s="25"/>
    </row>
    <row r="84" customFormat="false" ht="12.85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AVERAGE('v3.0.1'!D84,'v3.0.2'!D84,'v3.0.3'!D84,'v3.0.4'!D84,'v3.0.5'!D84)</f>
        <v>2.14</v>
      </c>
      <c r="E84" s="22" t="n">
        <f aca="false">AVERAGE('v3.0.1'!E84,'v3.0.2'!E84,'v3.0.3'!E84,'v3.0.4'!E84,'v3.0.5'!E84)</f>
        <v>4</v>
      </c>
      <c r="F84" s="23" t="n">
        <f aca="false">AVERAGE('v3.0.1'!F84,'v3.0.2'!F84,'v3.0.3'!F84,'v3.0.4'!F84,'v3.0.5'!F84)</f>
        <v>53.82</v>
      </c>
      <c r="G84" s="22" t="n">
        <f aca="false">AVERAGE('v3.0.1'!G84,'v3.0.2'!G84,'v3.0.3'!G84,'v3.0.4'!G84,'v3.0.5'!G84)</f>
        <v>1683003443.2</v>
      </c>
      <c r="H84" s="22" t="n">
        <f aca="false">AVERAGE('v3.0.1'!H84,'v3.0.2'!H84,'v3.0.3'!H84,'v3.0.4'!H84,'v3.0.5'!H84)</f>
        <v>4022013952</v>
      </c>
      <c r="I84" s="23" t="n">
        <f aca="false">AVERAGE('v3.0.1'!I84,'v3.0.2'!I84,'v3.0.3'!I84,'v3.0.4'!I84,'v3.0.5'!I84)</f>
        <v>41.84</v>
      </c>
      <c r="K84" s="24" t="n">
        <f aca="false">D84/$E$67*100</f>
        <v>1.8448275862069</v>
      </c>
      <c r="L84" s="24" t="n">
        <f aca="false">G84/$B$67*100</f>
        <v>1.42599961949236</v>
      </c>
      <c r="M84" s="25"/>
      <c r="N84" s="25"/>
    </row>
    <row r="85" customFormat="false" ht="12.85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AVERAGE('v3.0.1'!D85,'v3.0.2'!D85,'v3.0.3'!D85,'v3.0.4'!D85,'v3.0.5'!D85)</f>
        <v>2.82</v>
      </c>
      <c r="E85" s="22" t="n">
        <f aca="false">AVERAGE('v3.0.1'!E85,'v3.0.2'!E85,'v3.0.3'!E85,'v3.0.4'!E85,'v3.0.5'!E85)</f>
        <v>4</v>
      </c>
      <c r="F85" s="23" t="n">
        <f aca="false">AVERAGE('v3.0.1'!F85,'v3.0.2'!F85,'v3.0.3'!F85,'v3.0.4'!F85,'v3.0.5'!F85)</f>
        <v>70.26</v>
      </c>
      <c r="G85" s="22" t="n">
        <f aca="false">AVERAGE('v3.0.1'!G85,'v3.0.2'!G85,'v3.0.3'!G85,'v3.0.4'!G85,'v3.0.5'!G85)</f>
        <v>2335217715.2</v>
      </c>
      <c r="H85" s="22" t="n">
        <f aca="false">AVERAGE('v3.0.1'!H85,'v3.0.2'!H85,'v3.0.3'!H85,'v3.0.4'!H85,'v3.0.5'!H85)</f>
        <v>4022022144</v>
      </c>
      <c r="I85" s="23" t="n">
        <f aca="false">AVERAGE('v3.0.1'!I85,'v3.0.2'!I85,'v3.0.3'!I85,'v3.0.4'!I85,'v3.0.5'!I85)</f>
        <v>58.04</v>
      </c>
      <c r="K85" s="24" t="n">
        <f aca="false">D85/$E$67*100</f>
        <v>2.43103448275862</v>
      </c>
      <c r="L85" s="24" t="n">
        <f aca="false">G85/$B$67*100</f>
        <v>1.97861720768405</v>
      </c>
      <c r="M85" s="25"/>
      <c r="N85" s="25"/>
    </row>
    <row r="86" customFormat="false" ht="12.85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AVERAGE('v3.0.1'!D86,'v3.0.2'!D86,'v3.0.3'!D86,'v3.0.4'!D86,'v3.0.5'!D86)</f>
        <v>3.8</v>
      </c>
      <c r="E86" s="22" t="n">
        <f aca="false">AVERAGE('v3.0.1'!E86,'v3.0.2'!E86,'v3.0.3'!E86,'v3.0.4'!E86,'v3.0.5'!E86)</f>
        <v>8</v>
      </c>
      <c r="F86" s="23" t="n">
        <f aca="false">AVERAGE('v3.0.1'!F86,'v3.0.2'!F86,'v3.0.3'!F86,'v3.0.4'!F86,'v3.0.5'!F86)</f>
        <v>47.5</v>
      </c>
      <c r="G86" s="22" t="n">
        <f aca="false">AVERAGE('v3.0.1'!G86,'v3.0.2'!G86,'v3.0.3'!G86,'v3.0.4'!G86,'v3.0.5'!G86)</f>
        <v>3707593984</v>
      </c>
      <c r="H86" s="22" t="n">
        <f aca="false">AVERAGE('v3.0.1'!H86,'v3.0.2'!H86,'v3.0.3'!H86,'v3.0.4'!H86,'v3.0.5'!H86)</f>
        <v>8242675712</v>
      </c>
      <c r="I86" s="23" t="n">
        <f aca="false">AVERAGE('v3.0.1'!I86,'v3.0.2'!I86,'v3.0.3'!I86,'v3.0.4'!I86,'v3.0.5'!I86)</f>
        <v>44.98</v>
      </c>
      <c r="K86" s="24" t="n">
        <f aca="false">D86/$E$67*100</f>
        <v>3.27586206896552</v>
      </c>
      <c r="L86" s="24" t="n">
        <f aca="false">G86/$B$67*100</f>
        <v>3.14142411994334</v>
      </c>
      <c r="M86" s="25" t="n">
        <f aca="false">AVERAGE(K86:K90)</f>
        <v>3.76896551724138</v>
      </c>
      <c r="N86" s="25" t="n">
        <f aca="false">AVERAGE(L86:L90)</f>
        <v>3.500252402128</v>
      </c>
    </row>
    <row r="87" customFormat="false" ht="12.85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AVERAGE('v3.0.1'!D87,'v3.0.2'!D87,'v3.0.3'!D87,'v3.0.4'!D87,'v3.0.5'!D87)</f>
        <v>4.34</v>
      </c>
      <c r="E87" s="22" t="n">
        <f aca="false">AVERAGE('v3.0.1'!E87,'v3.0.2'!E87,'v3.0.3'!E87,'v3.0.4'!E87,'v3.0.5'!E87)</f>
        <v>8</v>
      </c>
      <c r="F87" s="23" t="n">
        <f aca="false">AVERAGE('v3.0.1'!F87,'v3.0.2'!F87,'v3.0.3'!F87,'v3.0.4'!F87,'v3.0.5'!F87)</f>
        <v>53.9</v>
      </c>
      <c r="G87" s="22" t="n">
        <f aca="false">AVERAGE('v3.0.1'!G87,'v3.0.2'!G87,'v3.0.3'!G87,'v3.0.4'!G87,'v3.0.5'!G87)</f>
        <v>3922971494.4</v>
      </c>
      <c r="H87" s="22" t="n">
        <f aca="false">AVERAGE('v3.0.1'!H87,'v3.0.2'!H87,'v3.0.3'!H87,'v3.0.4'!H87,'v3.0.5'!H87)</f>
        <v>8242683904</v>
      </c>
      <c r="I87" s="23" t="n">
        <f aca="false">AVERAGE('v3.0.1'!I87,'v3.0.2'!I87,'v3.0.3'!I87,'v3.0.4'!I87,'v3.0.5'!I87)</f>
        <v>47.6</v>
      </c>
      <c r="K87" s="24" t="n">
        <f aca="false">D87/$E$67*100</f>
        <v>3.74137931034483</v>
      </c>
      <c r="L87" s="24" t="n">
        <f aca="false">G87/$B$67*100</f>
        <v>3.32391230742657</v>
      </c>
      <c r="M87" s="25"/>
      <c r="N87" s="25"/>
    </row>
    <row r="88" customFormat="false" ht="12.85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AVERAGE('v3.0.1'!D88,'v3.0.2'!D88,'v3.0.3'!D88,'v3.0.4'!D88,'v3.0.5'!D88)</f>
        <v>4.26</v>
      </c>
      <c r="E88" s="22" t="n">
        <f aca="false">AVERAGE('v3.0.1'!E88,'v3.0.2'!E88,'v3.0.3'!E88,'v3.0.4'!E88,'v3.0.5'!E88)</f>
        <v>8</v>
      </c>
      <c r="F88" s="23" t="n">
        <f aca="false">AVERAGE('v3.0.1'!F88,'v3.0.2'!F88,'v3.0.3'!F88,'v3.0.4'!F88,'v3.0.5'!F88)</f>
        <v>53.24</v>
      </c>
      <c r="G88" s="22" t="n">
        <f aca="false">AVERAGE('v3.0.1'!G88,'v3.0.2'!G88,'v3.0.3'!G88,'v3.0.4'!G88,'v3.0.5'!G88)</f>
        <v>4168547993.6</v>
      </c>
      <c r="H88" s="22" t="n">
        <f aca="false">AVERAGE('v3.0.1'!H88,'v3.0.2'!H88,'v3.0.3'!H88,'v3.0.4'!H88,'v3.0.5'!H88)</f>
        <v>8242683904</v>
      </c>
      <c r="I88" s="23" t="n">
        <f aca="false">AVERAGE('v3.0.1'!I88,'v3.0.2'!I88,'v3.0.3'!I88,'v3.0.4'!I88,'v3.0.5'!I88)</f>
        <v>50.58</v>
      </c>
      <c r="K88" s="24" t="n">
        <f aca="false">D88/$E$67*100</f>
        <v>3.67241379310345</v>
      </c>
      <c r="L88" s="24" t="n">
        <f aca="false">G88/$B$67*100</f>
        <v>3.53198793307688</v>
      </c>
      <c r="M88" s="25"/>
      <c r="N88" s="25"/>
    </row>
    <row r="89" customFormat="false" ht="12.85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AVERAGE('v3.0.1'!D89,'v3.0.2'!D89,'v3.0.3'!D89,'v3.0.4'!D89,'v3.0.5'!D89)</f>
        <v>5.1</v>
      </c>
      <c r="E89" s="22" t="n">
        <f aca="false">AVERAGE('v3.0.1'!E89,'v3.0.2'!E89,'v3.0.3'!E89,'v3.0.4'!E89,'v3.0.5'!E89)</f>
        <v>8</v>
      </c>
      <c r="F89" s="23" t="n">
        <f aca="false">AVERAGE('v3.0.1'!F89,'v3.0.2'!F89,'v3.0.3'!F89,'v3.0.4'!F89,'v3.0.5'!F89)</f>
        <v>63.54</v>
      </c>
      <c r="G89" s="22" t="n">
        <f aca="false">AVERAGE('v3.0.1'!G89,'v3.0.2'!G89,'v3.0.3'!G89,'v3.0.4'!G89,'v3.0.5'!G89)</f>
        <v>4592592128</v>
      </c>
      <c r="H89" s="22" t="n">
        <f aca="false">AVERAGE('v3.0.1'!H89,'v3.0.2'!H89,'v3.0.3'!H89,'v3.0.4'!H89,'v3.0.5'!H89)</f>
        <v>8242683904</v>
      </c>
      <c r="I89" s="23" t="n">
        <f aca="false">AVERAGE('v3.0.1'!I89,'v3.0.2'!I89,'v3.0.3'!I89,'v3.0.4'!I89,'v3.0.5'!I89)</f>
        <v>55.72</v>
      </c>
      <c r="K89" s="24" t="n">
        <f aca="false">D89/$E$67*100</f>
        <v>4.39655172413793</v>
      </c>
      <c r="L89" s="24" t="n">
        <f aca="false">G89/$B$67*100</f>
        <v>3.89127821067289</v>
      </c>
      <c r="M89" s="25"/>
      <c r="N89" s="25"/>
    </row>
    <row r="90" customFormat="false" ht="12.85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AVERAGE('v3.0.1'!D90,'v3.0.2'!D90,'v3.0.3'!D90,'v3.0.4'!D90,'v3.0.5'!D90)</f>
        <v>4.36</v>
      </c>
      <c r="E90" s="22" t="n">
        <f aca="false">AVERAGE('v3.0.1'!E90,'v3.0.2'!E90,'v3.0.3'!E90,'v3.0.4'!E90,'v3.0.5'!E90)</f>
        <v>8</v>
      </c>
      <c r="F90" s="23" t="n">
        <f aca="false">AVERAGE('v3.0.1'!F90,'v3.0.2'!F90,'v3.0.3'!F90,'v3.0.4'!F90,'v3.0.5'!F90)</f>
        <v>54.56</v>
      </c>
      <c r="G90" s="22" t="n">
        <f aca="false">AVERAGE('v3.0.1'!G90,'v3.0.2'!G90,'v3.0.3'!G90,'v3.0.4'!G90,'v3.0.5'!G90)</f>
        <v>4263758694.4</v>
      </c>
      <c r="H90" s="22" t="n">
        <f aca="false">AVERAGE('v3.0.1'!H90,'v3.0.2'!H90,'v3.0.3'!H90,'v3.0.4'!H90,'v3.0.5'!H90)</f>
        <v>8242675712</v>
      </c>
      <c r="I90" s="23" t="n">
        <f aca="false">AVERAGE('v3.0.1'!I90,'v3.0.2'!I90,'v3.0.3'!I90,'v3.0.4'!I90,'v3.0.5'!I90)</f>
        <v>51.74</v>
      </c>
      <c r="K90" s="24" t="n">
        <f aca="false">D90/$E$67*100</f>
        <v>3.75862068965517</v>
      </c>
      <c r="L90" s="24" t="n">
        <f aca="false">G90/$B$67*100</f>
        <v>3.6126594395203</v>
      </c>
      <c r="M90" s="25"/>
      <c r="N90" s="25"/>
    </row>
    <row r="91" customFormat="false" ht="12.85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AVERAGE('v3.0.1'!D91,'v3.0.2'!D91,'v3.0.3'!D91,'v3.0.4'!D91,'v3.0.5'!D91)</f>
        <v>8.98</v>
      </c>
      <c r="E91" s="22" t="n">
        <f aca="false">AVERAGE('v3.0.1'!E91,'v3.0.2'!E91,'v3.0.3'!E91,'v3.0.4'!E91,'v3.0.5'!E91)</f>
        <v>12</v>
      </c>
      <c r="F91" s="23" t="n">
        <f aca="false">AVERAGE('v3.0.1'!F91,'v3.0.2'!F91,'v3.0.3'!F91,'v3.0.4'!F91,'v3.0.5'!F91)</f>
        <v>74.94</v>
      </c>
      <c r="G91" s="22" t="n">
        <f aca="false">AVERAGE('v3.0.1'!G91,'v3.0.2'!G91,'v3.0.3'!G91,'v3.0.4'!G91,'v3.0.5'!G91)</f>
        <v>9042538956.8</v>
      </c>
      <c r="H91" s="22" t="n">
        <f aca="false">AVERAGE('v3.0.1'!H91,'v3.0.2'!H91,'v3.0.3'!H91,'v3.0.4'!H91,'v3.0.5'!H91)</f>
        <v>12457054208</v>
      </c>
      <c r="I91" s="23" t="n">
        <f aca="false">AVERAGE('v3.0.1'!I91,'v3.0.2'!I91,'v3.0.3'!I91,'v3.0.4'!I91,'v3.0.5'!I91)</f>
        <v>72.6</v>
      </c>
      <c r="K91" s="24" t="n">
        <f aca="false">D91/$E$67*100</f>
        <v>7.74137931034483</v>
      </c>
      <c r="L91" s="24" t="n">
        <f aca="false">G91/$B$67*100</f>
        <v>7.66169383891707</v>
      </c>
      <c r="M91" s="25" t="n">
        <f aca="false">K91</f>
        <v>7.74137931034483</v>
      </c>
      <c r="N91" s="25" t="n">
        <f aca="false">L91</f>
        <v>7.66169383891707</v>
      </c>
    </row>
    <row r="92" customFormat="false" ht="12.85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AVERAGE('v3.0.1'!D92,'v3.0.2'!D92,'v3.0.3'!D92,'v3.0.4'!D92,'v3.0.5'!D92)</f>
        <v>2.38</v>
      </c>
      <c r="E92" s="26" t="n">
        <f aca="false">AVERAGE('v3.0.1'!E92,'v3.0.2'!E92,'v3.0.3'!E92,'v3.0.4'!E92,'v3.0.5'!E92)</f>
        <v>4</v>
      </c>
      <c r="F92" s="27" t="n">
        <f aca="false">AVERAGE('v3.0.1'!F92,'v3.0.2'!F92,'v3.0.3'!F92,'v3.0.4'!F92,'v3.0.5'!F92)</f>
        <v>59.26</v>
      </c>
      <c r="G92" s="26" t="n">
        <f aca="false">AVERAGE('v3.0.1'!G92,'v3.0.2'!G92,'v3.0.3'!G92,'v3.0.4'!G92,'v3.0.5'!G92)</f>
        <v>1859373926.4</v>
      </c>
      <c r="H92" s="26" t="n">
        <f aca="false">AVERAGE('v3.0.1'!H92,'v3.0.2'!H92,'v3.0.3'!H92,'v3.0.4'!H92,'v3.0.5'!H92)</f>
        <v>4022013952</v>
      </c>
      <c r="I92" s="27" t="n">
        <f aca="false">AVERAGE('v3.0.1'!I92,'v3.0.2'!I92,'v3.0.3'!I92,'v3.0.4'!I92,'v3.0.5'!I92)</f>
        <v>46.22</v>
      </c>
      <c r="K92" s="28" t="n">
        <f aca="false">D92/$E$67*100</f>
        <v>2.05172413793103</v>
      </c>
      <c r="L92" s="28" t="n">
        <f aca="false">G92/$B$67*100</f>
        <v>1.57543736600979</v>
      </c>
      <c r="M92" s="29" t="n">
        <f aca="false">AVERAGE(K92:K107)</f>
        <v>2.13038793103448</v>
      </c>
      <c r="N92" s="29" t="n">
        <f aca="false">AVERAGE(L92:L107)</f>
        <v>1.74249979324387</v>
      </c>
    </row>
    <row r="93" customFormat="false" ht="12.85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AVERAGE('v3.0.1'!D93,'v3.0.2'!D93,'v3.0.3'!D93,'v3.0.4'!D93,'v3.0.5'!D93)</f>
        <v>2.54</v>
      </c>
      <c r="E93" s="26" t="n">
        <f aca="false">AVERAGE('v3.0.1'!E93,'v3.0.2'!E93,'v3.0.3'!E93,'v3.0.4'!E93,'v3.0.5'!E93)</f>
        <v>4</v>
      </c>
      <c r="F93" s="27" t="n">
        <f aca="false">AVERAGE('v3.0.1'!F93,'v3.0.2'!F93,'v3.0.3'!F93,'v3.0.4'!F93,'v3.0.5'!F93)</f>
        <v>63.66</v>
      </c>
      <c r="G93" s="26" t="n">
        <f aca="false">AVERAGE('v3.0.1'!G93,'v3.0.2'!G93,'v3.0.3'!G93,'v3.0.4'!G93,'v3.0.5'!G93)</f>
        <v>2109773875.2</v>
      </c>
      <c r="H93" s="26" t="n">
        <f aca="false">AVERAGE('v3.0.1'!H93,'v3.0.2'!H93,'v3.0.3'!H93,'v3.0.4'!H93,'v3.0.5'!H93)</f>
        <v>4022022144</v>
      </c>
      <c r="I93" s="27" t="n">
        <f aca="false">AVERAGE('v3.0.1'!I93,'v3.0.2'!I93,'v3.0.3'!I93,'v3.0.4'!I93,'v3.0.5'!I93)</f>
        <v>52.44</v>
      </c>
      <c r="K93" s="28" t="n">
        <f aca="false">D93/$E$67*100</f>
        <v>2.18965517241379</v>
      </c>
      <c r="L93" s="28" t="n">
        <f aca="false">G93/$B$67*100</f>
        <v>1.78759987414512</v>
      </c>
      <c r="M93" s="29"/>
      <c r="N93" s="29"/>
    </row>
    <row r="94" customFormat="false" ht="12.85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AVERAGE('v3.0.1'!D94,'v3.0.2'!D94,'v3.0.3'!D94,'v3.0.4'!D94,'v3.0.5'!D94)</f>
        <v>2.44</v>
      </c>
      <c r="E94" s="26" t="n">
        <f aca="false">AVERAGE('v3.0.1'!E94,'v3.0.2'!E94,'v3.0.3'!E94,'v3.0.4'!E94,'v3.0.5'!E94)</f>
        <v>4</v>
      </c>
      <c r="F94" s="27" t="n">
        <f aca="false">AVERAGE('v3.0.1'!F94,'v3.0.2'!F94,'v3.0.3'!F94,'v3.0.4'!F94,'v3.0.5'!F94)</f>
        <v>60.8</v>
      </c>
      <c r="G94" s="26" t="n">
        <f aca="false">AVERAGE('v3.0.1'!G94,'v3.0.2'!G94,'v3.0.3'!G94,'v3.0.4'!G94,'v3.0.5'!G94)</f>
        <v>2004287129.6</v>
      </c>
      <c r="H94" s="26" t="n">
        <f aca="false">AVERAGE('v3.0.1'!H94,'v3.0.2'!H94,'v3.0.3'!H94,'v3.0.4'!H94,'v3.0.5'!H94)</f>
        <v>4022013952</v>
      </c>
      <c r="I94" s="27" t="n">
        <f aca="false">AVERAGE('v3.0.1'!I94,'v3.0.2'!I94,'v3.0.3'!I94,'v3.0.4'!I94,'v3.0.5'!I94)</f>
        <v>49.82</v>
      </c>
      <c r="K94" s="28" t="n">
        <f aca="false">D94/$E$67*100</f>
        <v>2.10344827586207</v>
      </c>
      <c r="L94" s="28" t="n">
        <f aca="false">G94/$B$67*100</f>
        <v>1.69822153110319</v>
      </c>
      <c r="M94" s="29"/>
      <c r="N94" s="29"/>
    </row>
    <row r="95" customFormat="false" ht="12.85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AVERAGE('v3.0.1'!D95,'v3.0.2'!D95,'v3.0.3'!D95,'v3.0.4'!D95,'v3.0.5'!D95)</f>
        <v>2.34</v>
      </c>
      <c r="E95" s="26" t="n">
        <f aca="false">AVERAGE('v3.0.1'!E95,'v3.0.2'!E95,'v3.0.3'!E95,'v3.0.4'!E95,'v3.0.5'!E95)</f>
        <v>4</v>
      </c>
      <c r="F95" s="27" t="n">
        <f aca="false">AVERAGE('v3.0.1'!F95,'v3.0.2'!F95,'v3.0.3'!F95,'v3.0.4'!F95,'v3.0.5'!F95)</f>
        <v>58.3</v>
      </c>
      <c r="G95" s="26" t="n">
        <f aca="false">AVERAGE('v3.0.1'!G95,'v3.0.2'!G95,'v3.0.3'!G95,'v3.0.4'!G95,'v3.0.5'!G95)</f>
        <v>1914109593.6</v>
      </c>
      <c r="H95" s="26" t="n">
        <f aca="false">AVERAGE('v3.0.1'!H95,'v3.0.2'!H95,'v3.0.3'!H95,'v3.0.4'!H95,'v3.0.5'!H95)</f>
        <v>4022013952</v>
      </c>
      <c r="I95" s="27" t="n">
        <f aca="false">AVERAGE('v3.0.1'!I95,'v3.0.2'!I95,'v3.0.3'!I95,'v3.0.4'!I95,'v3.0.5'!I95)</f>
        <v>47.58</v>
      </c>
      <c r="K95" s="28" t="n">
        <f aca="false">D95/$E$67*100</f>
        <v>2.01724137931034</v>
      </c>
      <c r="L95" s="28" t="n">
        <f aca="false">G95/$B$67*100</f>
        <v>1.62181459768761</v>
      </c>
      <c r="M95" s="29"/>
      <c r="N95" s="29"/>
    </row>
    <row r="96" customFormat="false" ht="12.85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AVERAGE('v3.0.1'!D96,'v3.0.2'!D96,'v3.0.3'!D96,'v3.0.4'!D96,'v3.0.5'!D96)</f>
        <v>2.66</v>
      </c>
      <c r="E96" s="26" t="n">
        <f aca="false">AVERAGE('v3.0.1'!E96,'v3.0.2'!E96,'v3.0.3'!E96,'v3.0.4'!E96,'v3.0.5'!E96)</f>
        <v>4</v>
      </c>
      <c r="F96" s="27" t="n">
        <f aca="false">AVERAGE('v3.0.1'!F96,'v3.0.2'!F96,'v3.0.3'!F96,'v3.0.4'!F96,'v3.0.5'!F96)</f>
        <v>66.18</v>
      </c>
      <c r="G96" s="26" t="n">
        <f aca="false">AVERAGE('v3.0.1'!G96,'v3.0.2'!G96,'v3.0.3'!G96,'v3.0.4'!G96,'v3.0.5'!G96)</f>
        <v>2250702489.6</v>
      </c>
      <c r="H96" s="26" t="n">
        <f aca="false">AVERAGE('v3.0.1'!H96,'v3.0.2'!H96,'v3.0.3'!H96,'v3.0.4'!H96,'v3.0.5'!H96)</f>
        <v>4022013952</v>
      </c>
      <c r="I96" s="27" t="n">
        <f aca="false">AVERAGE('v3.0.1'!I96,'v3.0.2'!I96,'v3.0.3'!I96,'v3.0.4'!I96,'v3.0.5'!I96)</f>
        <v>55.94</v>
      </c>
      <c r="K96" s="28" t="n">
        <f aca="false">D96/$E$67*100</f>
        <v>2.29310344827586</v>
      </c>
      <c r="L96" s="28" t="n">
        <f aca="false">G96/$B$67*100</f>
        <v>1.9070079189248</v>
      </c>
      <c r="M96" s="29"/>
      <c r="N96" s="29"/>
    </row>
    <row r="97" customFormat="false" ht="12.85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AVERAGE('v3.0.1'!D97,'v3.0.2'!D97,'v3.0.3'!D97,'v3.0.4'!D97,'v3.0.5'!D97)</f>
        <v>2.7</v>
      </c>
      <c r="E97" s="26" t="n">
        <f aca="false">AVERAGE('v3.0.1'!E97,'v3.0.2'!E97,'v3.0.3'!E97,'v3.0.4'!E97,'v3.0.5'!E97)</f>
        <v>4</v>
      </c>
      <c r="F97" s="27" t="n">
        <f aca="false">AVERAGE('v3.0.1'!F97,'v3.0.2'!F97,'v3.0.3'!F97,'v3.0.4'!F97,'v3.0.5'!F97)</f>
        <v>66.88</v>
      </c>
      <c r="G97" s="26" t="n">
        <f aca="false">AVERAGE('v3.0.1'!G97,'v3.0.2'!G97,'v3.0.3'!G97,'v3.0.4'!G97,'v3.0.5'!G97)</f>
        <v>2239168153.6</v>
      </c>
      <c r="H97" s="26" t="n">
        <f aca="false">AVERAGE('v3.0.1'!H97,'v3.0.2'!H97,'v3.0.3'!H97,'v3.0.4'!H97,'v3.0.5'!H97)</f>
        <v>4022013952</v>
      </c>
      <c r="I97" s="27" t="n">
        <f aca="false">AVERAGE('v3.0.1'!I97,'v3.0.2'!I97,'v3.0.3'!I97,'v3.0.4'!I97,'v3.0.5'!I97)</f>
        <v>55.68</v>
      </c>
      <c r="K97" s="28" t="n">
        <f aca="false">D97/$E$67*100</f>
        <v>2.32758620689655</v>
      </c>
      <c r="L97" s="28" t="n">
        <f aca="false">G97/$B$67*100</f>
        <v>1.89723493906932</v>
      </c>
      <c r="M97" s="29"/>
      <c r="N97" s="29"/>
    </row>
    <row r="98" customFormat="false" ht="12.85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AVERAGE('v3.0.1'!D98,'v3.0.2'!D98,'v3.0.3'!D98,'v3.0.4'!D98,'v3.0.5'!D98)</f>
        <v>2.62</v>
      </c>
      <c r="E98" s="26" t="n">
        <f aca="false">AVERAGE('v3.0.1'!E98,'v3.0.2'!E98,'v3.0.3'!E98,'v3.0.4'!E98,'v3.0.5'!E98)</f>
        <v>4</v>
      </c>
      <c r="F98" s="27" t="n">
        <f aca="false">AVERAGE('v3.0.1'!F98,'v3.0.2'!F98,'v3.0.3'!F98,'v3.0.4'!F98,'v3.0.5'!F98)</f>
        <v>65.8</v>
      </c>
      <c r="G98" s="26" t="n">
        <f aca="false">AVERAGE('v3.0.1'!G98,'v3.0.2'!G98,'v3.0.3'!G98,'v3.0.4'!G98,'v3.0.5'!G98)</f>
        <v>2247347046.4</v>
      </c>
      <c r="H98" s="26" t="n">
        <f aca="false">AVERAGE('v3.0.1'!H98,'v3.0.2'!H98,'v3.0.3'!H98,'v3.0.4'!H98,'v3.0.5'!H98)</f>
        <v>4022013952</v>
      </c>
      <c r="I98" s="27" t="n">
        <f aca="false">AVERAGE('v3.0.1'!I98,'v3.0.2'!I98,'v3.0.3'!I98,'v3.0.4'!I98,'v3.0.5'!I98)</f>
        <v>55.88</v>
      </c>
      <c r="K98" s="28" t="n">
        <f aca="false">D98/$E$67*100</f>
        <v>2.25862068965517</v>
      </c>
      <c r="L98" s="28" t="n">
        <f aca="false">G98/$B$67*100</f>
        <v>1.90416487023957</v>
      </c>
      <c r="M98" s="29"/>
      <c r="N98" s="29"/>
    </row>
    <row r="99" customFormat="false" ht="12.85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AVERAGE('v3.0.1'!D99,'v3.0.2'!D99,'v3.0.3'!D99,'v3.0.4'!D99,'v3.0.5'!D99)</f>
        <v>2.38</v>
      </c>
      <c r="E99" s="26" t="n">
        <f aca="false">AVERAGE('v3.0.1'!E99,'v3.0.2'!E99,'v3.0.3'!E99,'v3.0.4'!E99,'v3.0.5'!E99)</f>
        <v>4</v>
      </c>
      <c r="F99" s="27" t="n">
        <f aca="false">AVERAGE('v3.0.1'!F99,'v3.0.2'!F99,'v3.0.3'!F99,'v3.0.4'!F99,'v3.0.5'!F99)</f>
        <v>59.64</v>
      </c>
      <c r="G99" s="26" t="n">
        <f aca="false">AVERAGE('v3.0.1'!G99,'v3.0.2'!G99,'v3.0.3'!G99,'v3.0.4'!G99,'v3.0.5'!G99)</f>
        <v>2030711244.8</v>
      </c>
      <c r="H99" s="26" t="n">
        <f aca="false">AVERAGE('v3.0.1'!H99,'v3.0.2'!H99,'v3.0.3'!H99,'v3.0.4'!H99,'v3.0.5'!H99)</f>
        <v>4022013952</v>
      </c>
      <c r="I99" s="27" t="n">
        <f aca="false">AVERAGE('v3.0.1'!I99,'v3.0.2'!I99,'v3.0.3'!I99,'v3.0.4'!I99,'v3.0.5'!I99)</f>
        <v>50.5</v>
      </c>
      <c r="K99" s="28" t="n">
        <f aca="false">D99/$E$67*100</f>
        <v>2.05172413793103</v>
      </c>
      <c r="L99" s="28" t="n">
        <f aca="false">G99/$B$67*100</f>
        <v>1.72061053949938</v>
      </c>
      <c r="M99" s="29"/>
      <c r="N99" s="29"/>
    </row>
    <row r="100" customFormat="false" ht="12.85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AVERAGE('v3.0.1'!D100,'v3.0.2'!D100,'v3.0.3'!D100,'v3.0.4'!D100,'v3.0.5'!D100)</f>
        <v>2.4</v>
      </c>
      <c r="E100" s="26" t="n">
        <f aca="false">AVERAGE('v3.0.1'!E100,'v3.0.2'!E100,'v3.0.3'!E100,'v3.0.4'!E100,'v3.0.5'!E100)</f>
        <v>4</v>
      </c>
      <c r="F100" s="27" t="n">
        <f aca="false">AVERAGE('v3.0.1'!F100,'v3.0.2'!F100,'v3.0.3'!F100,'v3.0.4'!F100,'v3.0.5'!F100)</f>
        <v>60.16</v>
      </c>
      <c r="G100" s="26" t="n">
        <f aca="false">AVERAGE('v3.0.1'!G100,'v3.0.2'!G100,'v3.0.3'!G100,'v3.0.4'!G100,'v3.0.5'!G100)</f>
        <v>2047069030.4</v>
      </c>
      <c r="H100" s="26" t="n">
        <f aca="false">AVERAGE('v3.0.1'!H100,'v3.0.2'!H100,'v3.0.3'!H100,'v3.0.4'!H100,'v3.0.5'!H100)</f>
        <v>4022013952</v>
      </c>
      <c r="I100" s="27" t="n">
        <f aca="false">AVERAGE('v3.0.1'!I100,'v3.0.2'!I100,'v3.0.3'!I100,'v3.0.4'!I100,'v3.0.5'!I100)</f>
        <v>50.9</v>
      </c>
      <c r="K100" s="28" t="n">
        <f aca="false">D100/$E$67*100</f>
        <v>2.06896551724138</v>
      </c>
      <c r="L100" s="28" t="n">
        <f aca="false">G100/$B$67*100</f>
        <v>1.73447040183987</v>
      </c>
      <c r="M100" s="29"/>
      <c r="N100" s="29"/>
    </row>
    <row r="101" customFormat="false" ht="12.85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AVERAGE('v3.0.1'!D101,'v3.0.2'!D101,'v3.0.3'!D101,'v3.0.4'!D101,'v3.0.5'!D101)</f>
        <v>2.34</v>
      </c>
      <c r="E101" s="26" t="n">
        <f aca="false">AVERAGE('v3.0.1'!E101,'v3.0.2'!E101,'v3.0.3'!E101,'v3.0.4'!E101,'v3.0.5'!E101)</f>
        <v>4</v>
      </c>
      <c r="F101" s="27" t="n">
        <f aca="false">AVERAGE('v3.0.1'!F101,'v3.0.2'!F101,'v3.0.3'!F101,'v3.0.4'!F101,'v3.0.5'!F101)</f>
        <v>58.46</v>
      </c>
      <c r="G101" s="26" t="n">
        <f aca="false">AVERAGE('v3.0.1'!G101,'v3.0.2'!G101,'v3.0.3'!G101,'v3.0.4'!G101,'v3.0.5'!G101)</f>
        <v>2032388966.4</v>
      </c>
      <c r="H101" s="26" t="n">
        <f aca="false">AVERAGE('v3.0.1'!H101,'v3.0.2'!H101,'v3.0.3'!H101,'v3.0.4'!H101,'v3.0.5'!H101)</f>
        <v>4022013952</v>
      </c>
      <c r="I101" s="27" t="n">
        <f aca="false">AVERAGE('v3.0.1'!I101,'v3.0.2'!I101,'v3.0.3'!I101,'v3.0.4'!I101,'v3.0.5'!I101)</f>
        <v>50.54</v>
      </c>
      <c r="K101" s="28" t="n">
        <f aca="false">D101/$E$67*100</f>
        <v>2.01724137931034</v>
      </c>
      <c r="L101" s="28" t="n">
        <f aca="false">G101/$B$67*100</f>
        <v>1.72203206384199</v>
      </c>
      <c r="M101" s="29"/>
      <c r="N101" s="29"/>
    </row>
    <row r="102" customFormat="false" ht="12.85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AVERAGE('v3.0.1'!D102,'v3.0.2'!D102,'v3.0.3'!D102,'v3.0.4'!D102,'v3.0.5'!D102)</f>
        <v>2.52</v>
      </c>
      <c r="E102" s="26" t="n">
        <f aca="false">AVERAGE('v3.0.1'!E102,'v3.0.2'!E102,'v3.0.3'!E102,'v3.0.4'!E102,'v3.0.5'!E102)</f>
        <v>4</v>
      </c>
      <c r="F102" s="27" t="n">
        <f aca="false">AVERAGE('v3.0.1'!F102,'v3.0.2'!F102,'v3.0.3'!F102,'v3.0.4'!F102,'v3.0.5'!F102)</f>
        <v>63.36</v>
      </c>
      <c r="G102" s="26" t="n">
        <f aca="false">AVERAGE('v3.0.1'!G102,'v3.0.2'!G102,'v3.0.3'!G102,'v3.0.4'!G102,'v3.0.5'!G102)</f>
        <v>2180867328</v>
      </c>
      <c r="H102" s="26" t="n">
        <f aca="false">AVERAGE('v3.0.1'!H102,'v3.0.2'!H102,'v3.0.3'!H102,'v3.0.4'!H102,'v3.0.5'!H102)</f>
        <v>4022022144</v>
      </c>
      <c r="I102" s="27" t="n">
        <f aca="false">AVERAGE('v3.0.1'!I102,'v3.0.2'!I102,'v3.0.3'!I102,'v3.0.4'!I102,'v3.0.5'!I102)</f>
        <v>54.22</v>
      </c>
      <c r="K102" s="28" t="n">
        <f aca="false">D102/$E$67*100</f>
        <v>2.17241379310345</v>
      </c>
      <c r="L102" s="28" t="n">
        <f aca="false">G102/$B$67*100</f>
        <v>1.84783696816344</v>
      </c>
      <c r="M102" s="29"/>
      <c r="N102" s="29"/>
    </row>
    <row r="103" customFormat="false" ht="12.85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AVERAGE('v3.0.1'!D103,'v3.0.2'!D103,'v3.0.3'!D103,'v3.0.4'!D103,'v3.0.5'!D103)</f>
        <v>2.4</v>
      </c>
      <c r="E103" s="26" t="n">
        <f aca="false">AVERAGE('v3.0.1'!E103,'v3.0.2'!E103,'v3.0.3'!E103,'v3.0.4'!E103,'v3.0.5'!E103)</f>
        <v>4</v>
      </c>
      <c r="F103" s="27" t="n">
        <f aca="false">AVERAGE('v3.0.1'!F103,'v3.0.2'!F103,'v3.0.3'!F103,'v3.0.4'!F103,'v3.0.5'!F103)</f>
        <v>60.74</v>
      </c>
      <c r="G103" s="26" t="n">
        <f aca="false">AVERAGE('v3.0.1'!G103,'v3.0.2'!G103,'v3.0.3'!G103,'v3.0.4'!G103,'v3.0.5'!G103)</f>
        <v>1989187635.2</v>
      </c>
      <c r="H103" s="26" t="n">
        <f aca="false">AVERAGE('v3.0.1'!H103,'v3.0.2'!H103,'v3.0.3'!H103,'v3.0.4'!H103,'v3.0.5'!H103)</f>
        <v>4022013952</v>
      </c>
      <c r="I103" s="27" t="n">
        <f aca="false">AVERAGE('v3.0.1'!I103,'v3.0.2'!I103,'v3.0.3'!I103,'v3.0.4'!I103,'v3.0.5'!I103)</f>
        <v>49.46</v>
      </c>
      <c r="K103" s="28" t="n">
        <f aca="false">D103/$E$67*100</f>
        <v>2.06896551724138</v>
      </c>
      <c r="L103" s="28" t="n">
        <f aca="false">G103/$B$67*100</f>
        <v>1.68542781201965</v>
      </c>
      <c r="M103" s="29"/>
      <c r="N103" s="29"/>
    </row>
    <row r="104" customFormat="false" ht="12.85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AVERAGE('v3.0.1'!D104,'v3.0.2'!D104,'v3.0.3'!D104,'v3.0.4'!D104,'v3.0.5'!D104)</f>
        <v>2.46</v>
      </c>
      <c r="E104" s="26" t="n">
        <f aca="false">AVERAGE('v3.0.1'!E104,'v3.0.2'!E104,'v3.0.3'!E104,'v3.0.4'!E104,'v3.0.5'!E104)</f>
        <v>4</v>
      </c>
      <c r="F104" s="27" t="n">
        <f aca="false">AVERAGE('v3.0.1'!F104,'v3.0.2'!F104,'v3.0.3'!F104,'v3.0.4'!F104,'v3.0.5'!F104)</f>
        <v>61.48</v>
      </c>
      <c r="G104" s="26" t="n">
        <f aca="false">AVERAGE('v3.0.1'!G104,'v3.0.2'!G104,'v3.0.3'!G104,'v3.0.4'!G104,'v3.0.5'!G104)</f>
        <v>1941582284.8</v>
      </c>
      <c r="H104" s="26" t="n">
        <f aca="false">AVERAGE('v3.0.1'!H104,'v3.0.2'!H104,'v3.0.3'!H104,'v3.0.4'!H104,'v3.0.5'!H104)</f>
        <v>4022022144</v>
      </c>
      <c r="I104" s="27" t="n">
        <f aca="false">AVERAGE('v3.0.1'!I104,'v3.0.2'!I104,'v3.0.3'!I104,'v3.0.4'!I104,'v3.0.5'!I104)</f>
        <v>48.28</v>
      </c>
      <c r="K104" s="28" t="n">
        <f aca="false">D104/$E$67*100</f>
        <v>2.12068965517241</v>
      </c>
      <c r="L104" s="28" t="n">
        <f aca="false">G104/$B$67*100</f>
        <v>1.64509205879794</v>
      </c>
      <c r="M104" s="29"/>
      <c r="N104" s="29"/>
    </row>
    <row r="105" customFormat="false" ht="12.85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AVERAGE('v3.0.1'!D105,'v3.0.2'!D105,'v3.0.3'!D105,'v3.0.4'!D105,'v3.0.5'!D105)</f>
        <v>2.08</v>
      </c>
      <c r="E105" s="26" t="n">
        <f aca="false">AVERAGE('v3.0.1'!E105,'v3.0.2'!E105,'v3.0.3'!E105,'v3.0.4'!E105,'v3.0.5'!E105)</f>
        <v>4</v>
      </c>
      <c r="F105" s="27" t="n">
        <f aca="false">AVERAGE('v3.0.1'!F105,'v3.0.2'!F105,'v3.0.3'!F105,'v3.0.4'!F105,'v3.0.5'!F105)</f>
        <v>52.4</v>
      </c>
      <c r="G105" s="26" t="n">
        <f aca="false">AVERAGE('v3.0.1'!G105,'v3.0.2'!G105,'v3.0.3'!G105,'v3.0.4'!G105,'v3.0.5'!G105)</f>
        <v>1666016512</v>
      </c>
      <c r="H105" s="26" t="n">
        <f aca="false">AVERAGE('v3.0.1'!H105,'v3.0.2'!H105,'v3.0.3'!H105,'v3.0.4'!H105,'v3.0.5'!H105)</f>
        <v>4022013952</v>
      </c>
      <c r="I105" s="27" t="n">
        <f aca="false">AVERAGE('v3.0.1'!I105,'v3.0.2'!I105,'v3.0.3'!I105,'v3.0.4'!I105,'v3.0.5'!I105)</f>
        <v>41.4</v>
      </c>
      <c r="K105" s="28" t="n">
        <f aca="false">D105/$E$67*100</f>
        <v>1.79310344827586</v>
      </c>
      <c r="L105" s="28" t="n">
        <f aca="false">G105/$B$67*100</f>
        <v>1.41160668552338</v>
      </c>
      <c r="M105" s="29"/>
      <c r="N105" s="29"/>
    </row>
    <row r="106" customFormat="false" ht="12.85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AVERAGE('v3.0.1'!D106,'v3.0.2'!D106,'v3.0.3'!D106,'v3.0.4'!D106,'v3.0.5'!D106)</f>
        <v>2.52</v>
      </c>
      <c r="E106" s="26" t="n">
        <f aca="false">AVERAGE('v3.0.1'!E106,'v3.0.2'!E106,'v3.0.3'!E106,'v3.0.4'!E106,'v3.0.5'!E106)</f>
        <v>4</v>
      </c>
      <c r="F106" s="27" t="n">
        <f aca="false">AVERAGE('v3.0.1'!F106,'v3.0.2'!F106,'v3.0.3'!F106,'v3.0.4'!F106,'v3.0.5'!F106)</f>
        <v>63.12</v>
      </c>
      <c r="G106" s="26" t="n">
        <f aca="false">AVERAGE('v3.0.1'!G106,'v3.0.2'!G106,'v3.0.3'!G106,'v3.0.4'!G106,'v3.0.5'!G106)</f>
        <v>2036583270.4</v>
      </c>
      <c r="H106" s="26" t="n">
        <f aca="false">AVERAGE('v3.0.1'!H106,'v3.0.2'!H106,'v3.0.3'!H106,'v3.0.4'!H106,'v3.0.5'!H106)</f>
        <v>4022013952</v>
      </c>
      <c r="I106" s="27" t="n">
        <f aca="false">AVERAGE('v3.0.1'!I106,'v3.0.2'!I106,'v3.0.3'!I106,'v3.0.4'!I106,'v3.0.5'!I106)</f>
        <v>50.64</v>
      </c>
      <c r="K106" s="28" t="n">
        <f aca="false">D106/$E$67*100</f>
        <v>2.17241379310345</v>
      </c>
      <c r="L106" s="28" t="n">
        <f aca="false">G106/$B$67*100</f>
        <v>1.72558587469853</v>
      </c>
      <c r="M106" s="29"/>
      <c r="N106" s="29"/>
    </row>
    <row r="107" customFormat="false" ht="12.85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AVERAGE('v3.0.1'!D107,'v3.0.2'!D107,'v3.0.3'!D107,'v3.0.4'!D107,'v3.0.5'!D107)</f>
        <v>2.76</v>
      </c>
      <c r="E107" s="26" t="n">
        <f aca="false">AVERAGE('v3.0.1'!E107,'v3.0.2'!E107,'v3.0.3'!E107,'v3.0.4'!E107,'v3.0.5'!E107)</f>
        <v>4</v>
      </c>
      <c r="F107" s="27" t="n">
        <f aca="false">AVERAGE('v3.0.1'!F107,'v3.0.2'!F107,'v3.0.3'!F107,'v3.0.4'!F107,'v3.0.5'!F107)</f>
        <v>68.7</v>
      </c>
      <c r="G107" s="26" t="n">
        <f aca="false">AVERAGE('v3.0.1'!G107,'v3.0.2'!G107,'v3.0.3'!G107,'v3.0.4'!G107,'v3.0.5'!G107)</f>
        <v>2355560089.6</v>
      </c>
      <c r="H107" s="26" t="n">
        <f aca="false">AVERAGE('v3.0.1'!H107,'v3.0.2'!H107,'v3.0.3'!H107,'v3.0.4'!H107,'v3.0.5'!H107)</f>
        <v>4022022144</v>
      </c>
      <c r="I107" s="27" t="n">
        <f aca="false">AVERAGE('v3.0.1'!I107,'v3.0.2'!I107,'v3.0.3'!I107,'v3.0.4'!I107,'v3.0.5'!I107)</f>
        <v>58.54</v>
      </c>
      <c r="K107" s="28" t="n">
        <f aca="false">D107/$E$67*100</f>
        <v>2.37931034482759</v>
      </c>
      <c r="L107" s="28" t="n">
        <f aca="false">G107/$B$67*100</f>
        <v>1.99585319033826</v>
      </c>
      <c r="M107" s="29"/>
      <c r="N107" s="29"/>
    </row>
    <row r="108" customFormat="false" ht="12.85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AVERAGE('v3.0.1'!D108,'v3.0.2'!D108,'v3.0.3'!D108,'v3.0.4'!D108,'v3.0.5'!D108)</f>
        <v>4.38</v>
      </c>
      <c r="E108" s="26" t="n">
        <f aca="false">AVERAGE('v3.0.1'!E108,'v3.0.2'!E108,'v3.0.3'!E108,'v3.0.4'!E108,'v3.0.5'!E108)</f>
        <v>8</v>
      </c>
      <c r="F108" s="27" t="n">
        <f aca="false">AVERAGE('v3.0.1'!F108,'v3.0.2'!F108,'v3.0.3'!F108,'v3.0.4'!F108,'v3.0.5'!F108)</f>
        <v>54.56</v>
      </c>
      <c r="G108" s="26" t="n">
        <f aca="false">AVERAGE('v3.0.1'!G108,'v3.0.2'!G108,'v3.0.3'!G108,'v3.0.4'!G108,'v3.0.5'!G108)</f>
        <v>4353307084.8</v>
      </c>
      <c r="H108" s="26" t="n">
        <f aca="false">AVERAGE('v3.0.1'!H108,'v3.0.2'!H108,'v3.0.3'!H108,'v3.0.4'!H108,'v3.0.5'!H108)</f>
        <v>8242675712</v>
      </c>
      <c r="I108" s="27" t="n">
        <f aca="false">AVERAGE('v3.0.1'!I108,'v3.0.2'!I108,'v3.0.3'!I108,'v3.0.4'!I108,'v3.0.5'!I108)</f>
        <v>52.8</v>
      </c>
      <c r="K108" s="28" t="n">
        <f aca="false">D108/$E$67*100</f>
        <v>3.77586206896552</v>
      </c>
      <c r="L108" s="28" t="n">
        <f aca="false">G108/$B$67*100</f>
        <v>3.68853330130739</v>
      </c>
      <c r="M108" s="29" t="n">
        <f aca="false">AVERAGE(K108:K112)</f>
        <v>3.84827586206897</v>
      </c>
      <c r="N108" s="29" t="n">
        <f aca="false">AVERAGE(L108:L112)</f>
        <v>3.56443422619708</v>
      </c>
    </row>
    <row r="109" customFormat="false" ht="12.85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AVERAGE('v3.0.1'!D109,'v3.0.2'!D109,'v3.0.3'!D109,'v3.0.4'!D109,'v3.0.5'!D109)</f>
        <v>4.18</v>
      </c>
      <c r="E109" s="26" t="n">
        <f aca="false">AVERAGE('v3.0.1'!E109,'v3.0.2'!E109,'v3.0.3'!E109,'v3.0.4'!E109,'v3.0.5'!E109)</f>
        <v>8</v>
      </c>
      <c r="F109" s="27" t="n">
        <f aca="false">AVERAGE('v3.0.1'!F109,'v3.0.2'!F109,'v3.0.3'!F109,'v3.0.4'!F109,'v3.0.5'!F109)</f>
        <v>52.02</v>
      </c>
      <c r="G109" s="26" t="n">
        <f aca="false">AVERAGE('v3.0.1'!G109,'v3.0.2'!G109,'v3.0.3'!G109,'v3.0.4'!G109,'v3.0.5'!G109)</f>
        <v>3579877427.2</v>
      </c>
      <c r="H109" s="26" t="n">
        <f aca="false">AVERAGE('v3.0.1'!H109,'v3.0.2'!H109,'v3.0.3'!H109,'v3.0.4'!H109,'v3.0.5'!H109)</f>
        <v>8242683904</v>
      </c>
      <c r="I109" s="27" t="n">
        <f aca="false">AVERAGE('v3.0.1'!I109,'v3.0.2'!I109,'v3.0.3'!I109,'v3.0.4'!I109,'v3.0.5'!I109)</f>
        <v>43.42</v>
      </c>
      <c r="K109" s="28" t="n">
        <f aca="false">D109/$E$67*100</f>
        <v>3.60344827586207</v>
      </c>
      <c r="L109" s="28" t="n">
        <f aca="false">G109/$B$67*100</f>
        <v>3.03321057936175</v>
      </c>
      <c r="M109" s="29"/>
      <c r="N109" s="29"/>
    </row>
    <row r="110" customFormat="false" ht="12.85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AVERAGE('v3.0.1'!D110,'v3.0.2'!D110,'v3.0.3'!D110,'v3.0.4'!D110,'v3.0.5'!D110)</f>
        <v>4.7</v>
      </c>
      <c r="E110" s="26" t="n">
        <f aca="false">AVERAGE('v3.0.1'!E110,'v3.0.2'!E110,'v3.0.3'!E110,'v3.0.4'!E110,'v3.0.5'!E110)</f>
        <v>8</v>
      </c>
      <c r="F110" s="27" t="n">
        <f aca="false">AVERAGE('v3.0.1'!F110,'v3.0.2'!F110,'v3.0.3'!F110,'v3.0.4'!F110,'v3.0.5'!F110)</f>
        <v>58.36</v>
      </c>
      <c r="G110" s="26" t="n">
        <f aca="false">AVERAGE('v3.0.1'!G110,'v3.0.2'!G110,'v3.0.3'!G110,'v3.0.4'!G110,'v3.0.5'!G110)</f>
        <v>4476829337.6</v>
      </c>
      <c r="H110" s="26" t="n">
        <f aca="false">AVERAGE('v3.0.1'!H110,'v3.0.2'!H110,'v3.0.3'!H110,'v3.0.4'!H110,'v3.0.5'!H110)</f>
        <v>8242683904</v>
      </c>
      <c r="I110" s="27" t="n">
        <f aca="false">AVERAGE('v3.0.1'!I110,'v3.0.2'!I110,'v3.0.3'!I110,'v3.0.4'!I110,'v3.0.5'!I110)</f>
        <v>54.34</v>
      </c>
      <c r="K110" s="28" t="n">
        <f aca="false">D110/$E$67*100</f>
        <v>4.05172413793104</v>
      </c>
      <c r="L110" s="28" t="n">
        <f aca="false">G110/$B$67*100</f>
        <v>3.79319303103244</v>
      </c>
      <c r="M110" s="29"/>
      <c r="N110" s="29"/>
    </row>
    <row r="111" customFormat="false" ht="12.85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AVERAGE('v3.0.1'!D111,'v3.0.2'!D111,'v3.0.3'!D111,'v3.0.4'!D111,'v3.0.5'!D111)</f>
        <v>4.44</v>
      </c>
      <c r="E111" s="26" t="n">
        <f aca="false">AVERAGE('v3.0.1'!E111,'v3.0.2'!E111,'v3.0.3'!E111,'v3.0.4'!E111,'v3.0.5'!E111)</f>
        <v>8</v>
      </c>
      <c r="F111" s="27" t="n">
        <f aca="false">AVERAGE('v3.0.1'!F111,'v3.0.2'!F111,'v3.0.3'!F111,'v3.0.4'!F111,'v3.0.5'!F111)</f>
        <v>55.46</v>
      </c>
      <c r="G111" s="26" t="n">
        <f aca="false">AVERAGE('v3.0.1'!G111,'v3.0.2'!G111,'v3.0.3'!G111,'v3.0.4'!G111,'v3.0.5'!G111)</f>
        <v>4281165056</v>
      </c>
      <c r="H111" s="26" t="n">
        <f aca="false">AVERAGE('v3.0.1'!H111,'v3.0.2'!H111,'v3.0.3'!H111,'v3.0.4'!H111,'v3.0.5'!H111)</f>
        <v>8242683904</v>
      </c>
      <c r="I111" s="27" t="n">
        <f aca="false">AVERAGE('v3.0.1'!I111,'v3.0.2'!I111,'v3.0.3'!I111,'v3.0.4'!I111,'v3.0.5'!I111)</f>
        <v>51.96</v>
      </c>
      <c r="K111" s="28" t="n">
        <f aca="false">D111/$E$67*100</f>
        <v>3.82758620689655</v>
      </c>
      <c r="L111" s="28" t="n">
        <f aca="false">G111/$B$67*100</f>
        <v>3.62740775457493</v>
      </c>
      <c r="M111" s="29"/>
      <c r="N111" s="29"/>
    </row>
    <row r="112" customFormat="false" ht="12.85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AVERAGE('v3.0.1'!D112,'v3.0.2'!D112,'v3.0.3'!D112,'v3.0.4'!D112,'v3.0.5'!D112)</f>
        <v>4.62</v>
      </c>
      <c r="E112" s="26" t="n">
        <f aca="false">AVERAGE('v3.0.1'!E112,'v3.0.2'!E112,'v3.0.3'!E112,'v3.0.4'!E112,'v3.0.5'!E112)</f>
        <v>8</v>
      </c>
      <c r="F112" s="27" t="n">
        <f aca="false">AVERAGE('v3.0.1'!F112,'v3.0.2'!F112,'v3.0.3'!F112,'v3.0.4'!F112,'v3.0.5'!F112)</f>
        <v>57.52</v>
      </c>
      <c r="G112" s="26" t="n">
        <f aca="false">AVERAGE('v3.0.1'!G112,'v3.0.2'!G112,'v3.0.3'!G112,'v3.0.4'!G112,'v3.0.5'!G112)</f>
        <v>4343031040</v>
      </c>
      <c r="H112" s="26" t="n">
        <f aca="false">AVERAGE('v3.0.1'!H112,'v3.0.2'!H112,'v3.0.3'!H112,'v3.0.4'!H112,'v3.0.5'!H112)</f>
        <v>8242675712</v>
      </c>
      <c r="I112" s="27" t="n">
        <f aca="false">AVERAGE('v3.0.1'!I112,'v3.0.2'!I112,'v3.0.3'!I112,'v3.0.4'!I112,'v3.0.5'!I112)</f>
        <v>52.7</v>
      </c>
      <c r="K112" s="28" t="n">
        <f aca="false">D112/$E$67*100</f>
        <v>3.98275862068965</v>
      </c>
      <c r="L112" s="28" t="n">
        <f aca="false">G112/$B$67*100</f>
        <v>3.67982646470887</v>
      </c>
      <c r="M112" s="29"/>
      <c r="N112" s="29"/>
    </row>
    <row r="113" customFormat="false" ht="12.85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AVERAGE('v3.0.1'!D113,'v3.0.2'!D113,'v3.0.3'!D113,'v3.0.4'!D113,'v3.0.5'!D113)</f>
        <v>9.08</v>
      </c>
      <c r="E113" s="26" t="n">
        <f aca="false">AVERAGE('v3.0.1'!E113,'v3.0.2'!E113,'v3.0.3'!E113,'v3.0.4'!E113,'v3.0.5'!E113)</f>
        <v>12</v>
      </c>
      <c r="F113" s="27" t="n">
        <f aca="false">AVERAGE('v3.0.1'!F113,'v3.0.2'!F113,'v3.0.3'!F113,'v3.0.4'!F113,'v3.0.5'!F113)</f>
        <v>75.84</v>
      </c>
      <c r="G113" s="26" t="n">
        <f aca="false">AVERAGE('v3.0.1'!G113,'v3.0.2'!G113,'v3.0.3'!G113,'v3.0.4'!G113,'v3.0.5'!G113)</f>
        <v>9086159718.4</v>
      </c>
      <c r="H113" s="26" t="n">
        <f aca="false">AVERAGE('v3.0.1'!H113,'v3.0.2'!H113,'v3.0.3'!H113,'v3.0.4'!H113,'v3.0.5'!H113)</f>
        <v>12457054208</v>
      </c>
      <c r="I113" s="27" t="n">
        <f aca="false">AVERAGE('v3.0.1'!I113,'v3.0.2'!I113,'v3.0.3'!I113,'v3.0.4'!I113,'v3.0.5'!I113)</f>
        <v>72.94</v>
      </c>
      <c r="K113" s="28" t="n">
        <f aca="false">D113/$E$67*100</f>
        <v>7.82758620689655</v>
      </c>
      <c r="L113" s="28" t="n">
        <f aca="false">G113/$B$67*100</f>
        <v>7.69865347182506</v>
      </c>
      <c r="M113" s="29" t="n">
        <f aca="false">K113</f>
        <v>7.82758620689655</v>
      </c>
      <c r="N113" s="29" t="n">
        <f aca="false">L113</f>
        <v>7.69865347182506</v>
      </c>
    </row>
    <row r="114" customFormat="false" ht="12.85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AVERAGE('v3.0.1'!D114,'v3.0.2'!D114,'v3.0.3'!D114,'v3.0.4'!D114,'v3.0.5'!D114)</f>
        <v>2.64</v>
      </c>
      <c r="E114" s="22" t="n">
        <f aca="false">AVERAGE('v3.0.1'!E114,'v3.0.2'!E114,'v3.0.3'!E114,'v3.0.4'!E114,'v3.0.5'!E114)</f>
        <v>4</v>
      </c>
      <c r="F114" s="23" t="n">
        <f aca="false">AVERAGE('v3.0.1'!F114,'v3.0.2'!F114,'v3.0.3'!F114,'v3.0.4'!F114,'v3.0.5'!F114)</f>
        <v>65.6</v>
      </c>
      <c r="G114" s="22" t="n">
        <f aca="false">AVERAGE('v3.0.1'!G114,'v3.0.2'!G114,'v3.0.3'!G114,'v3.0.4'!G114,'v3.0.5'!G114)</f>
        <v>2178770176</v>
      </c>
      <c r="H114" s="22" t="n">
        <f aca="false">AVERAGE('v3.0.1'!H114,'v3.0.2'!H114,'v3.0.3'!H114,'v3.0.4'!H114,'v3.0.5'!H114)</f>
        <v>4022013952</v>
      </c>
      <c r="I114" s="23" t="n">
        <f aca="false">AVERAGE('v3.0.1'!I114,'v3.0.2'!I114,'v3.0.3'!I114,'v3.0.4'!I114,'v3.0.5'!I114)</f>
        <v>54.16</v>
      </c>
      <c r="K114" s="24" t="n">
        <f aca="false">D114/$E$67*100</f>
        <v>2.27586206896552</v>
      </c>
      <c r="L114" s="24" t="n">
        <f aca="false">G114/$B$67*100</f>
        <v>1.84606006273517</v>
      </c>
      <c r="M114" s="25" t="n">
        <f aca="false">AVERAGE(K114:K129)</f>
        <v>2.13793103448276</v>
      </c>
      <c r="N114" s="25" t="n">
        <f aca="false">AVERAGE(L114:L129)</f>
        <v>1.73651384308238</v>
      </c>
    </row>
    <row r="115" customFormat="false" ht="12.85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AVERAGE('v3.0.1'!D115,'v3.0.2'!D115,'v3.0.3'!D115,'v3.0.4'!D115,'v3.0.5'!D115)</f>
        <v>2.56</v>
      </c>
      <c r="E115" s="22" t="n">
        <f aca="false">AVERAGE('v3.0.1'!E115,'v3.0.2'!E115,'v3.0.3'!E115,'v3.0.4'!E115,'v3.0.5'!E115)</f>
        <v>4</v>
      </c>
      <c r="F115" s="23" t="n">
        <f aca="false">AVERAGE('v3.0.1'!F115,'v3.0.2'!F115,'v3.0.3'!F115,'v3.0.4'!F115,'v3.0.5'!F115)</f>
        <v>63.56</v>
      </c>
      <c r="G115" s="22" t="n">
        <f aca="false">AVERAGE('v3.0.1'!G115,'v3.0.2'!G115,'v3.0.3'!G115,'v3.0.4'!G115,'v3.0.5'!G115)</f>
        <v>2221552076.8</v>
      </c>
      <c r="H115" s="22" t="n">
        <f aca="false">AVERAGE('v3.0.1'!H115,'v3.0.2'!H115,'v3.0.3'!H115,'v3.0.4'!H115,'v3.0.5'!H115)</f>
        <v>4022022144</v>
      </c>
      <c r="I115" s="23" t="n">
        <f aca="false">AVERAGE('v3.0.1'!I115,'v3.0.2'!I115,'v3.0.3'!I115,'v3.0.4'!I115,'v3.0.5'!I115)</f>
        <v>55.22</v>
      </c>
      <c r="K115" s="24" t="n">
        <f aca="false">D115/$E$67*100</f>
        <v>2.20689655172414</v>
      </c>
      <c r="L115" s="24" t="n">
        <f aca="false">G115/$B$67*100</f>
        <v>1.88230893347186</v>
      </c>
      <c r="M115" s="25"/>
      <c r="N115" s="25"/>
    </row>
    <row r="116" customFormat="false" ht="12.85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AVERAGE('v3.0.1'!D116,'v3.0.2'!D116,'v3.0.3'!D116,'v3.0.4'!D116,'v3.0.5'!D116)</f>
        <v>2.26</v>
      </c>
      <c r="E116" s="22" t="n">
        <f aca="false">AVERAGE('v3.0.1'!E116,'v3.0.2'!E116,'v3.0.3'!E116,'v3.0.4'!E116,'v3.0.5'!E116)</f>
        <v>4</v>
      </c>
      <c r="F116" s="23" t="n">
        <f aca="false">AVERAGE('v3.0.1'!F116,'v3.0.2'!F116,'v3.0.3'!F116,'v3.0.4'!F116,'v3.0.5'!F116)</f>
        <v>56.8</v>
      </c>
      <c r="G116" s="22" t="n">
        <f aca="false">AVERAGE('v3.0.1'!G116,'v3.0.2'!G116,'v3.0.3'!G116,'v3.0.4'!G116,'v3.0.5'!G116)</f>
        <v>1827497216</v>
      </c>
      <c r="H116" s="22" t="n">
        <f aca="false">AVERAGE('v3.0.1'!H116,'v3.0.2'!H116,'v3.0.3'!H116,'v3.0.4'!H116,'v3.0.5'!H116)</f>
        <v>4022013952</v>
      </c>
      <c r="I116" s="23" t="n">
        <f aca="false">AVERAGE('v3.0.1'!I116,'v3.0.2'!I116,'v3.0.3'!I116,'v3.0.4'!I116,'v3.0.5'!I116)</f>
        <v>45.44</v>
      </c>
      <c r="K116" s="24" t="n">
        <f aca="false">D116/$E$67*100</f>
        <v>1.94827586206897</v>
      </c>
      <c r="L116" s="24" t="n">
        <f aca="false">G116/$B$67*100</f>
        <v>1.5484284035001</v>
      </c>
      <c r="M116" s="25"/>
      <c r="N116" s="25"/>
    </row>
    <row r="117" customFormat="false" ht="12.85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AVERAGE('v3.0.1'!D117,'v3.0.2'!D117,'v3.0.3'!D117,'v3.0.4'!D117,'v3.0.5'!D117)</f>
        <v>2.28</v>
      </c>
      <c r="E117" s="22" t="n">
        <f aca="false">AVERAGE('v3.0.1'!E117,'v3.0.2'!E117,'v3.0.3'!E117,'v3.0.4'!E117,'v3.0.5'!E117)</f>
        <v>4</v>
      </c>
      <c r="F117" s="23" t="n">
        <f aca="false">AVERAGE('v3.0.1'!F117,'v3.0.2'!F117,'v3.0.3'!F117,'v3.0.4'!F117,'v3.0.5'!F117)</f>
        <v>57.36</v>
      </c>
      <c r="G117" s="22" t="n">
        <f aca="false">AVERAGE('v3.0.1'!G117,'v3.0.2'!G117,'v3.0.3'!G117,'v3.0.4'!G117,'v3.0.5'!G117)</f>
        <v>1828965222.4</v>
      </c>
      <c r="H117" s="22" t="n">
        <f aca="false">AVERAGE('v3.0.1'!H117,'v3.0.2'!H117,'v3.0.3'!H117,'v3.0.4'!H117,'v3.0.5'!H117)</f>
        <v>4022013952</v>
      </c>
      <c r="I117" s="23" t="n">
        <f aca="false">AVERAGE('v3.0.1'!I117,'v3.0.2'!I117,'v3.0.3'!I117,'v3.0.4'!I117,'v3.0.5'!I117)</f>
        <v>45.48</v>
      </c>
      <c r="K117" s="24" t="n">
        <f aca="false">D117/$E$67*100</f>
        <v>1.96551724137931</v>
      </c>
      <c r="L117" s="24" t="n">
        <f aca="false">G117/$B$67*100</f>
        <v>1.54967223729989</v>
      </c>
      <c r="M117" s="25"/>
      <c r="N117" s="25"/>
    </row>
    <row r="118" customFormat="false" ht="12.85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AVERAGE('v3.0.1'!D118,'v3.0.2'!D118,'v3.0.3'!D118,'v3.0.4'!D118,'v3.0.5'!D118)</f>
        <v>2.78</v>
      </c>
      <c r="E118" s="22" t="n">
        <f aca="false">AVERAGE('v3.0.1'!E118,'v3.0.2'!E118,'v3.0.3'!E118,'v3.0.4'!E118,'v3.0.5'!E118)</f>
        <v>4</v>
      </c>
      <c r="F118" s="23" t="n">
        <f aca="false">AVERAGE('v3.0.1'!F118,'v3.0.2'!F118,'v3.0.3'!F118,'v3.0.4'!F118,'v3.0.5'!F118)</f>
        <v>69.46</v>
      </c>
      <c r="G118" s="22" t="n">
        <f aca="false">AVERAGE('v3.0.1'!G118,'v3.0.2'!G118,'v3.0.3'!G118,'v3.0.4'!G118,'v3.0.5'!G118)</f>
        <v>2382193920</v>
      </c>
      <c r="H118" s="22" t="n">
        <f aca="false">AVERAGE('v3.0.1'!H118,'v3.0.2'!H118,'v3.0.3'!H118,'v3.0.4'!H118,'v3.0.5'!H118)</f>
        <v>4022013952</v>
      </c>
      <c r="I118" s="23" t="n">
        <f aca="false">AVERAGE('v3.0.1'!I118,'v3.0.2'!I118,'v3.0.3'!I118,'v3.0.4'!I118,'v3.0.5'!I118)</f>
        <v>59.24</v>
      </c>
      <c r="K118" s="24" t="n">
        <f aca="false">D118/$E$67*100</f>
        <v>2.39655172413793</v>
      </c>
      <c r="L118" s="24" t="n">
        <f aca="false">G118/$B$67*100</f>
        <v>2.01841988927727</v>
      </c>
      <c r="M118" s="25"/>
      <c r="N118" s="25"/>
    </row>
    <row r="119" customFormat="false" ht="12.85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AVERAGE('v3.0.1'!D119,'v3.0.2'!D119,'v3.0.3'!D119,'v3.0.4'!D119,'v3.0.5'!D119)</f>
        <v>2.42</v>
      </c>
      <c r="E119" s="22" t="n">
        <f aca="false">AVERAGE('v3.0.1'!E119,'v3.0.2'!E119,'v3.0.3'!E119,'v3.0.4'!E119,'v3.0.5'!E119)</f>
        <v>4</v>
      </c>
      <c r="F119" s="23" t="n">
        <f aca="false">AVERAGE('v3.0.1'!F119,'v3.0.2'!F119,'v3.0.3'!F119,'v3.0.4'!F119,'v3.0.5'!F119)</f>
        <v>59.96</v>
      </c>
      <c r="G119" s="22" t="n">
        <f aca="false">AVERAGE('v3.0.1'!G119,'v3.0.2'!G119,'v3.0.3'!G119,'v3.0.4'!G119,'v3.0.5'!G119)</f>
        <v>1950600038.4</v>
      </c>
      <c r="H119" s="22" t="n">
        <f aca="false">AVERAGE('v3.0.1'!H119,'v3.0.2'!H119,'v3.0.3'!H119,'v3.0.4'!H119,'v3.0.5'!H119)</f>
        <v>4022013952</v>
      </c>
      <c r="I119" s="23" t="n">
        <f aca="false">AVERAGE('v3.0.1'!I119,'v3.0.2'!I119,'v3.0.3'!I119,'v3.0.4'!I119,'v3.0.5'!I119)</f>
        <v>48.5</v>
      </c>
      <c r="K119" s="24" t="n">
        <f aca="false">D119/$E$67*100</f>
        <v>2.08620689655172</v>
      </c>
      <c r="L119" s="24" t="n">
        <f aca="false">G119/$B$67*100</f>
        <v>1.6527327521395</v>
      </c>
      <c r="M119" s="25"/>
      <c r="N119" s="25"/>
    </row>
    <row r="120" customFormat="false" ht="12.85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AVERAGE('v3.0.1'!D120,'v3.0.2'!D120,'v3.0.3'!D120,'v3.0.4'!D120,'v3.0.5'!D120)</f>
        <v>2.82</v>
      </c>
      <c r="E120" s="22" t="n">
        <f aca="false">AVERAGE('v3.0.1'!E120,'v3.0.2'!E120,'v3.0.3'!E120,'v3.0.4'!E120,'v3.0.5'!E120)</f>
        <v>4</v>
      </c>
      <c r="F120" s="23" t="n">
        <f aca="false">AVERAGE('v3.0.1'!F120,'v3.0.2'!F120,'v3.0.3'!F120,'v3.0.4'!F120,'v3.0.5'!F120)</f>
        <v>70.5</v>
      </c>
      <c r="G120" s="22" t="n">
        <f aca="false">AVERAGE('v3.0.1'!G120,'v3.0.2'!G120,'v3.0.3'!G120,'v3.0.4'!G120,'v3.0.5'!G120)</f>
        <v>2326409676.8</v>
      </c>
      <c r="H120" s="22" t="n">
        <f aca="false">AVERAGE('v3.0.1'!H120,'v3.0.2'!H120,'v3.0.3'!H120,'v3.0.4'!H120,'v3.0.5'!H120)</f>
        <v>4022013952</v>
      </c>
      <c r="I120" s="23" t="n">
        <f aca="false">AVERAGE('v3.0.1'!I120,'v3.0.2'!I120,'v3.0.3'!I120,'v3.0.4'!I120,'v3.0.5'!I120)</f>
        <v>57.84</v>
      </c>
      <c r="K120" s="24" t="n">
        <f aca="false">D120/$E$67*100</f>
        <v>2.43103448275862</v>
      </c>
      <c r="L120" s="24" t="n">
        <f aca="false">G120/$B$67*100</f>
        <v>1.97115420488532</v>
      </c>
      <c r="M120" s="25"/>
      <c r="N120" s="25"/>
    </row>
    <row r="121" customFormat="false" ht="12.85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AVERAGE('v3.0.1'!D121,'v3.0.2'!D121,'v3.0.3'!D121,'v3.0.4'!D121,'v3.0.5'!D121)</f>
        <v>2.42</v>
      </c>
      <c r="E121" s="22" t="n">
        <f aca="false">AVERAGE('v3.0.1'!E121,'v3.0.2'!E121,'v3.0.3'!E121,'v3.0.4'!E121,'v3.0.5'!E121)</f>
        <v>4</v>
      </c>
      <c r="F121" s="23" t="n">
        <f aca="false">AVERAGE('v3.0.1'!F121,'v3.0.2'!F121,'v3.0.3'!F121,'v3.0.4'!F121,'v3.0.5'!F121)</f>
        <v>61.3</v>
      </c>
      <c r="G121" s="22" t="n">
        <f aca="false">AVERAGE('v3.0.1'!G121,'v3.0.2'!G121,'v3.0.3'!G121,'v3.0.4'!G121,'v3.0.5'!G121)</f>
        <v>2002609408</v>
      </c>
      <c r="H121" s="22" t="n">
        <f aca="false">AVERAGE('v3.0.1'!H121,'v3.0.2'!H121,'v3.0.3'!H121,'v3.0.4'!H121,'v3.0.5'!H121)</f>
        <v>4022013952</v>
      </c>
      <c r="I121" s="23" t="n">
        <f aca="false">AVERAGE('v3.0.1'!I121,'v3.0.2'!I121,'v3.0.3'!I121,'v3.0.4'!I121,'v3.0.5'!I121)</f>
        <v>49.78</v>
      </c>
      <c r="K121" s="24" t="n">
        <f aca="false">D121/$E$67*100</f>
        <v>2.08620689655172</v>
      </c>
      <c r="L121" s="24" t="n">
        <f aca="false">G121/$B$67*100</f>
        <v>1.69680000676057</v>
      </c>
      <c r="M121" s="25"/>
      <c r="N121" s="25"/>
    </row>
    <row r="122" customFormat="false" ht="12.85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AVERAGE('v3.0.1'!D122,'v3.0.2'!D122,'v3.0.3'!D122,'v3.0.4'!D122,'v3.0.5'!D122)</f>
        <v>2.32</v>
      </c>
      <c r="E122" s="22" t="n">
        <f aca="false">AVERAGE('v3.0.1'!E122,'v3.0.2'!E122,'v3.0.3'!E122,'v3.0.4'!E122,'v3.0.5'!E122)</f>
        <v>4</v>
      </c>
      <c r="F122" s="23" t="n">
        <f aca="false">AVERAGE('v3.0.1'!F122,'v3.0.2'!F122,'v3.0.3'!F122,'v3.0.4'!F122,'v3.0.5'!F122)</f>
        <v>58.08</v>
      </c>
      <c r="G122" s="22" t="n">
        <f aca="false">AVERAGE('v3.0.1'!G122,'v3.0.2'!G122,'v3.0.3'!G122,'v3.0.4'!G122,'v3.0.5'!G122)</f>
        <v>1879087155.2</v>
      </c>
      <c r="H122" s="22" t="n">
        <f aca="false">AVERAGE('v3.0.1'!H122,'v3.0.2'!H122,'v3.0.3'!H122,'v3.0.4'!H122,'v3.0.5'!H122)</f>
        <v>4022013952</v>
      </c>
      <c r="I122" s="23" t="n">
        <f aca="false">AVERAGE('v3.0.1'!I122,'v3.0.2'!I122,'v3.0.3'!I122,'v3.0.4'!I122,'v3.0.5'!I122)</f>
        <v>46.72</v>
      </c>
      <c r="K122" s="24" t="n">
        <f aca="false">D122/$E$67*100</f>
        <v>2</v>
      </c>
      <c r="L122" s="24" t="n">
        <f aca="false">G122/$B$67*100</f>
        <v>1.59214027703552</v>
      </c>
      <c r="M122" s="25"/>
      <c r="N122" s="25"/>
    </row>
    <row r="123" customFormat="false" ht="12.85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AVERAGE('v3.0.1'!D123,'v3.0.2'!D123,'v3.0.3'!D123,'v3.0.4'!D123,'v3.0.5'!D123)</f>
        <v>2.28</v>
      </c>
      <c r="E123" s="22" t="n">
        <f aca="false">AVERAGE('v3.0.1'!E123,'v3.0.2'!E123,'v3.0.3'!E123,'v3.0.4'!E123,'v3.0.5'!E123)</f>
        <v>4</v>
      </c>
      <c r="F123" s="23" t="n">
        <f aca="false">AVERAGE('v3.0.1'!F123,'v3.0.2'!F123,'v3.0.3'!F123,'v3.0.4'!F123,'v3.0.5'!F123)</f>
        <v>56.64</v>
      </c>
      <c r="G123" s="22" t="n">
        <f aca="false">AVERAGE('v3.0.1'!G123,'v3.0.2'!G123,'v3.0.3'!G123,'v3.0.4'!G123,'v3.0.5'!G123)</f>
        <v>1807364556.8</v>
      </c>
      <c r="H123" s="22" t="n">
        <f aca="false">AVERAGE('v3.0.1'!H123,'v3.0.2'!H123,'v3.0.3'!H123,'v3.0.4'!H123,'v3.0.5'!H123)</f>
        <v>4022013952</v>
      </c>
      <c r="I123" s="23" t="n">
        <f aca="false">AVERAGE('v3.0.1'!I123,'v3.0.2'!I123,'v3.0.3'!I123,'v3.0.4'!I123,'v3.0.5'!I123)</f>
        <v>44.94</v>
      </c>
      <c r="K123" s="24" t="n">
        <f aca="false">D123/$E$67*100</f>
        <v>1.96551724137931</v>
      </c>
      <c r="L123" s="24" t="n">
        <f aca="false">G123/$B$67*100</f>
        <v>1.53137011138872</v>
      </c>
      <c r="M123" s="25"/>
      <c r="N123" s="25"/>
    </row>
    <row r="124" customFormat="false" ht="12.85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AVERAGE('v3.0.1'!D124,'v3.0.2'!D124,'v3.0.3'!D124,'v3.0.4'!D124,'v3.0.5'!D124)</f>
        <v>2.52</v>
      </c>
      <c r="E124" s="22" t="n">
        <f aca="false">AVERAGE('v3.0.1'!E124,'v3.0.2'!E124,'v3.0.3'!E124,'v3.0.4'!E124,'v3.0.5'!E124)</f>
        <v>4</v>
      </c>
      <c r="F124" s="23" t="n">
        <f aca="false">AVERAGE('v3.0.1'!F124,'v3.0.2'!F124,'v3.0.3'!F124,'v3.0.4'!F124,'v3.0.5'!F124)</f>
        <v>62.8</v>
      </c>
      <c r="G124" s="22" t="n">
        <f aca="false">AVERAGE('v3.0.1'!G124,'v3.0.2'!G124,'v3.0.3'!G124,'v3.0.4'!G124,'v3.0.5'!G124)</f>
        <v>2180028467.2</v>
      </c>
      <c r="H124" s="22" t="n">
        <f aca="false">AVERAGE('v3.0.1'!H124,'v3.0.2'!H124,'v3.0.3'!H124,'v3.0.4'!H124,'v3.0.5'!H124)</f>
        <v>4022022144</v>
      </c>
      <c r="I124" s="23" t="n">
        <f aca="false">AVERAGE('v3.0.1'!I124,'v3.0.2'!I124,'v3.0.3'!I124,'v3.0.4'!I124,'v3.0.5'!I124)</f>
        <v>54.18</v>
      </c>
      <c r="K124" s="24" t="n">
        <f aca="false">D124/$E$67*100</f>
        <v>2.17241379310345</v>
      </c>
      <c r="L124" s="24" t="n">
        <f aca="false">G124/$B$67*100</f>
        <v>1.84712620599213</v>
      </c>
      <c r="M124" s="25"/>
      <c r="N124" s="25"/>
    </row>
    <row r="125" customFormat="false" ht="12.85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AVERAGE('v3.0.1'!D125,'v3.0.2'!D125,'v3.0.3'!D125,'v3.0.4'!D125,'v3.0.5'!D125)</f>
        <v>2.52</v>
      </c>
      <c r="E125" s="22" t="n">
        <f aca="false">AVERAGE('v3.0.1'!E125,'v3.0.2'!E125,'v3.0.3'!E125,'v3.0.4'!E125,'v3.0.5'!E125)</f>
        <v>4</v>
      </c>
      <c r="F125" s="23" t="n">
        <f aca="false">AVERAGE('v3.0.1'!F125,'v3.0.2'!F125,'v3.0.3'!F125,'v3.0.4'!F125,'v3.0.5'!F125)</f>
        <v>63.38</v>
      </c>
      <c r="G125" s="22" t="n">
        <f aca="false">AVERAGE('v3.0.1'!G125,'v3.0.2'!G125,'v3.0.3'!G125,'v3.0.4'!G125,'v3.0.5'!G125)</f>
        <v>2134729984</v>
      </c>
      <c r="H125" s="22" t="n">
        <f aca="false">AVERAGE('v3.0.1'!H125,'v3.0.2'!H125,'v3.0.3'!H125,'v3.0.4'!H125,'v3.0.5'!H125)</f>
        <v>4022013952</v>
      </c>
      <c r="I125" s="23" t="n">
        <f aca="false">AVERAGE('v3.0.1'!I125,'v3.0.2'!I125,'v3.0.3'!I125,'v3.0.4'!I125,'v3.0.5'!I125)</f>
        <v>53.06</v>
      </c>
      <c r="K125" s="24" t="n">
        <f aca="false">D125/$E$67*100</f>
        <v>2.17241379310345</v>
      </c>
      <c r="L125" s="24" t="n">
        <f aca="false">G125/$B$67*100</f>
        <v>1.80874504874152</v>
      </c>
      <c r="M125" s="25"/>
      <c r="N125" s="25"/>
    </row>
    <row r="126" customFormat="false" ht="12.85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AVERAGE('v3.0.1'!D126,'v3.0.2'!D126,'v3.0.3'!D126,'v3.0.4'!D126,'v3.0.5'!D126)</f>
        <v>2.5</v>
      </c>
      <c r="E126" s="22" t="n">
        <f aca="false">AVERAGE('v3.0.1'!E126,'v3.0.2'!E126,'v3.0.3'!E126,'v3.0.4'!E126,'v3.0.5'!E126)</f>
        <v>4</v>
      </c>
      <c r="F126" s="23" t="n">
        <f aca="false">AVERAGE('v3.0.1'!F126,'v3.0.2'!F126,'v3.0.3'!F126,'v3.0.4'!F126,'v3.0.5'!F126)</f>
        <v>62.98</v>
      </c>
      <c r="G126" s="22" t="n">
        <f aca="false">AVERAGE('v3.0.1'!G126,'v3.0.2'!G126,'v3.0.3'!G126,'v3.0.4'!G126,'v3.0.5'!G126)</f>
        <v>2045181593.6</v>
      </c>
      <c r="H126" s="22" t="n">
        <f aca="false">AVERAGE('v3.0.1'!H126,'v3.0.2'!H126,'v3.0.3'!H126,'v3.0.4'!H126,'v3.0.5'!H126)</f>
        <v>4022022144</v>
      </c>
      <c r="I126" s="23" t="n">
        <f aca="false">AVERAGE('v3.0.1'!I126,'v3.0.2'!I126,'v3.0.3'!I126,'v3.0.4'!I126,'v3.0.5'!I126)</f>
        <v>50.84</v>
      </c>
      <c r="K126" s="24" t="n">
        <f aca="false">D126/$E$67*100</f>
        <v>2.1551724137931</v>
      </c>
      <c r="L126" s="24" t="n">
        <f aca="false">G126/$B$67*100</f>
        <v>1.73287118695443</v>
      </c>
      <c r="M126" s="25"/>
      <c r="N126" s="25"/>
    </row>
    <row r="127" customFormat="false" ht="12.85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AVERAGE('v3.0.1'!D127,'v3.0.2'!D127,'v3.0.3'!D127,'v3.0.4'!D127,'v3.0.5'!D127)</f>
        <v>2.5</v>
      </c>
      <c r="E127" s="22" t="n">
        <f aca="false">AVERAGE('v3.0.1'!E127,'v3.0.2'!E127,'v3.0.3'!E127,'v3.0.4'!E127,'v3.0.5'!E127)</f>
        <v>4</v>
      </c>
      <c r="F127" s="23" t="n">
        <f aca="false">AVERAGE('v3.0.1'!F127,'v3.0.2'!F127,'v3.0.3'!F127,'v3.0.4'!F127,'v3.0.5'!F127)</f>
        <v>62.8</v>
      </c>
      <c r="G127" s="22" t="n">
        <f aca="false">AVERAGE('v3.0.1'!G127,'v3.0.2'!G127,'v3.0.3'!G127,'v3.0.4'!G127,'v3.0.5'!G127)</f>
        <v>2064055961.6</v>
      </c>
      <c r="H127" s="22" t="n">
        <f aca="false">AVERAGE('v3.0.1'!H127,'v3.0.2'!H127,'v3.0.3'!H127,'v3.0.4'!H127,'v3.0.5'!H127)</f>
        <v>4022013952</v>
      </c>
      <c r="I127" s="23" t="n">
        <f aca="false">AVERAGE('v3.0.1'!I127,'v3.0.2'!I127,'v3.0.3'!I127,'v3.0.4'!I127,'v3.0.5'!I127)</f>
        <v>51.32</v>
      </c>
      <c r="K127" s="24" t="n">
        <f aca="false">D127/$E$67*100</f>
        <v>2.1551724137931</v>
      </c>
      <c r="L127" s="24" t="n">
        <f aca="false">G127/$B$67*100</f>
        <v>1.74886333580885</v>
      </c>
      <c r="M127" s="25"/>
      <c r="N127" s="25"/>
    </row>
    <row r="128" customFormat="false" ht="12.85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AVERAGE('v3.0.1'!D128,'v3.0.2'!D128,'v3.0.3'!D128,'v3.0.4'!D128,'v3.0.5'!D128)</f>
        <v>2.42</v>
      </c>
      <c r="E128" s="22" t="n">
        <f aca="false">AVERAGE('v3.0.1'!E128,'v3.0.2'!E128,'v3.0.3'!E128,'v3.0.4'!E128,'v3.0.5'!E128)</f>
        <v>4</v>
      </c>
      <c r="F128" s="23" t="n">
        <f aca="false">AVERAGE('v3.0.1'!F128,'v3.0.2'!F128,'v3.0.3'!F128,'v3.0.4'!F128,'v3.0.5'!F128)</f>
        <v>60.36</v>
      </c>
      <c r="G128" s="22" t="n">
        <f aca="false">AVERAGE('v3.0.1'!G128,'v3.0.2'!G128,'v3.0.3'!G128,'v3.0.4'!G128,'v3.0.5'!G128)</f>
        <v>2000092825.6</v>
      </c>
      <c r="H128" s="22" t="n">
        <f aca="false">AVERAGE('v3.0.1'!H128,'v3.0.2'!H128,'v3.0.3'!H128,'v3.0.4'!H128,'v3.0.5'!H128)</f>
        <v>4022013952</v>
      </c>
      <c r="I128" s="23" t="n">
        <f aca="false">AVERAGE('v3.0.1'!I128,'v3.0.2'!I128,'v3.0.3'!I128,'v3.0.4'!I128,'v3.0.5'!I128)</f>
        <v>49.72</v>
      </c>
      <c r="K128" s="24" t="n">
        <f aca="false">D128/$E$67*100</f>
        <v>2.08620689655172</v>
      </c>
      <c r="L128" s="24" t="n">
        <f aca="false">G128/$B$67*100</f>
        <v>1.69466772024665</v>
      </c>
      <c r="M128" s="25"/>
      <c r="N128" s="25"/>
    </row>
    <row r="129" customFormat="false" ht="12.85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AVERAGE('v3.0.1'!D129,'v3.0.2'!D129,'v3.0.3'!D129,'v3.0.4'!D129,'v3.0.5'!D129)</f>
        <v>2.44</v>
      </c>
      <c r="E129" s="22" t="n">
        <f aca="false">AVERAGE('v3.0.1'!E129,'v3.0.2'!E129,'v3.0.3'!E129,'v3.0.4'!E129,'v3.0.5'!E129)</f>
        <v>4</v>
      </c>
      <c r="F129" s="23" t="n">
        <f aca="false">AVERAGE('v3.0.1'!F129,'v3.0.2'!F129,'v3.0.3'!F129,'v3.0.4'!F129,'v3.0.5'!F129)</f>
        <v>60.38</v>
      </c>
      <c r="G129" s="22" t="n">
        <f aca="false">AVERAGE('v3.0.1'!G129,'v3.0.2'!G129,'v3.0.3'!G129,'v3.0.4'!G129,'v3.0.5'!G129)</f>
        <v>1962553804.8</v>
      </c>
      <c r="H129" s="22" t="n">
        <f aca="false">AVERAGE('v3.0.1'!H129,'v3.0.2'!H129,'v3.0.3'!H129,'v3.0.4'!H129,'v3.0.5'!H129)</f>
        <v>4022022144</v>
      </c>
      <c r="I129" s="23" t="n">
        <f aca="false">AVERAGE('v3.0.1'!I129,'v3.0.2'!I129,'v3.0.3'!I129,'v3.0.4'!I129,'v3.0.5'!I129)</f>
        <v>48.8</v>
      </c>
      <c r="K129" s="24" t="n">
        <f aca="false">D129/$E$67*100</f>
        <v>2.10344827586207</v>
      </c>
      <c r="L129" s="24" t="n">
        <f aca="false">G129/$B$67*100</f>
        <v>1.66286111308063</v>
      </c>
      <c r="M129" s="25"/>
      <c r="N129" s="25"/>
    </row>
    <row r="130" customFormat="false" ht="12.85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AVERAGE('v3.0.1'!D130,'v3.0.2'!D130,'v3.0.3'!D130,'v3.0.4'!D130,'v3.0.5'!D130)</f>
        <v>4.16</v>
      </c>
      <c r="E130" s="22" t="n">
        <f aca="false">AVERAGE('v3.0.1'!E130,'v3.0.2'!E130,'v3.0.3'!E130,'v3.0.4'!E130,'v3.0.5'!E130)</f>
        <v>8</v>
      </c>
      <c r="F130" s="23" t="n">
        <f aca="false">AVERAGE('v3.0.1'!F130,'v3.0.2'!F130,'v3.0.3'!F130,'v3.0.4'!F130,'v3.0.5'!F130)</f>
        <v>52.36</v>
      </c>
      <c r="G130" s="22" t="n">
        <f aca="false">AVERAGE('v3.0.1'!G130,'v3.0.2'!G130,'v3.0.3'!G130,'v3.0.4'!G130,'v3.0.5'!G130)</f>
        <v>4151351347.2</v>
      </c>
      <c r="H130" s="22" t="n">
        <f aca="false">AVERAGE('v3.0.1'!H130,'v3.0.2'!H130,'v3.0.3'!H130,'v3.0.4'!H130,'v3.0.5'!H130)</f>
        <v>8242675712</v>
      </c>
      <c r="I130" s="23" t="n">
        <f aca="false">AVERAGE('v3.0.1'!I130,'v3.0.2'!I130,'v3.0.3'!I130,'v3.0.4'!I130,'v3.0.5'!I130)</f>
        <v>50.38</v>
      </c>
      <c r="K130" s="24" t="n">
        <f aca="false">D130/$E$67*100</f>
        <v>3.58620689655172</v>
      </c>
      <c r="L130" s="24" t="n">
        <f aca="false">G130/$B$67*100</f>
        <v>3.51741730856508</v>
      </c>
      <c r="M130" s="25" t="n">
        <f aca="false">AVERAGE(K130:K134)</f>
        <v>3.8</v>
      </c>
      <c r="N130" s="25" t="n">
        <f aca="false">AVERAGE(L130:L134)</f>
        <v>3.57936023179454</v>
      </c>
    </row>
    <row r="131" customFormat="false" ht="12.85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AVERAGE('v3.0.1'!D131,'v3.0.2'!D131,'v3.0.3'!D131,'v3.0.4'!D131,'v3.0.5'!D131)</f>
        <v>4.34</v>
      </c>
      <c r="E131" s="22" t="n">
        <f aca="false">AVERAGE('v3.0.1'!E131,'v3.0.2'!E131,'v3.0.3'!E131,'v3.0.4'!E131,'v3.0.5'!E131)</f>
        <v>8</v>
      </c>
      <c r="F131" s="23" t="n">
        <f aca="false">AVERAGE('v3.0.1'!F131,'v3.0.2'!F131,'v3.0.3'!F131,'v3.0.4'!F131,'v3.0.5'!F131)</f>
        <v>54.3</v>
      </c>
      <c r="G131" s="22" t="n">
        <f aca="false">AVERAGE('v3.0.1'!G131,'v3.0.2'!G131,'v3.0.3'!G131,'v3.0.4'!G131,'v3.0.5'!G131)</f>
        <v>4079419033.6</v>
      </c>
      <c r="H131" s="22" t="n">
        <f aca="false">AVERAGE('v3.0.1'!H131,'v3.0.2'!H131,'v3.0.3'!H131,'v3.0.4'!H131,'v3.0.5'!H131)</f>
        <v>8242683904</v>
      </c>
      <c r="I131" s="23" t="n">
        <f aca="false">AVERAGE('v3.0.1'!I131,'v3.0.2'!I131,'v3.0.3'!I131,'v3.0.4'!I131,'v3.0.5'!I131)</f>
        <v>49.5</v>
      </c>
      <c r="K131" s="24" t="n">
        <f aca="false">D131/$E$67*100</f>
        <v>3.74137931034483</v>
      </c>
      <c r="L131" s="24" t="n">
        <f aca="false">G131/$B$67*100</f>
        <v>3.45646945237545</v>
      </c>
      <c r="M131" s="25"/>
      <c r="N131" s="25"/>
    </row>
    <row r="132" customFormat="false" ht="12.85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AVERAGE('v3.0.1'!D132,'v3.0.2'!D132,'v3.0.3'!D132,'v3.0.4'!D132,'v3.0.5'!D132)</f>
        <v>4.76</v>
      </c>
      <c r="E132" s="22" t="n">
        <f aca="false">AVERAGE('v3.0.1'!E132,'v3.0.2'!E132,'v3.0.3'!E132,'v3.0.4'!E132,'v3.0.5'!E132)</f>
        <v>8</v>
      </c>
      <c r="F132" s="23" t="n">
        <f aca="false">AVERAGE('v3.0.1'!F132,'v3.0.2'!F132,'v3.0.3'!F132,'v3.0.4'!F132,'v3.0.5'!F132)</f>
        <v>59.36</v>
      </c>
      <c r="G132" s="22" t="n">
        <f aca="false">AVERAGE('v3.0.1'!G132,'v3.0.2'!G132,'v3.0.3'!G132,'v3.0.4'!G132,'v3.0.5'!G132)</f>
        <v>4272147302.4</v>
      </c>
      <c r="H132" s="22" t="n">
        <f aca="false">AVERAGE('v3.0.1'!H132,'v3.0.2'!H132,'v3.0.3'!H132,'v3.0.4'!H132,'v3.0.5'!H132)</f>
        <v>8242683904</v>
      </c>
      <c r="I132" s="23" t="n">
        <f aca="false">AVERAGE('v3.0.1'!I132,'v3.0.2'!I132,'v3.0.3'!I132,'v3.0.4'!I132,'v3.0.5'!I132)</f>
        <v>51.82</v>
      </c>
      <c r="K132" s="24" t="n">
        <f aca="false">D132/$E$67*100</f>
        <v>4.10344827586207</v>
      </c>
      <c r="L132" s="24" t="n">
        <f aca="false">G132/$B$67*100</f>
        <v>3.61976706123338</v>
      </c>
      <c r="M132" s="25"/>
      <c r="N132" s="25"/>
    </row>
    <row r="133" customFormat="false" ht="12.85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AVERAGE('v3.0.1'!D133,'v3.0.2'!D133,'v3.0.3'!D133,'v3.0.4'!D133,'v3.0.5'!D133)</f>
        <v>4.38</v>
      </c>
      <c r="E133" s="22" t="n">
        <f aca="false">AVERAGE('v3.0.1'!E133,'v3.0.2'!E133,'v3.0.3'!E133,'v3.0.4'!E133,'v3.0.5'!E133)</f>
        <v>8</v>
      </c>
      <c r="F133" s="23" t="n">
        <f aca="false">AVERAGE('v3.0.1'!F133,'v3.0.2'!F133,'v3.0.3'!F133,'v3.0.4'!F133,'v3.0.5'!F133)</f>
        <v>54.5</v>
      </c>
      <c r="G133" s="22" t="n">
        <f aca="false">AVERAGE('v3.0.1'!G133,'v3.0.2'!G133,'v3.0.3'!G133,'v3.0.4'!G133,'v3.0.5'!G133)</f>
        <v>4203570432</v>
      </c>
      <c r="H133" s="22" t="n">
        <f aca="false">AVERAGE('v3.0.1'!H133,'v3.0.2'!H133,'v3.0.3'!H133,'v3.0.4'!H133,'v3.0.5'!H133)</f>
        <v>8242683904</v>
      </c>
      <c r="I133" s="23" t="n">
        <f aca="false">AVERAGE('v3.0.1'!I133,'v3.0.2'!I133,'v3.0.3'!I133,'v3.0.4'!I133,'v3.0.5'!I133)</f>
        <v>51</v>
      </c>
      <c r="K133" s="24" t="n">
        <f aca="false">D133/$E$67*100</f>
        <v>3.77586206896552</v>
      </c>
      <c r="L133" s="24" t="n">
        <f aca="false">G133/$B$67*100</f>
        <v>3.56166225372898</v>
      </c>
      <c r="M133" s="25"/>
      <c r="N133" s="25"/>
    </row>
    <row r="134" customFormat="false" ht="12.85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AVERAGE('v3.0.1'!D134,'v3.0.2'!D134,'v3.0.3'!D134,'v3.0.4'!D134,'v3.0.5'!D134)</f>
        <v>4.4</v>
      </c>
      <c r="E134" s="22" t="n">
        <f aca="false">AVERAGE('v3.0.1'!E134,'v3.0.2'!E134,'v3.0.3'!E134,'v3.0.4'!E134,'v3.0.5'!E134)</f>
        <v>8</v>
      </c>
      <c r="F134" s="23" t="n">
        <f aca="false">AVERAGE('v3.0.1'!F134,'v3.0.2'!F134,'v3.0.3'!F134,'v3.0.4'!F134,'v3.0.5'!F134)</f>
        <v>54.84</v>
      </c>
      <c r="G134" s="22" t="n">
        <f aca="false">AVERAGE('v3.0.1'!G134,'v3.0.2'!G134,'v3.0.3'!G134,'v3.0.4'!G134,'v3.0.5'!G134)</f>
        <v>4415802214.4</v>
      </c>
      <c r="H134" s="22" t="n">
        <f aca="false">AVERAGE('v3.0.1'!H134,'v3.0.2'!H134,'v3.0.3'!H134,'v3.0.4'!H134,'v3.0.5'!H134)</f>
        <v>8242675712</v>
      </c>
      <c r="I134" s="23" t="n">
        <f aca="false">AVERAGE('v3.0.1'!I134,'v3.0.2'!I134,'v3.0.3'!I134,'v3.0.4'!I134,'v3.0.5'!I134)</f>
        <v>53.58</v>
      </c>
      <c r="K134" s="24" t="n">
        <f aca="false">D134/$E$67*100</f>
        <v>3.79310344827586</v>
      </c>
      <c r="L134" s="24" t="n">
        <f aca="false">G134/$B$67*100</f>
        <v>3.74148508306981</v>
      </c>
      <c r="M134" s="25"/>
      <c r="N134" s="25"/>
    </row>
    <row r="135" customFormat="false" ht="12.85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AVERAGE('v3.0.1'!D135,'v3.0.2'!D135,'v3.0.3'!D135,'v3.0.4'!D135,'v3.0.5'!D135)</f>
        <v>9.18</v>
      </c>
      <c r="E135" s="22" t="n">
        <f aca="false">AVERAGE('v3.0.1'!E135,'v3.0.2'!E135,'v3.0.3'!E135,'v3.0.4'!E135,'v3.0.5'!E135)</f>
        <v>12</v>
      </c>
      <c r="F135" s="23" t="n">
        <f aca="false">AVERAGE('v3.0.1'!F135,'v3.0.2'!F135,'v3.0.3'!F135,'v3.0.4'!F135,'v3.0.5'!F135)</f>
        <v>76.68</v>
      </c>
      <c r="G135" s="22" t="n">
        <f aca="false">AVERAGE('v3.0.1'!G135,'v3.0.2'!G135,'v3.0.3'!G135,'v3.0.4'!G135,'v3.0.5'!G135)</f>
        <v>9111115827.2</v>
      </c>
      <c r="H135" s="22" t="n">
        <f aca="false">AVERAGE('v3.0.1'!H135,'v3.0.2'!H135,'v3.0.3'!H135,'v3.0.4'!H135,'v3.0.5'!H135)</f>
        <v>12457054208</v>
      </c>
      <c r="I135" s="23" t="n">
        <f aca="false">AVERAGE('v3.0.1'!I135,'v3.0.2'!I135,'v3.0.3'!I135,'v3.0.4'!I135,'v3.0.5'!I135)</f>
        <v>73.12</v>
      </c>
      <c r="K135" s="24" t="n">
        <f aca="false">D135/$E$67*100</f>
        <v>7.91379310344828</v>
      </c>
      <c r="L135" s="24" t="n">
        <f aca="false">G135/$B$67*100</f>
        <v>7.71979864642147</v>
      </c>
      <c r="M135" s="25" t="n">
        <f aca="false">K135</f>
        <v>7.91379310344828</v>
      </c>
      <c r="N135" s="25" t="n">
        <f aca="false">L135</f>
        <v>7.71979864642147</v>
      </c>
    </row>
    <row r="136" customFormat="false" ht="12.85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AVERAGE('v3.0.1'!D136,'v3.0.2'!D136,'v3.0.3'!D136,'v3.0.4'!D136,'v3.0.5'!D136)</f>
        <v>2.46</v>
      </c>
      <c r="E136" s="26" t="n">
        <f aca="false">AVERAGE('v3.0.1'!E136,'v3.0.2'!E136,'v3.0.3'!E136,'v3.0.4'!E136,'v3.0.5'!E136)</f>
        <v>4</v>
      </c>
      <c r="F136" s="27" t="n">
        <f aca="false">AVERAGE('v3.0.1'!F136,'v3.0.2'!F136,'v3.0.3'!F136,'v3.0.4'!F136,'v3.0.5'!F136)</f>
        <v>61.28</v>
      </c>
      <c r="G136" s="26" t="n">
        <f aca="false">AVERAGE('v3.0.1'!G136,'v3.0.2'!G136,'v3.0.3'!G136,'v3.0.4'!G136,'v3.0.5'!G136)</f>
        <v>2060071372.8</v>
      </c>
      <c r="H136" s="26" t="n">
        <f aca="false">AVERAGE('v3.0.1'!H136,'v3.0.2'!H136,'v3.0.3'!H136,'v3.0.4'!H136,'v3.0.5'!H136)</f>
        <v>4022013952</v>
      </c>
      <c r="I136" s="27" t="n">
        <f aca="false">AVERAGE('v3.0.1'!I136,'v3.0.2'!I136,'v3.0.3'!I136,'v3.0.4'!I136,'v3.0.5'!I136)</f>
        <v>51.22</v>
      </c>
      <c r="K136" s="28" t="n">
        <f aca="false">D136/$E$67*100</f>
        <v>2.12068965517241</v>
      </c>
      <c r="L136" s="28" t="n">
        <f aca="false">G136/$B$67*100</f>
        <v>1.74548721549514</v>
      </c>
      <c r="M136" s="29" t="n">
        <f aca="false">AVERAGE(K136:K151)</f>
        <v>2.16702586206897</v>
      </c>
      <c r="N136" s="29" t="n">
        <f aca="false">AVERAGE(L136:L151)</f>
        <v>1.78202483336393</v>
      </c>
    </row>
    <row r="137" customFormat="false" ht="12.85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AVERAGE('v3.0.1'!D137,'v3.0.2'!D137,'v3.0.3'!D137,'v3.0.4'!D137,'v3.0.5'!D137)</f>
        <v>2.4</v>
      </c>
      <c r="E137" s="26" t="n">
        <f aca="false">AVERAGE('v3.0.1'!E137,'v3.0.2'!E137,'v3.0.3'!E137,'v3.0.4'!E137,'v3.0.5'!E137)</f>
        <v>4</v>
      </c>
      <c r="F137" s="27" t="n">
        <f aca="false">AVERAGE('v3.0.1'!F137,'v3.0.2'!F137,'v3.0.3'!F137,'v3.0.4'!F137,'v3.0.5'!F137)</f>
        <v>59.9</v>
      </c>
      <c r="G137" s="26" t="n">
        <f aca="false">AVERAGE('v3.0.1'!G137,'v3.0.2'!G137,'v3.0.3'!G137,'v3.0.4'!G137,'v3.0.5'!G137)</f>
        <v>2111451596.8</v>
      </c>
      <c r="H137" s="26" t="n">
        <f aca="false">AVERAGE('v3.0.1'!H137,'v3.0.2'!H137,'v3.0.3'!H137,'v3.0.4'!H137,'v3.0.5'!H137)</f>
        <v>4022022144</v>
      </c>
      <c r="I137" s="27" t="n">
        <f aca="false">AVERAGE('v3.0.1'!I137,'v3.0.2'!I137,'v3.0.3'!I137,'v3.0.4'!I137,'v3.0.5'!I137)</f>
        <v>52.48</v>
      </c>
      <c r="K137" s="28" t="n">
        <f aca="false">D137/$E$67*100</f>
        <v>2.06896551724138</v>
      </c>
      <c r="L137" s="28" t="n">
        <f aca="false">G137/$B$67*100</f>
        <v>1.78902139848774</v>
      </c>
      <c r="M137" s="29"/>
      <c r="N137" s="29"/>
    </row>
    <row r="138" customFormat="false" ht="12.85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AVERAGE('v3.0.1'!D138,'v3.0.2'!D138,'v3.0.3'!D138,'v3.0.4'!D138,'v3.0.5'!D138)</f>
        <v>2.58</v>
      </c>
      <c r="E138" s="26" t="n">
        <f aca="false">AVERAGE('v3.0.1'!E138,'v3.0.2'!E138,'v3.0.3'!E138,'v3.0.4'!E138,'v3.0.5'!E138)</f>
        <v>4</v>
      </c>
      <c r="F138" s="27" t="n">
        <f aca="false">AVERAGE('v3.0.1'!F138,'v3.0.2'!F138,'v3.0.3'!F138,'v3.0.4'!F138,'v3.0.5'!F138)</f>
        <v>64.74</v>
      </c>
      <c r="G138" s="26" t="n">
        <f aca="false">AVERAGE('v3.0.1'!G138,'v3.0.2'!G138,'v3.0.3'!G138,'v3.0.4'!G138,'v3.0.5'!G138)</f>
        <v>2120469350.4</v>
      </c>
      <c r="H138" s="26" t="n">
        <f aca="false">AVERAGE('v3.0.1'!H138,'v3.0.2'!H138,'v3.0.3'!H138,'v3.0.4'!H138,'v3.0.5'!H138)</f>
        <v>4022013952</v>
      </c>
      <c r="I138" s="27" t="n">
        <f aca="false">AVERAGE('v3.0.1'!I138,'v3.0.2'!I138,'v3.0.3'!I138,'v3.0.4'!I138,'v3.0.5'!I138)</f>
        <v>52.72</v>
      </c>
      <c r="K138" s="28" t="n">
        <f aca="false">D138/$E$67*100</f>
        <v>2.22413793103448</v>
      </c>
      <c r="L138" s="28" t="n">
        <f aca="false">G138/$B$67*100</f>
        <v>1.79666209182929</v>
      </c>
      <c r="M138" s="29"/>
      <c r="N138" s="29"/>
    </row>
    <row r="139" customFormat="false" ht="12.85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AVERAGE('v3.0.1'!D139,'v3.0.2'!D139,'v3.0.3'!D139,'v3.0.4'!D139,'v3.0.5'!D139)</f>
        <v>2.42</v>
      </c>
      <c r="E139" s="26" t="n">
        <f aca="false">AVERAGE('v3.0.1'!E139,'v3.0.2'!E139,'v3.0.3'!E139,'v3.0.4'!E139,'v3.0.5'!E139)</f>
        <v>4</v>
      </c>
      <c r="F139" s="27" t="n">
        <f aca="false">AVERAGE('v3.0.1'!F139,'v3.0.2'!F139,'v3.0.3'!F139,'v3.0.4'!F139,'v3.0.5'!F139)</f>
        <v>60.78</v>
      </c>
      <c r="G139" s="26" t="n">
        <f aca="false">AVERAGE('v3.0.1'!G139,'v3.0.2'!G139,'v3.0.3'!G139,'v3.0.4'!G139,'v3.0.5'!G139)</f>
        <v>2083978905.6</v>
      </c>
      <c r="H139" s="26" t="n">
        <f aca="false">AVERAGE('v3.0.1'!H139,'v3.0.2'!H139,'v3.0.3'!H139,'v3.0.4'!H139,'v3.0.5'!H139)</f>
        <v>4022013952</v>
      </c>
      <c r="I139" s="27" t="n">
        <f aca="false">AVERAGE('v3.0.1'!I139,'v3.0.2'!I139,'v3.0.3'!I139,'v3.0.4'!I139,'v3.0.5'!I139)</f>
        <v>51.8</v>
      </c>
      <c r="K139" s="28" t="n">
        <f aca="false">D139/$E$67*100</f>
        <v>2.08620689655172</v>
      </c>
      <c r="L139" s="28" t="n">
        <f aca="false">G139/$B$67*100</f>
        <v>1.76574393737741</v>
      </c>
      <c r="M139" s="29"/>
      <c r="N139" s="29"/>
    </row>
    <row r="140" customFormat="false" ht="12.85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AVERAGE('v3.0.1'!D140,'v3.0.2'!D140,'v3.0.3'!D140,'v3.0.4'!D140,'v3.0.5'!D140)</f>
        <v>2.54</v>
      </c>
      <c r="E140" s="26" t="n">
        <f aca="false">AVERAGE('v3.0.1'!E140,'v3.0.2'!E140,'v3.0.3'!E140,'v3.0.4'!E140,'v3.0.5'!E140)</f>
        <v>4</v>
      </c>
      <c r="F140" s="27" t="n">
        <f aca="false">AVERAGE('v3.0.1'!F140,'v3.0.2'!F140,'v3.0.3'!F140,'v3.0.4'!F140,'v3.0.5'!F140)</f>
        <v>63.12</v>
      </c>
      <c r="G140" s="26" t="n">
        <f aca="false">AVERAGE('v3.0.1'!G140,'v3.0.2'!G140,'v3.0.3'!G140,'v3.0.4'!G140,'v3.0.5'!G140)</f>
        <v>2061539379.2</v>
      </c>
      <c r="H140" s="26" t="n">
        <f aca="false">AVERAGE('v3.0.1'!H140,'v3.0.2'!H140,'v3.0.3'!H140,'v3.0.4'!H140,'v3.0.5'!H140)</f>
        <v>4022013952</v>
      </c>
      <c r="I140" s="27" t="n">
        <f aca="false">AVERAGE('v3.0.1'!I140,'v3.0.2'!I140,'v3.0.3'!I140,'v3.0.4'!I140,'v3.0.5'!I140)</f>
        <v>51.26</v>
      </c>
      <c r="K140" s="28" t="n">
        <f aca="false">D140/$E$67*100</f>
        <v>2.18965517241379</v>
      </c>
      <c r="L140" s="28" t="n">
        <f aca="false">G140/$B$67*100</f>
        <v>1.74673104929493</v>
      </c>
      <c r="M140" s="29"/>
      <c r="N140" s="29"/>
    </row>
    <row r="141" customFormat="false" ht="12.85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AVERAGE('v3.0.1'!D141,'v3.0.2'!D141,'v3.0.3'!D141,'v3.0.4'!D141,'v3.0.5'!D141)</f>
        <v>2.34</v>
      </c>
      <c r="E141" s="26" t="n">
        <f aca="false">AVERAGE('v3.0.1'!E141,'v3.0.2'!E141,'v3.0.3'!E141,'v3.0.4'!E141,'v3.0.5'!E141)</f>
        <v>4</v>
      </c>
      <c r="F141" s="27" t="n">
        <f aca="false">AVERAGE('v3.0.1'!F141,'v3.0.2'!F141,'v3.0.3'!F141,'v3.0.4'!F141,'v3.0.5'!F141)</f>
        <v>58.58</v>
      </c>
      <c r="G141" s="26" t="n">
        <f aca="false">AVERAGE('v3.0.1'!G141,'v3.0.2'!G141,'v3.0.3'!G141,'v3.0.4'!G141,'v3.0.5'!G141)</f>
        <v>1866923673.6</v>
      </c>
      <c r="H141" s="26" t="n">
        <f aca="false">AVERAGE('v3.0.1'!H141,'v3.0.2'!H141,'v3.0.3'!H141,'v3.0.4'!H141,'v3.0.5'!H141)</f>
        <v>4022013952</v>
      </c>
      <c r="I141" s="27" t="n">
        <f aca="false">AVERAGE('v3.0.1'!I141,'v3.0.2'!I141,'v3.0.3'!I141,'v3.0.4'!I141,'v3.0.5'!I141)</f>
        <v>46.42</v>
      </c>
      <c r="K141" s="28" t="n">
        <f aca="false">D141/$E$67*100</f>
        <v>2.01724137931034</v>
      </c>
      <c r="L141" s="28" t="n">
        <f aca="false">G141/$B$67*100</f>
        <v>1.58183422555156</v>
      </c>
      <c r="M141" s="29"/>
      <c r="N141" s="29"/>
    </row>
    <row r="142" customFormat="false" ht="12.85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AVERAGE('v3.0.1'!D142,'v3.0.2'!D142,'v3.0.3'!D142,'v3.0.4'!D142,'v3.0.5'!D142)</f>
        <v>2.6</v>
      </c>
      <c r="E142" s="26" t="n">
        <f aca="false">AVERAGE('v3.0.1'!E142,'v3.0.2'!E142,'v3.0.3'!E142,'v3.0.4'!E142,'v3.0.5'!E142)</f>
        <v>4</v>
      </c>
      <c r="F142" s="27" t="n">
        <f aca="false">AVERAGE('v3.0.1'!F142,'v3.0.2'!F142,'v3.0.3'!F142,'v3.0.4'!F142,'v3.0.5'!F142)</f>
        <v>65.2</v>
      </c>
      <c r="G142" s="26" t="n">
        <f aca="false">AVERAGE('v3.0.1'!G142,'v3.0.2'!G142,'v3.0.3'!G142,'v3.0.4'!G142,'v3.0.5'!G142)</f>
        <v>2245459609.6</v>
      </c>
      <c r="H142" s="26" t="n">
        <f aca="false">AVERAGE('v3.0.1'!H142,'v3.0.2'!H142,'v3.0.3'!H142,'v3.0.4'!H142,'v3.0.5'!H142)</f>
        <v>4022013952</v>
      </c>
      <c r="I142" s="27" t="n">
        <f aca="false">AVERAGE('v3.0.1'!I142,'v3.0.2'!I142,'v3.0.3'!I142,'v3.0.4'!I142,'v3.0.5'!I142)</f>
        <v>55.82</v>
      </c>
      <c r="K142" s="28" t="n">
        <f aca="false">D142/$E$67*100</f>
        <v>2.24137931034483</v>
      </c>
      <c r="L142" s="28" t="n">
        <f aca="false">G142/$B$67*100</f>
        <v>1.90256565535413</v>
      </c>
      <c r="M142" s="29"/>
      <c r="N142" s="29"/>
    </row>
    <row r="143" customFormat="false" ht="12.85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AVERAGE('v3.0.1'!D143,'v3.0.2'!D143,'v3.0.3'!D143,'v3.0.4'!D143,'v3.0.5'!D143)</f>
        <v>2.48</v>
      </c>
      <c r="E143" s="26" t="n">
        <f aca="false">AVERAGE('v3.0.1'!E143,'v3.0.2'!E143,'v3.0.3'!E143,'v3.0.4'!E143,'v3.0.5'!E143)</f>
        <v>4</v>
      </c>
      <c r="F143" s="27" t="n">
        <f aca="false">AVERAGE('v3.0.1'!F143,'v3.0.2'!F143,'v3.0.3'!F143,'v3.0.4'!F143,'v3.0.5'!F143)</f>
        <v>62.14</v>
      </c>
      <c r="G143" s="26" t="n">
        <f aca="false">AVERAGE('v3.0.1'!G143,'v3.0.2'!G143,'v3.0.3'!G143,'v3.0.4'!G143,'v3.0.5'!G143)</f>
        <v>1962344089.6</v>
      </c>
      <c r="H143" s="26" t="n">
        <f aca="false">AVERAGE('v3.0.1'!H143,'v3.0.2'!H143,'v3.0.3'!H143,'v3.0.4'!H143,'v3.0.5'!H143)</f>
        <v>4022013952</v>
      </c>
      <c r="I143" s="27" t="n">
        <f aca="false">AVERAGE('v3.0.1'!I143,'v3.0.2'!I143,'v3.0.3'!I143,'v3.0.4'!I143,'v3.0.5'!I143)</f>
        <v>48.8</v>
      </c>
      <c r="K143" s="28" t="n">
        <f aca="false">D143/$E$67*100</f>
        <v>2.13793103448276</v>
      </c>
      <c r="L143" s="28" t="n">
        <f aca="false">G143/$B$67*100</f>
        <v>1.6626834225378</v>
      </c>
      <c r="M143" s="29"/>
      <c r="N143" s="29"/>
    </row>
    <row r="144" customFormat="false" ht="12.85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AVERAGE('v3.0.1'!D144,'v3.0.2'!D144,'v3.0.3'!D144,'v3.0.4'!D144,'v3.0.5'!D144)</f>
        <v>2.54</v>
      </c>
      <c r="E144" s="26" t="n">
        <f aca="false">AVERAGE('v3.0.1'!E144,'v3.0.2'!E144,'v3.0.3'!E144,'v3.0.4'!E144,'v3.0.5'!E144)</f>
        <v>4</v>
      </c>
      <c r="F144" s="27" t="n">
        <f aca="false">AVERAGE('v3.0.1'!F144,'v3.0.2'!F144,'v3.0.3'!F144,'v3.0.4'!F144,'v3.0.5'!F144)</f>
        <v>63.9</v>
      </c>
      <c r="G144" s="26" t="n">
        <f aca="false">AVERAGE('v3.0.1'!G144,'v3.0.2'!G144,'v3.0.3'!G144,'v3.0.4'!G144,'v3.0.5'!G144)</f>
        <v>2165348403.2</v>
      </c>
      <c r="H144" s="26" t="n">
        <f aca="false">AVERAGE('v3.0.1'!H144,'v3.0.2'!H144,'v3.0.3'!H144,'v3.0.4'!H144,'v3.0.5'!H144)</f>
        <v>4022013952</v>
      </c>
      <c r="I144" s="27" t="n">
        <f aca="false">AVERAGE('v3.0.1'!I144,'v3.0.2'!I144,'v3.0.3'!I144,'v3.0.4'!I144,'v3.0.5'!I144)</f>
        <v>53.82</v>
      </c>
      <c r="K144" s="28" t="n">
        <f aca="false">D144/$E$67*100</f>
        <v>2.18965517241379</v>
      </c>
      <c r="L144" s="28" t="n">
        <f aca="false">G144/$B$67*100</f>
        <v>1.83468786799425</v>
      </c>
      <c r="M144" s="29"/>
      <c r="N144" s="29"/>
    </row>
    <row r="145" customFormat="false" ht="12.85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AVERAGE('v3.0.1'!D145,'v3.0.2'!D145,'v3.0.3'!D145,'v3.0.4'!D145,'v3.0.5'!D145)</f>
        <v>2.76</v>
      </c>
      <c r="E145" s="26" t="n">
        <f aca="false">AVERAGE('v3.0.1'!E145,'v3.0.2'!E145,'v3.0.3'!E145,'v3.0.4'!E145,'v3.0.5'!E145)</f>
        <v>4</v>
      </c>
      <c r="F145" s="27" t="n">
        <f aca="false">AVERAGE('v3.0.1'!F145,'v3.0.2'!F145,'v3.0.3'!F145,'v3.0.4'!F145,'v3.0.5'!F145)</f>
        <v>68.5</v>
      </c>
      <c r="G145" s="26" t="n">
        <f aca="false">AVERAGE('v3.0.1'!G145,'v3.0.2'!G145,'v3.0.3'!G145,'v3.0.4'!G145,'v3.0.5'!G145)</f>
        <v>2252589926.4</v>
      </c>
      <c r="H145" s="26" t="n">
        <f aca="false">AVERAGE('v3.0.1'!H145,'v3.0.2'!H145,'v3.0.3'!H145,'v3.0.4'!H145,'v3.0.5'!H145)</f>
        <v>4022013952</v>
      </c>
      <c r="I145" s="27" t="n">
        <f aca="false">AVERAGE('v3.0.1'!I145,'v3.0.2'!I145,'v3.0.3'!I145,'v3.0.4'!I145,'v3.0.5'!I145)</f>
        <v>56.02</v>
      </c>
      <c r="K145" s="28" t="n">
        <f aca="false">D145/$E$67*100</f>
        <v>2.37931034482759</v>
      </c>
      <c r="L145" s="28" t="n">
        <f aca="false">G145/$B$67*100</f>
        <v>1.90860713381025</v>
      </c>
      <c r="M145" s="29"/>
      <c r="N145" s="29"/>
    </row>
    <row r="146" customFormat="false" ht="12.85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AVERAGE('v3.0.1'!D146,'v3.0.2'!D146,'v3.0.3'!D146,'v3.0.4'!D146,'v3.0.5'!D146)</f>
        <v>2.44</v>
      </c>
      <c r="E146" s="26" t="n">
        <f aca="false">AVERAGE('v3.0.1'!E146,'v3.0.2'!E146,'v3.0.3'!E146,'v3.0.4'!E146,'v3.0.5'!E146)</f>
        <v>4</v>
      </c>
      <c r="F146" s="27" t="n">
        <f aca="false">AVERAGE('v3.0.1'!F146,'v3.0.2'!F146,'v3.0.3'!F146,'v3.0.4'!F146,'v3.0.5'!F146)</f>
        <v>61.46</v>
      </c>
      <c r="G146" s="26" t="n">
        <f aca="false">AVERAGE('v3.0.1'!G146,'v3.0.2'!G146,'v3.0.3'!G146,'v3.0.4'!G146,'v3.0.5'!G146)</f>
        <v>2058603366.4</v>
      </c>
      <c r="H146" s="26" t="n">
        <f aca="false">AVERAGE('v3.0.1'!H146,'v3.0.2'!H146,'v3.0.3'!H146,'v3.0.4'!H146,'v3.0.5'!H146)</f>
        <v>4022022144</v>
      </c>
      <c r="I146" s="27" t="n">
        <f aca="false">AVERAGE('v3.0.1'!I146,'v3.0.2'!I146,'v3.0.3'!I146,'v3.0.4'!I146,'v3.0.5'!I146)</f>
        <v>51.18</v>
      </c>
      <c r="K146" s="28" t="n">
        <f aca="false">D146/$E$67*100</f>
        <v>2.10344827586207</v>
      </c>
      <c r="L146" s="28" t="n">
        <f aca="false">G146/$B$67*100</f>
        <v>1.74424338169535</v>
      </c>
      <c r="M146" s="29"/>
      <c r="N146" s="29"/>
    </row>
    <row r="147" customFormat="false" ht="12.85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AVERAGE('v3.0.1'!D147,'v3.0.2'!D147,'v3.0.3'!D147,'v3.0.4'!D147,'v3.0.5'!D147)</f>
        <v>2.76</v>
      </c>
      <c r="E147" s="26" t="n">
        <f aca="false">AVERAGE('v3.0.1'!E147,'v3.0.2'!E147,'v3.0.3'!E147,'v3.0.4'!E147,'v3.0.5'!E147)</f>
        <v>4</v>
      </c>
      <c r="F147" s="27" t="n">
        <f aca="false">AVERAGE('v3.0.1'!F147,'v3.0.2'!F147,'v3.0.3'!F147,'v3.0.4'!F147,'v3.0.5'!F147)</f>
        <v>69.14</v>
      </c>
      <c r="G147" s="26" t="n">
        <f aca="false">AVERAGE('v3.0.1'!G147,'v3.0.2'!G147,'v3.0.3'!G147,'v3.0.4'!G147,'v3.0.5'!G147)</f>
        <v>2331023411.2</v>
      </c>
      <c r="H147" s="26" t="n">
        <f aca="false">AVERAGE('v3.0.1'!H147,'v3.0.2'!H147,'v3.0.3'!H147,'v3.0.4'!H147,'v3.0.5'!H147)</f>
        <v>4022013952</v>
      </c>
      <c r="I147" s="27" t="n">
        <f aca="false">AVERAGE('v3.0.1'!I147,'v3.0.2'!I147,'v3.0.3'!I147,'v3.0.4'!I147,'v3.0.5'!I147)</f>
        <v>57.96</v>
      </c>
      <c r="K147" s="28" t="n">
        <f aca="false">D147/$E$67*100</f>
        <v>2.37931034482759</v>
      </c>
      <c r="L147" s="28" t="n">
        <f aca="false">G147/$B$67*100</f>
        <v>1.97506339682751</v>
      </c>
      <c r="M147" s="29"/>
      <c r="N147" s="29"/>
    </row>
    <row r="148" customFormat="false" ht="12.85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AVERAGE('v3.0.1'!D148,'v3.0.2'!D148,'v3.0.3'!D148,'v3.0.4'!D148,'v3.0.5'!D148)</f>
        <v>2.24</v>
      </c>
      <c r="E148" s="26" t="n">
        <f aca="false">AVERAGE('v3.0.1'!E148,'v3.0.2'!E148,'v3.0.3'!E148,'v3.0.4'!E148,'v3.0.5'!E148)</f>
        <v>4</v>
      </c>
      <c r="F148" s="27" t="n">
        <f aca="false">AVERAGE('v3.0.1'!F148,'v3.0.2'!F148,'v3.0.3'!F148,'v3.0.4'!F148,'v3.0.5'!F148)</f>
        <v>56.26</v>
      </c>
      <c r="G148" s="26" t="n">
        <f aca="false">AVERAGE('v3.0.1'!G148,'v3.0.2'!G148,'v3.0.3'!G148,'v3.0.4'!G148,'v3.0.5'!G148)</f>
        <v>1827077785.6</v>
      </c>
      <c r="H148" s="26" t="n">
        <f aca="false">AVERAGE('v3.0.1'!H148,'v3.0.2'!H148,'v3.0.3'!H148,'v3.0.4'!H148,'v3.0.5'!H148)</f>
        <v>4022022144</v>
      </c>
      <c r="I148" s="27" t="n">
        <f aca="false">AVERAGE('v3.0.1'!I148,'v3.0.2'!I148,'v3.0.3'!I148,'v3.0.4'!I148,'v3.0.5'!I148)</f>
        <v>45.42</v>
      </c>
      <c r="K148" s="28" t="n">
        <f aca="false">D148/$E$67*100</f>
        <v>1.93103448275862</v>
      </c>
      <c r="L148" s="28" t="n">
        <f aca="false">G148/$B$67*100</f>
        <v>1.54807302241445</v>
      </c>
      <c r="M148" s="29"/>
      <c r="N148" s="29"/>
    </row>
    <row r="149" customFormat="false" ht="12.85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AVERAGE('v3.0.1'!D149,'v3.0.2'!D149,'v3.0.3'!D149,'v3.0.4'!D149,'v3.0.5'!D149)</f>
        <v>2.42</v>
      </c>
      <c r="E149" s="26" t="n">
        <f aca="false">AVERAGE('v3.0.1'!E149,'v3.0.2'!E149,'v3.0.3'!E149,'v3.0.4'!E149,'v3.0.5'!E149)</f>
        <v>4</v>
      </c>
      <c r="F149" s="27" t="n">
        <f aca="false">AVERAGE('v3.0.1'!F149,'v3.0.2'!F149,'v3.0.3'!F149,'v3.0.4'!F149,'v3.0.5'!F149)</f>
        <v>60.16</v>
      </c>
      <c r="G149" s="26" t="n">
        <f aca="false">AVERAGE('v3.0.1'!G149,'v3.0.2'!G149,'v3.0.3'!G149,'v3.0.4'!G149,'v3.0.5'!G149)</f>
        <v>2075170867.2</v>
      </c>
      <c r="H149" s="26" t="n">
        <f aca="false">AVERAGE('v3.0.1'!H149,'v3.0.2'!H149,'v3.0.3'!H149,'v3.0.4'!H149,'v3.0.5'!H149)</f>
        <v>4022013952</v>
      </c>
      <c r="I149" s="27" t="n">
        <f aca="false">AVERAGE('v3.0.1'!I149,'v3.0.2'!I149,'v3.0.3'!I149,'v3.0.4'!I149,'v3.0.5'!I149)</f>
        <v>51.62</v>
      </c>
      <c r="K149" s="28" t="n">
        <f aca="false">D149/$E$67*100</f>
        <v>2.08620689655172</v>
      </c>
      <c r="L149" s="28" t="n">
        <f aca="false">G149/$B$67*100</f>
        <v>1.75828093457868</v>
      </c>
      <c r="M149" s="29"/>
      <c r="N149" s="29"/>
    </row>
    <row r="150" customFormat="false" ht="12.85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AVERAGE('v3.0.1'!D150,'v3.0.2'!D150,'v3.0.3'!D150,'v3.0.4'!D150,'v3.0.5'!D150)</f>
        <v>2.36</v>
      </c>
      <c r="E150" s="26" t="n">
        <f aca="false">AVERAGE('v3.0.1'!E150,'v3.0.2'!E150,'v3.0.3'!E150,'v3.0.4'!E150,'v3.0.5'!E150)</f>
        <v>4</v>
      </c>
      <c r="F150" s="27" t="n">
        <f aca="false">AVERAGE('v3.0.1'!F150,'v3.0.2'!F150,'v3.0.3'!F150,'v3.0.4'!F150,'v3.0.5'!F150)</f>
        <v>59.3</v>
      </c>
      <c r="G150" s="26" t="n">
        <f aca="false">AVERAGE('v3.0.1'!G150,'v3.0.2'!G150,'v3.0.3'!G150,'v3.0.4'!G150,'v3.0.5'!G150)</f>
        <v>2006384281.6</v>
      </c>
      <c r="H150" s="26" t="n">
        <f aca="false">AVERAGE('v3.0.1'!H150,'v3.0.2'!H150,'v3.0.3'!H150,'v3.0.4'!H150,'v3.0.5'!H150)</f>
        <v>4022013952</v>
      </c>
      <c r="I150" s="27" t="n">
        <f aca="false">AVERAGE('v3.0.1'!I150,'v3.0.2'!I150,'v3.0.3'!I150,'v3.0.4'!I150,'v3.0.5'!I150)</f>
        <v>49.9</v>
      </c>
      <c r="K150" s="28" t="n">
        <f aca="false">D150/$E$67*100</f>
        <v>2.03448275862069</v>
      </c>
      <c r="L150" s="28" t="n">
        <f aca="false">G150/$B$67*100</f>
        <v>1.69999843653145</v>
      </c>
      <c r="M150" s="29"/>
      <c r="N150" s="29"/>
    </row>
    <row r="151" customFormat="false" ht="12.85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AVERAGE('v3.0.1'!D151,'v3.0.2'!D151,'v3.0.3'!D151,'v3.0.4'!D151,'v3.0.5'!D151)</f>
        <v>2.88</v>
      </c>
      <c r="E151" s="26" t="n">
        <f aca="false">AVERAGE('v3.0.1'!E151,'v3.0.2'!E151,'v3.0.3'!E151,'v3.0.4'!E151,'v3.0.5'!E151)</f>
        <v>4</v>
      </c>
      <c r="F151" s="27" t="n">
        <f aca="false">AVERAGE('v3.0.1'!F151,'v3.0.2'!F151,'v3.0.3'!F151,'v3.0.4'!F151,'v3.0.5'!F151)</f>
        <v>72.16</v>
      </c>
      <c r="G151" s="26" t="n">
        <f aca="false">AVERAGE('v3.0.1'!G151,'v3.0.2'!G151,'v3.0.3'!G151,'v3.0.4'!G151,'v3.0.5'!G151)</f>
        <v>2422668953.6</v>
      </c>
      <c r="H151" s="26" t="n">
        <f aca="false">AVERAGE('v3.0.1'!H151,'v3.0.2'!H151,'v3.0.3'!H151,'v3.0.4'!H151,'v3.0.5'!H151)</f>
        <v>4022022144</v>
      </c>
      <c r="I151" s="27" t="n">
        <f aca="false">AVERAGE('v3.0.1'!I151,'v3.0.2'!I151,'v3.0.3'!I151,'v3.0.4'!I151,'v3.0.5'!I151)</f>
        <v>60.22</v>
      </c>
      <c r="K151" s="28" t="n">
        <f aca="false">D151/$E$67*100</f>
        <v>2.48275862068966</v>
      </c>
      <c r="L151" s="28" t="n">
        <f aca="false">G151/$B$67*100</f>
        <v>2.05271416404287</v>
      </c>
      <c r="M151" s="29"/>
      <c r="N151" s="29"/>
    </row>
    <row r="152" customFormat="false" ht="12.85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AVERAGE('v3.0.1'!D152,'v3.0.2'!D152,'v3.0.3'!D152,'v3.0.4'!D152,'v3.0.5'!D152)</f>
        <v>3.96</v>
      </c>
      <c r="E152" s="26" t="n">
        <f aca="false">AVERAGE('v3.0.1'!E152,'v3.0.2'!E152,'v3.0.3'!E152,'v3.0.4'!E152,'v3.0.5'!E152)</f>
        <v>8</v>
      </c>
      <c r="F152" s="27" t="n">
        <f aca="false">AVERAGE('v3.0.1'!F152,'v3.0.2'!F152,'v3.0.3'!F152,'v3.0.4'!F152,'v3.0.5'!F152)</f>
        <v>49.6</v>
      </c>
      <c r="G152" s="26" t="n">
        <f aca="false">AVERAGE('v3.0.1'!G152,'v3.0.2'!G152,'v3.0.3'!G152,'v3.0.4'!G152,'v3.0.5'!G152)</f>
        <v>3730243225.6</v>
      </c>
      <c r="H152" s="26" t="n">
        <f aca="false">AVERAGE('v3.0.1'!H152,'v3.0.2'!H152,'v3.0.3'!H152,'v3.0.4'!H152,'v3.0.5'!H152)</f>
        <v>8242675712</v>
      </c>
      <c r="I152" s="27" t="n">
        <f aca="false">AVERAGE('v3.0.1'!I152,'v3.0.2'!I152,'v3.0.3'!I152,'v3.0.4'!I152,'v3.0.5'!I152)</f>
        <v>45.26</v>
      </c>
      <c r="K152" s="28" t="n">
        <f aca="false">D152/$E$67*100</f>
        <v>3.41379310344828</v>
      </c>
      <c r="L152" s="28" t="n">
        <f aca="false">G152/$B$67*100</f>
        <v>3.16061469856864</v>
      </c>
      <c r="M152" s="29" t="n">
        <f aca="false">AVERAGE(K152:K156)</f>
        <v>3.69310344827586</v>
      </c>
      <c r="N152" s="29" t="n">
        <f aca="false">AVERAGE(L152:L156)</f>
        <v>3.424698383318</v>
      </c>
    </row>
    <row r="153" customFormat="false" ht="12.85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AVERAGE('v3.0.1'!D153,'v3.0.2'!D153,'v3.0.3'!D153,'v3.0.4'!D153,'v3.0.5'!D153)</f>
        <v>4.04</v>
      </c>
      <c r="E153" s="26" t="n">
        <f aca="false">AVERAGE('v3.0.1'!E153,'v3.0.2'!E153,'v3.0.3'!E153,'v3.0.4'!E153,'v3.0.5'!E153)</f>
        <v>8</v>
      </c>
      <c r="F153" s="27" t="n">
        <f aca="false">AVERAGE('v3.0.1'!F153,'v3.0.2'!F153,'v3.0.3'!F153,'v3.0.4'!F153,'v3.0.5'!F153)</f>
        <v>50.72</v>
      </c>
      <c r="G153" s="26" t="n">
        <f aca="false">AVERAGE('v3.0.1'!G153,'v3.0.2'!G153,'v3.0.3'!G153,'v3.0.4'!G153,'v3.0.5'!G153)</f>
        <v>3807208704</v>
      </c>
      <c r="H153" s="26" t="n">
        <f aca="false">AVERAGE('v3.0.1'!H153,'v3.0.2'!H153,'v3.0.3'!H153,'v3.0.4'!H153,'v3.0.5'!H153)</f>
        <v>8242683904</v>
      </c>
      <c r="I153" s="27" t="n">
        <f aca="false">AVERAGE('v3.0.1'!I153,'v3.0.2'!I153,'v3.0.3'!I153,'v3.0.4'!I153,'v3.0.5'!I153)</f>
        <v>46.18</v>
      </c>
      <c r="K153" s="28" t="n">
        <f aca="false">D153/$E$67*100</f>
        <v>3.48275862068965</v>
      </c>
      <c r="L153" s="28" t="n">
        <f aca="false">G153/$B$67*100</f>
        <v>3.22582712778612</v>
      </c>
      <c r="M153" s="29"/>
      <c r="N153" s="29"/>
    </row>
    <row r="154" customFormat="false" ht="12.85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AVERAGE('v3.0.1'!D154,'v3.0.2'!D154,'v3.0.3'!D154,'v3.0.4'!D154,'v3.0.5'!D154)</f>
        <v>3.96</v>
      </c>
      <c r="E154" s="26" t="n">
        <f aca="false">AVERAGE('v3.0.1'!E154,'v3.0.2'!E154,'v3.0.3'!E154,'v3.0.4'!E154,'v3.0.5'!E154)</f>
        <v>8</v>
      </c>
      <c r="F154" s="27" t="n">
        <f aca="false">AVERAGE('v3.0.1'!F154,'v3.0.2'!F154,'v3.0.3'!F154,'v3.0.4'!F154,'v3.0.5'!F154)</f>
        <v>49.44</v>
      </c>
      <c r="G154" s="26" t="n">
        <f aca="false">AVERAGE('v3.0.1'!G154,'v3.0.2'!G154,'v3.0.3'!G154,'v3.0.4'!G154,'v3.0.5'!G154)</f>
        <v>3629160499.2</v>
      </c>
      <c r="H154" s="26" t="n">
        <f aca="false">AVERAGE('v3.0.1'!H154,'v3.0.2'!H154,'v3.0.3'!H154,'v3.0.4'!H154,'v3.0.5'!H154)</f>
        <v>8242683904</v>
      </c>
      <c r="I154" s="27" t="n">
        <f aca="false">AVERAGE('v3.0.1'!I154,'v3.0.2'!I154,'v3.0.3'!I154,'v3.0.4'!I154,'v3.0.5'!I154)</f>
        <v>44.02</v>
      </c>
      <c r="K154" s="28" t="n">
        <f aca="false">D154/$E$67*100</f>
        <v>3.41379310344828</v>
      </c>
      <c r="L154" s="28" t="n">
        <f aca="false">G154/$B$67*100</f>
        <v>3.07496785692607</v>
      </c>
      <c r="M154" s="29"/>
      <c r="N154" s="29"/>
    </row>
    <row r="155" customFormat="false" ht="12.85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AVERAGE('v3.0.1'!D155,'v3.0.2'!D155,'v3.0.3'!D155,'v3.0.4'!D155,'v3.0.5'!D155)</f>
        <v>4.84</v>
      </c>
      <c r="E155" s="26" t="n">
        <f aca="false">AVERAGE('v3.0.1'!E155,'v3.0.2'!E155,'v3.0.3'!E155,'v3.0.4'!E155,'v3.0.5'!E155)</f>
        <v>8</v>
      </c>
      <c r="F155" s="27" t="n">
        <f aca="false">AVERAGE('v3.0.1'!F155,'v3.0.2'!F155,'v3.0.3'!F155,'v3.0.4'!F155,'v3.0.5'!F155)</f>
        <v>60.46</v>
      </c>
      <c r="G155" s="26" t="n">
        <f aca="false">AVERAGE('v3.0.1'!G155,'v3.0.2'!G155,'v3.0.3'!G155,'v3.0.4'!G155,'v3.0.5'!G155)</f>
        <v>4396927846.4</v>
      </c>
      <c r="H155" s="26" t="n">
        <f aca="false">AVERAGE('v3.0.1'!H155,'v3.0.2'!H155,'v3.0.3'!H155,'v3.0.4'!H155,'v3.0.5'!H155)</f>
        <v>8242683904</v>
      </c>
      <c r="I155" s="27" t="n">
        <f aca="false">AVERAGE('v3.0.1'!I155,'v3.0.2'!I155,'v3.0.3'!I155,'v3.0.4'!I155,'v3.0.5'!I155)</f>
        <v>53.36</v>
      </c>
      <c r="K155" s="28" t="n">
        <f aca="false">D155/$E$67*100</f>
        <v>4.17241379310345</v>
      </c>
      <c r="L155" s="28" t="n">
        <f aca="false">G155/$B$67*100</f>
        <v>3.72549293421539</v>
      </c>
      <c r="M155" s="29"/>
      <c r="N155" s="29"/>
    </row>
    <row r="156" customFormat="false" ht="12.85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AVERAGE('v3.0.1'!D156,'v3.0.2'!D156,'v3.0.3'!D156,'v3.0.4'!D156,'v3.0.5'!D156)</f>
        <v>4.62</v>
      </c>
      <c r="E156" s="26" t="n">
        <f aca="false">AVERAGE('v3.0.1'!E156,'v3.0.2'!E156,'v3.0.3'!E156,'v3.0.4'!E156,'v3.0.5'!E156)</f>
        <v>8</v>
      </c>
      <c r="F156" s="27" t="n">
        <f aca="false">AVERAGE('v3.0.1'!F156,'v3.0.2'!F156,'v3.0.3'!F156,'v3.0.4'!F156,'v3.0.5'!F156)</f>
        <v>57.76</v>
      </c>
      <c r="G156" s="26" t="n">
        <f aca="false">AVERAGE('v3.0.1'!G156,'v3.0.2'!G156,'v3.0.3'!G156,'v3.0.4'!G156,'v3.0.5'!G156)</f>
        <v>4646069504</v>
      </c>
      <c r="H156" s="26" t="n">
        <f aca="false">AVERAGE('v3.0.1'!H156,'v3.0.2'!H156,'v3.0.3'!H156,'v3.0.4'!H156,'v3.0.5'!H156)</f>
        <v>8242675712</v>
      </c>
      <c r="I156" s="27" t="n">
        <f aca="false">AVERAGE('v3.0.1'!I156,'v3.0.2'!I156,'v3.0.3'!I156,'v3.0.4'!I156,'v3.0.5'!I156)</f>
        <v>56.38</v>
      </c>
      <c r="K156" s="28" t="n">
        <f aca="false">D156/$E$67*100</f>
        <v>3.98275862068966</v>
      </c>
      <c r="L156" s="28" t="n">
        <f aca="false">G156/$B$67*100</f>
        <v>3.93658929909375</v>
      </c>
      <c r="M156" s="29"/>
      <c r="N156" s="29"/>
    </row>
    <row r="157" customFormat="false" ht="12.85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AVERAGE('v3.0.1'!D157,'v3.0.2'!D157,'v3.0.3'!D157,'v3.0.4'!D157,'v3.0.5'!D157)</f>
        <v>9.18</v>
      </c>
      <c r="E157" s="26" t="n">
        <f aca="false">AVERAGE('v3.0.1'!E157,'v3.0.2'!E157,'v3.0.3'!E157,'v3.0.4'!E157,'v3.0.5'!E157)</f>
        <v>12</v>
      </c>
      <c r="F157" s="27" t="n">
        <f aca="false">AVERAGE('v3.0.1'!F157,'v3.0.2'!F157,'v3.0.3'!F157,'v3.0.4'!F157,'v3.0.5'!F157)</f>
        <v>76.66</v>
      </c>
      <c r="G157" s="26" t="n">
        <f aca="false">AVERAGE('v3.0.1'!G157,'v3.0.2'!G157,'v3.0.3'!G157,'v3.0.4'!G157,'v3.0.5'!G157)</f>
        <v>9164383488</v>
      </c>
      <c r="H157" s="26" t="n">
        <f aca="false">AVERAGE('v3.0.1'!H157,'v3.0.2'!H157,'v3.0.3'!H157,'v3.0.4'!H157,'v3.0.5'!H157)</f>
        <v>12457054208</v>
      </c>
      <c r="I157" s="27" t="n">
        <f aca="false">AVERAGE('v3.0.1'!I157,'v3.0.2'!I157,'v3.0.3'!I157,'v3.0.4'!I157,'v3.0.5'!I157)</f>
        <v>73.56</v>
      </c>
      <c r="K157" s="28" t="n">
        <f aca="false">D157/$E$67*100</f>
        <v>7.91379310344828</v>
      </c>
      <c r="L157" s="28" t="n">
        <f aca="false">G157/$B$67*100</f>
        <v>7.7649320442995</v>
      </c>
      <c r="M157" s="29" t="n">
        <f aca="false">K157</f>
        <v>7.91379310344828</v>
      </c>
      <c r="N157" s="29" t="n">
        <f aca="false">L157</f>
        <v>7.7649320442995</v>
      </c>
    </row>
    <row r="158" customFormat="false" ht="12.85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AVERAGE('v3.0.1'!D158,'v3.0.2'!D158,'v3.0.3'!D158,'v3.0.4'!D158,'v3.0.5'!D158)</f>
        <v>2.1</v>
      </c>
      <c r="E158" s="22" t="n">
        <f aca="false">AVERAGE('v3.0.1'!E158,'v3.0.2'!E158,'v3.0.3'!E158,'v3.0.4'!E158,'v3.0.5'!E158)</f>
        <v>4</v>
      </c>
      <c r="F158" s="23" t="n">
        <f aca="false">AVERAGE('v3.0.1'!F158,'v3.0.2'!F158,'v3.0.3'!F158,'v3.0.4'!F158,'v3.0.5'!F158)</f>
        <v>52.3</v>
      </c>
      <c r="G158" s="22" t="n">
        <f aca="false">AVERAGE('v3.0.1'!G158,'v3.0.2'!G158,'v3.0.3'!G158,'v3.0.4'!G158,'v3.0.5'!G158)</f>
        <v>1758710630.4</v>
      </c>
      <c r="H158" s="22" t="n">
        <f aca="false">AVERAGE('v3.0.1'!H158,'v3.0.2'!H158,'v3.0.3'!H158,'v3.0.4'!H158,'v3.0.5'!H158)</f>
        <v>4022013952</v>
      </c>
      <c r="I158" s="23" t="n">
        <f aca="false">AVERAGE('v3.0.1'!I158,'v3.0.2'!I158,'v3.0.3'!I158,'v3.0.4'!I158,'v3.0.5'!I158)</f>
        <v>43.72</v>
      </c>
      <c r="K158" s="24" t="n">
        <f aca="false">D158/$E$67*100</f>
        <v>1.81034482758621</v>
      </c>
      <c r="L158" s="24" t="n">
        <f aca="false">G158/$B$67*100</f>
        <v>1.49014590545288</v>
      </c>
      <c r="M158" s="25" t="n">
        <f aca="false">AVERAGE(K158:K173)</f>
        <v>2.14008620689655</v>
      </c>
      <c r="N158" s="25" t="n">
        <f aca="false">AVERAGE(L158:L173)</f>
        <v>1.75561557643628</v>
      </c>
    </row>
    <row r="159" customFormat="false" ht="12.85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AVERAGE('v3.0.1'!D159,'v3.0.2'!D159,'v3.0.3'!D159,'v3.0.4'!D159,'v3.0.5'!D159)</f>
        <v>2.46</v>
      </c>
      <c r="E159" s="22" t="n">
        <f aca="false">AVERAGE('v3.0.1'!E159,'v3.0.2'!E159,'v3.0.3'!E159,'v3.0.4'!E159,'v3.0.5'!E159)</f>
        <v>4</v>
      </c>
      <c r="F159" s="23" t="n">
        <f aca="false">AVERAGE('v3.0.1'!F159,'v3.0.2'!F159,'v3.0.3'!F159,'v3.0.4'!F159,'v3.0.5'!F159)</f>
        <v>61.48</v>
      </c>
      <c r="G159" s="22" t="n">
        <f aca="false">AVERAGE('v3.0.1'!G159,'v3.0.2'!G159,'v3.0.3'!G159,'v3.0.4'!G159,'v3.0.5'!G159)</f>
        <v>2197225113.6</v>
      </c>
      <c r="H159" s="22" t="n">
        <f aca="false">AVERAGE('v3.0.1'!H159,'v3.0.2'!H159,'v3.0.3'!H159,'v3.0.4'!H159,'v3.0.5'!H159)</f>
        <v>4022022144</v>
      </c>
      <c r="I159" s="23" t="n">
        <f aca="false">AVERAGE('v3.0.1'!I159,'v3.0.2'!I159,'v3.0.3'!I159,'v3.0.4'!I159,'v3.0.5'!I159)</f>
        <v>54.64</v>
      </c>
      <c r="K159" s="24" t="n">
        <f aca="false">D159/$E$67*100</f>
        <v>2.12068965517241</v>
      </c>
      <c r="L159" s="24" t="n">
        <f aca="false">G159/$B$67*100</f>
        <v>1.86169683050394</v>
      </c>
      <c r="M159" s="25"/>
      <c r="N159" s="25"/>
    </row>
    <row r="160" customFormat="false" ht="12.85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AVERAGE('v3.0.1'!D160,'v3.0.2'!D160,'v3.0.3'!D160,'v3.0.4'!D160,'v3.0.5'!D160)</f>
        <v>2.46</v>
      </c>
      <c r="E160" s="22" t="n">
        <f aca="false">AVERAGE('v3.0.1'!E160,'v3.0.2'!E160,'v3.0.3'!E160,'v3.0.4'!E160,'v3.0.5'!E160)</f>
        <v>4</v>
      </c>
      <c r="F160" s="23" t="n">
        <f aca="false">AVERAGE('v3.0.1'!F160,'v3.0.2'!F160,'v3.0.3'!F160,'v3.0.4'!F160,'v3.0.5'!F160)</f>
        <v>61.9</v>
      </c>
      <c r="G160" s="22" t="n">
        <f aca="false">AVERAGE('v3.0.1'!G160,'v3.0.2'!G160,'v3.0.3'!G160,'v3.0.4'!G160,'v3.0.5'!G160)</f>
        <v>2005545420.8</v>
      </c>
      <c r="H160" s="22" t="n">
        <f aca="false">AVERAGE('v3.0.1'!H160,'v3.0.2'!H160,'v3.0.3'!H160,'v3.0.4'!H160,'v3.0.5'!H160)</f>
        <v>4022013952</v>
      </c>
      <c r="I160" s="23" t="n">
        <f aca="false">AVERAGE('v3.0.1'!I160,'v3.0.2'!I160,'v3.0.3'!I160,'v3.0.4'!I160,'v3.0.5'!I160)</f>
        <v>49.86</v>
      </c>
      <c r="K160" s="24" t="n">
        <f aca="false">D160/$E$67*100</f>
        <v>2.12068965517241</v>
      </c>
      <c r="L160" s="24" t="n">
        <f aca="false">G160/$B$67*100</f>
        <v>1.69928767436015</v>
      </c>
      <c r="M160" s="25"/>
      <c r="N160" s="25"/>
    </row>
    <row r="161" customFormat="false" ht="12.85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AVERAGE('v3.0.1'!D161,'v3.0.2'!D161,'v3.0.3'!D161,'v3.0.4'!D161,'v3.0.5'!D161)</f>
        <v>2.54</v>
      </c>
      <c r="E161" s="22" t="n">
        <f aca="false">AVERAGE('v3.0.1'!E161,'v3.0.2'!E161,'v3.0.3'!E161,'v3.0.4'!E161,'v3.0.5'!E161)</f>
        <v>4</v>
      </c>
      <c r="F161" s="23" t="n">
        <f aca="false">AVERAGE('v3.0.1'!F161,'v3.0.2'!F161,'v3.0.3'!F161,'v3.0.4'!F161,'v3.0.5'!F161)</f>
        <v>63.9</v>
      </c>
      <c r="G161" s="22" t="n">
        <f aca="false">AVERAGE('v3.0.1'!G161,'v3.0.2'!G161,'v3.0.3'!G161,'v3.0.4'!G161,'v3.0.5'!G161)</f>
        <v>2202467993.6</v>
      </c>
      <c r="H161" s="22" t="n">
        <f aca="false">AVERAGE('v3.0.1'!H161,'v3.0.2'!H161,'v3.0.3'!H161,'v3.0.4'!H161,'v3.0.5'!H161)</f>
        <v>4022013952</v>
      </c>
      <c r="I161" s="23" t="n">
        <f aca="false">AVERAGE('v3.0.1'!I161,'v3.0.2'!I161,'v3.0.3'!I161,'v3.0.4'!I161,'v3.0.5'!I161)</f>
        <v>54.76</v>
      </c>
      <c r="K161" s="24" t="n">
        <f aca="false">D161/$E$67*100</f>
        <v>2.18965517241379</v>
      </c>
      <c r="L161" s="24" t="n">
        <f aca="false">G161/$B$67*100</f>
        <v>1.86613909407461</v>
      </c>
      <c r="M161" s="25"/>
      <c r="N161" s="25"/>
    </row>
    <row r="162" customFormat="false" ht="12.85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AVERAGE('v3.0.1'!D162,'v3.0.2'!D162,'v3.0.3'!D162,'v3.0.4'!D162,'v3.0.5'!D162)</f>
        <v>2.74</v>
      </c>
      <c r="E162" s="22" t="n">
        <f aca="false">AVERAGE('v3.0.1'!E162,'v3.0.2'!E162,'v3.0.3'!E162,'v3.0.4'!E162,'v3.0.5'!E162)</f>
        <v>4</v>
      </c>
      <c r="F162" s="23" t="n">
        <f aca="false">AVERAGE('v3.0.1'!F162,'v3.0.2'!F162,'v3.0.3'!F162,'v3.0.4'!F162,'v3.0.5'!F162)</f>
        <v>68.76</v>
      </c>
      <c r="G162" s="22" t="n">
        <f aca="false">AVERAGE('v3.0.1'!G162,'v3.0.2'!G162,'v3.0.3'!G162,'v3.0.4'!G162,'v3.0.5'!G162)</f>
        <v>2216099481.6</v>
      </c>
      <c r="H162" s="22" t="n">
        <f aca="false">AVERAGE('v3.0.1'!H162,'v3.0.2'!H162,'v3.0.3'!H162,'v3.0.4'!H162,'v3.0.5'!H162)</f>
        <v>4022013952</v>
      </c>
      <c r="I162" s="23" t="n">
        <f aca="false">AVERAGE('v3.0.1'!I162,'v3.0.2'!I162,'v3.0.3'!I162,'v3.0.4'!I162,'v3.0.5'!I162)</f>
        <v>55.08</v>
      </c>
      <c r="K162" s="24" t="n">
        <f aca="false">D162/$E$67*100</f>
        <v>2.36206896551724</v>
      </c>
      <c r="L162" s="24" t="n">
        <f aca="false">G162/$B$67*100</f>
        <v>1.87768897935836</v>
      </c>
      <c r="M162" s="25"/>
      <c r="N162" s="25"/>
    </row>
    <row r="163" customFormat="false" ht="12.85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AVERAGE('v3.0.1'!D163,'v3.0.2'!D163,'v3.0.3'!D163,'v3.0.4'!D163,'v3.0.5'!D163)</f>
        <v>2.3</v>
      </c>
      <c r="E163" s="22" t="n">
        <f aca="false">AVERAGE('v3.0.1'!E163,'v3.0.2'!E163,'v3.0.3'!E163,'v3.0.4'!E163,'v3.0.5'!E163)</f>
        <v>4</v>
      </c>
      <c r="F163" s="23" t="n">
        <f aca="false">AVERAGE('v3.0.1'!F163,'v3.0.2'!F163,'v3.0.3'!F163,'v3.0.4'!F163,'v3.0.5'!F163)</f>
        <v>57.92</v>
      </c>
      <c r="G163" s="22" t="n">
        <f aca="false">AVERAGE('v3.0.1'!G163,'v3.0.2'!G163,'v3.0.3'!G163,'v3.0.4'!G163,'v3.0.5'!G163)</f>
        <v>1825190348.8</v>
      </c>
      <c r="H163" s="22" t="n">
        <f aca="false">AVERAGE('v3.0.1'!H163,'v3.0.2'!H163,'v3.0.3'!H163,'v3.0.4'!H163,'v3.0.5'!H163)</f>
        <v>4022013952</v>
      </c>
      <c r="I163" s="23" t="n">
        <f aca="false">AVERAGE('v3.0.1'!I163,'v3.0.2'!I163,'v3.0.3'!I163,'v3.0.4'!I163,'v3.0.5'!I163)</f>
        <v>45.38</v>
      </c>
      <c r="K163" s="24" t="n">
        <f aca="false">D163/$E$67*100</f>
        <v>1.98275862068966</v>
      </c>
      <c r="L163" s="24" t="n">
        <f aca="false">G163/$B$67*100</f>
        <v>1.54647380752901</v>
      </c>
      <c r="M163" s="25"/>
      <c r="N163" s="25"/>
    </row>
    <row r="164" customFormat="false" ht="12.85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AVERAGE('v3.0.1'!D164,'v3.0.2'!D164,'v3.0.3'!D164,'v3.0.4'!D164,'v3.0.5'!D164)</f>
        <v>2.62</v>
      </c>
      <c r="E164" s="22" t="n">
        <f aca="false">AVERAGE('v3.0.1'!E164,'v3.0.2'!E164,'v3.0.3'!E164,'v3.0.4'!E164,'v3.0.5'!E164)</f>
        <v>4</v>
      </c>
      <c r="F164" s="23" t="n">
        <f aca="false">AVERAGE('v3.0.1'!F164,'v3.0.2'!F164,'v3.0.3'!F164,'v3.0.4'!F164,'v3.0.5'!F164)</f>
        <v>65.16</v>
      </c>
      <c r="G164" s="22" t="n">
        <f aca="false">AVERAGE('v3.0.1'!G164,'v3.0.2'!G164,'v3.0.3'!G164,'v3.0.4'!G164,'v3.0.5'!G164)</f>
        <v>2217567488</v>
      </c>
      <c r="H164" s="22" t="n">
        <f aca="false">AVERAGE('v3.0.1'!H164,'v3.0.2'!H164,'v3.0.3'!H164,'v3.0.4'!H164,'v3.0.5'!H164)</f>
        <v>4022013952</v>
      </c>
      <c r="I164" s="23" t="n">
        <f aca="false">AVERAGE('v3.0.1'!I164,'v3.0.2'!I164,'v3.0.3'!I164,'v3.0.4'!I164,'v3.0.5'!I164)</f>
        <v>55.14</v>
      </c>
      <c r="K164" s="24" t="n">
        <f aca="false">D164/$E$67*100</f>
        <v>2.25862068965517</v>
      </c>
      <c r="L164" s="24" t="n">
        <f aca="false">G164/$B$67*100</f>
        <v>1.87893281315815</v>
      </c>
      <c r="M164" s="25"/>
      <c r="N164" s="25"/>
    </row>
    <row r="165" customFormat="false" ht="12.85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AVERAGE('v3.0.1'!D165,'v3.0.2'!D165,'v3.0.3'!D165,'v3.0.4'!D165,'v3.0.5'!D165)</f>
        <v>2.28</v>
      </c>
      <c r="E165" s="22" t="n">
        <f aca="false">AVERAGE('v3.0.1'!E165,'v3.0.2'!E165,'v3.0.3'!E165,'v3.0.4'!E165,'v3.0.5'!E165)</f>
        <v>4</v>
      </c>
      <c r="F165" s="23" t="n">
        <f aca="false">AVERAGE('v3.0.1'!F165,'v3.0.2'!F165,'v3.0.3'!F165,'v3.0.4'!F165,'v3.0.5'!F165)</f>
        <v>56.96</v>
      </c>
      <c r="G165" s="22" t="n">
        <f aca="false">AVERAGE('v3.0.1'!G165,'v3.0.2'!G165,'v3.0.3'!G165,'v3.0.4'!G165,'v3.0.5'!G165)</f>
        <v>1811558860.8</v>
      </c>
      <c r="H165" s="22" t="n">
        <f aca="false">AVERAGE('v3.0.1'!H165,'v3.0.2'!H165,'v3.0.3'!H165,'v3.0.4'!H165,'v3.0.5'!H165)</f>
        <v>4022013952</v>
      </c>
      <c r="I165" s="23" t="n">
        <f aca="false">AVERAGE('v3.0.1'!I165,'v3.0.2'!I165,'v3.0.3'!I165,'v3.0.4'!I165,'v3.0.5'!I165)</f>
        <v>45.02</v>
      </c>
      <c r="K165" s="24" t="n">
        <f aca="false">D165/$E$67*100</f>
        <v>1.96551724137931</v>
      </c>
      <c r="L165" s="24" t="n">
        <f aca="false">G165/$B$67*100</f>
        <v>1.53492392224526</v>
      </c>
      <c r="M165" s="25"/>
      <c r="N165" s="25"/>
    </row>
    <row r="166" customFormat="false" ht="12.85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AVERAGE('v3.0.1'!D166,'v3.0.2'!D166,'v3.0.3'!D166,'v3.0.4'!D166,'v3.0.5'!D166)</f>
        <v>2.6</v>
      </c>
      <c r="E166" s="22" t="n">
        <f aca="false">AVERAGE('v3.0.1'!E166,'v3.0.2'!E166,'v3.0.3'!E166,'v3.0.4'!E166,'v3.0.5'!E166)</f>
        <v>4</v>
      </c>
      <c r="F166" s="23" t="n">
        <f aca="false">AVERAGE('v3.0.1'!F166,'v3.0.2'!F166,'v3.0.3'!F166,'v3.0.4'!F166,'v3.0.5'!F166)</f>
        <v>64.32</v>
      </c>
      <c r="G166" s="22" t="n">
        <f aca="false">AVERAGE('v3.0.1'!G166,'v3.0.2'!G166,'v3.0.3'!G166,'v3.0.4'!G166,'v3.0.5'!G166)</f>
        <v>2112919603.2</v>
      </c>
      <c r="H166" s="22" t="n">
        <f aca="false">AVERAGE('v3.0.1'!H166,'v3.0.2'!H166,'v3.0.3'!H166,'v3.0.4'!H166,'v3.0.5'!H166)</f>
        <v>4022013952</v>
      </c>
      <c r="I166" s="23" t="n">
        <f aca="false">AVERAGE('v3.0.1'!I166,'v3.0.2'!I166,'v3.0.3'!I166,'v3.0.4'!I166,'v3.0.5'!I166)</f>
        <v>52.52</v>
      </c>
      <c r="K166" s="24" t="n">
        <f aca="false">D166/$E$67*100</f>
        <v>2.24137931034483</v>
      </c>
      <c r="L166" s="24" t="n">
        <f aca="false">G166/$B$67*100</f>
        <v>1.79026523228752</v>
      </c>
      <c r="M166" s="25"/>
      <c r="N166" s="25"/>
    </row>
    <row r="167" customFormat="false" ht="12.85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AVERAGE('v3.0.1'!D167,'v3.0.2'!D167,'v3.0.3'!D167,'v3.0.4'!D167,'v3.0.5'!D167)</f>
        <v>2.72</v>
      </c>
      <c r="E167" s="22" t="n">
        <f aca="false">AVERAGE('v3.0.1'!E167,'v3.0.2'!E167,'v3.0.3'!E167,'v3.0.4'!E167,'v3.0.5'!E167)</f>
        <v>4</v>
      </c>
      <c r="F167" s="23" t="n">
        <f aca="false">AVERAGE('v3.0.1'!F167,'v3.0.2'!F167,'v3.0.3'!F167,'v3.0.4'!F167,'v3.0.5'!F167)</f>
        <v>68.4</v>
      </c>
      <c r="G167" s="22" t="n">
        <f aca="false">AVERAGE('v3.0.1'!G167,'v3.0.2'!G167,'v3.0.3'!G167,'v3.0.4'!G167,'v3.0.5'!G167)</f>
        <v>2214421760</v>
      </c>
      <c r="H167" s="22" t="n">
        <f aca="false">AVERAGE('v3.0.1'!H167,'v3.0.2'!H167,'v3.0.3'!H167,'v3.0.4'!H167,'v3.0.5'!H167)</f>
        <v>4022013952</v>
      </c>
      <c r="I167" s="23" t="n">
        <f aca="false">AVERAGE('v3.0.1'!I167,'v3.0.2'!I167,'v3.0.3'!I167,'v3.0.4'!I167,'v3.0.5'!I167)</f>
        <v>55.06</v>
      </c>
      <c r="K167" s="24" t="n">
        <f aca="false">D167/$E$67*100</f>
        <v>2.3448275862069</v>
      </c>
      <c r="L167" s="24" t="n">
        <f aca="false">G167/$B$67*100</f>
        <v>1.87626745501575</v>
      </c>
      <c r="M167" s="25"/>
      <c r="N167" s="25"/>
    </row>
    <row r="168" customFormat="false" ht="12.85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AVERAGE('v3.0.1'!D168,'v3.0.2'!D168,'v3.0.3'!D168,'v3.0.4'!D168,'v3.0.5'!D168)</f>
        <v>2.58</v>
      </c>
      <c r="E168" s="22" t="n">
        <f aca="false">AVERAGE('v3.0.1'!E168,'v3.0.2'!E168,'v3.0.3'!E168,'v3.0.4'!E168,'v3.0.5'!E168)</f>
        <v>4</v>
      </c>
      <c r="F168" s="23" t="n">
        <f aca="false">AVERAGE('v3.0.1'!F168,'v3.0.2'!F168,'v3.0.3'!F168,'v3.0.4'!F168,'v3.0.5'!F168)</f>
        <v>63.86</v>
      </c>
      <c r="G168" s="22" t="n">
        <f aca="false">AVERAGE('v3.0.1'!G168,'v3.0.2'!G168,'v3.0.3'!G168,'v3.0.4'!G168,'v3.0.5'!G168)</f>
        <v>2068459980.8</v>
      </c>
      <c r="H168" s="22" t="n">
        <f aca="false">AVERAGE('v3.0.1'!H168,'v3.0.2'!H168,'v3.0.3'!H168,'v3.0.4'!H168,'v3.0.5'!H168)</f>
        <v>4022022144</v>
      </c>
      <c r="I168" s="23" t="n">
        <f aca="false">AVERAGE('v3.0.1'!I168,'v3.0.2'!I168,'v3.0.3'!I168,'v3.0.4'!I168,'v3.0.5'!I168)</f>
        <v>51.42</v>
      </c>
      <c r="K168" s="24" t="n">
        <f aca="false">D168/$E$67*100</f>
        <v>2.22413793103448</v>
      </c>
      <c r="L168" s="24" t="n">
        <f aca="false">G168/$B$67*100</f>
        <v>1.75259483720822</v>
      </c>
      <c r="M168" s="25"/>
      <c r="N168" s="25"/>
    </row>
    <row r="169" customFormat="false" ht="12.85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AVERAGE('v3.0.1'!D169,'v3.0.2'!D169,'v3.0.3'!D169,'v3.0.4'!D169,'v3.0.5'!D169)</f>
        <v>2.92</v>
      </c>
      <c r="E169" s="22" t="n">
        <f aca="false">AVERAGE('v3.0.1'!E169,'v3.0.2'!E169,'v3.0.3'!E169,'v3.0.4'!E169,'v3.0.5'!E169)</f>
        <v>4</v>
      </c>
      <c r="F169" s="23" t="n">
        <f aca="false">AVERAGE('v3.0.1'!F169,'v3.0.2'!F169,'v3.0.3'!F169,'v3.0.4'!F169,'v3.0.5'!F169)</f>
        <v>72.68</v>
      </c>
      <c r="G169" s="22" t="n">
        <f aca="false">AVERAGE('v3.0.1'!G169,'v3.0.2'!G169,'v3.0.3'!G169,'v3.0.4'!G169,'v3.0.5'!G169)</f>
        <v>2571147315.2</v>
      </c>
      <c r="H169" s="22" t="n">
        <f aca="false">AVERAGE('v3.0.1'!H169,'v3.0.2'!H169,'v3.0.3'!H169,'v3.0.4'!H169,'v3.0.5'!H169)</f>
        <v>4022013952</v>
      </c>
      <c r="I169" s="23" t="n">
        <f aca="false">AVERAGE('v3.0.1'!I169,'v3.0.2'!I169,'v3.0.3'!I169,'v3.0.4'!I169,'v3.0.5'!I169)</f>
        <v>63.94</v>
      </c>
      <c r="K169" s="24" t="n">
        <f aca="false">D169/$E$67*100</f>
        <v>2.51724137931034</v>
      </c>
      <c r="L169" s="24" t="n">
        <f aca="false">G169/$B$67*100</f>
        <v>2.17851906836432</v>
      </c>
      <c r="M169" s="25"/>
      <c r="N169" s="25"/>
    </row>
    <row r="170" customFormat="false" ht="12.85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AVERAGE('v3.0.1'!D170,'v3.0.2'!D170,'v3.0.3'!D170,'v3.0.4'!D170,'v3.0.5'!D170)</f>
        <v>2.3</v>
      </c>
      <c r="E170" s="22" t="n">
        <f aca="false">AVERAGE('v3.0.1'!E170,'v3.0.2'!E170,'v3.0.3'!E170,'v3.0.4'!E170,'v3.0.5'!E170)</f>
        <v>4</v>
      </c>
      <c r="F170" s="23" t="n">
        <f aca="false">AVERAGE('v3.0.1'!F170,'v3.0.2'!F170,'v3.0.3'!F170,'v3.0.4'!F170,'v3.0.5'!F170)</f>
        <v>57.12</v>
      </c>
      <c r="G170" s="22" t="n">
        <f aca="false">AVERAGE('v3.0.1'!G170,'v3.0.2'!G170,'v3.0.3'!G170,'v3.0.4'!G170,'v3.0.5'!G170)</f>
        <v>1883071744</v>
      </c>
      <c r="H170" s="22" t="n">
        <f aca="false">AVERAGE('v3.0.1'!H170,'v3.0.2'!H170,'v3.0.3'!H170,'v3.0.4'!H170,'v3.0.5'!H170)</f>
        <v>4022022144</v>
      </c>
      <c r="I170" s="23" t="n">
        <f aca="false">AVERAGE('v3.0.1'!I170,'v3.0.2'!I170,'v3.0.3'!I170,'v3.0.4'!I170,'v3.0.5'!I170)</f>
        <v>46.8</v>
      </c>
      <c r="K170" s="24" t="n">
        <f aca="false">D170/$E$67*100</f>
        <v>1.98275862068966</v>
      </c>
      <c r="L170" s="24" t="n">
        <f aca="false">G170/$B$67*100</f>
        <v>1.59551639734923</v>
      </c>
      <c r="M170" s="25"/>
      <c r="N170" s="25"/>
    </row>
    <row r="171" customFormat="false" ht="12.85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AVERAGE('v3.0.1'!D171,'v3.0.2'!D171,'v3.0.3'!D171,'v3.0.4'!D171,'v3.0.5'!D171)</f>
        <v>2.44</v>
      </c>
      <c r="E171" s="22" t="n">
        <f aca="false">AVERAGE('v3.0.1'!E171,'v3.0.2'!E171,'v3.0.3'!E171,'v3.0.4'!E171,'v3.0.5'!E171)</f>
        <v>4</v>
      </c>
      <c r="F171" s="23" t="n">
        <f aca="false">AVERAGE('v3.0.1'!F171,'v3.0.2'!F171,'v3.0.3'!F171,'v3.0.4'!F171,'v3.0.5'!F171)</f>
        <v>60.96</v>
      </c>
      <c r="G171" s="22" t="n">
        <f aca="false">AVERAGE('v3.0.1'!G171,'v3.0.2'!G171,'v3.0.3'!G171,'v3.0.4'!G171,'v3.0.5'!G171)</f>
        <v>2118581913.6</v>
      </c>
      <c r="H171" s="22" t="n">
        <f aca="false">AVERAGE('v3.0.1'!H171,'v3.0.2'!H171,'v3.0.3'!H171,'v3.0.4'!H171,'v3.0.5'!H171)</f>
        <v>4022013952</v>
      </c>
      <c r="I171" s="23" t="n">
        <f aca="false">AVERAGE('v3.0.1'!I171,'v3.0.2'!I171,'v3.0.3'!I171,'v3.0.4'!I171,'v3.0.5'!I171)</f>
        <v>52.68</v>
      </c>
      <c r="K171" s="24" t="n">
        <f aca="false">D171/$E$67*100</f>
        <v>2.10344827586207</v>
      </c>
      <c r="L171" s="24" t="n">
        <f aca="false">G171/$B$67*100</f>
        <v>1.79506287694385</v>
      </c>
      <c r="M171" s="25"/>
      <c r="N171" s="25"/>
    </row>
    <row r="172" customFormat="false" ht="12.85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AVERAGE('v3.0.1'!D172,'v3.0.2'!D172,'v3.0.3'!D172,'v3.0.4'!D172,'v3.0.5'!D172)</f>
        <v>2.18</v>
      </c>
      <c r="E172" s="22" t="n">
        <f aca="false">AVERAGE('v3.0.1'!E172,'v3.0.2'!E172,'v3.0.3'!E172,'v3.0.4'!E172,'v3.0.5'!E172)</f>
        <v>4</v>
      </c>
      <c r="F172" s="23" t="n">
        <f aca="false">AVERAGE('v3.0.1'!F172,'v3.0.2'!F172,'v3.0.3'!F172,'v3.0.4'!F172,'v3.0.5'!F172)</f>
        <v>54.8</v>
      </c>
      <c r="G172" s="22" t="n">
        <f aca="false">AVERAGE('v3.0.1'!G172,'v3.0.2'!G172,'v3.0.3'!G172,'v3.0.4'!G172,'v3.0.5'!G172)</f>
        <v>1781779302.4</v>
      </c>
      <c r="H172" s="22" t="n">
        <f aca="false">AVERAGE('v3.0.1'!H172,'v3.0.2'!H172,'v3.0.3'!H172,'v3.0.4'!H172,'v3.0.5'!H172)</f>
        <v>4022013952</v>
      </c>
      <c r="I172" s="23" t="n">
        <f aca="false">AVERAGE('v3.0.1'!I172,'v3.0.2'!I172,'v3.0.3'!I172,'v3.0.4'!I172,'v3.0.5'!I172)</f>
        <v>44.28</v>
      </c>
      <c r="K172" s="24" t="n">
        <f aca="false">D172/$E$67*100</f>
        <v>1.87931034482759</v>
      </c>
      <c r="L172" s="24" t="n">
        <f aca="false">G172/$B$67*100</f>
        <v>1.50969186516384</v>
      </c>
      <c r="M172" s="25"/>
      <c r="N172" s="25"/>
    </row>
    <row r="173" customFormat="false" ht="12.85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AVERAGE('v3.0.1'!D173,'v3.0.2'!D173,'v3.0.3'!D173,'v3.0.4'!D173,'v3.0.5'!D173)</f>
        <v>2.48</v>
      </c>
      <c r="E173" s="22" t="n">
        <f aca="false">AVERAGE('v3.0.1'!E173,'v3.0.2'!E173,'v3.0.3'!E173,'v3.0.4'!E173,'v3.0.5'!E173)</f>
        <v>4</v>
      </c>
      <c r="F173" s="23" t="n">
        <f aca="false">AVERAGE('v3.0.1'!F173,'v3.0.2'!F173,'v3.0.3'!F173,'v3.0.4'!F173,'v3.0.5'!F173)</f>
        <v>63.06</v>
      </c>
      <c r="G173" s="22" t="n">
        <f aca="false">AVERAGE('v3.0.1'!G173,'v3.0.2'!G173,'v3.0.3'!G173,'v3.0.4'!G173,'v3.0.5'!G173)</f>
        <v>2167655270.4</v>
      </c>
      <c r="H173" s="22" t="n">
        <f aca="false">AVERAGE('v3.0.1'!H173,'v3.0.2'!H173,'v3.0.3'!H173,'v3.0.4'!H173,'v3.0.5'!H173)</f>
        <v>4022022144</v>
      </c>
      <c r="I173" s="23" t="n">
        <f aca="false">AVERAGE('v3.0.1'!I173,'v3.0.2'!I173,'v3.0.3'!I173,'v3.0.4'!I173,'v3.0.5'!I173)</f>
        <v>53.9</v>
      </c>
      <c r="K173" s="24" t="n">
        <f aca="false">D173/$E$67*100</f>
        <v>2.13793103448276</v>
      </c>
      <c r="L173" s="24" t="n">
        <f aca="false">G173/$B$67*100</f>
        <v>1.83664246396535</v>
      </c>
      <c r="M173" s="25"/>
      <c r="N173" s="25"/>
    </row>
    <row r="174" customFormat="false" ht="12.85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AVERAGE('v3.0.1'!D174,'v3.0.2'!D174,'v3.0.3'!D174,'v3.0.4'!D174,'v3.0.5'!D174)</f>
        <v>4.14</v>
      </c>
      <c r="E174" s="22" t="n">
        <f aca="false">AVERAGE('v3.0.1'!E174,'v3.0.2'!E174,'v3.0.3'!E174,'v3.0.4'!E174,'v3.0.5'!E174)</f>
        <v>8</v>
      </c>
      <c r="F174" s="23" t="n">
        <f aca="false">AVERAGE('v3.0.1'!F174,'v3.0.2'!F174,'v3.0.3'!F174,'v3.0.4'!F174,'v3.0.5'!F174)</f>
        <v>51.88</v>
      </c>
      <c r="G174" s="22" t="n">
        <f aca="false">AVERAGE('v3.0.1'!G174,'v3.0.2'!G174,'v3.0.3'!G174,'v3.0.4'!G174,'v3.0.5'!G174)</f>
        <v>3965753395.2</v>
      </c>
      <c r="H174" s="22" t="n">
        <f aca="false">AVERAGE('v3.0.1'!H174,'v3.0.2'!H174,'v3.0.3'!H174,'v3.0.4'!H174,'v3.0.5'!H174)</f>
        <v>8242675712</v>
      </c>
      <c r="I174" s="23" t="n">
        <f aca="false">AVERAGE('v3.0.1'!I174,'v3.0.2'!I174,'v3.0.3'!I174,'v3.0.4'!I174,'v3.0.5'!I174)</f>
        <v>48.12</v>
      </c>
      <c r="K174" s="24" t="n">
        <f aca="false">D174/$E$67*100</f>
        <v>3.56896551724138</v>
      </c>
      <c r="L174" s="24" t="n">
        <f aca="false">G174/$B$67*100</f>
        <v>3.36016117816326</v>
      </c>
      <c r="M174" s="25" t="n">
        <f aca="false">AVERAGE(K174:K178)</f>
        <v>3.76896551724138</v>
      </c>
      <c r="N174" s="25" t="n">
        <f aca="false">AVERAGE(L174:L178)</f>
        <v>3.48489993922775</v>
      </c>
    </row>
    <row r="175" customFormat="false" ht="12.85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AVERAGE('v3.0.1'!D175,'v3.0.2'!D175,'v3.0.3'!D175,'v3.0.4'!D175,'v3.0.5'!D175)</f>
        <v>4.64</v>
      </c>
      <c r="E175" s="22" t="n">
        <f aca="false">AVERAGE('v3.0.1'!E175,'v3.0.2'!E175,'v3.0.3'!E175,'v3.0.4'!E175,'v3.0.5'!E175)</f>
        <v>8</v>
      </c>
      <c r="F175" s="23" t="n">
        <f aca="false">AVERAGE('v3.0.1'!F175,'v3.0.2'!F175,'v3.0.3'!F175,'v3.0.4'!F175,'v3.0.5'!F175)</f>
        <v>58.18</v>
      </c>
      <c r="G175" s="22" t="n">
        <f aca="false">AVERAGE('v3.0.1'!G175,'v3.0.2'!G175,'v3.0.3'!G175,'v3.0.4'!G175,'v3.0.5'!G175)</f>
        <v>4206506444.8</v>
      </c>
      <c r="H175" s="22" t="n">
        <f aca="false">AVERAGE('v3.0.1'!H175,'v3.0.2'!H175,'v3.0.3'!H175,'v3.0.4'!H175,'v3.0.5'!H175)</f>
        <v>8242683904</v>
      </c>
      <c r="I175" s="23" t="n">
        <f aca="false">AVERAGE('v3.0.1'!I175,'v3.0.2'!I175,'v3.0.3'!I175,'v3.0.4'!I175,'v3.0.5'!I175)</f>
        <v>51.04</v>
      </c>
      <c r="K175" s="24" t="n">
        <f aca="false">D175/$E$67*100</f>
        <v>4</v>
      </c>
      <c r="L175" s="24" t="n">
        <f aca="false">G175/$B$67*100</f>
        <v>3.56414992132855</v>
      </c>
      <c r="M175" s="25"/>
      <c r="N175" s="25"/>
    </row>
    <row r="176" customFormat="false" ht="12.85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AVERAGE('v3.0.1'!D176,'v3.0.2'!D176,'v3.0.3'!D176,'v3.0.4'!D176,'v3.0.5'!D176)</f>
        <v>4.36</v>
      </c>
      <c r="E176" s="22" t="n">
        <f aca="false">AVERAGE('v3.0.1'!E176,'v3.0.2'!E176,'v3.0.3'!E176,'v3.0.4'!E176,'v3.0.5'!E176)</f>
        <v>8</v>
      </c>
      <c r="F176" s="23" t="n">
        <f aca="false">AVERAGE('v3.0.1'!F176,'v3.0.2'!F176,'v3.0.3'!F176,'v3.0.4'!F176,'v3.0.5'!F176)</f>
        <v>54.52</v>
      </c>
      <c r="G176" s="22" t="n">
        <f aca="false">AVERAGE('v3.0.1'!G176,'v3.0.2'!G176,'v3.0.3'!G176,'v3.0.4'!G176,'v3.0.5'!G176)</f>
        <v>4006857574.4</v>
      </c>
      <c r="H176" s="22" t="n">
        <f aca="false">AVERAGE('v3.0.1'!H176,'v3.0.2'!H176,'v3.0.3'!H176,'v3.0.4'!H176,'v3.0.5'!H176)</f>
        <v>8242683904</v>
      </c>
      <c r="I176" s="23" t="n">
        <f aca="false">AVERAGE('v3.0.1'!I176,'v3.0.2'!I176,'v3.0.3'!I176,'v3.0.4'!I176,'v3.0.5'!I176)</f>
        <v>48.6</v>
      </c>
      <c r="K176" s="24" t="n">
        <f aca="false">D176/$E$67*100</f>
        <v>3.75862068965517</v>
      </c>
      <c r="L176" s="24" t="n">
        <f aca="false">G176/$B$67*100</f>
        <v>3.39498852455734</v>
      </c>
      <c r="M176" s="25"/>
      <c r="N176" s="25"/>
    </row>
    <row r="177" customFormat="false" ht="12.85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AVERAGE('v3.0.1'!D177,'v3.0.2'!D177,'v3.0.3'!D177,'v3.0.4'!D177,'v3.0.5'!D177)</f>
        <v>4.4</v>
      </c>
      <c r="E177" s="22" t="n">
        <f aca="false">AVERAGE('v3.0.1'!E177,'v3.0.2'!E177,'v3.0.3'!E177,'v3.0.4'!E177,'v3.0.5'!E177)</f>
        <v>8</v>
      </c>
      <c r="F177" s="23" t="n">
        <f aca="false">AVERAGE('v3.0.1'!F177,'v3.0.2'!F177,'v3.0.3'!F177,'v3.0.4'!F177,'v3.0.5'!F177)</f>
        <v>55.06</v>
      </c>
      <c r="G177" s="22" t="n">
        <f aca="false">AVERAGE('v3.0.1'!G177,'v3.0.2'!G177,'v3.0.3'!G177,'v3.0.4'!G177,'v3.0.5'!G177)</f>
        <v>4180921190.4</v>
      </c>
      <c r="H177" s="22" t="n">
        <f aca="false">AVERAGE('v3.0.1'!H177,'v3.0.2'!H177,'v3.0.3'!H177,'v3.0.4'!H177,'v3.0.5'!H177)</f>
        <v>8242683904</v>
      </c>
      <c r="I177" s="23" t="n">
        <f aca="false">AVERAGE('v3.0.1'!I177,'v3.0.2'!I177,'v3.0.3'!I177,'v3.0.4'!I177,'v3.0.5'!I177)</f>
        <v>50.72</v>
      </c>
      <c r="K177" s="24" t="n">
        <f aca="false">D177/$E$67*100</f>
        <v>3.79310344827586</v>
      </c>
      <c r="L177" s="24" t="n">
        <f aca="false">G177/$B$67*100</f>
        <v>3.54247167510367</v>
      </c>
      <c r="M177" s="25"/>
      <c r="N177" s="25"/>
    </row>
    <row r="178" customFormat="false" ht="12.85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AVERAGE('v3.0.1'!D178,'v3.0.2'!D178,'v3.0.3'!D178,'v3.0.4'!D178,'v3.0.5'!D178)</f>
        <v>4.32</v>
      </c>
      <c r="E178" s="22" t="n">
        <f aca="false">AVERAGE('v3.0.1'!E178,'v3.0.2'!E178,'v3.0.3'!E178,'v3.0.4'!E178,'v3.0.5'!E178)</f>
        <v>8</v>
      </c>
      <c r="F178" s="23" t="n">
        <f aca="false">AVERAGE('v3.0.1'!F178,'v3.0.2'!F178,'v3.0.3'!F178,'v3.0.4'!F178,'v3.0.5'!F178)</f>
        <v>54.2</v>
      </c>
      <c r="G178" s="22" t="n">
        <f aca="false">AVERAGE('v3.0.1'!G178,'v3.0.2'!G178,'v3.0.3'!G178,'v3.0.4'!G178,'v3.0.5'!G178)</f>
        <v>4204828723.2</v>
      </c>
      <c r="H178" s="22" t="n">
        <f aca="false">AVERAGE('v3.0.1'!H178,'v3.0.2'!H178,'v3.0.3'!H178,'v3.0.4'!H178,'v3.0.5'!H178)</f>
        <v>8242675712</v>
      </c>
      <c r="I178" s="23" t="n">
        <f aca="false">AVERAGE('v3.0.1'!I178,'v3.0.2'!I178,'v3.0.3'!I178,'v3.0.4'!I178,'v3.0.5'!I178)</f>
        <v>51.02</v>
      </c>
      <c r="K178" s="24" t="n">
        <f aca="false">D178/$E$67*100</f>
        <v>3.72413793103448</v>
      </c>
      <c r="L178" s="24" t="n">
        <f aca="false">G178/$B$67*100</f>
        <v>3.56272839698594</v>
      </c>
      <c r="M178" s="25"/>
      <c r="N178" s="25"/>
    </row>
    <row r="179" customFormat="false" ht="12.85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AVERAGE('v3.0.1'!D179,'v3.0.2'!D179,'v3.0.3'!D179,'v3.0.4'!D179,'v3.0.5'!D179)</f>
        <v>9.22</v>
      </c>
      <c r="E179" s="22" t="n">
        <f aca="false">AVERAGE('v3.0.1'!E179,'v3.0.2'!E179,'v3.0.3'!E179,'v3.0.4'!E179,'v3.0.5'!E179)</f>
        <v>12</v>
      </c>
      <c r="F179" s="23" t="n">
        <f aca="false">AVERAGE('v3.0.1'!F179,'v3.0.2'!F179,'v3.0.3'!F179,'v3.0.4'!F179,'v3.0.5'!F179)</f>
        <v>77</v>
      </c>
      <c r="G179" s="22" t="n">
        <f aca="false">AVERAGE('v3.0.1'!G179,'v3.0.2'!G179,'v3.0.3'!G179,'v3.0.4'!G179,'v3.0.5'!G179)</f>
        <v>9307828684.8</v>
      </c>
      <c r="H179" s="22" t="n">
        <f aca="false">AVERAGE('v3.0.1'!H179,'v3.0.2'!H179,'v3.0.3'!H179,'v3.0.4'!H179,'v3.0.5'!H179)</f>
        <v>12457054208</v>
      </c>
      <c r="I179" s="23" t="n">
        <f aca="false">AVERAGE('v3.0.1'!I179,'v3.0.2'!I179,'v3.0.3'!I179,'v3.0.4'!I179,'v3.0.5'!I179)</f>
        <v>74.72</v>
      </c>
      <c r="K179" s="24" t="n">
        <f aca="false">D179/$E$67*100</f>
        <v>7.94827586206896</v>
      </c>
      <c r="L179" s="24" t="n">
        <f aca="false">G179/$B$67*100</f>
        <v>7.88647237559311</v>
      </c>
      <c r="M179" s="25" t="n">
        <f aca="false">K179</f>
        <v>7.94827586206896</v>
      </c>
      <c r="N179" s="25" t="n">
        <f aca="false">L179</f>
        <v>7.88647237559311</v>
      </c>
    </row>
    <row r="180" customFormat="false" ht="12.85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AVERAGE('v3.0.1'!D180,'v3.0.2'!D180,'v3.0.3'!D180,'v3.0.4'!D180,'v3.0.5'!D180)</f>
        <v>3.04</v>
      </c>
      <c r="E180" s="26" t="n">
        <f aca="false">AVERAGE('v3.0.1'!E180,'v3.0.2'!E180,'v3.0.3'!E180,'v3.0.4'!E180,'v3.0.5'!E180)</f>
        <v>4</v>
      </c>
      <c r="F180" s="27" t="n">
        <f aca="false">AVERAGE('v3.0.1'!F180,'v3.0.2'!F180,'v3.0.3'!F180,'v3.0.4'!F180,'v3.0.5'!F180)</f>
        <v>75.9</v>
      </c>
      <c r="G180" s="26" t="n">
        <f aca="false">AVERAGE('v3.0.1'!G180,'v3.0.2'!G180,'v3.0.3'!G180,'v3.0.4'!G180,'v3.0.5'!G180)</f>
        <v>2640143616</v>
      </c>
      <c r="H180" s="26" t="n">
        <f aca="false">AVERAGE('v3.0.1'!H180,'v3.0.2'!H180,'v3.0.3'!H180,'v3.0.4'!H180,'v3.0.5'!H180)</f>
        <v>4022013952</v>
      </c>
      <c r="I180" s="27" t="n">
        <f aca="false">AVERAGE('v3.0.1'!I180,'v3.0.2'!I180,'v3.0.3'!I180,'v3.0.4'!I180,'v3.0.5'!I180)</f>
        <v>65.66</v>
      </c>
      <c r="K180" s="28" t="n">
        <f aca="false">D180/$E$67*100</f>
        <v>2.62068965517241</v>
      </c>
      <c r="L180" s="28" t="n">
        <f aca="false">G180/$B$67*100</f>
        <v>2.23697925695437</v>
      </c>
      <c r="M180" s="29" t="n">
        <f aca="false">AVERAGE(K180:K195)</f>
        <v>2.5625</v>
      </c>
      <c r="N180" s="29" t="n">
        <f aca="false">AVERAGE(L180:L195)</f>
        <v>2.19516645109542</v>
      </c>
    </row>
    <row r="181" customFormat="false" ht="12.85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AVERAGE('v3.0.1'!D181,'v3.0.2'!D181,'v3.0.3'!D181,'v3.0.4'!D181,'v3.0.5'!D181)</f>
        <v>2.94</v>
      </c>
      <c r="E181" s="26" t="n">
        <f aca="false">AVERAGE('v3.0.1'!E181,'v3.0.2'!E181,'v3.0.3'!E181,'v3.0.4'!E181,'v3.0.5'!E181)</f>
        <v>4</v>
      </c>
      <c r="F181" s="27" t="n">
        <f aca="false">AVERAGE('v3.0.1'!F181,'v3.0.2'!F181,'v3.0.3'!F181,'v3.0.4'!F181,'v3.0.5'!F181)</f>
        <v>73.4</v>
      </c>
      <c r="G181" s="26" t="n">
        <f aca="false">AVERAGE('v3.0.1'!G181,'v3.0.2'!G181,'v3.0.3'!G181,'v3.0.4'!G181,'v3.0.5'!G181)</f>
        <v>2599039436.8</v>
      </c>
      <c r="H181" s="26" t="n">
        <f aca="false">AVERAGE('v3.0.1'!H181,'v3.0.2'!H181,'v3.0.3'!H181,'v3.0.4'!H181,'v3.0.5'!H181)</f>
        <v>4022022144</v>
      </c>
      <c r="I181" s="27" t="n">
        <f aca="false">AVERAGE('v3.0.1'!I181,'v3.0.2'!I181,'v3.0.3'!I181,'v3.0.4'!I181,'v3.0.5'!I181)</f>
        <v>64.62</v>
      </c>
      <c r="K181" s="28" t="n">
        <f aca="false">D181/$E$67*100</f>
        <v>2.53448275862069</v>
      </c>
      <c r="L181" s="28" t="n">
        <f aca="false">G181/$B$67*100</f>
        <v>2.2021519105603</v>
      </c>
      <c r="M181" s="29"/>
      <c r="N181" s="29"/>
    </row>
    <row r="182" customFormat="false" ht="12.85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AVERAGE('v3.0.1'!D182,'v3.0.2'!D182,'v3.0.3'!D182,'v3.0.4'!D182,'v3.0.5'!D182)</f>
        <v>2.76</v>
      </c>
      <c r="E182" s="26" t="n">
        <f aca="false">AVERAGE('v3.0.1'!E182,'v3.0.2'!E182,'v3.0.3'!E182,'v3.0.4'!E182,'v3.0.5'!E182)</f>
        <v>4</v>
      </c>
      <c r="F182" s="27" t="n">
        <f aca="false">AVERAGE('v3.0.1'!F182,'v3.0.2'!F182,'v3.0.3'!F182,'v3.0.4'!F182,'v3.0.5'!F182)</f>
        <v>68.88</v>
      </c>
      <c r="G182" s="26" t="n">
        <f aca="false">AVERAGE('v3.0.1'!G182,'v3.0.2'!G182,'v3.0.3'!G182,'v3.0.4'!G182,'v3.0.5'!G182)</f>
        <v>2452029081.6</v>
      </c>
      <c r="H182" s="26" t="n">
        <f aca="false">AVERAGE('v3.0.1'!H182,'v3.0.2'!H182,'v3.0.3'!H182,'v3.0.4'!H182,'v3.0.5'!H182)</f>
        <v>4022013952</v>
      </c>
      <c r="I182" s="27" t="n">
        <f aca="false">AVERAGE('v3.0.1'!I182,'v3.0.2'!I182,'v3.0.3'!I182,'v3.0.4'!I182,'v3.0.5'!I182)</f>
        <v>60.96</v>
      </c>
      <c r="K182" s="28" t="n">
        <f aca="false">D182/$E$67*100</f>
        <v>2.37931034482759</v>
      </c>
      <c r="L182" s="28" t="n">
        <f aca="false">G182/$B$67*100</f>
        <v>2.07759084003864</v>
      </c>
      <c r="M182" s="29"/>
      <c r="N182" s="29"/>
    </row>
    <row r="183" customFormat="false" ht="12.85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AVERAGE('v3.0.1'!D183,'v3.0.2'!D183,'v3.0.3'!D183,'v3.0.4'!D183,'v3.0.5'!D183)</f>
        <v>2.94</v>
      </c>
      <c r="E183" s="26" t="n">
        <f aca="false">AVERAGE('v3.0.1'!E183,'v3.0.2'!E183,'v3.0.3'!E183,'v3.0.4'!E183,'v3.0.5'!E183)</f>
        <v>4</v>
      </c>
      <c r="F183" s="27" t="n">
        <f aca="false">AVERAGE('v3.0.1'!F183,'v3.0.2'!F183,'v3.0.3'!F183,'v3.0.4'!F183,'v3.0.5'!F183)</f>
        <v>73.46</v>
      </c>
      <c r="G183" s="26" t="n">
        <f aca="false">AVERAGE('v3.0.1'!G183,'v3.0.2'!G183,'v3.0.3'!G183,'v3.0.4'!G183,'v3.0.5'!G183)</f>
        <v>2605121177.6</v>
      </c>
      <c r="H183" s="26" t="n">
        <f aca="false">AVERAGE('v3.0.1'!H183,'v3.0.2'!H183,'v3.0.3'!H183,'v3.0.4'!H183,'v3.0.5'!H183)</f>
        <v>4022013952</v>
      </c>
      <c r="I183" s="27" t="n">
        <f aca="false">AVERAGE('v3.0.1'!I183,'v3.0.2'!I183,'v3.0.3'!I183,'v3.0.4'!I183,'v3.0.5'!I183)</f>
        <v>64.78</v>
      </c>
      <c r="K183" s="28" t="n">
        <f aca="false">D183/$E$67*100</f>
        <v>2.53448275862069</v>
      </c>
      <c r="L183" s="28" t="n">
        <f aca="false">G183/$B$67*100</f>
        <v>2.20730493630228</v>
      </c>
      <c r="M183" s="29"/>
      <c r="N183" s="29"/>
    </row>
    <row r="184" customFormat="false" ht="12.85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AVERAGE('v3.0.1'!D184,'v3.0.2'!D184,'v3.0.3'!D184,'v3.0.4'!D184,'v3.0.5'!D184)</f>
        <v>2.98</v>
      </c>
      <c r="E184" s="26" t="n">
        <f aca="false">AVERAGE('v3.0.1'!E184,'v3.0.2'!E184,'v3.0.3'!E184,'v3.0.4'!E184,'v3.0.5'!E184)</f>
        <v>4</v>
      </c>
      <c r="F184" s="27" t="n">
        <f aca="false">AVERAGE('v3.0.1'!F184,'v3.0.2'!F184,'v3.0.3'!F184,'v3.0.4'!F184,'v3.0.5'!F184)</f>
        <v>74.6</v>
      </c>
      <c r="G184" s="26" t="n">
        <f aca="false">AVERAGE('v3.0.1'!G184,'v3.0.2'!G184,'v3.0.3'!G184,'v3.0.4'!G184,'v3.0.5'!G184)</f>
        <v>2525429401.6</v>
      </c>
      <c r="H184" s="26" t="n">
        <f aca="false">AVERAGE('v3.0.1'!H184,'v3.0.2'!H184,'v3.0.3'!H184,'v3.0.4'!H184,'v3.0.5'!H184)</f>
        <v>4022013952</v>
      </c>
      <c r="I184" s="27" t="n">
        <f aca="false">AVERAGE('v3.0.1'!I184,'v3.0.2'!I184,'v3.0.3'!I184,'v3.0.4'!I184,'v3.0.5'!I184)</f>
        <v>62.76</v>
      </c>
      <c r="K184" s="28" t="n">
        <f aca="false">D184/$E$67*100</f>
        <v>2.56896551724138</v>
      </c>
      <c r="L184" s="28" t="n">
        <f aca="false">G184/$B$67*100</f>
        <v>2.13978253002805</v>
      </c>
      <c r="M184" s="29"/>
      <c r="N184" s="29"/>
    </row>
    <row r="185" customFormat="false" ht="12.85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AVERAGE('v3.0.1'!D185,'v3.0.2'!D185,'v3.0.3'!D185,'v3.0.4'!D185,'v3.0.5'!D185)</f>
        <v>3.04</v>
      </c>
      <c r="E185" s="26" t="n">
        <f aca="false">AVERAGE('v3.0.1'!E185,'v3.0.2'!E185,'v3.0.3'!E185,'v3.0.4'!E185,'v3.0.5'!E185)</f>
        <v>4</v>
      </c>
      <c r="F185" s="27" t="n">
        <f aca="false">AVERAGE('v3.0.1'!F185,'v3.0.2'!F185,'v3.0.3'!F185,'v3.0.4'!F185,'v3.0.5'!F185)</f>
        <v>75.78</v>
      </c>
      <c r="G185" s="26" t="n">
        <f aca="false">AVERAGE('v3.0.1'!G185,'v3.0.2'!G185,'v3.0.3'!G185,'v3.0.4'!G185,'v3.0.5'!G185)</f>
        <v>2511378483.2</v>
      </c>
      <c r="H185" s="26" t="n">
        <f aca="false">AVERAGE('v3.0.1'!H185,'v3.0.2'!H185,'v3.0.3'!H185,'v3.0.4'!H185,'v3.0.5'!H185)</f>
        <v>4022013952</v>
      </c>
      <c r="I185" s="27" t="n">
        <f aca="false">AVERAGE('v3.0.1'!I185,'v3.0.2'!I185,'v3.0.3'!I185,'v3.0.4'!I185,'v3.0.5'!I185)</f>
        <v>62.46</v>
      </c>
      <c r="K185" s="28" t="n">
        <f aca="false">D185/$E$67*100</f>
        <v>2.62068965517241</v>
      </c>
      <c r="L185" s="28" t="n">
        <f aca="false">G185/$B$67*100</f>
        <v>2.12787726365865</v>
      </c>
      <c r="M185" s="29"/>
      <c r="N185" s="29"/>
    </row>
    <row r="186" customFormat="false" ht="12.85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AVERAGE('v3.0.1'!D186,'v3.0.2'!D186,'v3.0.3'!D186,'v3.0.4'!D186,'v3.0.5'!D186)</f>
        <v>2.94</v>
      </c>
      <c r="E186" s="26" t="n">
        <f aca="false">AVERAGE('v3.0.1'!E186,'v3.0.2'!E186,'v3.0.3'!E186,'v3.0.4'!E186,'v3.0.5'!E186)</f>
        <v>4</v>
      </c>
      <c r="F186" s="27" t="n">
        <f aca="false">AVERAGE('v3.0.1'!F186,'v3.0.2'!F186,'v3.0.3'!F186,'v3.0.4'!F186,'v3.0.5'!F186)</f>
        <v>73.06</v>
      </c>
      <c r="G186" s="26" t="n">
        <f aca="false">AVERAGE('v3.0.1'!G186,'v3.0.2'!G186,'v3.0.3'!G186,'v3.0.4'!G186,'v3.0.5'!G186)</f>
        <v>2555208960</v>
      </c>
      <c r="H186" s="26" t="n">
        <f aca="false">AVERAGE('v3.0.1'!H186,'v3.0.2'!H186,'v3.0.3'!H186,'v3.0.4'!H186,'v3.0.5'!H186)</f>
        <v>4022013952</v>
      </c>
      <c r="I186" s="27" t="n">
        <f aca="false">AVERAGE('v3.0.1'!I186,'v3.0.2'!I186,'v3.0.3'!I186,'v3.0.4'!I186,'v3.0.5'!I186)</f>
        <v>63.52</v>
      </c>
      <c r="K186" s="28" t="n">
        <f aca="false">D186/$E$67*100</f>
        <v>2.53448275862069</v>
      </c>
      <c r="L186" s="28" t="n">
        <f aca="false">G186/$B$67*100</f>
        <v>2.16501458710947</v>
      </c>
      <c r="M186" s="29"/>
      <c r="N186" s="29"/>
    </row>
    <row r="187" customFormat="false" ht="12.85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AVERAGE('v3.0.1'!D187,'v3.0.2'!D187,'v3.0.3'!D187,'v3.0.4'!D187,'v3.0.5'!D187)</f>
        <v>2.84</v>
      </c>
      <c r="E187" s="26" t="n">
        <f aca="false">AVERAGE('v3.0.1'!E187,'v3.0.2'!E187,'v3.0.3'!E187,'v3.0.4'!E187,'v3.0.5'!E187)</f>
        <v>4</v>
      </c>
      <c r="F187" s="27" t="n">
        <f aca="false">AVERAGE('v3.0.1'!F187,'v3.0.2'!F187,'v3.0.3'!F187,'v3.0.4'!F187,'v3.0.5'!F187)</f>
        <v>70.84</v>
      </c>
      <c r="G187" s="26" t="n">
        <f aca="false">AVERAGE('v3.0.1'!G187,'v3.0.2'!G187,'v3.0.3'!G187,'v3.0.4'!G187,'v3.0.5'!G187)</f>
        <v>2393937971.2</v>
      </c>
      <c r="H187" s="26" t="n">
        <f aca="false">AVERAGE('v3.0.1'!H187,'v3.0.2'!H187,'v3.0.3'!H187,'v3.0.4'!H187,'v3.0.5'!H187)</f>
        <v>4022013952</v>
      </c>
      <c r="I187" s="27" t="n">
        <f aca="false">AVERAGE('v3.0.1'!I187,'v3.0.2'!I187,'v3.0.3'!I187,'v3.0.4'!I187,'v3.0.5'!I187)</f>
        <v>59.52</v>
      </c>
      <c r="K187" s="28" t="n">
        <f aca="false">D187/$E$67*100</f>
        <v>2.44827586206897</v>
      </c>
      <c r="L187" s="28" t="n">
        <f aca="false">G187/$B$67*100</f>
        <v>2.02837055967558</v>
      </c>
      <c r="M187" s="29"/>
      <c r="N187" s="29"/>
    </row>
    <row r="188" customFormat="false" ht="12.85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AVERAGE('v3.0.1'!D188,'v3.0.2'!D188,'v3.0.3'!D188,'v3.0.4'!D188,'v3.0.5'!D188)</f>
        <v>3.06</v>
      </c>
      <c r="E188" s="26" t="n">
        <f aca="false">AVERAGE('v3.0.1'!E188,'v3.0.2'!E188,'v3.0.3'!E188,'v3.0.4'!E188,'v3.0.5'!E188)</f>
        <v>4</v>
      </c>
      <c r="F188" s="27" t="n">
        <f aca="false">AVERAGE('v3.0.1'!F188,'v3.0.2'!F188,'v3.0.3'!F188,'v3.0.4'!F188,'v3.0.5'!F188)</f>
        <v>76</v>
      </c>
      <c r="G188" s="26" t="n">
        <f aca="false">AVERAGE('v3.0.1'!G188,'v3.0.2'!G188,'v3.0.3'!G188,'v3.0.4'!G188,'v3.0.5'!G188)</f>
        <v>2817562675.2</v>
      </c>
      <c r="H188" s="26" t="n">
        <f aca="false">AVERAGE('v3.0.1'!H188,'v3.0.2'!H188,'v3.0.3'!H188,'v3.0.4'!H188,'v3.0.5'!H188)</f>
        <v>4022013952</v>
      </c>
      <c r="I188" s="27" t="n">
        <f aca="false">AVERAGE('v3.0.1'!I188,'v3.0.2'!I188,'v3.0.3'!I188,'v3.0.4'!I188,'v3.0.5'!I188)</f>
        <v>70.06</v>
      </c>
      <c r="K188" s="28" t="n">
        <f aca="false">D188/$E$67*100</f>
        <v>2.63793103448276</v>
      </c>
      <c r="L188" s="28" t="n">
        <f aca="false">G188/$B$67*100</f>
        <v>2.38730545618594</v>
      </c>
      <c r="M188" s="29"/>
      <c r="N188" s="29"/>
    </row>
    <row r="189" customFormat="false" ht="12.85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AVERAGE('v3.0.1'!D189,'v3.0.2'!D189,'v3.0.3'!D189,'v3.0.4'!D189,'v3.0.5'!D189)</f>
        <v>2.98</v>
      </c>
      <c r="E189" s="26" t="n">
        <f aca="false">AVERAGE('v3.0.1'!E189,'v3.0.2'!E189,'v3.0.3'!E189,'v3.0.4'!E189,'v3.0.5'!E189)</f>
        <v>4</v>
      </c>
      <c r="F189" s="27" t="n">
        <f aca="false">AVERAGE('v3.0.1'!F189,'v3.0.2'!F189,'v3.0.3'!F189,'v3.0.4'!F189,'v3.0.5'!F189)</f>
        <v>74.9</v>
      </c>
      <c r="G189" s="26" t="n">
        <f aca="false">AVERAGE('v3.0.1'!G189,'v3.0.2'!G189,'v3.0.3'!G189,'v3.0.4'!G189,'v3.0.5'!G189)</f>
        <v>2645805926.4</v>
      </c>
      <c r="H189" s="26" t="n">
        <f aca="false">AVERAGE('v3.0.1'!H189,'v3.0.2'!H189,'v3.0.3'!H189,'v3.0.4'!H189,'v3.0.5'!H189)</f>
        <v>4022013952</v>
      </c>
      <c r="I189" s="27" t="n">
        <f aca="false">AVERAGE('v3.0.1'!I189,'v3.0.2'!I189,'v3.0.3'!I189,'v3.0.4'!I189,'v3.0.5'!I189)</f>
        <v>65.78</v>
      </c>
      <c r="K189" s="28" t="n">
        <f aca="false">D189/$E$67*100</f>
        <v>2.56896551724138</v>
      </c>
      <c r="L189" s="28" t="n">
        <f aca="false">G189/$B$67*100</f>
        <v>2.2417769016107</v>
      </c>
      <c r="M189" s="29"/>
      <c r="N189" s="29"/>
    </row>
    <row r="190" customFormat="false" ht="12.85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AVERAGE('v3.0.1'!D190,'v3.0.2'!D190,'v3.0.3'!D190,'v3.0.4'!D190,'v3.0.5'!D190)</f>
        <v>3</v>
      </c>
      <c r="E190" s="26" t="n">
        <f aca="false">AVERAGE('v3.0.1'!E190,'v3.0.2'!E190,'v3.0.3'!E190,'v3.0.4'!E190,'v3.0.5'!E190)</f>
        <v>4</v>
      </c>
      <c r="F190" s="27" t="n">
        <f aca="false">AVERAGE('v3.0.1'!F190,'v3.0.2'!F190,'v3.0.3'!F190,'v3.0.4'!F190,'v3.0.5'!F190)</f>
        <v>75.52</v>
      </c>
      <c r="G190" s="26" t="n">
        <f aca="false">AVERAGE('v3.0.1'!G190,'v3.0.2'!G190,'v3.0.3'!G190,'v3.0.4'!G190,'v3.0.5'!G190)</f>
        <v>2683764377.6</v>
      </c>
      <c r="H190" s="26" t="n">
        <f aca="false">AVERAGE('v3.0.1'!H190,'v3.0.2'!H190,'v3.0.3'!H190,'v3.0.4'!H190,'v3.0.5'!H190)</f>
        <v>4022022144</v>
      </c>
      <c r="I190" s="27" t="n">
        <f aca="false">AVERAGE('v3.0.1'!I190,'v3.0.2'!I190,'v3.0.3'!I190,'v3.0.4'!I190,'v3.0.5'!I190)</f>
        <v>66.72</v>
      </c>
      <c r="K190" s="28" t="n">
        <f aca="false">D190/$E$67*100</f>
        <v>2.58620689655172</v>
      </c>
      <c r="L190" s="28" t="n">
        <f aca="false">G190/$B$67*100</f>
        <v>2.27393888986237</v>
      </c>
      <c r="M190" s="29"/>
      <c r="N190" s="29"/>
    </row>
    <row r="191" customFormat="false" ht="12.85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AVERAGE('v3.0.1'!D191,'v3.0.2'!D191,'v3.0.3'!D191,'v3.0.4'!D191,'v3.0.5'!D191)</f>
        <v>3.06</v>
      </c>
      <c r="E191" s="26" t="n">
        <f aca="false">AVERAGE('v3.0.1'!E191,'v3.0.2'!E191,'v3.0.3'!E191,'v3.0.4'!E191,'v3.0.5'!E191)</f>
        <v>4</v>
      </c>
      <c r="F191" s="27" t="n">
        <f aca="false">AVERAGE('v3.0.1'!F191,'v3.0.2'!F191,'v3.0.3'!F191,'v3.0.4'!F191,'v3.0.5'!F191)</f>
        <v>76.7</v>
      </c>
      <c r="G191" s="26" t="n">
        <f aca="false">AVERAGE('v3.0.1'!G191,'v3.0.2'!G191,'v3.0.3'!G191,'v3.0.4'!G191,'v3.0.5'!G191)</f>
        <v>2571147315.2</v>
      </c>
      <c r="H191" s="26" t="n">
        <f aca="false">AVERAGE('v3.0.1'!H191,'v3.0.2'!H191,'v3.0.3'!H191,'v3.0.4'!H191,'v3.0.5'!H191)</f>
        <v>4022013952</v>
      </c>
      <c r="I191" s="27" t="n">
        <f aca="false">AVERAGE('v3.0.1'!I191,'v3.0.2'!I191,'v3.0.3'!I191,'v3.0.4'!I191,'v3.0.5'!I191)</f>
        <v>63.92</v>
      </c>
      <c r="K191" s="28" t="n">
        <f aca="false">D191/$E$67*100</f>
        <v>2.63793103448276</v>
      </c>
      <c r="L191" s="28" t="n">
        <f aca="false">G191/$B$67*100</f>
        <v>2.17851906836432</v>
      </c>
      <c r="M191" s="29"/>
      <c r="N191" s="29"/>
    </row>
    <row r="192" customFormat="false" ht="12.85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AVERAGE('v3.0.1'!D192,'v3.0.2'!D192,'v3.0.3'!D192,'v3.0.4'!D192,'v3.0.5'!D192)</f>
        <v>3.04</v>
      </c>
      <c r="E192" s="26" t="n">
        <f aca="false">AVERAGE('v3.0.1'!E192,'v3.0.2'!E192,'v3.0.3'!E192,'v3.0.4'!E192,'v3.0.5'!E192)</f>
        <v>4</v>
      </c>
      <c r="F192" s="27" t="n">
        <f aca="false">AVERAGE('v3.0.1'!F192,'v3.0.2'!F192,'v3.0.3'!F192,'v3.0.4'!F192,'v3.0.5'!F192)</f>
        <v>75.8</v>
      </c>
      <c r="G192" s="26" t="n">
        <f aca="false">AVERAGE('v3.0.1'!G192,'v3.0.2'!G192,'v3.0.3'!G192,'v3.0.4'!G192,'v3.0.5'!G192)</f>
        <v>2687958681.6</v>
      </c>
      <c r="H192" s="26" t="n">
        <f aca="false">AVERAGE('v3.0.1'!H192,'v3.0.2'!H192,'v3.0.3'!H192,'v3.0.4'!H192,'v3.0.5'!H192)</f>
        <v>4022022144</v>
      </c>
      <c r="I192" s="27" t="n">
        <f aca="false">AVERAGE('v3.0.1'!I192,'v3.0.2'!I192,'v3.0.3'!I192,'v3.0.4'!I192,'v3.0.5'!I192)</f>
        <v>66.82</v>
      </c>
      <c r="K192" s="28" t="n">
        <f aca="false">D192/$E$67*100</f>
        <v>2.62068965517241</v>
      </c>
      <c r="L192" s="28" t="n">
        <f aca="false">G192/$B$67*100</f>
        <v>2.27749270071891</v>
      </c>
      <c r="M192" s="29"/>
      <c r="N192" s="29"/>
    </row>
    <row r="193" customFormat="false" ht="12.85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AVERAGE('v3.0.1'!D193,'v3.0.2'!D193,'v3.0.3'!D193,'v3.0.4'!D193,'v3.0.5'!D193)</f>
        <v>2.98</v>
      </c>
      <c r="E193" s="26" t="n">
        <f aca="false">AVERAGE('v3.0.1'!E193,'v3.0.2'!E193,'v3.0.3'!E193,'v3.0.4'!E193,'v3.0.5'!E193)</f>
        <v>4</v>
      </c>
      <c r="F193" s="27" t="n">
        <f aca="false">AVERAGE('v3.0.1'!F193,'v3.0.2'!F193,'v3.0.3'!F193,'v3.0.4'!F193,'v3.0.5'!F193)</f>
        <v>74.76</v>
      </c>
      <c r="G193" s="26" t="n">
        <f aca="false">AVERAGE('v3.0.1'!G193,'v3.0.2'!G193,'v3.0.3'!G193,'v3.0.4'!G193,'v3.0.5'!G193)</f>
        <v>2626931558.4</v>
      </c>
      <c r="H193" s="26" t="n">
        <f aca="false">AVERAGE('v3.0.1'!H193,'v3.0.2'!H193,'v3.0.3'!H193,'v3.0.4'!H193,'v3.0.5'!H193)</f>
        <v>4022013952</v>
      </c>
      <c r="I193" s="27" t="n">
        <f aca="false">AVERAGE('v3.0.1'!I193,'v3.0.2'!I193,'v3.0.3'!I193,'v3.0.4'!I193,'v3.0.5'!I193)</f>
        <v>65.32</v>
      </c>
      <c r="K193" s="28" t="n">
        <f aca="false">D193/$E$67*100</f>
        <v>2.56896551724138</v>
      </c>
      <c r="L193" s="28" t="n">
        <f aca="false">G193/$B$67*100</f>
        <v>2.22578475275628</v>
      </c>
      <c r="M193" s="29"/>
      <c r="N193" s="29"/>
    </row>
    <row r="194" customFormat="false" ht="12.85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AVERAGE('v3.0.1'!D194,'v3.0.2'!D194,'v3.0.3'!D194,'v3.0.4'!D194,'v3.0.5'!D194)</f>
        <v>2.94</v>
      </c>
      <c r="E194" s="26" t="n">
        <f aca="false">AVERAGE('v3.0.1'!E194,'v3.0.2'!E194,'v3.0.3'!E194,'v3.0.4'!E194,'v3.0.5'!E194)</f>
        <v>4</v>
      </c>
      <c r="F194" s="27" t="n">
        <f aca="false">AVERAGE('v3.0.1'!F194,'v3.0.2'!F194,'v3.0.3'!F194,'v3.0.4'!F194,'v3.0.5'!F194)</f>
        <v>73.46</v>
      </c>
      <c r="G194" s="26" t="n">
        <f aca="false">AVERAGE('v3.0.1'!G194,'v3.0.2'!G194,'v3.0.3'!G194,'v3.0.4'!G194,'v3.0.5'!G194)</f>
        <v>2601975449.6</v>
      </c>
      <c r="H194" s="26" t="n">
        <f aca="false">AVERAGE('v3.0.1'!H194,'v3.0.2'!H194,'v3.0.3'!H194,'v3.0.4'!H194,'v3.0.5'!H194)</f>
        <v>4022013952</v>
      </c>
      <c r="I194" s="27" t="n">
        <f aca="false">AVERAGE('v3.0.1'!I194,'v3.0.2'!I194,'v3.0.3'!I194,'v3.0.4'!I194,'v3.0.5'!I194)</f>
        <v>64.7</v>
      </c>
      <c r="K194" s="28" t="n">
        <f aca="false">D194/$E$67*100</f>
        <v>2.53448275862069</v>
      </c>
      <c r="L194" s="28" t="n">
        <f aca="false">G194/$B$67*100</f>
        <v>2.20463957815987</v>
      </c>
      <c r="M194" s="29"/>
      <c r="N194" s="29"/>
    </row>
    <row r="195" customFormat="false" ht="12.85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AVERAGE('v3.0.1'!D195,'v3.0.2'!D195,'v3.0.3'!D195,'v3.0.4'!D195,'v3.0.5'!D195)</f>
        <v>3.02</v>
      </c>
      <c r="E195" s="26" t="n">
        <f aca="false">AVERAGE('v3.0.1'!E195,'v3.0.2'!E195,'v3.0.3'!E195,'v3.0.4'!E195,'v3.0.5'!E195)</f>
        <v>4</v>
      </c>
      <c r="F195" s="27" t="n">
        <f aca="false">AVERAGE('v3.0.1'!F195,'v3.0.2'!F195,'v3.0.3'!F195,'v3.0.4'!F195,'v3.0.5'!F195)</f>
        <v>75.28</v>
      </c>
      <c r="G195" s="26" t="n">
        <f aca="false">AVERAGE('v3.0.1'!G195,'v3.0.2'!G195,'v3.0.3'!G195,'v3.0.4'!G195,'v3.0.5'!G195)</f>
        <v>2535286016</v>
      </c>
      <c r="H195" s="26" t="n">
        <f aca="false">AVERAGE('v3.0.1'!H195,'v3.0.2'!H195,'v3.0.3'!H195,'v3.0.4'!H195,'v3.0.5'!H195)</f>
        <v>4022022144</v>
      </c>
      <c r="I195" s="27" t="n">
        <f aca="false">AVERAGE('v3.0.1'!I195,'v3.0.2'!I195,'v3.0.3'!I195,'v3.0.4'!I195,'v3.0.5'!I195)</f>
        <v>63.04</v>
      </c>
      <c r="K195" s="28" t="n">
        <f aca="false">D195/$E$67*100</f>
        <v>2.60344827586207</v>
      </c>
      <c r="L195" s="28" t="n">
        <f aca="false">G195/$B$67*100</f>
        <v>2.14813398554092</v>
      </c>
      <c r="M195" s="29"/>
      <c r="N195" s="29"/>
    </row>
    <row r="196" customFormat="false" ht="12.85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AVERAGE('v3.0.1'!D196,'v3.0.2'!D196,'v3.0.3'!D196,'v3.0.4'!D196,'v3.0.5'!D196)</f>
        <v>5.06</v>
      </c>
      <c r="E196" s="26" t="n">
        <f aca="false">AVERAGE('v3.0.1'!E196,'v3.0.2'!E196,'v3.0.3'!E196,'v3.0.4'!E196,'v3.0.5'!E196)</f>
        <v>8</v>
      </c>
      <c r="F196" s="27" t="n">
        <f aca="false">AVERAGE('v3.0.1'!F196,'v3.0.2'!F196,'v3.0.3'!F196,'v3.0.4'!F196,'v3.0.5'!F196)</f>
        <v>63.24</v>
      </c>
      <c r="G196" s="26" t="n">
        <f aca="false">AVERAGE('v3.0.1'!G196,'v3.0.2'!G196,'v3.0.3'!G196,'v3.0.4'!G196,'v3.0.5'!G196)</f>
        <v>4820552550.4</v>
      </c>
      <c r="H196" s="26" t="n">
        <f aca="false">AVERAGE('v3.0.1'!H196,'v3.0.2'!H196,'v3.0.3'!H196,'v3.0.4'!H196,'v3.0.5'!H196)</f>
        <v>8242675712</v>
      </c>
      <c r="I196" s="27" t="n">
        <f aca="false">AVERAGE('v3.0.1'!I196,'v3.0.2'!I196,'v3.0.3'!I196,'v3.0.4'!I196,'v3.0.5'!I196)</f>
        <v>58.48</v>
      </c>
      <c r="K196" s="28" t="n">
        <f aca="false">D196/$E$67*100</f>
        <v>4.36206896551724</v>
      </c>
      <c r="L196" s="28" t="n">
        <f aca="false">G196/$B$67*100</f>
        <v>4.08442783072574</v>
      </c>
      <c r="M196" s="29" t="n">
        <f aca="false">AVERAGE(K196:K200)</f>
        <v>3.58965517241379</v>
      </c>
      <c r="N196" s="29" t="n">
        <f aca="false">AVERAGE(L196:L200)</f>
        <v>3.30841769209207</v>
      </c>
    </row>
    <row r="197" customFormat="false" ht="12.85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AVERAGE('v3.0.1'!D197,'v3.0.2'!D197,'v3.0.3'!D197,'v3.0.4'!D197,'v3.0.5'!D197)</f>
        <v>3.46</v>
      </c>
      <c r="E197" s="26" t="n">
        <f aca="false">AVERAGE('v3.0.1'!E197,'v3.0.2'!E197,'v3.0.3'!E197,'v3.0.4'!E197,'v3.0.5'!E197)</f>
        <v>8</v>
      </c>
      <c r="F197" s="27" t="n">
        <f aca="false">AVERAGE('v3.0.1'!F197,'v3.0.2'!F197,'v3.0.3'!F197,'v3.0.4'!F197,'v3.0.5'!F197)</f>
        <v>43.16</v>
      </c>
      <c r="G197" s="26" t="n">
        <f aca="false">AVERAGE('v3.0.1'!G197,'v3.0.2'!G197,'v3.0.3'!G197,'v3.0.4'!G197,'v3.0.5'!G197)</f>
        <v>3105501644.8</v>
      </c>
      <c r="H197" s="26" t="n">
        <f aca="false">AVERAGE('v3.0.1'!H197,'v3.0.2'!H197,'v3.0.3'!H197,'v3.0.4'!H197,'v3.0.5'!H197)</f>
        <v>8242683904</v>
      </c>
      <c r="I197" s="27" t="n">
        <f aca="false">AVERAGE('v3.0.1'!I197,'v3.0.2'!I197,'v3.0.3'!I197,'v3.0.4'!I197,'v3.0.5'!I197)</f>
        <v>37.66</v>
      </c>
      <c r="K197" s="28" t="n">
        <f aca="false">D197/$E$67*100</f>
        <v>2.98275862068966</v>
      </c>
      <c r="L197" s="28" t="n">
        <f aca="false">G197/$B$67*100</f>
        <v>2.63127457148728</v>
      </c>
      <c r="M197" s="29"/>
      <c r="N197" s="29"/>
    </row>
    <row r="198" customFormat="false" ht="12.85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AVERAGE('v3.0.1'!D198,'v3.0.2'!D198,'v3.0.3'!D198,'v3.0.4'!D198,'v3.0.5'!D198)</f>
        <v>3.22</v>
      </c>
      <c r="E198" s="26" t="n">
        <f aca="false">AVERAGE('v3.0.1'!E198,'v3.0.2'!E198,'v3.0.3'!E198,'v3.0.4'!E198,'v3.0.5'!E198)</f>
        <v>8</v>
      </c>
      <c r="F198" s="27" t="n">
        <f aca="false">AVERAGE('v3.0.1'!F198,'v3.0.2'!F198,'v3.0.3'!F198,'v3.0.4'!F198,'v3.0.5'!F198)</f>
        <v>40.44</v>
      </c>
      <c r="G198" s="26" t="n">
        <f aca="false">AVERAGE('v3.0.1'!G198,'v3.0.2'!G198,'v3.0.3'!G198,'v3.0.4'!G198,'v3.0.5'!G198)</f>
        <v>3026858444.8</v>
      </c>
      <c r="H198" s="26" t="n">
        <f aca="false">AVERAGE('v3.0.1'!H198,'v3.0.2'!H198,'v3.0.3'!H198,'v3.0.4'!H198,'v3.0.5'!H198)</f>
        <v>8242683904</v>
      </c>
      <c r="I198" s="27" t="n">
        <f aca="false">AVERAGE('v3.0.1'!I198,'v3.0.2'!I198,'v3.0.3'!I198,'v3.0.4'!I198,'v3.0.5'!I198)</f>
        <v>36.72</v>
      </c>
      <c r="K198" s="28" t="n">
        <f aca="false">D198/$E$67*100</f>
        <v>2.77586206896552</v>
      </c>
      <c r="L198" s="28" t="n">
        <f aca="false">G198/$B$67*100</f>
        <v>2.56464061792719</v>
      </c>
      <c r="M198" s="29"/>
      <c r="N198" s="29"/>
    </row>
    <row r="199" customFormat="false" ht="12.85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AVERAGE('v3.0.1'!D199,'v3.0.2'!D199,'v3.0.3'!D199,'v3.0.4'!D199,'v3.0.5'!D199)</f>
        <v>5.08</v>
      </c>
      <c r="E199" s="26" t="n">
        <f aca="false">AVERAGE('v3.0.1'!E199,'v3.0.2'!E199,'v3.0.3'!E199,'v3.0.4'!E199,'v3.0.5'!E199)</f>
        <v>8</v>
      </c>
      <c r="F199" s="27" t="n">
        <f aca="false">AVERAGE('v3.0.1'!F199,'v3.0.2'!F199,'v3.0.3'!F199,'v3.0.4'!F199,'v3.0.5'!F199)</f>
        <v>63.26</v>
      </c>
      <c r="G199" s="26" t="n">
        <f aca="false">AVERAGE('v3.0.1'!G199,'v3.0.2'!G199,'v3.0.3'!G199,'v3.0.4'!G199,'v3.0.5'!G199)</f>
        <v>4820762265.6</v>
      </c>
      <c r="H199" s="26" t="n">
        <f aca="false">AVERAGE('v3.0.1'!H199,'v3.0.2'!H199,'v3.0.3'!H199,'v3.0.4'!H199,'v3.0.5'!H199)</f>
        <v>8242683904</v>
      </c>
      <c r="I199" s="27" t="n">
        <f aca="false">AVERAGE('v3.0.1'!I199,'v3.0.2'!I199,'v3.0.3'!I199,'v3.0.4'!I199,'v3.0.5'!I199)</f>
        <v>58.5</v>
      </c>
      <c r="K199" s="28" t="n">
        <f aca="false">D199/$E$67*100</f>
        <v>4.37931034482759</v>
      </c>
      <c r="L199" s="28" t="n">
        <f aca="false">G199/$B$67*100</f>
        <v>4.08460552126857</v>
      </c>
      <c r="M199" s="29"/>
      <c r="N199" s="29"/>
    </row>
    <row r="200" customFormat="false" ht="12.85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AVERAGE('v3.0.1'!D200,'v3.0.2'!D200,'v3.0.3'!D200,'v3.0.4'!D200,'v3.0.5'!D200)</f>
        <v>4</v>
      </c>
      <c r="E200" s="26" t="n">
        <f aca="false">AVERAGE('v3.0.1'!E200,'v3.0.2'!E200,'v3.0.3'!E200,'v3.0.4'!E200,'v3.0.5'!E200)</f>
        <v>8</v>
      </c>
      <c r="F200" s="27" t="n">
        <f aca="false">AVERAGE('v3.0.1'!F200,'v3.0.2'!F200,'v3.0.3'!F200,'v3.0.4'!F200,'v3.0.5'!F200)</f>
        <v>50.16</v>
      </c>
      <c r="G200" s="26" t="n">
        <f aca="false">AVERAGE('v3.0.1'!G200,'v3.0.2'!G200,'v3.0.3'!G200,'v3.0.4'!G200,'v3.0.5'!G200)</f>
        <v>3749746739.2</v>
      </c>
      <c r="H200" s="26" t="n">
        <f aca="false">AVERAGE('v3.0.1'!H200,'v3.0.2'!H200,'v3.0.3'!H200,'v3.0.4'!H200,'v3.0.5'!H200)</f>
        <v>8242675712</v>
      </c>
      <c r="I200" s="27" t="n">
        <f aca="false">AVERAGE('v3.0.1'!I200,'v3.0.2'!I200,'v3.0.3'!I200,'v3.0.4'!I200,'v3.0.5'!I200)</f>
        <v>45.5</v>
      </c>
      <c r="K200" s="28" t="n">
        <f aca="false">D200/$E$67*100</f>
        <v>3.44827586206897</v>
      </c>
      <c r="L200" s="28" t="n">
        <f aca="false">G200/$B$67*100</f>
        <v>3.17713991905155</v>
      </c>
      <c r="M200" s="29"/>
      <c r="N200" s="29"/>
    </row>
    <row r="201" customFormat="false" ht="12.85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AVERAGE('v3.0.1'!D201,'v3.0.2'!D201,'v3.0.3'!D201,'v3.0.4'!D201,'v3.0.5'!D201)</f>
        <v>2.6</v>
      </c>
      <c r="E201" s="26" t="n">
        <f aca="false">AVERAGE('v3.0.1'!E201,'v3.0.2'!E201,'v3.0.3'!E201,'v3.0.4'!E201,'v3.0.5'!E201)</f>
        <v>12</v>
      </c>
      <c r="F201" s="27" t="n">
        <f aca="false">AVERAGE('v3.0.1'!F201,'v3.0.2'!F201,'v3.0.3'!F201,'v3.0.4'!F201,'v3.0.5'!F201)</f>
        <v>21.44</v>
      </c>
      <c r="G201" s="26" t="n">
        <f aca="false">AVERAGE('v3.0.1'!G201,'v3.0.2'!G201,'v3.0.3'!G201,'v3.0.4'!G201,'v3.0.5'!G201)</f>
        <v>2048956467.2</v>
      </c>
      <c r="H201" s="26" t="n">
        <f aca="false">AVERAGE('v3.0.1'!H201,'v3.0.2'!H201,'v3.0.3'!H201,'v3.0.4'!H201,'v3.0.5'!H201)</f>
        <v>12457054208</v>
      </c>
      <c r="I201" s="27" t="n">
        <f aca="false">AVERAGE('v3.0.1'!I201,'v3.0.2'!I201,'v3.0.3'!I201,'v3.0.4'!I201,'v3.0.5'!I201)</f>
        <v>16.44</v>
      </c>
      <c r="K201" s="28" t="n">
        <f aca="false">D201/$E$67*100</f>
        <v>2.24137931034483</v>
      </c>
      <c r="L201" s="28" t="n">
        <f aca="false">G201/$B$67*100</f>
        <v>1.73606961672532</v>
      </c>
      <c r="M201" s="29" t="n">
        <f aca="false">K201</f>
        <v>2.24137931034483</v>
      </c>
      <c r="N201" s="29" t="n">
        <f aca="false">L201</f>
        <v>1.73606961672532</v>
      </c>
    </row>
    <row r="202" customFormat="false" ht="12.85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AVERAGE('v3.0.1'!D202,'v3.0.2'!D202,'v3.0.3'!D202,'v3.0.4'!D202,'v3.0.5'!D202)</f>
        <v>2.98</v>
      </c>
      <c r="E202" s="22" t="n">
        <f aca="false">AVERAGE('v3.0.1'!E202,'v3.0.2'!E202,'v3.0.3'!E202,'v3.0.4'!E202,'v3.0.5'!E202)</f>
        <v>4</v>
      </c>
      <c r="F202" s="23" t="n">
        <f aca="false">AVERAGE('v3.0.1'!F202,'v3.0.2'!F202,'v3.0.3'!F202,'v3.0.4'!F202,'v3.0.5'!F202)</f>
        <v>74.98</v>
      </c>
      <c r="G202" s="22" t="n">
        <f aca="false">AVERAGE('v3.0.1'!G202,'v3.0.2'!G202,'v3.0.3'!G202,'v3.0.4'!G202,'v3.0.5'!G202)</f>
        <v>2737870899.2</v>
      </c>
      <c r="H202" s="22" t="n">
        <f aca="false">AVERAGE('v3.0.1'!H202,'v3.0.2'!H202,'v3.0.3'!H202,'v3.0.4'!H202,'v3.0.5'!H202)</f>
        <v>4022013952</v>
      </c>
      <c r="I202" s="23" t="n">
        <f aca="false">AVERAGE('v3.0.1'!I202,'v3.0.2'!I202,'v3.0.3'!I202,'v3.0.4'!I202,'v3.0.5'!I202)</f>
        <v>68.08</v>
      </c>
      <c r="K202" s="24" t="n">
        <f aca="false">D202/$E$67*100</f>
        <v>2.56896551724138</v>
      </c>
      <c r="L202" s="24" t="n">
        <f aca="false">G202/$B$67*100</f>
        <v>2.31978304991171</v>
      </c>
      <c r="M202" s="25" t="n">
        <f aca="false">AVERAGE(K202:K217)</f>
        <v>2.51724137931034</v>
      </c>
      <c r="N202" s="25" t="n">
        <f aca="false">AVERAGE(L202:L217)</f>
        <v>2.16457036075241</v>
      </c>
    </row>
    <row r="203" customFormat="false" ht="12.85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AVERAGE('v3.0.1'!D203,'v3.0.2'!D203,'v3.0.3'!D203,'v3.0.4'!D203,'v3.0.5'!D203)</f>
        <v>2.96</v>
      </c>
      <c r="E203" s="22" t="n">
        <f aca="false">AVERAGE('v3.0.1'!E203,'v3.0.2'!E203,'v3.0.3'!E203,'v3.0.4'!E203,'v3.0.5'!E203)</f>
        <v>4</v>
      </c>
      <c r="F203" s="23" t="n">
        <f aca="false">AVERAGE('v3.0.1'!F203,'v3.0.2'!F203,'v3.0.3'!F203,'v3.0.4'!F203,'v3.0.5'!F203)</f>
        <v>74.04</v>
      </c>
      <c r="G203" s="22" t="n">
        <f aca="false">AVERAGE('v3.0.1'!G203,'v3.0.2'!G203,'v3.0.3'!G203,'v3.0.4'!G203,'v3.0.5'!G203)</f>
        <v>2535286016</v>
      </c>
      <c r="H203" s="22" t="n">
        <f aca="false">AVERAGE('v3.0.1'!H203,'v3.0.2'!H203,'v3.0.3'!H203,'v3.0.4'!H203,'v3.0.5'!H203)</f>
        <v>4022022144</v>
      </c>
      <c r="I203" s="23" t="n">
        <f aca="false">AVERAGE('v3.0.1'!I203,'v3.0.2'!I203,'v3.0.3'!I203,'v3.0.4'!I203,'v3.0.5'!I203)</f>
        <v>63.04</v>
      </c>
      <c r="K203" s="24" t="n">
        <f aca="false">D203/$E$67*100</f>
        <v>2.55172413793103</v>
      </c>
      <c r="L203" s="24" t="n">
        <f aca="false">G203/$B$67*100</f>
        <v>2.14813398554092</v>
      </c>
      <c r="M203" s="25"/>
      <c r="N203" s="25"/>
    </row>
    <row r="204" customFormat="false" ht="12.85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AVERAGE('v3.0.1'!D204,'v3.0.2'!D204,'v3.0.3'!D204,'v3.0.4'!D204,'v3.0.5'!D204)</f>
        <v>2.88</v>
      </c>
      <c r="E204" s="22" t="n">
        <f aca="false">AVERAGE('v3.0.1'!E204,'v3.0.2'!E204,'v3.0.3'!E204,'v3.0.4'!E204,'v3.0.5'!E204)</f>
        <v>4</v>
      </c>
      <c r="F204" s="23" t="n">
        <f aca="false">AVERAGE('v3.0.1'!F204,'v3.0.2'!F204,'v3.0.3'!F204,'v3.0.4'!F204,'v3.0.5'!F204)</f>
        <v>71.98</v>
      </c>
      <c r="G204" s="22" t="n">
        <f aca="false">AVERAGE('v3.0.1'!G204,'v3.0.2'!G204,'v3.0.3'!G204,'v3.0.4'!G204,'v3.0.5'!G204)</f>
        <v>2640772761.6</v>
      </c>
      <c r="H204" s="22" t="n">
        <f aca="false">AVERAGE('v3.0.1'!H204,'v3.0.2'!H204,'v3.0.3'!H204,'v3.0.4'!H204,'v3.0.5'!H204)</f>
        <v>4022013952</v>
      </c>
      <c r="I204" s="23" t="n">
        <f aca="false">AVERAGE('v3.0.1'!I204,'v3.0.2'!I204,'v3.0.3'!I204,'v3.0.4'!I204,'v3.0.5'!I204)</f>
        <v>65.66</v>
      </c>
      <c r="K204" s="24" t="n">
        <f aca="false">D204/$E$67*100</f>
        <v>2.48275862068966</v>
      </c>
      <c r="L204" s="24" t="n">
        <f aca="false">G204/$B$67*100</f>
        <v>2.23751232858285</v>
      </c>
      <c r="M204" s="25"/>
      <c r="N204" s="25"/>
    </row>
    <row r="205" customFormat="false" ht="12.85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AVERAGE('v3.0.1'!D205,'v3.0.2'!D205,'v3.0.3'!D205,'v3.0.4'!D205,'v3.0.5'!D205)</f>
        <v>2.94</v>
      </c>
      <c r="E205" s="22" t="n">
        <f aca="false">AVERAGE('v3.0.1'!E205,'v3.0.2'!E205,'v3.0.3'!E205,'v3.0.4'!E205,'v3.0.5'!E205)</f>
        <v>4</v>
      </c>
      <c r="F205" s="23" t="n">
        <f aca="false">AVERAGE('v3.0.1'!F205,'v3.0.2'!F205,'v3.0.3'!F205,'v3.0.4'!F205,'v3.0.5'!F205)</f>
        <v>73.26</v>
      </c>
      <c r="G205" s="22" t="n">
        <f aca="false">AVERAGE('v3.0.1'!G205,'v3.0.2'!G205,'v3.0.3'!G205,'v3.0.4'!G205,'v3.0.5'!G205)</f>
        <v>2657130547.2</v>
      </c>
      <c r="H205" s="22" t="n">
        <f aca="false">AVERAGE('v3.0.1'!H205,'v3.0.2'!H205,'v3.0.3'!H205,'v3.0.4'!H205,'v3.0.5'!H205)</f>
        <v>4022013952</v>
      </c>
      <c r="I205" s="23" t="n">
        <f aca="false">AVERAGE('v3.0.1'!I205,'v3.0.2'!I205,'v3.0.3'!I205,'v3.0.4'!I205,'v3.0.5'!I205)</f>
        <v>66.08</v>
      </c>
      <c r="K205" s="24" t="n">
        <f aca="false">D205/$E$67*100</f>
        <v>2.53448275862069</v>
      </c>
      <c r="L205" s="24" t="n">
        <f aca="false">G205/$B$67*100</f>
        <v>2.25137219092335</v>
      </c>
      <c r="M205" s="25"/>
      <c r="N205" s="25"/>
    </row>
    <row r="206" customFormat="false" ht="12.85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AVERAGE('v3.0.1'!D206,'v3.0.2'!D206,'v3.0.3'!D206,'v3.0.4'!D206,'v3.0.5'!D206)</f>
        <v>3.04</v>
      </c>
      <c r="E206" s="22" t="n">
        <f aca="false">AVERAGE('v3.0.1'!E206,'v3.0.2'!E206,'v3.0.3'!E206,'v3.0.4'!E206,'v3.0.5'!E206)</f>
        <v>4</v>
      </c>
      <c r="F206" s="23" t="n">
        <f aca="false">AVERAGE('v3.0.1'!F206,'v3.0.2'!F206,'v3.0.3'!F206,'v3.0.4'!F206,'v3.0.5'!F206)</f>
        <v>76</v>
      </c>
      <c r="G206" s="22" t="n">
        <f aca="false">AVERAGE('v3.0.1'!G206,'v3.0.2'!G206,'v3.0.3'!G206,'v3.0.4'!G206,'v3.0.5'!G206)</f>
        <v>2551224371.2</v>
      </c>
      <c r="H206" s="22" t="n">
        <f aca="false">AVERAGE('v3.0.1'!H206,'v3.0.2'!H206,'v3.0.3'!H206,'v3.0.4'!H206,'v3.0.5'!H206)</f>
        <v>4022013952</v>
      </c>
      <c r="I206" s="23" t="n">
        <f aca="false">AVERAGE('v3.0.1'!I206,'v3.0.2'!I206,'v3.0.3'!I206,'v3.0.4'!I206,'v3.0.5'!I206)</f>
        <v>63.4</v>
      </c>
      <c r="K206" s="24" t="n">
        <f aca="false">D206/$E$67*100</f>
        <v>2.62068965517241</v>
      </c>
      <c r="L206" s="24" t="n">
        <f aca="false">G206/$B$67*100</f>
        <v>2.16163846679576</v>
      </c>
      <c r="M206" s="25"/>
      <c r="N206" s="25"/>
    </row>
    <row r="207" customFormat="false" ht="12.85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AVERAGE('v3.0.1'!D207,'v3.0.2'!D207,'v3.0.3'!D207,'v3.0.4'!D207,'v3.0.5'!D207)</f>
        <v>3.04</v>
      </c>
      <c r="E207" s="22" t="n">
        <f aca="false">AVERAGE('v3.0.1'!E207,'v3.0.2'!E207,'v3.0.3'!E207,'v3.0.4'!E207,'v3.0.5'!E207)</f>
        <v>4</v>
      </c>
      <c r="F207" s="23" t="n">
        <f aca="false">AVERAGE('v3.0.1'!F207,'v3.0.2'!F207,'v3.0.3'!F207,'v3.0.4'!F207,'v3.0.5'!F207)</f>
        <v>76.06</v>
      </c>
      <c r="G207" s="22" t="n">
        <f aca="false">AVERAGE('v3.0.1'!G207,'v3.0.2'!G207,'v3.0.3'!G207,'v3.0.4'!G207,'v3.0.5'!G207)</f>
        <v>2525219686.4</v>
      </c>
      <c r="H207" s="22" t="n">
        <f aca="false">AVERAGE('v3.0.1'!H207,'v3.0.2'!H207,'v3.0.3'!H207,'v3.0.4'!H207,'v3.0.5'!H207)</f>
        <v>4022013952</v>
      </c>
      <c r="I207" s="23" t="n">
        <f aca="false">AVERAGE('v3.0.1'!I207,'v3.0.2'!I207,'v3.0.3'!I207,'v3.0.4'!I207,'v3.0.5'!I207)</f>
        <v>62.8</v>
      </c>
      <c r="K207" s="24" t="n">
        <f aca="false">D207/$E$67*100</f>
        <v>2.62068965517241</v>
      </c>
      <c r="L207" s="24" t="n">
        <f aca="false">G207/$B$67*100</f>
        <v>2.13960483948523</v>
      </c>
      <c r="M207" s="25"/>
      <c r="N207" s="25"/>
    </row>
    <row r="208" customFormat="false" ht="12.85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AVERAGE('v3.0.1'!D208,'v3.0.2'!D208,'v3.0.3'!D208,'v3.0.4'!D208,'v3.0.5'!D208)</f>
        <v>2.96</v>
      </c>
      <c r="E208" s="22" t="n">
        <f aca="false">AVERAGE('v3.0.1'!E208,'v3.0.2'!E208,'v3.0.3'!E208,'v3.0.4'!E208,'v3.0.5'!E208)</f>
        <v>4</v>
      </c>
      <c r="F208" s="23" t="n">
        <f aca="false">AVERAGE('v3.0.1'!F208,'v3.0.2'!F208,'v3.0.3'!F208,'v3.0.4'!F208,'v3.0.5'!F208)</f>
        <v>73.82</v>
      </c>
      <c r="G208" s="22" t="n">
        <f aca="false">AVERAGE('v3.0.1'!G208,'v3.0.2'!G208,'v3.0.3'!G208,'v3.0.4'!G208,'v3.0.5'!G208)</f>
        <v>2568840448</v>
      </c>
      <c r="H208" s="22" t="n">
        <f aca="false">AVERAGE('v3.0.1'!H208,'v3.0.2'!H208,'v3.0.3'!H208,'v3.0.4'!H208,'v3.0.5'!H208)</f>
        <v>4022013952</v>
      </c>
      <c r="I208" s="23" t="n">
        <f aca="false">AVERAGE('v3.0.1'!I208,'v3.0.2'!I208,'v3.0.3'!I208,'v3.0.4'!I208,'v3.0.5'!I208)</f>
        <v>63.86</v>
      </c>
      <c r="K208" s="24" t="n">
        <f aca="false">D208/$E$67*100</f>
        <v>2.55172413793103</v>
      </c>
      <c r="L208" s="24" t="n">
        <f aca="false">G208/$B$67*100</f>
        <v>2.17656447239322</v>
      </c>
      <c r="M208" s="25"/>
      <c r="N208" s="25"/>
    </row>
    <row r="209" customFormat="false" ht="12.85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AVERAGE('v3.0.1'!D209,'v3.0.2'!D209,'v3.0.3'!D209,'v3.0.4'!D209,'v3.0.5'!D209)</f>
        <v>2.86</v>
      </c>
      <c r="E209" s="22" t="n">
        <f aca="false">AVERAGE('v3.0.1'!E209,'v3.0.2'!E209,'v3.0.3'!E209,'v3.0.4'!E209,'v3.0.5'!E209)</f>
        <v>4</v>
      </c>
      <c r="F209" s="23" t="n">
        <f aca="false">AVERAGE('v3.0.1'!F209,'v3.0.2'!F209,'v3.0.3'!F209,'v3.0.4'!F209,'v3.0.5'!F209)</f>
        <v>71.74</v>
      </c>
      <c r="G209" s="22" t="n">
        <f aca="false">AVERAGE('v3.0.1'!G209,'v3.0.2'!G209,'v3.0.3'!G209,'v3.0.4'!G209,'v3.0.5'!G209)</f>
        <v>2415119206.4</v>
      </c>
      <c r="H209" s="22" t="n">
        <f aca="false">AVERAGE('v3.0.1'!H209,'v3.0.2'!H209,'v3.0.3'!H209,'v3.0.4'!H209,'v3.0.5'!H209)</f>
        <v>4022013952</v>
      </c>
      <c r="I209" s="23" t="n">
        <f aca="false">AVERAGE('v3.0.1'!I209,'v3.0.2'!I209,'v3.0.3'!I209,'v3.0.4'!I209,'v3.0.5'!I209)</f>
        <v>60.04</v>
      </c>
      <c r="K209" s="24" t="n">
        <f aca="false">D209/$E$67*100</f>
        <v>2.46551724137931</v>
      </c>
      <c r="L209" s="24" t="n">
        <f aca="false">G209/$B$67*100</f>
        <v>2.0463173045011</v>
      </c>
      <c r="M209" s="25"/>
      <c r="N209" s="25"/>
    </row>
    <row r="210" customFormat="false" ht="12.85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AVERAGE('v3.0.1'!D210,'v3.0.2'!D210,'v3.0.3'!D210,'v3.0.4'!D210,'v3.0.5'!D210)</f>
        <v>3.02</v>
      </c>
      <c r="E210" s="22" t="n">
        <f aca="false">AVERAGE('v3.0.1'!E210,'v3.0.2'!E210,'v3.0.3'!E210,'v3.0.4'!E210,'v3.0.5'!E210)</f>
        <v>4</v>
      </c>
      <c r="F210" s="23" t="n">
        <f aca="false">AVERAGE('v3.0.1'!F210,'v3.0.2'!F210,'v3.0.3'!F210,'v3.0.4'!F210,'v3.0.5'!F210)</f>
        <v>74.96</v>
      </c>
      <c r="G210" s="22" t="n">
        <f aca="false">AVERAGE('v3.0.1'!G210,'v3.0.2'!G210,'v3.0.3'!G210,'v3.0.4'!G210,'v3.0.5'!G210)</f>
        <v>2779813939.2</v>
      </c>
      <c r="H210" s="22" t="n">
        <f aca="false">AVERAGE('v3.0.1'!H210,'v3.0.2'!H210,'v3.0.3'!H210,'v3.0.4'!H210,'v3.0.5'!H210)</f>
        <v>4022013952</v>
      </c>
      <c r="I210" s="23" t="n">
        <f aca="false">AVERAGE('v3.0.1'!I210,'v3.0.2'!I210,'v3.0.3'!I210,'v3.0.4'!I210,'v3.0.5'!I210)</f>
        <v>69.12</v>
      </c>
      <c r="K210" s="24" t="n">
        <f aca="false">D210/$E$67*100</f>
        <v>2.60344827586207</v>
      </c>
      <c r="L210" s="24" t="n">
        <f aca="false">G210/$B$67*100</f>
        <v>2.35532115847709</v>
      </c>
      <c r="M210" s="25"/>
      <c r="N210" s="25"/>
    </row>
    <row r="211" customFormat="false" ht="12.85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AVERAGE('v3.0.1'!D211,'v3.0.2'!D211,'v3.0.3'!D211,'v3.0.4'!D211,'v3.0.5'!D211)</f>
        <v>2.96</v>
      </c>
      <c r="E211" s="22" t="n">
        <f aca="false">AVERAGE('v3.0.1'!E211,'v3.0.2'!E211,'v3.0.3'!E211,'v3.0.4'!E211,'v3.0.5'!E211)</f>
        <v>4</v>
      </c>
      <c r="F211" s="23" t="n">
        <f aca="false">AVERAGE('v3.0.1'!F211,'v3.0.2'!F211,'v3.0.3'!F211,'v3.0.4'!F211,'v3.0.5'!F211)</f>
        <v>74.5</v>
      </c>
      <c r="G211" s="22" t="n">
        <f aca="false">AVERAGE('v3.0.1'!G211,'v3.0.2'!G211,'v3.0.3'!G211,'v3.0.4'!G211,'v3.0.5'!G211)</f>
        <v>2601765734.4</v>
      </c>
      <c r="H211" s="22" t="n">
        <f aca="false">AVERAGE('v3.0.1'!H211,'v3.0.2'!H211,'v3.0.3'!H211,'v3.0.4'!H211,'v3.0.5'!H211)</f>
        <v>4022013952</v>
      </c>
      <c r="I211" s="23" t="n">
        <f aca="false">AVERAGE('v3.0.1'!I211,'v3.0.2'!I211,'v3.0.3'!I211,'v3.0.4'!I211,'v3.0.5'!I211)</f>
        <v>64.66</v>
      </c>
      <c r="K211" s="24" t="n">
        <f aca="false">D211/$E$67*100</f>
        <v>2.55172413793103</v>
      </c>
      <c r="L211" s="24" t="n">
        <f aca="false">G211/$B$67*100</f>
        <v>2.20446188761705</v>
      </c>
      <c r="M211" s="25"/>
      <c r="N211" s="25"/>
    </row>
    <row r="212" customFormat="false" ht="12.85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AVERAGE('v3.0.1'!D212,'v3.0.2'!D212,'v3.0.3'!D212,'v3.0.4'!D212,'v3.0.5'!D212)</f>
        <v>2.94</v>
      </c>
      <c r="E212" s="22" t="n">
        <f aca="false">AVERAGE('v3.0.1'!E212,'v3.0.2'!E212,'v3.0.3'!E212,'v3.0.4'!E212,'v3.0.5'!E212)</f>
        <v>4</v>
      </c>
      <c r="F212" s="23" t="n">
        <f aca="false">AVERAGE('v3.0.1'!F212,'v3.0.2'!F212,'v3.0.3'!F212,'v3.0.4'!F212,'v3.0.5'!F212)</f>
        <v>73.6</v>
      </c>
      <c r="G212" s="22" t="n">
        <f aca="false">AVERAGE('v3.0.1'!G212,'v3.0.2'!G212,'v3.0.3'!G212,'v3.0.4'!G212,'v3.0.5'!G212)</f>
        <v>2581423360</v>
      </c>
      <c r="H212" s="22" t="n">
        <f aca="false">AVERAGE('v3.0.1'!H212,'v3.0.2'!H212,'v3.0.3'!H212,'v3.0.4'!H212,'v3.0.5'!H212)</f>
        <v>4022022144</v>
      </c>
      <c r="I212" s="23" t="n">
        <f aca="false">AVERAGE('v3.0.1'!I212,'v3.0.2'!I212,'v3.0.3'!I212,'v3.0.4'!I212,'v3.0.5'!I212)</f>
        <v>64.16</v>
      </c>
      <c r="K212" s="24" t="n">
        <f aca="false">D212/$E$67*100</f>
        <v>2.53448275862069</v>
      </c>
      <c r="L212" s="24" t="n">
        <f aca="false">G212/$B$67*100</f>
        <v>2.18722590496284</v>
      </c>
      <c r="M212" s="25"/>
      <c r="N212" s="25"/>
    </row>
    <row r="213" customFormat="false" ht="12.85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AVERAGE('v3.0.1'!D213,'v3.0.2'!D213,'v3.0.3'!D213,'v3.0.4'!D213,'v3.0.5'!D213)</f>
        <v>2.78</v>
      </c>
      <c r="E213" s="22" t="n">
        <f aca="false">AVERAGE('v3.0.1'!E213,'v3.0.2'!E213,'v3.0.3'!E213,'v3.0.4'!E213,'v3.0.5'!E213)</f>
        <v>4</v>
      </c>
      <c r="F213" s="23" t="n">
        <f aca="false">AVERAGE('v3.0.1'!F213,'v3.0.2'!F213,'v3.0.3'!F213,'v3.0.4'!F213,'v3.0.5'!F213)</f>
        <v>69.24</v>
      </c>
      <c r="G213" s="22" t="n">
        <f aca="false">AVERAGE('v3.0.1'!G213,'v3.0.2'!G213,'v3.0.3'!G213,'v3.0.4'!G213,'v3.0.5'!G213)</f>
        <v>2453077657.6</v>
      </c>
      <c r="H213" s="22" t="n">
        <f aca="false">AVERAGE('v3.0.1'!H213,'v3.0.2'!H213,'v3.0.3'!H213,'v3.0.4'!H213,'v3.0.5'!H213)</f>
        <v>4022013952</v>
      </c>
      <c r="I213" s="23" t="n">
        <f aca="false">AVERAGE('v3.0.1'!I213,'v3.0.2'!I213,'v3.0.3'!I213,'v3.0.4'!I213,'v3.0.5'!I213)</f>
        <v>61</v>
      </c>
      <c r="K213" s="24" t="n">
        <f aca="false">D213/$E$67*100</f>
        <v>2.39655172413793</v>
      </c>
      <c r="L213" s="24" t="n">
        <f aca="false">G213/$B$67*100</f>
        <v>2.07847929275277</v>
      </c>
      <c r="M213" s="25"/>
      <c r="N213" s="25"/>
    </row>
    <row r="214" customFormat="false" ht="12.85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AVERAGE('v3.0.1'!D214,'v3.0.2'!D214,'v3.0.3'!D214,'v3.0.4'!D214,'v3.0.5'!D214)</f>
        <v>2.84</v>
      </c>
      <c r="E214" s="22" t="n">
        <f aca="false">AVERAGE('v3.0.1'!E214,'v3.0.2'!E214,'v3.0.3'!E214,'v3.0.4'!E214,'v3.0.5'!E214)</f>
        <v>4</v>
      </c>
      <c r="F214" s="23" t="n">
        <f aca="false">AVERAGE('v3.0.1'!F214,'v3.0.2'!F214,'v3.0.3'!F214,'v3.0.4'!F214,'v3.0.5'!F214)</f>
        <v>70.8</v>
      </c>
      <c r="G214" s="22" t="n">
        <f aca="false">AVERAGE('v3.0.1'!G214,'v3.0.2'!G214,'v3.0.3'!G214,'v3.0.4'!G214,'v3.0.5'!G214)</f>
        <v>2454545664</v>
      </c>
      <c r="H214" s="22" t="n">
        <f aca="false">AVERAGE('v3.0.1'!H214,'v3.0.2'!H214,'v3.0.3'!H214,'v3.0.4'!H214,'v3.0.5'!H214)</f>
        <v>4022022144</v>
      </c>
      <c r="I214" s="23" t="n">
        <f aca="false">AVERAGE('v3.0.1'!I214,'v3.0.2'!I214,'v3.0.3'!I214,'v3.0.4'!I214,'v3.0.5'!I214)</f>
        <v>61.02</v>
      </c>
      <c r="K214" s="24" t="n">
        <f aca="false">D214/$E$67*100</f>
        <v>2.44827586206897</v>
      </c>
      <c r="L214" s="24" t="n">
        <f aca="false">G214/$B$67*100</f>
        <v>2.07972312655256</v>
      </c>
      <c r="M214" s="25"/>
      <c r="N214" s="25"/>
    </row>
    <row r="215" customFormat="false" ht="12.85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AVERAGE('v3.0.1'!D215,'v3.0.2'!D215,'v3.0.3'!D215,'v3.0.4'!D215,'v3.0.5'!D215)</f>
        <v>2.92</v>
      </c>
      <c r="E215" s="22" t="n">
        <f aca="false">AVERAGE('v3.0.1'!E215,'v3.0.2'!E215,'v3.0.3'!E215,'v3.0.4'!E215,'v3.0.5'!E215)</f>
        <v>4</v>
      </c>
      <c r="F215" s="23" t="n">
        <f aca="false">AVERAGE('v3.0.1'!F215,'v3.0.2'!F215,'v3.0.3'!F215,'v3.0.4'!F215,'v3.0.5'!F215)</f>
        <v>73.4</v>
      </c>
      <c r="G215" s="22" t="n">
        <f aca="false">AVERAGE('v3.0.1'!G215,'v3.0.2'!G215,'v3.0.3'!G215,'v3.0.4'!G215,'v3.0.5'!G215)</f>
        <v>2576390195.2</v>
      </c>
      <c r="H215" s="22" t="n">
        <f aca="false">AVERAGE('v3.0.1'!H215,'v3.0.2'!H215,'v3.0.3'!H215,'v3.0.4'!H215,'v3.0.5'!H215)</f>
        <v>4022013952</v>
      </c>
      <c r="I215" s="23" t="n">
        <f aca="false">AVERAGE('v3.0.1'!I215,'v3.0.2'!I215,'v3.0.3'!I215,'v3.0.4'!I215,'v3.0.5'!I215)</f>
        <v>64.08</v>
      </c>
      <c r="K215" s="24" t="n">
        <f aca="false">D215/$E$67*100</f>
        <v>2.51724137931034</v>
      </c>
      <c r="L215" s="24" t="n">
        <f aca="false">G215/$B$67*100</f>
        <v>2.18296133193499</v>
      </c>
      <c r="M215" s="25"/>
      <c r="N215" s="25"/>
    </row>
    <row r="216" customFormat="false" ht="12.85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AVERAGE('v3.0.1'!D216,'v3.0.2'!D216,'v3.0.3'!D216,'v3.0.4'!D216,'v3.0.5'!D216)</f>
        <v>2.74</v>
      </c>
      <c r="E216" s="22" t="n">
        <f aca="false">AVERAGE('v3.0.1'!E216,'v3.0.2'!E216,'v3.0.3'!E216,'v3.0.4'!E216,'v3.0.5'!E216)</f>
        <v>4</v>
      </c>
      <c r="F216" s="23" t="n">
        <f aca="false">AVERAGE('v3.0.1'!F216,'v3.0.2'!F216,'v3.0.3'!F216,'v3.0.4'!F216,'v3.0.5'!F216)</f>
        <v>68.28</v>
      </c>
      <c r="G216" s="22" t="n">
        <f aca="false">AVERAGE('v3.0.1'!G216,'v3.0.2'!G216,'v3.0.3'!G216,'v3.0.4'!G216,'v3.0.5'!G216)</f>
        <v>2483696076.8</v>
      </c>
      <c r="H216" s="22" t="n">
        <f aca="false">AVERAGE('v3.0.1'!H216,'v3.0.2'!H216,'v3.0.3'!H216,'v3.0.4'!H216,'v3.0.5'!H216)</f>
        <v>4022013952</v>
      </c>
      <c r="I216" s="23" t="n">
        <f aca="false">AVERAGE('v3.0.1'!I216,'v3.0.2'!I216,'v3.0.3'!I216,'v3.0.4'!I216,'v3.0.5'!I216)</f>
        <v>61.76</v>
      </c>
      <c r="K216" s="24" t="n">
        <f aca="false">D216/$E$67*100</f>
        <v>2.36206896551724</v>
      </c>
      <c r="L216" s="24" t="n">
        <f aca="false">G216/$B$67*100</f>
        <v>2.1044221120055</v>
      </c>
      <c r="M216" s="25"/>
      <c r="N216" s="25"/>
    </row>
    <row r="217" customFormat="false" ht="12.85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AVERAGE('v3.0.1'!D217,'v3.0.2'!D217,'v3.0.3'!D217,'v3.0.4'!D217,'v3.0.5'!D217)</f>
        <v>2.86</v>
      </c>
      <c r="E217" s="22" t="n">
        <f aca="false">AVERAGE('v3.0.1'!E217,'v3.0.2'!E217,'v3.0.3'!E217,'v3.0.4'!E217,'v3.0.5'!E217)</f>
        <v>4</v>
      </c>
      <c r="F217" s="23" t="n">
        <f aca="false">AVERAGE('v3.0.1'!F217,'v3.0.2'!F217,'v3.0.3'!F217,'v3.0.4'!F217,'v3.0.5'!F217)</f>
        <v>71.72</v>
      </c>
      <c r="G217" s="22" t="n">
        <f aca="false">AVERAGE('v3.0.1'!G217,'v3.0.2'!G217,'v3.0.3'!G217,'v3.0.4'!G217,'v3.0.5'!G217)</f>
        <v>2312778188.8</v>
      </c>
      <c r="H217" s="22" t="n">
        <f aca="false">AVERAGE('v3.0.1'!H217,'v3.0.2'!H217,'v3.0.3'!H217,'v3.0.4'!H217,'v3.0.5'!H217)</f>
        <v>4022022144</v>
      </c>
      <c r="I217" s="23" t="n">
        <f aca="false">AVERAGE('v3.0.1'!I217,'v3.0.2'!I217,'v3.0.3'!I217,'v3.0.4'!I217,'v3.0.5'!I217)</f>
        <v>57.5</v>
      </c>
      <c r="K217" s="24" t="n">
        <f aca="false">D217/$E$67*100</f>
        <v>2.46551724137931</v>
      </c>
      <c r="L217" s="24" t="n">
        <f aca="false">G217/$B$67*100</f>
        <v>1.95960431960157</v>
      </c>
      <c r="M217" s="25"/>
      <c r="N217" s="25"/>
    </row>
    <row r="218" customFormat="false" ht="12.85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AVERAGE('v3.0.1'!D218,'v3.0.2'!D218,'v3.0.3'!D218,'v3.0.4'!D218,'v3.0.5'!D218)</f>
        <v>5.84</v>
      </c>
      <c r="E218" s="22" t="n">
        <f aca="false">AVERAGE('v3.0.1'!E218,'v3.0.2'!E218,'v3.0.3'!E218,'v3.0.4'!E218,'v3.0.5'!E218)</f>
        <v>8</v>
      </c>
      <c r="F218" s="23" t="n">
        <f aca="false">AVERAGE('v3.0.1'!F218,'v3.0.2'!F218,'v3.0.3'!F218,'v3.0.4'!F218,'v3.0.5'!F218)</f>
        <v>72.76</v>
      </c>
      <c r="G218" s="22" t="n">
        <f aca="false">AVERAGE('v3.0.1'!G218,'v3.0.2'!G218,'v3.0.3'!G218,'v3.0.4'!G218,'v3.0.5'!G218)</f>
        <v>5718343321.6</v>
      </c>
      <c r="H218" s="22" t="n">
        <f aca="false">AVERAGE('v3.0.1'!H218,'v3.0.2'!H218,'v3.0.3'!H218,'v3.0.4'!H218,'v3.0.5'!H218)</f>
        <v>8242675712</v>
      </c>
      <c r="I218" s="23" t="n">
        <f aca="false">AVERAGE('v3.0.1'!I218,'v3.0.2'!I218,'v3.0.3'!I218,'v3.0.4'!I218,'v3.0.5'!I218)</f>
        <v>69.36</v>
      </c>
      <c r="K218" s="24" t="n">
        <f aca="false">D218/$E$67*100</f>
        <v>5.03448275862069</v>
      </c>
      <c r="L218" s="24" t="n">
        <f aca="false">G218/$B$67*100</f>
        <v>4.84512104456774</v>
      </c>
      <c r="M218" s="25" t="n">
        <f aca="false">AVERAGE(K218:K222)</f>
        <v>3.84137931034483</v>
      </c>
      <c r="N218" s="25" t="n">
        <f aca="false">AVERAGE(L218:L222)</f>
        <v>3.50131854538496</v>
      </c>
    </row>
    <row r="219" customFormat="false" ht="12.85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AVERAGE('v3.0.1'!D219,'v3.0.2'!D219,'v3.0.3'!D219,'v3.0.4'!D219,'v3.0.5'!D219)</f>
        <v>3.6</v>
      </c>
      <c r="E219" s="22" t="n">
        <f aca="false">AVERAGE('v3.0.1'!E219,'v3.0.2'!E219,'v3.0.3'!E219,'v3.0.4'!E219,'v3.0.5'!E219)</f>
        <v>8</v>
      </c>
      <c r="F219" s="23" t="n">
        <f aca="false">AVERAGE('v3.0.1'!F219,'v3.0.2'!F219,'v3.0.3'!F219,'v3.0.4'!F219,'v3.0.5'!F219)</f>
        <v>45.08</v>
      </c>
      <c r="G219" s="22" t="n">
        <f aca="false">AVERAGE('v3.0.1'!G219,'v3.0.2'!G219,'v3.0.3'!G219,'v3.0.4'!G219,'v3.0.5'!G219)</f>
        <v>3017001830.4</v>
      </c>
      <c r="H219" s="22" t="n">
        <f aca="false">AVERAGE('v3.0.1'!H219,'v3.0.2'!H219,'v3.0.3'!H219,'v3.0.4'!H219,'v3.0.5'!H219)</f>
        <v>8242683904</v>
      </c>
      <c r="I219" s="23" t="n">
        <f aca="false">AVERAGE('v3.0.1'!I219,'v3.0.2'!I219,'v3.0.3'!I219,'v3.0.4'!I219,'v3.0.5'!I219)</f>
        <v>36.58</v>
      </c>
      <c r="K219" s="24" t="n">
        <f aca="false">D219/$E$67*100</f>
        <v>3.10344827586207</v>
      </c>
      <c r="L219" s="24" t="n">
        <f aca="false">G219/$B$67*100</f>
        <v>2.55628916241433</v>
      </c>
      <c r="M219" s="25"/>
      <c r="N219" s="25"/>
    </row>
    <row r="220" customFormat="false" ht="12.85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AVERAGE('v3.0.1'!D220,'v3.0.2'!D220,'v3.0.3'!D220,'v3.0.4'!D220,'v3.0.5'!D220)</f>
        <v>2.46</v>
      </c>
      <c r="E220" s="22" t="n">
        <f aca="false">AVERAGE('v3.0.1'!E220,'v3.0.2'!E220,'v3.0.3'!E220,'v3.0.4'!E220,'v3.0.5'!E220)</f>
        <v>8</v>
      </c>
      <c r="F220" s="23" t="n">
        <f aca="false">AVERAGE('v3.0.1'!F220,'v3.0.2'!F220,'v3.0.3'!F220,'v3.0.4'!F220,'v3.0.5'!F220)</f>
        <v>30.68</v>
      </c>
      <c r="G220" s="22" t="n">
        <f aca="false">AVERAGE('v3.0.1'!G220,'v3.0.2'!G220,'v3.0.3'!G220,'v3.0.4'!G220,'v3.0.5'!G220)</f>
        <v>2051682764.8</v>
      </c>
      <c r="H220" s="22" t="n">
        <f aca="false">AVERAGE('v3.0.1'!H220,'v3.0.2'!H220,'v3.0.3'!H220,'v3.0.4'!H220,'v3.0.5'!H220)</f>
        <v>8242683904</v>
      </c>
      <c r="I220" s="23" t="n">
        <f aca="false">AVERAGE('v3.0.1'!I220,'v3.0.2'!I220,'v3.0.3'!I220,'v3.0.4'!I220,'v3.0.5'!I220)</f>
        <v>24.9</v>
      </c>
      <c r="K220" s="24" t="n">
        <f aca="false">D220/$E$67*100</f>
        <v>2.12068965517241</v>
      </c>
      <c r="L220" s="24" t="n">
        <f aca="false">G220/$B$67*100</f>
        <v>1.73837959378207</v>
      </c>
      <c r="M220" s="25"/>
      <c r="N220" s="25"/>
    </row>
    <row r="221" customFormat="false" ht="12.85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AVERAGE('v3.0.1'!D221,'v3.0.2'!D221,'v3.0.3'!D221,'v3.0.4'!D221,'v3.0.5'!D221)</f>
        <v>5.62</v>
      </c>
      <c r="E221" s="22" t="n">
        <f aca="false">AVERAGE('v3.0.1'!E221,'v3.0.2'!E221,'v3.0.3'!E221,'v3.0.4'!E221,'v3.0.5'!E221)</f>
        <v>8</v>
      </c>
      <c r="F221" s="23" t="n">
        <f aca="false">AVERAGE('v3.0.1'!F221,'v3.0.2'!F221,'v3.0.3'!F221,'v3.0.4'!F221,'v3.0.5'!F221)</f>
        <v>70.56</v>
      </c>
      <c r="G221" s="22" t="n">
        <f aca="false">AVERAGE('v3.0.1'!G221,'v3.0.2'!G221,'v3.0.3'!G221,'v3.0.4'!G221,'v3.0.5'!G221)</f>
        <v>5553297459.2</v>
      </c>
      <c r="H221" s="22" t="n">
        <f aca="false">AVERAGE('v3.0.1'!H221,'v3.0.2'!H221,'v3.0.3'!H221,'v3.0.4'!H221,'v3.0.5'!H221)</f>
        <v>8242683904</v>
      </c>
      <c r="I221" s="23" t="n">
        <f aca="false">AVERAGE('v3.0.1'!I221,'v3.0.2'!I221,'v3.0.3'!I221,'v3.0.4'!I221,'v3.0.5'!I221)</f>
        <v>67.38</v>
      </c>
      <c r="K221" s="24" t="n">
        <f aca="false">D221/$E$67*100</f>
        <v>4.8448275862069</v>
      </c>
      <c r="L221" s="24" t="n">
        <f aca="false">G221/$B$67*100</f>
        <v>4.70527858736296</v>
      </c>
      <c r="M221" s="25"/>
      <c r="N221" s="25"/>
    </row>
    <row r="222" customFormat="false" ht="12.85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AVERAGE('v3.0.1'!D222,'v3.0.2'!D222,'v3.0.3'!D222,'v3.0.4'!D222,'v3.0.5'!D222)</f>
        <v>4.76</v>
      </c>
      <c r="E222" s="22" t="n">
        <f aca="false">AVERAGE('v3.0.1'!E222,'v3.0.2'!E222,'v3.0.3'!E222,'v3.0.4'!E222,'v3.0.5'!E222)</f>
        <v>8</v>
      </c>
      <c r="F222" s="23" t="n">
        <f aca="false">AVERAGE('v3.0.1'!F222,'v3.0.2'!F222,'v3.0.3'!F222,'v3.0.4'!F222,'v3.0.5'!F222)</f>
        <v>59.44</v>
      </c>
      <c r="G222" s="22" t="n">
        <f aca="false">AVERAGE('v3.0.1'!G222,'v3.0.2'!G222,'v3.0.3'!G222,'v3.0.4'!G222,'v3.0.5'!G222)</f>
        <v>4321430374.4</v>
      </c>
      <c r="H222" s="22" t="n">
        <f aca="false">AVERAGE('v3.0.1'!H222,'v3.0.2'!H222,'v3.0.3'!H222,'v3.0.4'!H222,'v3.0.5'!H222)</f>
        <v>8242675712</v>
      </c>
      <c r="I222" s="23" t="n">
        <f aca="false">AVERAGE('v3.0.1'!I222,'v3.0.2'!I222,'v3.0.3'!I222,'v3.0.4'!I222,'v3.0.5'!I222)</f>
        <v>52.42</v>
      </c>
      <c r="K222" s="24" t="n">
        <f aca="false">D222/$E$67*100</f>
        <v>4.10344827586207</v>
      </c>
      <c r="L222" s="24" t="n">
        <f aca="false">G222/$B$67*100</f>
        <v>3.6615243387977</v>
      </c>
      <c r="M222" s="25"/>
      <c r="N222" s="25"/>
    </row>
    <row r="223" customFormat="false" ht="12.85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AVERAGE('v3.0.1'!D223,'v3.0.2'!D223,'v3.0.3'!D223,'v3.0.4'!D223,'v3.0.5'!D223)</f>
        <v>1.92</v>
      </c>
      <c r="E223" s="22" t="n">
        <f aca="false">AVERAGE('v3.0.1'!E223,'v3.0.2'!E223,'v3.0.3'!E223,'v3.0.4'!E223,'v3.0.5'!E223)</f>
        <v>12</v>
      </c>
      <c r="F223" s="23" t="n">
        <f aca="false">AVERAGE('v3.0.1'!F223,'v3.0.2'!F223,'v3.0.3'!F223,'v3.0.4'!F223,'v3.0.5'!F223)</f>
        <v>15.84</v>
      </c>
      <c r="G223" s="22" t="n">
        <f aca="false">AVERAGE('v3.0.1'!G223,'v3.0.2'!G223,'v3.0.3'!G223,'v3.0.4'!G223,'v3.0.5'!G223)</f>
        <v>1488387737.6</v>
      </c>
      <c r="H223" s="22" t="n">
        <f aca="false">AVERAGE('v3.0.1'!H223,'v3.0.2'!H223,'v3.0.3'!H223,'v3.0.4'!H223,'v3.0.5'!H223)</f>
        <v>12457054208</v>
      </c>
      <c r="I223" s="23" t="n">
        <f aca="false">AVERAGE('v3.0.1'!I223,'v3.0.2'!I223,'v3.0.3'!I223,'v3.0.4'!I223,'v3.0.5'!I223)</f>
        <v>11.96</v>
      </c>
      <c r="K223" s="24" t="n">
        <f aca="false">D223/$E$67*100</f>
        <v>1.6551724137931</v>
      </c>
      <c r="L223" s="24" t="n">
        <f aca="false">G223/$B$67*100</f>
        <v>1.26110279574899</v>
      </c>
      <c r="M223" s="25" t="n">
        <f aca="false">K223</f>
        <v>1.6551724137931</v>
      </c>
      <c r="N223" s="25" t="n">
        <f aca="false">L223</f>
        <v>1.26110279574899</v>
      </c>
    </row>
    <row r="224" customFormat="false" ht="12.85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AVERAGE('v3.0.1'!D224,'v3.0.2'!D224,'v3.0.3'!D224,'v3.0.4'!D224,'v3.0.5'!D224)</f>
        <v>2.98</v>
      </c>
      <c r="E224" s="26" t="n">
        <f aca="false">AVERAGE('v3.0.1'!E224,'v3.0.2'!E224,'v3.0.3'!E224,'v3.0.4'!E224,'v3.0.5'!E224)</f>
        <v>4</v>
      </c>
      <c r="F224" s="27" t="n">
        <f aca="false">AVERAGE('v3.0.1'!F224,'v3.0.2'!F224,'v3.0.3'!F224,'v3.0.4'!F224,'v3.0.5'!F224)</f>
        <v>74.98</v>
      </c>
      <c r="G224" s="26" t="n">
        <f aca="false">AVERAGE('v3.0.1'!G224,'v3.0.2'!G224,'v3.0.3'!G224,'v3.0.4'!G224,'v3.0.5'!G224)</f>
        <v>2737870899.2</v>
      </c>
      <c r="H224" s="26" t="n">
        <f aca="false">AVERAGE('v3.0.1'!H224,'v3.0.2'!H224,'v3.0.3'!H224,'v3.0.4'!H224,'v3.0.5'!H224)</f>
        <v>4022013952</v>
      </c>
      <c r="I224" s="27" t="n">
        <f aca="false">AVERAGE('v3.0.1'!I224,'v3.0.2'!I224,'v3.0.3'!I224,'v3.0.4'!I224,'v3.0.5'!I224)</f>
        <v>68.08</v>
      </c>
      <c r="K224" s="28" t="n">
        <f aca="false">D224/$E$67*100</f>
        <v>2.56896551724138</v>
      </c>
      <c r="L224" s="28" t="n">
        <f aca="false">G224/$B$67*100</f>
        <v>2.31978304991171</v>
      </c>
      <c r="M224" s="29" t="n">
        <f aca="false">AVERAGE(K224:K239)</f>
        <v>2.54525862068966</v>
      </c>
      <c r="N224" s="29" t="n">
        <f aca="false">AVERAGE(L224:L239)</f>
        <v>2.18886954248399</v>
      </c>
    </row>
    <row r="225" customFormat="false" ht="12.85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AVERAGE('v3.0.1'!D225,'v3.0.2'!D225,'v3.0.3'!D225,'v3.0.4'!D225,'v3.0.5'!D225)</f>
        <v>2.86</v>
      </c>
      <c r="E225" s="26" t="n">
        <f aca="false">AVERAGE('v3.0.1'!E225,'v3.0.2'!E225,'v3.0.3'!E225,'v3.0.4'!E225,'v3.0.5'!E225)</f>
        <v>4</v>
      </c>
      <c r="F225" s="27" t="n">
        <f aca="false">AVERAGE('v3.0.1'!F225,'v3.0.2'!F225,'v3.0.3'!F225,'v3.0.4'!F225,'v3.0.5'!F225)</f>
        <v>71.18</v>
      </c>
      <c r="G225" s="26" t="n">
        <f aca="false">AVERAGE('v3.0.1'!G225,'v3.0.2'!G225,'v3.0.3'!G225,'v3.0.4'!G225,'v3.0.5'!G225)</f>
        <v>2399180851.2</v>
      </c>
      <c r="H225" s="26" t="n">
        <f aca="false">AVERAGE('v3.0.1'!H225,'v3.0.2'!H225,'v3.0.3'!H225,'v3.0.4'!H225,'v3.0.5'!H225)</f>
        <v>4022022144</v>
      </c>
      <c r="I225" s="27" t="n">
        <f aca="false">AVERAGE('v3.0.1'!I225,'v3.0.2'!I225,'v3.0.3'!I225,'v3.0.4'!I225,'v3.0.5'!I225)</f>
        <v>59.66</v>
      </c>
      <c r="K225" s="28" t="n">
        <f aca="false">D225/$E$67*100</f>
        <v>2.46551724137931</v>
      </c>
      <c r="L225" s="28" t="n">
        <f aca="false">G225/$B$67*100</f>
        <v>2.03281282324625</v>
      </c>
      <c r="M225" s="29"/>
      <c r="N225" s="29"/>
    </row>
    <row r="226" customFormat="false" ht="12.85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AVERAGE('v3.0.1'!D226,'v3.0.2'!D226,'v3.0.3'!D226,'v3.0.4'!D226,'v3.0.5'!D226)</f>
        <v>2.88</v>
      </c>
      <c r="E226" s="26" t="n">
        <f aca="false">AVERAGE('v3.0.1'!E226,'v3.0.2'!E226,'v3.0.3'!E226,'v3.0.4'!E226,'v3.0.5'!E226)</f>
        <v>4</v>
      </c>
      <c r="F226" s="27" t="n">
        <f aca="false">AVERAGE('v3.0.1'!F226,'v3.0.2'!F226,'v3.0.3'!F226,'v3.0.4'!F226,'v3.0.5'!F226)</f>
        <v>71.98</v>
      </c>
      <c r="G226" s="26" t="n">
        <f aca="false">AVERAGE('v3.0.1'!G226,'v3.0.2'!G226,'v3.0.3'!G226,'v3.0.4'!G226,'v3.0.5'!G226)</f>
        <v>2640772761.6</v>
      </c>
      <c r="H226" s="26" t="n">
        <f aca="false">AVERAGE('v3.0.1'!H226,'v3.0.2'!H226,'v3.0.3'!H226,'v3.0.4'!H226,'v3.0.5'!H226)</f>
        <v>4022013952</v>
      </c>
      <c r="I226" s="27" t="n">
        <f aca="false">AVERAGE('v3.0.1'!I226,'v3.0.2'!I226,'v3.0.3'!I226,'v3.0.4'!I226,'v3.0.5'!I226)</f>
        <v>65.66</v>
      </c>
      <c r="K226" s="28" t="n">
        <f aca="false">D226/$E$67*100</f>
        <v>2.48275862068966</v>
      </c>
      <c r="L226" s="28" t="n">
        <f aca="false">G226/$B$67*100</f>
        <v>2.23751232858285</v>
      </c>
      <c r="M226" s="29"/>
      <c r="N226" s="29"/>
    </row>
    <row r="227" customFormat="false" ht="12.85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AVERAGE('v3.0.1'!D227,'v3.0.2'!D227,'v3.0.3'!D227,'v3.0.4'!D227,'v3.0.5'!D227)</f>
        <v>2.96</v>
      </c>
      <c r="E227" s="26" t="n">
        <f aca="false">AVERAGE('v3.0.1'!E227,'v3.0.2'!E227,'v3.0.3'!E227,'v3.0.4'!E227,'v3.0.5'!E227)</f>
        <v>4</v>
      </c>
      <c r="F227" s="27" t="n">
        <f aca="false">AVERAGE('v3.0.1'!F227,'v3.0.2'!F227,'v3.0.3'!F227,'v3.0.4'!F227,'v3.0.5'!F227)</f>
        <v>73.96</v>
      </c>
      <c r="G227" s="26" t="n">
        <f aca="false">AVERAGE('v3.0.1'!G227,'v3.0.2'!G227,'v3.0.3'!G227,'v3.0.4'!G227,'v3.0.5'!G227)</f>
        <v>2689007257.6</v>
      </c>
      <c r="H227" s="26" t="n">
        <f aca="false">AVERAGE('v3.0.1'!H227,'v3.0.2'!H227,'v3.0.3'!H227,'v3.0.4'!H227,'v3.0.5'!H227)</f>
        <v>4022013952</v>
      </c>
      <c r="I227" s="27" t="n">
        <f aca="false">AVERAGE('v3.0.1'!I227,'v3.0.2'!I227,'v3.0.3'!I227,'v3.0.4'!I227,'v3.0.5'!I227)</f>
        <v>66.86</v>
      </c>
      <c r="K227" s="28" t="n">
        <f aca="false">D227/$E$67*100</f>
        <v>2.55172413793103</v>
      </c>
      <c r="L227" s="28" t="n">
        <f aca="false">G227/$B$67*100</f>
        <v>2.27838115343304</v>
      </c>
      <c r="M227" s="29"/>
      <c r="N227" s="29"/>
    </row>
    <row r="228" customFormat="false" ht="12.85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AVERAGE('v3.0.1'!D228,'v3.0.2'!D228,'v3.0.3'!D228,'v3.0.4'!D228,'v3.0.5'!D228)</f>
        <v>3.02</v>
      </c>
      <c r="E228" s="26" t="n">
        <f aca="false">AVERAGE('v3.0.1'!E228,'v3.0.2'!E228,'v3.0.3'!E228,'v3.0.4'!E228,'v3.0.5'!E228)</f>
        <v>4</v>
      </c>
      <c r="F228" s="27" t="n">
        <f aca="false">AVERAGE('v3.0.1'!F228,'v3.0.2'!F228,'v3.0.3'!F228,'v3.0.4'!F228,'v3.0.5'!F228)</f>
        <v>75.8</v>
      </c>
      <c r="G228" s="26" t="n">
        <f aca="false">AVERAGE('v3.0.1'!G228,'v3.0.2'!G228,'v3.0.3'!G228,'v3.0.4'!G228,'v3.0.5'!G228)</f>
        <v>2599249152</v>
      </c>
      <c r="H228" s="26" t="n">
        <f aca="false">AVERAGE('v3.0.1'!H228,'v3.0.2'!H228,'v3.0.3'!H228,'v3.0.4'!H228,'v3.0.5'!H228)</f>
        <v>4022013952</v>
      </c>
      <c r="I228" s="27" t="n">
        <f aca="false">AVERAGE('v3.0.1'!I228,'v3.0.2'!I228,'v3.0.3'!I228,'v3.0.4'!I228,'v3.0.5'!I228)</f>
        <v>64.6</v>
      </c>
      <c r="K228" s="28" t="n">
        <f aca="false">D228/$E$67*100</f>
        <v>2.60344827586207</v>
      </c>
      <c r="L228" s="28" t="n">
        <f aca="false">G228/$B$67*100</f>
        <v>2.20232960110312</v>
      </c>
      <c r="M228" s="29"/>
      <c r="N228" s="29"/>
    </row>
    <row r="229" customFormat="false" ht="12.85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AVERAGE('v3.0.1'!D229,'v3.0.2'!D229,'v3.0.3'!D229,'v3.0.4'!D229,'v3.0.5'!D229)</f>
        <v>3.04</v>
      </c>
      <c r="E229" s="26" t="n">
        <f aca="false">AVERAGE('v3.0.1'!E229,'v3.0.2'!E229,'v3.0.3'!E229,'v3.0.4'!E229,'v3.0.5'!E229)</f>
        <v>4</v>
      </c>
      <c r="F229" s="27" t="n">
        <f aca="false">AVERAGE('v3.0.1'!F229,'v3.0.2'!F229,'v3.0.3'!F229,'v3.0.4'!F229,'v3.0.5'!F229)</f>
        <v>76.06</v>
      </c>
      <c r="G229" s="26" t="n">
        <f aca="false">AVERAGE('v3.0.1'!G229,'v3.0.2'!G229,'v3.0.3'!G229,'v3.0.4'!G229,'v3.0.5'!G229)</f>
        <v>2525219686.4</v>
      </c>
      <c r="H229" s="26" t="n">
        <f aca="false">AVERAGE('v3.0.1'!H229,'v3.0.2'!H229,'v3.0.3'!H229,'v3.0.4'!H229,'v3.0.5'!H229)</f>
        <v>4022013952</v>
      </c>
      <c r="I229" s="27" t="n">
        <f aca="false">AVERAGE('v3.0.1'!I229,'v3.0.2'!I229,'v3.0.3'!I229,'v3.0.4'!I229,'v3.0.5'!I229)</f>
        <v>62.8</v>
      </c>
      <c r="K229" s="28" t="n">
        <f aca="false">D229/$E$67*100</f>
        <v>2.62068965517241</v>
      </c>
      <c r="L229" s="28" t="n">
        <f aca="false">G229/$B$67*100</f>
        <v>2.13960483948523</v>
      </c>
      <c r="M229" s="29"/>
      <c r="N229" s="29"/>
    </row>
    <row r="230" customFormat="false" ht="12.85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AVERAGE('v3.0.1'!D230,'v3.0.2'!D230,'v3.0.3'!D230,'v3.0.4'!D230,'v3.0.5'!D230)</f>
        <v>2.92</v>
      </c>
      <c r="E230" s="26" t="n">
        <f aca="false">AVERAGE('v3.0.1'!E230,'v3.0.2'!E230,'v3.0.3'!E230,'v3.0.4'!E230,'v3.0.5'!E230)</f>
        <v>4</v>
      </c>
      <c r="F230" s="27" t="n">
        <f aca="false">AVERAGE('v3.0.1'!F230,'v3.0.2'!F230,'v3.0.3'!F230,'v3.0.4'!F230,'v3.0.5'!F230)</f>
        <v>72.72</v>
      </c>
      <c r="G230" s="26" t="n">
        <f aca="false">AVERAGE('v3.0.1'!G230,'v3.0.2'!G230,'v3.0.3'!G230,'v3.0.4'!G230,'v3.0.5'!G230)</f>
        <v>2490406963.2</v>
      </c>
      <c r="H230" s="26" t="n">
        <f aca="false">AVERAGE('v3.0.1'!H230,'v3.0.2'!H230,'v3.0.3'!H230,'v3.0.4'!H230,'v3.0.5'!H230)</f>
        <v>4022013952</v>
      </c>
      <c r="I230" s="27" t="n">
        <f aca="false">AVERAGE('v3.0.1'!I230,'v3.0.2'!I230,'v3.0.3'!I230,'v3.0.4'!I230,'v3.0.5'!I230)</f>
        <v>61.92</v>
      </c>
      <c r="K230" s="28" t="n">
        <f aca="false">D230/$E$67*100</f>
        <v>2.51724137931034</v>
      </c>
      <c r="L230" s="28" t="n">
        <f aca="false">G230/$B$67*100</f>
        <v>2.11010820937596</v>
      </c>
      <c r="M230" s="29"/>
      <c r="N230" s="29"/>
    </row>
    <row r="231" customFormat="false" ht="12.85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AVERAGE('v3.0.1'!D231,'v3.0.2'!D231,'v3.0.3'!D231,'v3.0.4'!D231,'v3.0.5'!D231)</f>
        <v>3.06</v>
      </c>
      <c r="E231" s="26" t="n">
        <f aca="false">AVERAGE('v3.0.1'!E231,'v3.0.2'!E231,'v3.0.3'!E231,'v3.0.4'!E231,'v3.0.5'!E231)</f>
        <v>4</v>
      </c>
      <c r="F231" s="27" t="n">
        <f aca="false">AVERAGE('v3.0.1'!F231,'v3.0.2'!F231,'v3.0.3'!F231,'v3.0.4'!F231,'v3.0.5'!F231)</f>
        <v>76.76</v>
      </c>
      <c r="G231" s="26" t="n">
        <f aca="false">AVERAGE('v3.0.1'!G231,'v3.0.2'!G231,'v3.0.3'!G231,'v3.0.4'!G231,'v3.0.5'!G231)</f>
        <v>2579745638.4</v>
      </c>
      <c r="H231" s="26" t="n">
        <f aca="false">AVERAGE('v3.0.1'!H231,'v3.0.2'!H231,'v3.0.3'!H231,'v3.0.4'!H231,'v3.0.5'!H231)</f>
        <v>4022013952</v>
      </c>
      <c r="I231" s="27" t="n">
        <f aca="false">AVERAGE('v3.0.1'!I231,'v3.0.2'!I231,'v3.0.3'!I231,'v3.0.4'!I231,'v3.0.5'!I231)</f>
        <v>64.14</v>
      </c>
      <c r="K231" s="28" t="n">
        <f aca="false">D231/$E$67*100</f>
        <v>2.63793103448276</v>
      </c>
      <c r="L231" s="28" t="n">
        <f aca="false">G231/$B$67*100</f>
        <v>2.18580438062022</v>
      </c>
      <c r="M231" s="29"/>
      <c r="N231" s="29"/>
    </row>
    <row r="232" customFormat="false" ht="12.85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AVERAGE('v3.0.1'!D232,'v3.0.2'!D232,'v3.0.3'!D232,'v3.0.4'!D232,'v3.0.5'!D232)</f>
        <v>3.06</v>
      </c>
      <c r="E232" s="26" t="n">
        <f aca="false">AVERAGE('v3.0.1'!E232,'v3.0.2'!E232,'v3.0.3'!E232,'v3.0.4'!E232,'v3.0.5'!E232)</f>
        <v>4</v>
      </c>
      <c r="F232" s="27" t="n">
        <f aca="false">AVERAGE('v3.0.1'!F232,'v3.0.2'!F232,'v3.0.3'!F232,'v3.0.4'!F232,'v3.0.5'!F232)</f>
        <v>75.76</v>
      </c>
      <c r="G232" s="26" t="n">
        <f aca="false">AVERAGE('v3.0.1'!G232,'v3.0.2'!G232,'v3.0.3'!G232,'v3.0.4'!G232,'v3.0.5'!G232)</f>
        <v>2727175424</v>
      </c>
      <c r="H232" s="26" t="n">
        <f aca="false">AVERAGE('v3.0.1'!H232,'v3.0.2'!H232,'v3.0.3'!H232,'v3.0.4'!H232,'v3.0.5'!H232)</f>
        <v>4022013952</v>
      </c>
      <c r="I232" s="27" t="n">
        <f aca="false">AVERAGE('v3.0.1'!I232,'v3.0.2'!I232,'v3.0.3'!I232,'v3.0.4'!I232,'v3.0.5'!I232)</f>
        <v>67.82</v>
      </c>
      <c r="K232" s="28" t="n">
        <f aca="false">D232/$E$67*100</f>
        <v>2.63793103448276</v>
      </c>
      <c r="L232" s="28" t="n">
        <f aca="false">G232/$B$67*100</f>
        <v>2.31072083222754</v>
      </c>
      <c r="M232" s="29"/>
      <c r="N232" s="29"/>
    </row>
    <row r="233" customFormat="false" ht="12.85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AVERAGE('v3.0.1'!D233,'v3.0.2'!D233,'v3.0.3'!D233,'v3.0.4'!D233,'v3.0.5'!D233)</f>
        <v>3.02</v>
      </c>
      <c r="E233" s="26" t="n">
        <f aca="false">AVERAGE('v3.0.1'!E233,'v3.0.2'!E233,'v3.0.3'!E233,'v3.0.4'!E233,'v3.0.5'!E233)</f>
        <v>4</v>
      </c>
      <c r="F233" s="27" t="n">
        <f aca="false">AVERAGE('v3.0.1'!F233,'v3.0.2'!F233,'v3.0.3'!F233,'v3.0.4'!F233,'v3.0.5'!F233)</f>
        <v>75.9</v>
      </c>
      <c r="G233" s="26" t="n">
        <f aca="false">AVERAGE('v3.0.1'!G233,'v3.0.2'!G233,'v3.0.3'!G233,'v3.0.4'!G233,'v3.0.5'!G233)</f>
        <v>2663422003.2</v>
      </c>
      <c r="H233" s="26" t="n">
        <f aca="false">AVERAGE('v3.0.1'!H233,'v3.0.2'!H233,'v3.0.3'!H233,'v3.0.4'!H233,'v3.0.5'!H233)</f>
        <v>4022013952</v>
      </c>
      <c r="I233" s="27" t="n">
        <f aca="false">AVERAGE('v3.0.1'!I233,'v3.0.2'!I233,'v3.0.3'!I233,'v3.0.4'!I233,'v3.0.5'!I233)</f>
        <v>66.2</v>
      </c>
      <c r="K233" s="28" t="n">
        <f aca="false">D233/$E$67*100</f>
        <v>2.60344827586207</v>
      </c>
      <c r="L233" s="28" t="n">
        <f aca="false">G233/$B$67*100</f>
        <v>2.25670290720816</v>
      </c>
      <c r="M233" s="29"/>
      <c r="N233" s="29"/>
    </row>
    <row r="234" customFormat="false" ht="12.85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AVERAGE('v3.0.1'!D234,'v3.0.2'!D234,'v3.0.3'!D234,'v3.0.4'!D234,'v3.0.5'!D234)</f>
        <v>2.92</v>
      </c>
      <c r="E234" s="26" t="n">
        <f aca="false">AVERAGE('v3.0.1'!E234,'v3.0.2'!E234,'v3.0.3'!E234,'v3.0.4'!E234,'v3.0.5'!E234)</f>
        <v>4</v>
      </c>
      <c r="F234" s="27" t="n">
        <f aca="false">AVERAGE('v3.0.1'!F234,'v3.0.2'!F234,'v3.0.3'!F234,'v3.0.4'!F234,'v3.0.5'!F234)</f>
        <v>73.54</v>
      </c>
      <c r="G234" s="26" t="n">
        <f aca="false">AVERAGE('v3.0.1'!G234,'v3.0.2'!G234,'v3.0.3'!G234,'v3.0.4'!G234,'v3.0.5'!G234)</f>
        <v>2661953996.8</v>
      </c>
      <c r="H234" s="26" t="n">
        <f aca="false">AVERAGE('v3.0.1'!H234,'v3.0.2'!H234,'v3.0.3'!H234,'v3.0.4'!H234,'v3.0.5'!H234)</f>
        <v>4022022144</v>
      </c>
      <c r="I234" s="27" t="n">
        <f aca="false">AVERAGE('v3.0.1'!I234,'v3.0.2'!I234,'v3.0.3'!I234,'v3.0.4'!I234,'v3.0.5'!I234)</f>
        <v>66.16</v>
      </c>
      <c r="K234" s="28" t="n">
        <f aca="false">D234/$E$67*100</f>
        <v>2.51724137931034</v>
      </c>
      <c r="L234" s="28" t="n">
        <f aca="false">G234/$B$67*100</f>
        <v>2.25545907340837</v>
      </c>
      <c r="M234" s="29"/>
      <c r="N234" s="29"/>
    </row>
    <row r="235" customFormat="false" ht="12.85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AVERAGE('v3.0.1'!D235,'v3.0.2'!D235,'v3.0.3'!D235,'v3.0.4'!D235,'v3.0.5'!D235)</f>
        <v>2.9</v>
      </c>
      <c r="E235" s="26" t="n">
        <f aca="false">AVERAGE('v3.0.1'!E235,'v3.0.2'!E235,'v3.0.3'!E235,'v3.0.4'!E235,'v3.0.5'!E235)</f>
        <v>4</v>
      </c>
      <c r="F235" s="27" t="n">
        <f aca="false">AVERAGE('v3.0.1'!F235,'v3.0.2'!F235,'v3.0.3'!F235,'v3.0.4'!F235,'v3.0.5'!F235)</f>
        <v>72.3</v>
      </c>
      <c r="G235" s="26" t="n">
        <f aca="false">AVERAGE('v3.0.1'!G235,'v3.0.2'!G235,'v3.0.3'!G235,'v3.0.4'!G235,'v3.0.5'!G235)</f>
        <v>2604072601.6</v>
      </c>
      <c r="H235" s="26" t="n">
        <f aca="false">AVERAGE('v3.0.1'!H235,'v3.0.2'!H235,'v3.0.3'!H235,'v3.0.4'!H235,'v3.0.5'!H235)</f>
        <v>4022013952</v>
      </c>
      <c r="I235" s="27" t="n">
        <f aca="false">AVERAGE('v3.0.1'!I235,'v3.0.2'!I235,'v3.0.3'!I235,'v3.0.4'!I235,'v3.0.5'!I235)</f>
        <v>64.76</v>
      </c>
      <c r="K235" s="28" t="n">
        <f aca="false">D235/$E$67*100</f>
        <v>2.5</v>
      </c>
      <c r="L235" s="28" t="n">
        <f aca="false">G235/$B$67*100</f>
        <v>2.20641648358814</v>
      </c>
      <c r="M235" s="29"/>
      <c r="N235" s="29"/>
    </row>
    <row r="236" customFormat="false" ht="12.85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AVERAGE('v3.0.1'!D236,'v3.0.2'!D236,'v3.0.3'!D236,'v3.0.4'!D236,'v3.0.5'!D236)</f>
        <v>3</v>
      </c>
      <c r="E236" s="26" t="n">
        <f aca="false">AVERAGE('v3.0.1'!E236,'v3.0.2'!E236,'v3.0.3'!E236,'v3.0.4'!E236,'v3.0.5'!E236)</f>
        <v>4</v>
      </c>
      <c r="F236" s="27" t="n">
        <f aca="false">AVERAGE('v3.0.1'!F236,'v3.0.2'!F236,'v3.0.3'!F236,'v3.0.4'!F236,'v3.0.5'!F236)</f>
        <v>74.7</v>
      </c>
      <c r="G236" s="26" t="n">
        <f aca="false">AVERAGE('v3.0.1'!G236,'v3.0.2'!G236,'v3.0.3'!G236,'v3.0.4'!G236,'v3.0.5'!G236)</f>
        <v>2439236454.4</v>
      </c>
      <c r="H236" s="26" t="n">
        <f aca="false">AVERAGE('v3.0.1'!H236,'v3.0.2'!H236,'v3.0.3'!H236,'v3.0.4'!H236,'v3.0.5'!H236)</f>
        <v>4022022144</v>
      </c>
      <c r="I236" s="27" t="n">
        <f aca="false">AVERAGE('v3.0.1'!I236,'v3.0.2'!I236,'v3.0.3'!I236,'v3.0.4'!I236,'v3.0.5'!I236)</f>
        <v>60.62</v>
      </c>
      <c r="K236" s="28" t="n">
        <f aca="false">D236/$E$67*100</f>
        <v>2.58620689655172</v>
      </c>
      <c r="L236" s="28" t="n">
        <f aca="false">G236/$B$67*100</f>
        <v>2.06675171692619</v>
      </c>
      <c r="M236" s="29"/>
      <c r="N236" s="29"/>
    </row>
    <row r="237" customFormat="false" ht="12.85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AVERAGE('v3.0.1'!D237,'v3.0.2'!D237,'v3.0.3'!D237,'v3.0.4'!D237,'v3.0.5'!D237)</f>
        <v>2.98</v>
      </c>
      <c r="E237" s="26" t="n">
        <f aca="false">AVERAGE('v3.0.1'!E237,'v3.0.2'!E237,'v3.0.3'!E237,'v3.0.4'!E237,'v3.0.5'!E237)</f>
        <v>4</v>
      </c>
      <c r="F237" s="27" t="n">
        <f aca="false">AVERAGE('v3.0.1'!F237,'v3.0.2'!F237,'v3.0.3'!F237,'v3.0.4'!F237,'v3.0.5'!F237)</f>
        <v>74.74</v>
      </c>
      <c r="G237" s="26" t="n">
        <f aca="false">AVERAGE('v3.0.1'!G237,'v3.0.2'!G237,'v3.0.3'!G237,'v3.0.4'!G237,'v3.0.5'!G237)</f>
        <v>2638675609.6</v>
      </c>
      <c r="H237" s="26" t="n">
        <f aca="false">AVERAGE('v3.0.1'!H237,'v3.0.2'!H237,'v3.0.3'!H237,'v3.0.4'!H237,'v3.0.5'!H237)</f>
        <v>4022013952</v>
      </c>
      <c r="I237" s="27" t="n">
        <f aca="false">AVERAGE('v3.0.1'!I237,'v3.0.2'!I237,'v3.0.3'!I237,'v3.0.4'!I237,'v3.0.5'!I237)</f>
        <v>65.6</v>
      </c>
      <c r="K237" s="28" t="n">
        <f aca="false">D237/$E$67*100</f>
        <v>2.56896551724138</v>
      </c>
      <c r="L237" s="28" t="n">
        <f aca="false">G237/$B$67*100</f>
        <v>2.23573542315458</v>
      </c>
      <c r="M237" s="29"/>
      <c r="N237" s="29"/>
    </row>
    <row r="238" customFormat="false" ht="12.85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AVERAGE('v3.0.1'!D238,'v3.0.2'!D238,'v3.0.3'!D238,'v3.0.4'!D238,'v3.0.5'!D238)</f>
        <v>2.62</v>
      </c>
      <c r="E238" s="26" t="n">
        <f aca="false">AVERAGE('v3.0.1'!E238,'v3.0.2'!E238,'v3.0.3'!E238,'v3.0.4'!E238,'v3.0.5'!E238)</f>
        <v>4</v>
      </c>
      <c r="F238" s="27" t="n">
        <f aca="false">AVERAGE('v3.0.1'!F238,'v3.0.2'!F238,'v3.0.3'!F238,'v3.0.4'!F238,'v3.0.5'!F238)</f>
        <v>65.34</v>
      </c>
      <c r="G238" s="26" t="n">
        <f aca="false">AVERAGE('v3.0.1'!G238,'v3.0.2'!G238,'v3.0.3'!G238,'v3.0.4'!G238,'v3.0.5'!G238)</f>
        <v>2369191577.6</v>
      </c>
      <c r="H238" s="26" t="n">
        <f aca="false">AVERAGE('v3.0.1'!H238,'v3.0.2'!H238,'v3.0.3'!H238,'v3.0.4'!H238,'v3.0.5'!H238)</f>
        <v>4022013952</v>
      </c>
      <c r="I238" s="27" t="n">
        <f aca="false">AVERAGE('v3.0.1'!I238,'v3.0.2'!I238,'v3.0.3'!I238,'v3.0.4'!I238,'v3.0.5'!I238)</f>
        <v>58.9</v>
      </c>
      <c r="K238" s="28" t="n">
        <f aca="false">D238/$E$67*100</f>
        <v>2.25862068965517</v>
      </c>
      <c r="L238" s="28" t="n">
        <f aca="false">G238/$B$67*100</f>
        <v>2.00740307562201</v>
      </c>
      <c r="M238" s="29"/>
      <c r="N238" s="29"/>
    </row>
    <row r="239" customFormat="false" ht="12.85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AVERAGE('v3.0.1'!D239,'v3.0.2'!D239,'v3.0.3'!D239,'v3.0.4'!D239,'v3.0.5'!D239)</f>
        <v>3.02</v>
      </c>
      <c r="E239" s="26" t="n">
        <f aca="false">AVERAGE('v3.0.1'!E239,'v3.0.2'!E239,'v3.0.3'!E239,'v3.0.4'!E239,'v3.0.5'!E239)</f>
        <v>4</v>
      </c>
      <c r="F239" s="27" t="n">
        <f aca="false">AVERAGE('v3.0.1'!F239,'v3.0.2'!F239,'v3.0.3'!F239,'v3.0.4'!F239,'v3.0.5'!F239)</f>
        <v>75.52</v>
      </c>
      <c r="G239" s="26" t="n">
        <f aca="false">AVERAGE('v3.0.1'!G239,'v3.0.2'!G239,'v3.0.3'!G239,'v3.0.4'!G239,'v3.0.5'!G239)</f>
        <v>2568630732.8</v>
      </c>
      <c r="H239" s="26" t="n">
        <f aca="false">AVERAGE('v3.0.1'!H239,'v3.0.2'!H239,'v3.0.3'!H239,'v3.0.4'!H239,'v3.0.5'!H239)</f>
        <v>4022022144</v>
      </c>
      <c r="I239" s="27" t="n">
        <f aca="false">AVERAGE('v3.0.1'!I239,'v3.0.2'!I239,'v3.0.3'!I239,'v3.0.4'!I239,'v3.0.5'!I239)</f>
        <v>63.86</v>
      </c>
      <c r="K239" s="28" t="n">
        <f aca="false">D239/$E$67*100</f>
        <v>2.60344827586207</v>
      </c>
      <c r="L239" s="28" t="n">
        <f aca="false">G239/$B$67*100</f>
        <v>2.1763867818504</v>
      </c>
      <c r="M239" s="29"/>
      <c r="N239" s="29"/>
    </row>
    <row r="240" customFormat="false" ht="12.85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AVERAGE('v3.0.1'!D240,'v3.0.2'!D240,'v3.0.3'!D240,'v3.0.4'!D240,'v3.0.5'!D240)</f>
        <v>5.36</v>
      </c>
      <c r="E240" s="26" t="n">
        <f aca="false">AVERAGE('v3.0.1'!E240,'v3.0.2'!E240,'v3.0.3'!E240,'v3.0.4'!E240,'v3.0.5'!E240)</f>
        <v>8</v>
      </c>
      <c r="F240" s="27" t="n">
        <f aca="false">AVERAGE('v3.0.1'!F240,'v3.0.2'!F240,'v3.0.3'!F240,'v3.0.4'!F240,'v3.0.5'!F240)</f>
        <v>67.12</v>
      </c>
      <c r="G240" s="26" t="n">
        <f aca="false">AVERAGE('v3.0.1'!G240,'v3.0.2'!G240,'v3.0.3'!G240,'v3.0.4'!G240,'v3.0.5'!G240)</f>
        <v>5270811084.8</v>
      </c>
      <c r="H240" s="26" t="n">
        <f aca="false">AVERAGE('v3.0.1'!H240,'v3.0.2'!H240,'v3.0.3'!H240,'v3.0.4'!H240,'v3.0.5'!H240)</f>
        <v>8242675712</v>
      </c>
      <c r="I240" s="27" t="n">
        <f aca="false">AVERAGE('v3.0.1'!I240,'v3.0.2'!I240,'v3.0.3'!I240,'v3.0.4'!I240,'v3.0.5'!I240)</f>
        <v>63.92</v>
      </c>
      <c r="K240" s="28" t="n">
        <f aca="false">D240/$E$67*100</f>
        <v>4.62068965517241</v>
      </c>
      <c r="L240" s="28" t="n">
        <f aca="false">G240/$B$67*100</f>
        <v>4.46592942617512</v>
      </c>
      <c r="M240" s="29" t="n">
        <f aca="false">AVERAGE(K240:K244)</f>
        <v>3.75172413793103</v>
      </c>
      <c r="N240" s="29" t="n">
        <f aca="false">AVERAGE(L240:L244)</f>
        <v>3.4235611638439</v>
      </c>
    </row>
    <row r="241" customFormat="false" ht="12.85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AVERAGE('v3.0.1'!D241,'v3.0.2'!D241,'v3.0.3'!D241,'v3.0.4'!D241,'v3.0.5'!D241)</f>
        <v>4.62</v>
      </c>
      <c r="E241" s="26" t="n">
        <f aca="false">AVERAGE('v3.0.1'!E241,'v3.0.2'!E241,'v3.0.3'!E241,'v3.0.4'!E241,'v3.0.5'!E241)</f>
        <v>8</v>
      </c>
      <c r="F241" s="27" t="n">
        <f aca="false">AVERAGE('v3.0.1'!F241,'v3.0.2'!F241,'v3.0.3'!F241,'v3.0.4'!F241,'v3.0.5'!F241)</f>
        <v>57.54</v>
      </c>
      <c r="G241" s="26" t="n">
        <f aca="false">AVERAGE('v3.0.1'!G241,'v3.0.2'!G241,'v3.0.3'!G241,'v3.0.4'!G241,'v3.0.5'!G241)</f>
        <v>4069352704</v>
      </c>
      <c r="H241" s="26" t="n">
        <f aca="false">AVERAGE('v3.0.1'!H241,'v3.0.2'!H241,'v3.0.3'!H241,'v3.0.4'!H241,'v3.0.5'!H241)</f>
        <v>8242683904</v>
      </c>
      <c r="I241" s="27" t="n">
        <f aca="false">AVERAGE('v3.0.1'!I241,'v3.0.2'!I241,'v3.0.3'!I241,'v3.0.4'!I241,'v3.0.5'!I241)</f>
        <v>49.38</v>
      </c>
      <c r="K241" s="28" t="n">
        <f aca="false">D241/$E$67*100</f>
        <v>3.98275862068966</v>
      </c>
      <c r="L241" s="28" t="n">
        <f aca="false">G241/$B$67*100</f>
        <v>3.44794030631975</v>
      </c>
      <c r="M241" s="29"/>
      <c r="N241" s="29"/>
    </row>
    <row r="242" customFormat="false" ht="12.85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AVERAGE('v3.0.1'!D242,'v3.0.2'!D242,'v3.0.3'!D242,'v3.0.4'!D242,'v3.0.5'!D242)</f>
        <v>2.02</v>
      </c>
      <c r="E242" s="26" t="n">
        <f aca="false">AVERAGE('v3.0.1'!E242,'v3.0.2'!E242,'v3.0.3'!E242,'v3.0.4'!E242,'v3.0.5'!E242)</f>
        <v>8</v>
      </c>
      <c r="F242" s="27" t="n">
        <f aca="false">AVERAGE('v3.0.1'!F242,'v3.0.2'!F242,'v3.0.3'!F242,'v3.0.4'!F242,'v3.0.5'!F242)</f>
        <v>25.08</v>
      </c>
      <c r="G242" s="26" t="n">
        <f aca="false">AVERAGE('v3.0.1'!G242,'v3.0.2'!G242,'v3.0.3'!G242,'v3.0.4'!G242,'v3.0.5'!G242)</f>
        <v>1570805811.2</v>
      </c>
      <c r="H242" s="26" t="n">
        <f aca="false">AVERAGE('v3.0.1'!H242,'v3.0.2'!H242,'v3.0.3'!H242,'v3.0.4'!H242,'v3.0.5'!H242)</f>
        <v>8242683904</v>
      </c>
      <c r="I242" s="27" t="n">
        <f aca="false">AVERAGE('v3.0.1'!I242,'v3.0.2'!I242,'v3.0.3'!I242,'v3.0.4'!I242,'v3.0.5'!I242)</f>
        <v>19.08</v>
      </c>
      <c r="K242" s="28" t="n">
        <f aca="false">D242/$E$67*100</f>
        <v>1.74137931034483</v>
      </c>
      <c r="L242" s="28" t="n">
        <f aca="false">G242/$B$67*100</f>
        <v>1.33093517907996</v>
      </c>
      <c r="M242" s="29"/>
      <c r="N242" s="29"/>
    </row>
    <row r="243" customFormat="false" ht="12.85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AVERAGE('v3.0.1'!D243,'v3.0.2'!D243,'v3.0.3'!D243,'v3.0.4'!D243,'v3.0.5'!D243)</f>
        <v>5.52</v>
      </c>
      <c r="E243" s="26" t="n">
        <f aca="false">AVERAGE('v3.0.1'!E243,'v3.0.2'!E243,'v3.0.3'!E243,'v3.0.4'!E243,'v3.0.5'!E243)</f>
        <v>8</v>
      </c>
      <c r="F243" s="27" t="n">
        <f aca="false">AVERAGE('v3.0.1'!F243,'v3.0.2'!F243,'v3.0.3'!F243,'v3.0.4'!F243,'v3.0.5'!F243)</f>
        <v>69.22</v>
      </c>
      <c r="G243" s="26" t="n">
        <f aca="false">AVERAGE('v3.0.1'!G243,'v3.0.2'!G243,'v3.0.3'!G243,'v3.0.4'!G243,'v3.0.5'!G243)</f>
        <v>5427468339.2</v>
      </c>
      <c r="H243" s="26" t="n">
        <f aca="false">AVERAGE('v3.0.1'!H243,'v3.0.2'!H243,'v3.0.3'!H243,'v3.0.4'!H243,'v3.0.5'!H243)</f>
        <v>8242683904</v>
      </c>
      <c r="I243" s="27" t="n">
        <f aca="false">AVERAGE('v3.0.1'!I243,'v3.0.2'!I243,'v3.0.3'!I243,'v3.0.4'!I243,'v3.0.5'!I243)</f>
        <v>65.84</v>
      </c>
      <c r="K243" s="28" t="n">
        <f aca="false">D243/$E$67*100</f>
        <v>4.75862068965517</v>
      </c>
      <c r="L243" s="28" t="n">
        <f aca="false">G243/$B$67*100</f>
        <v>4.59866426166682</v>
      </c>
      <c r="M243" s="29"/>
      <c r="N243" s="29"/>
    </row>
    <row r="244" customFormat="false" ht="12.85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AVERAGE('v3.0.1'!D244,'v3.0.2'!D244,'v3.0.3'!D244,'v3.0.4'!D244,'v3.0.5'!D244)</f>
        <v>4.24</v>
      </c>
      <c r="E244" s="26" t="n">
        <f aca="false">AVERAGE('v3.0.1'!E244,'v3.0.2'!E244,'v3.0.3'!E244,'v3.0.4'!E244,'v3.0.5'!E244)</f>
        <v>8</v>
      </c>
      <c r="F244" s="27" t="n">
        <f aca="false">AVERAGE('v3.0.1'!F244,'v3.0.2'!F244,'v3.0.3'!F244,'v3.0.4'!F244,'v3.0.5'!F244)</f>
        <v>53.06</v>
      </c>
      <c r="G244" s="26" t="n">
        <f aca="false">AVERAGE('v3.0.1'!G244,'v3.0.2'!G244,'v3.0.3'!G244,'v3.0.4'!G244,'v3.0.5'!G244)</f>
        <v>3864460953.6</v>
      </c>
      <c r="H244" s="26" t="n">
        <f aca="false">AVERAGE('v3.0.1'!H244,'v3.0.2'!H244,'v3.0.3'!H244,'v3.0.4'!H244,'v3.0.5'!H244)</f>
        <v>8242675712</v>
      </c>
      <c r="I244" s="27" t="n">
        <f aca="false">AVERAGE('v3.0.1'!I244,'v3.0.2'!I244,'v3.0.3'!I244,'v3.0.4'!I244,'v3.0.5'!I244)</f>
        <v>46.9</v>
      </c>
      <c r="K244" s="28" t="n">
        <f aca="false">D244/$E$67*100</f>
        <v>3.6551724137931</v>
      </c>
      <c r="L244" s="28" t="n">
        <f aca="false">G244/$B$67*100</f>
        <v>3.27433664597786</v>
      </c>
      <c r="M244" s="29"/>
      <c r="N244" s="29"/>
    </row>
    <row r="245" customFormat="false" ht="12.85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AVERAGE('v3.0.1'!D245,'v3.0.2'!D245,'v3.0.3'!D245,'v3.0.4'!D245,'v3.0.5'!D245)</f>
        <v>1.92</v>
      </c>
      <c r="E245" s="26" t="n">
        <f aca="false">AVERAGE('v3.0.1'!E245,'v3.0.2'!E245,'v3.0.3'!E245,'v3.0.4'!E245,'v3.0.5'!E245)</f>
        <v>12</v>
      </c>
      <c r="F245" s="27" t="n">
        <f aca="false">AVERAGE('v3.0.1'!F245,'v3.0.2'!F245,'v3.0.3'!F245,'v3.0.4'!F245,'v3.0.5'!F245)</f>
        <v>15.84</v>
      </c>
      <c r="G245" s="26" t="n">
        <f aca="false">AVERAGE('v3.0.1'!G245,'v3.0.2'!G245,'v3.0.3'!G245,'v3.0.4'!G245,'v3.0.5'!G245)</f>
        <v>1488387737.6</v>
      </c>
      <c r="H245" s="26" t="n">
        <f aca="false">AVERAGE('v3.0.1'!H245,'v3.0.2'!H245,'v3.0.3'!H245,'v3.0.4'!H245,'v3.0.5'!H245)</f>
        <v>12457054208</v>
      </c>
      <c r="I245" s="27" t="n">
        <f aca="false">AVERAGE('v3.0.1'!I245,'v3.0.2'!I245,'v3.0.3'!I245,'v3.0.4'!I245,'v3.0.5'!I245)</f>
        <v>11.96</v>
      </c>
      <c r="K245" s="28" t="n">
        <f aca="false">D245/$E$67*100</f>
        <v>1.6551724137931</v>
      </c>
      <c r="L245" s="28" t="n">
        <f aca="false">G245/$B$67*100</f>
        <v>1.26110279574899</v>
      </c>
      <c r="M245" s="29" t="n">
        <f aca="false">K245</f>
        <v>1.6551724137931</v>
      </c>
      <c r="N245" s="29" t="n">
        <f aca="false">L245</f>
        <v>1.26110279574899</v>
      </c>
    </row>
    <row r="246" customFormat="false" ht="12.85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AVERAGE('v3.0.1'!D246,'v3.0.2'!D246,'v3.0.3'!D246,'v3.0.4'!D246,'v3.0.5'!D246)</f>
        <v>2.92</v>
      </c>
      <c r="E246" s="22" t="n">
        <f aca="false">AVERAGE('v3.0.1'!E246,'v3.0.2'!E246,'v3.0.3'!E246,'v3.0.4'!E246,'v3.0.5'!E246)</f>
        <v>4</v>
      </c>
      <c r="F246" s="23" t="n">
        <f aca="false">AVERAGE('v3.0.1'!F246,'v3.0.2'!F246,'v3.0.3'!F246,'v3.0.4'!F246,'v3.0.5'!F246)</f>
        <v>73.18</v>
      </c>
      <c r="G246" s="22" t="n">
        <f aca="false">AVERAGE('v3.0.1'!G246,'v3.0.2'!G246,'v3.0.3'!G246,'v3.0.4'!G246,'v3.0.5'!G246)</f>
        <v>2751921817.6</v>
      </c>
      <c r="H246" s="22" t="n">
        <f aca="false">AVERAGE('v3.0.1'!H246,'v3.0.2'!H246,'v3.0.3'!H246,'v3.0.4'!H246,'v3.0.5'!H246)</f>
        <v>4022013952</v>
      </c>
      <c r="I246" s="23" t="n">
        <f aca="false">AVERAGE('v3.0.1'!I246,'v3.0.2'!I246,'v3.0.3'!I246,'v3.0.4'!I246,'v3.0.5'!I246)</f>
        <v>68.44</v>
      </c>
      <c r="K246" s="24" t="n">
        <f aca="false">D246/$E$67*100</f>
        <v>2.51724137931035</v>
      </c>
      <c r="L246" s="24" t="n">
        <f aca="false">G246/$B$67*100</f>
        <v>2.33168831628111</v>
      </c>
      <c r="M246" s="25" t="n">
        <f aca="false">AVERAGE(K246:K261)</f>
        <v>2.54202586206897</v>
      </c>
      <c r="N246" s="25" t="n">
        <f aca="false">AVERAGE(L246:L261)</f>
        <v>2.20277382746019</v>
      </c>
    </row>
    <row r="247" customFormat="false" ht="12.85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AVERAGE('v3.0.1'!D247,'v3.0.2'!D247,'v3.0.3'!D247,'v3.0.4'!D247,'v3.0.5'!D247)</f>
        <v>2.66</v>
      </c>
      <c r="E247" s="22" t="n">
        <f aca="false">AVERAGE('v3.0.1'!E247,'v3.0.2'!E247,'v3.0.3'!E247,'v3.0.4'!E247,'v3.0.5'!E247)</f>
        <v>4</v>
      </c>
      <c r="F247" s="23" t="n">
        <f aca="false">AVERAGE('v3.0.1'!F247,'v3.0.2'!F247,'v3.0.3'!F247,'v3.0.4'!F247,'v3.0.5'!F247)</f>
        <v>66.3</v>
      </c>
      <c r="G247" s="22" t="n">
        <f aca="false">AVERAGE('v3.0.1'!G247,'v3.0.2'!G247,'v3.0.3'!G247,'v3.0.4'!G247,'v3.0.5'!G247)</f>
        <v>2204565145.6</v>
      </c>
      <c r="H247" s="22" t="n">
        <f aca="false">AVERAGE('v3.0.1'!H247,'v3.0.2'!H247,'v3.0.3'!H247,'v3.0.4'!H247,'v3.0.5'!H247)</f>
        <v>4022022144</v>
      </c>
      <c r="I247" s="23" t="n">
        <f aca="false">AVERAGE('v3.0.1'!I247,'v3.0.2'!I247,'v3.0.3'!I247,'v3.0.4'!I247,'v3.0.5'!I247)</f>
        <v>54.82</v>
      </c>
      <c r="K247" s="24" t="n">
        <f aca="false">D247/$E$67*100</f>
        <v>2.29310344827586</v>
      </c>
      <c r="L247" s="24" t="n">
        <f aca="false">G247/$B$67*100</f>
        <v>1.86791599950288</v>
      </c>
      <c r="M247" s="25"/>
      <c r="N247" s="25"/>
    </row>
    <row r="248" customFormat="false" ht="12.85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AVERAGE('v3.0.1'!D248,'v3.0.2'!D248,'v3.0.3'!D248,'v3.0.4'!D248,'v3.0.5'!D248)</f>
        <v>2.9</v>
      </c>
      <c r="E248" s="22" t="n">
        <f aca="false">AVERAGE('v3.0.1'!E248,'v3.0.2'!E248,'v3.0.3'!E248,'v3.0.4'!E248,'v3.0.5'!E248)</f>
        <v>4</v>
      </c>
      <c r="F248" s="23" t="n">
        <f aca="false">AVERAGE('v3.0.1'!F248,'v3.0.2'!F248,'v3.0.3'!F248,'v3.0.4'!F248,'v3.0.5'!F248)</f>
        <v>72.54</v>
      </c>
      <c r="G248" s="22" t="n">
        <f aca="false">AVERAGE('v3.0.1'!G248,'v3.0.2'!G248,'v3.0.3'!G248,'v3.0.4'!G248,'v3.0.5'!G248)</f>
        <v>2744791500.8</v>
      </c>
      <c r="H248" s="22" t="n">
        <f aca="false">AVERAGE('v3.0.1'!H248,'v3.0.2'!H248,'v3.0.3'!H248,'v3.0.4'!H248,'v3.0.5'!H248)</f>
        <v>4022013952</v>
      </c>
      <c r="I248" s="23" t="n">
        <f aca="false">AVERAGE('v3.0.1'!I248,'v3.0.2'!I248,'v3.0.3'!I248,'v3.0.4'!I248,'v3.0.5'!I248)</f>
        <v>68.24</v>
      </c>
      <c r="K248" s="24" t="n">
        <f aca="false">D248/$E$67*100</f>
        <v>2.5</v>
      </c>
      <c r="L248" s="24" t="n">
        <f aca="false">G248/$B$67*100</f>
        <v>2.325646837825</v>
      </c>
      <c r="M248" s="25"/>
      <c r="N248" s="25"/>
    </row>
    <row r="249" customFormat="false" ht="12.85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AVERAGE('v3.0.1'!D249,'v3.0.2'!D249,'v3.0.3'!D249,'v3.0.4'!D249,'v3.0.5'!D249)</f>
        <v>2.94</v>
      </c>
      <c r="E249" s="22" t="n">
        <f aca="false">AVERAGE('v3.0.1'!E249,'v3.0.2'!E249,'v3.0.3'!E249,'v3.0.4'!E249,'v3.0.5'!E249)</f>
        <v>4</v>
      </c>
      <c r="F249" s="23" t="n">
        <f aca="false">AVERAGE('v3.0.1'!F249,'v3.0.2'!F249,'v3.0.3'!F249,'v3.0.4'!F249,'v3.0.5'!F249)</f>
        <v>73.38</v>
      </c>
      <c r="G249" s="22" t="n">
        <f aca="false">AVERAGE('v3.0.1'!G249,'v3.0.2'!G249,'v3.0.3'!G249,'v3.0.4'!G249,'v3.0.5'!G249)</f>
        <v>2652097382.4</v>
      </c>
      <c r="H249" s="22" t="n">
        <f aca="false">AVERAGE('v3.0.1'!H249,'v3.0.2'!H249,'v3.0.3'!H249,'v3.0.4'!H249,'v3.0.5'!H249)</f>
        <v>4022013952</v>
      </c>
      <c r="I249" s="23" t="n">
        <f aca="false">AVERAGE('v3.0.1'!I249,'v3.0.2'!I249,'v3.0.3'!I249,'v3.0.4'!I249,'v3.0.5'!I249)</f>
        <v>65.96</v>
      </c>
      <c r="K249" s="24" t="n">
        <f aca="false">D249/$E$67*100</f>
        <v>2.53448275862069</v>
      </c>
      <c r="L249" s="24" t="n">
        <f aca="false">G249/$B$67*100</f>
        <v>2.24710761789551</v>
      </c>
      <c r="M249" s="25"/>
      <c r="N249" s="25"/>
    </row>
    <row r="250" customFormat="false" ht="12.85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AVERAGE('v3.0.1'!D250,'v3.0.2'!D250,'v3.0.3'!D250,'v3.0.4'!D250,'v3.0.5'!D250)</f>
        <v>3.02</v>
      </c>
      <c r="E250" s="22" t="n">
        <f aca="false">AVERAGE('v3.0.1'!E250,'v3.0.2'!E250,'v3.0.3'!E250,'v3.0.4'!E250,'v3.0.5'!E250)</f>
        <v>4</v>
      </c>
      <c r="F250" s="23" t="n">
        <f aca="false">AVERAGE('v3.0.1'!F250,'v3.0.2'!F250,'v3.0.3'!F250,'v3.0.4'!F250,'v3.0.5'!F250)</f>
        <v>76</v>
      </c>
      <c r="G250" s="22" t="n">
        <f aca="false">AVERAGE('v3.0.1'!G250,'v3.0.2'!G250,'v3.0.3'!G250,'v3.0.4'!G250,'v3.0.5'!G250)</f>
        <v>2629448140.8</v>
      </c>
      <c r="H250" s="22" t="n">
        <f aca="false">AVERAGE('v3.0.1'!H250,'v3.0.2'!H250,'v3.0.3'!H250,'v3.0.4'!H250,'v3.0.5'!H250)</f>
        <v>4022013952</v>
      </c>
      <c r="I250" s="23" t="n">
        <f aca="false">AVERAGE('v3.0.1'!I250,'v3.0.2'!I250,'v3.0.3'!I250,'v3.0.4'!I250,'v3.0.5'!I250)</f>
        <v>65.36</v>
      </c>
      <c r="K250" s="24" t="n">
        <f aca="false">D250/$E$67*100</f>
        <v>2.60344827586207</v>
      </c>
      <c r="L250" s="24" t="n">
        <f aca="false">G250/$B$67*100</f>
        <v>2.2279170392702</v>
      </c>
      <c r="M250" s="25"/>
      <c r="N250" s="25"/>
    </row>
    <row r="251" customFormat="false" ht="12.85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AVERAGE('v3.0.1'!D251,'v3.0.2'!D251,'v3.0.3'!D251,'v3.0.4'!D251,'v3.0.5'!D251)</f>
        <v>3</v>
      </c>
      <c r="E251" s="22" t="n">
        <f aca="false">AVERAGE('v3.0.1'!E251,'v3.0.2'!E251,'v3.0.3'!E251,'v3.0.4'!E251,'v3.0.5'!E251)</f>
        <v>4</v>
      </c>
      <c r="F251" s="23" t="n">
        <f aca="false">AVERAGE('v3.0.1'!F251,'v3.0.2'!F251,'v3.0.3'!F251,'v3.0.4'!F251,'v3.0.5'!F251)</f>
        <v>74.86</v>
      </c>
      <c r="G251" s="22" t="n">
        <f aca="false">AVERAGE('v3.0.1'!G251,'v3.0.2'!G251,'v3.0.3'!G251,'v3.0.4'!G251,'v3.0.5'!G251)</f>
        <v>2526477977.6</v>
      </c>
      <c r="H251" s="22" t="n">
        <f aca="false">AVERAGE('v3.0.1'!H251,'v3.0.2'!H251,'v3.0.3'!H251,'v3.0.4'!H251,'v3.0.5'!H251)</f>
        <v>4022013952</v>
      </c>
      <c r="I251" s="23" t="n">
        <f aca="false">AVERAGE('v3.0.1'!I251,'v3.0.2'!I251,'v3.0.3'!I251,'v3.0.4'!I251,'v3.0.5'!I251)</f>
        <v>62.82</v>
      </c>
      <c r="K251" s="24" t="n">
        <f aca="false">D251/$E$67*100</f>
        <v>2.58620689655172</v>
      </c>
      <c r="L251" s="24" t="n">
        <f aca="false">G251/$B$67*100</f>
        <v>2.14067098274219</v>
      </c>
      <c r="M251" s="25"/>
      <c r="N251" s="25"/>
    </row>
    <row r="252" customFormat="false" ht="12.85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AVERAGE('v3.0.1'!D252,'v3.0.2'!D252,'v3.0.3'!D252,'v3.0.4'!D252,'v3.0.5'!D252)</f>
        <v>2.96</v>
      </c>
      <c r="E252" s="22" t="n">
        <f aca="false">AVERAGE('v3.0.1'!E252,'v3.0.2'!E252,'v3.0.3'!E252,'v3.0.4'!E252,'v3.0.5'!E252)</f>
        <v>4</v>
      </c>
      <c r="F252" s="23" t="n">
        <f aca="false">AVERAGE('v3.0.1'!F252,'v3.0.2'!F252,'v3.0.3'!F252,'v3.0.4'!F252,'v3.0.5'!F252)</f>
        <v>73.36</v>
      </c>
      <c r="G252" s="22" t="n">
        <f aca="false">AVERAGE('v3.0.1'!G252,'v3.0.2'!G252,'v3.0.3'!G252,'v3.0.4'!G252,'v3.0.5'!G252)</f>
        <v>2573244467.2</v>
      </c>
      <c r="H252" s="22" t="n">
        <f aca="false">AVERAGE('v3.0.1'!H252,'v3.0.2'!H252,'v3.0.3'!H252,'v3.0.4'!H252,'v3.0.5'!H252)</f>
        <v>4022013952</v>
      </c>
      <c r="I252" s="23" t="n">
        <f aca="false">AVERAGE('v3.0.1'!I252,'v3.0.2'!I252,'v3.0.3'!I252,'v3.0.4'!I252,'v3.0.5'!I252)</f>
        <v>63.98</v>
      </c>
      <c r="K252" s="24" t="n">
        <f aca="false">D252/$E$67*100</f>
        <v>2.55172413793103</v>
      </c>
      <c r="L252" s="24" t="n">
        <f aca="false">G252/$B$67*100</f>
        <v>2.18029597379259</v>
      </c>
      <c r="M252" s="25"/>
      <c r="N252" s="25"/>
    </row>
    <row r="253" customFormat="false" ht="12.85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AVERAGE('v3.0.1'!D253,'v3.0.2'!D253,'v3.0.3'!D253,'v3.0.4'!D253,'v3.0.5'!D253)</f>
        <v>3.06</v>
      </c>
      <c r="E253" s="22" t="n">
        <f aca="false">AVERAGE('v3.0.1'!E253,'v3.0.2'!E253,'v3.0.3'!E253,'v3.0.4'!E253,'v3.0.5'!E253)</f>
        <v>4</v>
      </c>
      <c r="F253" s="23" t="n">
        <f aca="false">AVERAGE('v3.0.1'!F253,'v3.0.2'!F253,'v3.0.3'!F253,'v3.0.4'!F253,'v3.0.5'!F253)</f>
        <v>76.9</v>
      </c>
      <c r="G253" s="22" t="n">
        <f aca="false">AVERAGE('v3.0.1'!G253,'v3.0.2'!G253,'v3.0.3'!G253,'v3.0.4'!G253,'v3.0.5'!G253)</f>
        <v>2553321523.2</v>
      </c>
      <c r="H253" s="22" t="n">
        <f aca="false">AVERAGE('v3.0.1'!H253,'v3.0.2'!H253,'v3.0.3'!H253,'v3.0.4'!H253,'v3.0.5'!H253)</f>
        <v>4022013952</v>
      </c>
      <c r="I253" s="23" t="n">
        <f aca="false">AVERAGE('v3.0.1'!I253,'v3.0.2'!I253,'v3.0.3'!I253,'v3.0.4'!I253,'v3.0.5'!I253)</f>
        <v>63.48</v>
      </c>
      <c r="K253" s="24" t="n">
        <f aca="false">D253/$E$67*100</f>
        <v>2.63793103448276</v>
      </c>
      <c r="L253" s="24" t="n">
        <f aca="false">G253/$B$67*100</f>
        <v>2.16341537222403</v>
      </c>
      <c r="M253" s="25"/>
      <c r="N253" s="25"/>
    </row>
    <row r="254" customFormat="false" ht="12.85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AVERAGE('v3.0.1'!D254,'v3.0.2'!D254,'v3.0.3'!D254,'v3.0.4'!D254,'v3.0.5'!D254)</f>
        <v>3</v>
      </c>
      <c r="E254" s="22" t="n">
        <f aca="false">AVERAGE('v3.0.1'!E254,'v3.0.2'!E254,'v3.0.3'!E254,'v3.0.4'!E254,'v3.0.5'!E254)</f>
        <v>4</v>
      </c>
      <c r="F254" s="23" t="n">
        <f aca="false">AVERAGE('v3.0.1'!F254,'v3.0.2'!F254,'v3.0.3'!F254,'v3.0.4'!F254,'v3.0.5'!F254)</f>
        <v>74.6</v>
      </c>
      <c r="G254" s="22" t="n">
        <f aca="false">AVERAGE('v3.0.1'!G254,'v3.0.2'!G254,'v3.0.3'!G254,'v3.0.4'!G254,'v3.0.5'!G254)</f>
        <v>2726965708.8</v>
      </c>
      <c r="H254" s="22" t="n">
        <f aca="false">AVERAGE('v3.0.1'!H254,'v3.0.2'!H254,'v3.0.3'!H254,'v3.0.4'!H254,'v3.0.5'!H254)</f>
        <v>4022013952</v>
      </c>
      <c r="I254" s="23" t="n">
        <f aca="false">AVERAGE('v3.0.1'!I254,'v3.0.2'!I254,'v3.0.3'!I254,'v3.0.4'!I254,'v3.0.5'!I254)</f>
        <v>67.82</v>
      </c>
      <c r="K254" s="24" t="n">
        <f aca="false">D254/$E$67*100</f>
        <v>2.58620689655172</v>
      </c>
      <c r="L254" s="24" t="n">
        <f aca="false">G254/$B$67*100</f>
        <v>2.31054314168471</v>
      </c>
      <c r="M254" s="25"/>
      <c r="N254" s="25"/>
    </row>
    <row r="255" customFormat="false" ht="12.85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AVERAGE('v3.0.1'!D255,'v3.0.2'!D255,'v3.0.3'!D255,'v3.0.4'!D255,'v3.0.5'!D255)</f>
        <v>3.02</v>
      </c>
      <c r="E255" s="22" t="n">
        <f aca="false">AVERAGE('v3.0.1'!E255,'v3.0.2'!E255,'v3.0.3'!E255,'v3.0.4'!E255,'v3.0.5'!E255)</f>
        <v>4</v>
      </c>
      <c r="F255" s="23" t="n">
        <f aca="false">AVERAGE('v3.0.1'!F255,'v3.0.2'!F255,'v3.0.3'!F255,'v3.0.4'!F255,'v3.0.5'!F255)</f>
        <v>75.9</v>
      </c>
      <c r="G255" s="22" t="n">
        <f aca="false">AVERAGE('v3.0.1'!G255,'v3.0.2'!G255,'v3.0.3'!G255,'v3.0.4'!G255,'v3.0.5'!G255)</f>
        <v>2701170739.2</v>
      </c>
      <c r="H255" s="22" t="n">
        <f aca="false">AVERAGE('v3.0.1'!H255,'v3.0.2'!H255,'v3.0.3'!H255,'v3.0.4'!H255,'v3.0.5'!H255)</f>
        <v>4022013952</v>
      </c>
      <c r="I255" s="23" t="n">
        <f aca="false">AVERAGE('v3.0.1'!I255,'v3.0.2'!I255,'v3.0.3'!I255,'v3.0.4'!I255,'v3.0.5'!I255)</f>
        <v>67.14</v>
      </c>
      <c r="K255" s="24" t="n">
        <f aca="false">D255/$E$67*100</f>
        <v>2.60344827586207</v>
      </c>
      <c r="L255" s="24" t="n">
        <f aca="false">G255/$B$67*100</f>
        <v>2.288687204917</v>
      </c>
      <c r="M255" s="25"/>
      <c r="N255" s="25"/>
    </row>
    <row r="256" customFormat="false" ht="12.85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AVERAGE('v3.0.1'!D256,'v3.0.2'!D256,'v3.0.3'!D256,'v3.0.4'!D256,'v3.0.5'!D256)</f>
        <v>2.92</v>
      </c>
      <c r="E256" s="22" t="n">
        <f aca="false">AVERAGE('v3.0.1'!E256,'v3.0.2'!E256,'v3.0.3'!E256,'v3.0.4'!E256,'v3.0.5'!E256)</f>
        <v>4</v>
      </c>
      <c r="F256" s="23" t="n">
        <f aca="false">AVERAGE('v3.0.1'!F256,'v3.0.2'!F256,'v3.0.3'!F256,'v3.0.4'!F256,'v3.0.5'!F256)</f>
        <v>73.58</v>
      </c>
      <c r="G256" s="22" t="n">
        <f aca="false">AVERAGE('v3.0.1'!G256,'v3.0.2'!G256,'v3.0.3'!G256,'v3.0.4'!G256,'v3.0.5'!G256)</f>
        <v>2431896422.4</v>
      </c>
      <c r="H256" s="22" t="n">
        <f aca="false">AVERAGE('v3.0.1'!H256,'v3.0.2'!H256,'v3.0.3'!H256,'v3.0.4'!H256,'v3.0.5'!H256)</f>
        <v>4022022144</v>
      </c>
      <c r="I256" s="23" t="n">
        <f aca="false">AVERAGE('v3.0.1'!I256,'v3.0.2'!I256,'v3.0.3'!I256,'v3.0.4'!I256,'v3.0.5'!I256)</f>
        <v>60.46</v>
      </c>
      <c r="K256" s="24" t="n">
        <f aca="false">D256/$E$67*100</f>
        <v>2.51724137931034</v>
      </c>
      <c r="L256" s="24" t="n">
        <f aca="false">G256/$B$67*100</f>
        <v>2.06053254792725</v>
      </c>
      <c r="M256" s="25"/>
      <c r="N256" s="25"/>
    </row>
    <row r="257" customFormat="false" ht="12.85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AVERAGE('v3.0.1'!D257,'v3.0.2'!D257,'v3.0.3'!D257,'v3.0.4'!D257,'v3.0.5'!D257)</f>
        <v>2.94</v>
      </c>
      <c r="E257" s="22" t="n">
        <f aca="false">AVERAGE('v3.0.1'!E257,'v3.0.2'!E257,'v3.0.3'!E257,'v3.0.4'!E257,'v3.0.5'!E257)</f>
        <v>4</v>
      </c>
      <c r="F257" s="23" t="n">
        <f aca="false">AVERAGE('v3.0.1'!F257,'v3.0.2'!F257,'v3.0.3'!F257,'v3.0.4'!F257,'v3.0.5'!F257)</f>
        <v>73.42</v>
      </c>
      <c r="G257" s="22" t="n">
        <f aca="false">AVERAGE('v3.0.1'!G257,'v3.0.2'!G257,'v3.0.3'!G257,'v3.0.4'!G257,'v3.0.5'!G257)</f>
        <v>2679150643.2</v>
      </c>
      <c r="H257" s="22" t="n">
        <f aca="false">AVERAGE('v3.0.1'!H257,'v3.0.2'!H257,'v3.0.3'!H257,'v3.0.4'!H257,'v3.0.5'!H257)</f>
        <v>4022013952</v>
      </c>
      <c r="I257" s="23" t="n">
        <f aca="false">AVERAGE('v3.0.1'!I257,'v3.0.2'!I257,'v3.0.3'!I257,'v3.0.4'!I257,'v3.0.5'!I257)</f>
        <v>66.6</v>
      </c>
      <c r="K257" s="24" t="n">
        <f aca="false">D257/$E$67*100</f>
        <v>2.53448275862069</v>
      </c>
      <c r="L257" s="24" t="n">
        <f aca="false">G257/$B$67*100</f>
        <v>2.27002969792018</v>
      </c>
      <c r="M257" s="25"/>
      <c r="N257" s="25"/>
    </row>
    <row r="258" customFormat="false" ht="12.85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AVERAGE('v3.0.1'!D258,'v3.0.2'!D258,'v3.0.3'!D258,'v3.0.4'!D258,'v3.0.5'!D258)</f>
        <v>2.9</v>
      </c>
      <c r="E258" s="22" t="n">
        <f aca="false">AVERAGE('v3.0.1'!E258,'v3.0.2'!E258,'v3.0.3'!E258,'v3.0.4'!E258,'v3.0.5'!E258)</f>
        <v>4</v>
      </c>
      <c r="F258" s="23" t="n">
        <f aca="false">AVERAGE('v3.0.1'!F258,'v3.0.2'!F258,'v3.0.3'!F258,'v3.0.4'!F258,'v3.0.5'!F258)</f>
        <v>73</v>
      </c>
      <c r="G258" s="22" t="n">
        <f aca="false">AVERAGE('v3.0.1'!G258,'v3.0.2'!G258,'v3.0.3'!G258,'v3.0.4'!G258,'v3.0.5'!G258)</f>
        <v>2429379840</v>
      </c>
      <c r="H258" s="22" t="n">
        <f aca="false">AVERAGE('v3.0.1'!H258,'v3.0.2'!H258,'v3.0.3'!H258,'v3.0.4'!H258,'v3.0.5'!H258)</f>
        <v>4022022144</v>
      </c>
      <c r="I258" s="23" t="n">
        <f aca="false">AVERAGE('v3.0.1'!I258,'v3.0.2'!I258,'v3.0.3'!I258,'v3.0.4'!I258,'v3.0.5'!I258)</f>
        <v>60.4</v>
      </c>
      <c r="K258" s="24" t="n">
        <f aca="false">D258/$E$67*100</f>
        <v>2.5</v>
      </c>
      <c r="L258" s="24" t="n">
        <f aca="false">G258/$B$67*100</f>
        <v>2.05840026141333</v>
      </c>
      <c r="M258" s="25"/>
      <c r="N258" s="25"/>
    </row>
    <row r="259" customFormat="false" ht="12.85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AVERAGE('v3.0.1'!D259,'v3.0.2'!D259,'v3.0.3'!D259,'v3.0.4'!D259,'v3.0.5'!D259)</f>
        <v>3.02</v>
      </c>
      <c r="E259" s="22" t="n">
        <f aca="false">AVERAGE('v3.0.1'!E259,'v3.0.2'!E259,'v3.0.3'!E259,'v3.0.4'!E259,'v3.0.5'!E259)</f>
        <v>4</v>
      </c>
      <c r="F259" s="23" t="n">
        <f aca="false">AVERAGE('v3.0.1'!F259,'v3.0.2'!F259,'v3.0.3'!F259,'v3.0.4'!F259,'v3.0.5'!F259)</f>
        <v>75.9</v>
      </c>
      <c r="G259" s="22" t="n">
        <f aca="false">AVERAGE('v3.0.1'!G259,'v3.0.2'!G259,'v3.0.3'!G259,'v3.0.4'!G259,'v3.0.5'!G259)</f>
        <v>2709978777.6</v>
      </c>
      <c r="H259" s="22" t="n">
        <f aca="false">AVERAGE('v3.0.1'!H259,'v3.0.2'!H259,'v3.0.3'!H259,'v3.0.4'!H259,'v3.0.5'!H259)</f>
        <v>4022013952</v>
      </c>
      <c r="I259" s="23" t="n">
        <f aca="false">AVERAGE('v3.0.1'!I259,'v3.0.2'!I259,'v3.0.3'!I259,'v3.0.4'!I259,'v3.0.5'!I259)</f>
        <v>67.38</v>
      </c>
      <c r="K259" s="24" t="n">
        <f aca="false">D259/$E$67*100</f>
        <v>2.60344827586207</v>
      </c>
      <c r="L259" s="24" t="n">
        <f aca="false">G259/$B$67*100</f>
        <v>2.29615020771573</v>
      </c>
      <c r="M259" s="25"/>
      <c r="N259" s="25"/>
    </row>
    <row r="260" customFormat="false" ht="12.85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AVERAGE('v3.0.1'!D260,'v3.0.2'!D260,'v3.0.3'!D260,'v3.0.4'!D260,'v3.0.5'!D260)</f>
        <v>2.96</v>
      </c>
      <c r="E260" s="22" t="n">
        <f aca="false">AVERAGE('v3.0.1'!E260,'v3.0.2'!E260,'v3.0.3'!E260,'v3.0.4'!E260,'v3.0.5'!E260)</f>
        <v>4</v>
      </c>
      <c r="F260" s="23" t="n">
        <f aca="false">AVERAGE('v3.0.1'!F260,'v3.0.2'!F260,'v3.0.3'!F260,'v3.0.4'!F260,'v3.0.5'!F260)</f>
        <v>73.6</v>
      </c>
      <c r="G260" s="22" t="n">
        <f aca="false">AVERAGE('v3.0.1'!G260,'v3.0.2'!G260,'v3.0.3'!G260,'v3.0.4'!G260,'v3.0.5'!G260)</f>
        <v>2666777446.4</v>
      </c>
      <c r="H260" s="22" t="n">
        <f aca="false">AVERAGE('v3.0.1'!H260,'v3.0.2'!H260,'v3.0.3'!H260,'v3.0.4'!H260,'v3.0.5'!H260)</f>
        <v>4022013952</v>
      </c>
      <c r="I260" s="23" t="n">
        <f aca="false">AVERAGE('v3.0.1'!I260,'v3.0.2'!I260,'v3.0.3'!I260,'v3.0.4'!I260,'v3.0.5'!I260)</f>
        <v>66.3</v>
      </c>
      <c r="K260" s="24" t="n">
        <f aca="false">D260/$E$67*100</f>
        <v>2.55172413793103</v>
      </c>
      <c r="L260" s="24" t="n">
        <f aca="false">G260/$B$67*100</f>
        <v>2.25954595589339</v>
      </c>
      <c r="M260" s="25"/>
      <c r="N260" s="25"/>
    </row>
    <row r="261" customFormat="false" ht="12.85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AVERAGE('v3.0.1'!D261,'v3.0.2'!D261,'v3.0.3'!D261,'v3.0.4'!D261,'v3.0.5'!D261)</f>
        <v>2.96</v>
      </c>
      <c r="E261" s="22" t="n">
        <f aca="false">AVERAGE('v3.0.1'!E261,'v3.0.2'!E261,'v3.0.3'!E261,'v3.0.4'!E261,'v3.0.5'!E261)</f>
        <v>4</v>
      </c>
      <c r="F261" s="23" t="n">
        <f aca="false">AVERAGE('v3.0.1'!F261,'v3.0.2'!F261,'v3.0.3'!F261,'v3.0.4'!F261,'v3.0.5'!F261)</f>
        <v>74.38</v>
      </c>
      <c r="G261" s="22" t="n">
        <f aca="false">AVERAGE('v3.0.1'!G261,'v3.0.2'!G261,'v3.0.3'!G261,'v3.0.4'!G261,'v3.0.5'!G261)</f>
        <v>2615187507.2</v>
      </c>
      <c r="H261" s="22" t="n">
        <f aca="false">AVERAGE('v3.0.1'!H261,'v3.0.2'!H261,'v3.0.3'!H261,'v3.0.4'!H261,'v3.0.5'!H261)</f>
        <v>4022022144</v>
      </c>
      <c r="I261" s="23" t="n">
        <f aca="false">AVERAGE('v3.0.1'!I261,'v3.0.2'!I261,'v3.0.3'!I261,'v3.0.4'!I261,'v3.0.5'!I261)</f>
        <v>65</v>
      </c>
      <c r="K261" s="24" t="n">
        <f aca="false">D261/$E$67*100</f>
        <v>2.55172413793103</v>
      </c>
      <c r="L261" s="24" t="n">
        <f aca="false">G261/$B$67*100</f>
        <v>2.21583408235797</v>
      </c>
      <c r="M261" s="25"/>
      <c r="N261" s="25"/>
    </row>
    <row r="262" customFormat="false" ht="12.85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AVERAGE('v3.0.1'!D262,'v3.0.2'!D262,'v3.0.3'!D262,'v3.0.4'!D262,'v3.0.5'!D262)</f>
        <v>5.72</v>
      </c>
      <c r="E262" s="22" t="n">
        <f aca="false">AVERAGE('v3.0.1'!E262,'v3.0.2'!E262,'v3.0.3'!E262,'v3.0.4'!E262,'v3.0.5'!E262)</f>
        <v>8</v>
      </c>
      <c r="F262" s="23" t="n">
        <f aca="false">AVERAGE('v3.0.1'!F262,'v3.0.2'!F262,'v3.0.3'!F262,'v3.0.4'!F262,'v3.0.5'!F262)</f>
        <v>71.5</v>
      </c>
      <c r="G262" s="22" t="n">
        <f aca="false">AVERAGE('v3.0.1'!G262,'v3.0.2'!G262,'v3.0.3'!G262,'v3.0.4'!G262,'v3.0.5'!G262)</f>
        <v>5165953484.8</v>
      </c>
      <c r="H262" s="22" t="n">
        <f aca="false">AVERAGE('v3.0.1'!H262,'v3.0.2'!H262,'v3.0.3'!H262,'v3.0.4'!H262,'v3.0.5'!H262)</f>
        <v>8242675712</v>
      </c>
      <c r="I262" s="23" t="n">
        <f aca="false">AVERAGE('v3.0.1'!I262,'v3.0.2'!I262,'v3.0.3'!I262,'v3.0.4'!I262,'v3.0.5'!I262)</f>
        <v>62.7</v>
      </c>
      <c r="K262" s="24" t="n">
        <f aca="false">D262/$E$67*100</f>
        <v>4.93103448275862</v>
      </c>
      <c r="L262" s="24" t="n">
        <f aca="false">G262/$B$67*100</f>
        <v>4.37708415476166</v>
      </c>
      <c r="M262" s="25" t="n">
        <f aca="false">AVERAGE(K262:K266)</f>
        <v>3.79310344827586</v>
      </c>
      <c r="N262" s="25" t="n">
        <f aca="false">AVERAGE(L262:L266)</f>
        <v>3.40717809579526</v>
      </c>
    </row>
    <row r="263" customFormat="false" ht="12.85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AVERAGE('v3.0.1'!D263,'v3.0.2'!D263,'v3.0.3'!D263,'v3.0.4'!D263,'v3.0.5'!D263)</f>
        <v>4.3</v>
      </c>
      <c r="E263" s="22" t="n">
        <f aca="false">AVERAGE('v3.0.1'!E263,'v3.0.2'!E263,'v3.0.3'!E263,'v3.0.4'!E263,'v3.0.5'!E263)</f>
        <v>8</v>
      </c>
      <c r="F263" s="23" t="n">
        <f aca="false">AVERAGE('v3.0.1'!F263,'v3.0.2'!F263,'v3.0.3'!F263,'v3.0.4'!F263,'v3.0.5'!F263)</f>
        <v>53.5</v>
      </c>
      <c r="G263" s="22" t="n">
        <f aca="false">AVERAGE('v3.0.1'!G263,'v3.0.2'!G263,'v3.0.3'!G263,'v3.0.4'!G263,'v3.0.5'!G263)</f>
        <v>3721015756.8</v>
      </c>
      <c r="H263" s="22" t="n">
        <f aca="false">AVERAGE('v3.0.1'!H263,'v3.0.2'!H263,'v3.0.3'!H263,'v3.0.4'!H263,'v3.0.5'!H263)</f>
        <v>8242683904</v>
      </c>
      <c r="I263" s="23" t="n">
        <f aca="false">AVERAGE('v3.0.1'!I263,'v3.0.2'!I263,'v3.0.3'!I263,'v3.0.4'!I263,'v3.0.5'!I263)</f>
        <v>45.14</v>
      </c>
      <c r="K263" s="24" t="n">
        <f aca="false">D263/$E$67*100</f>
        <v>3.70689655172414</v>
      </c>
      <c r="L263" s="24" t="n">
        <f aca="false">G263/$B$67*100</f>
        <v>3.15279631468426</v>
      </c>
      <c r="M263" s="25"/>
      <c r="N263" s="25"/>
    </row>
    <row r="264" customFormat="false" ht="12.85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AVERAGE('v3.0.1'!D264,'v3.0.2'!D264,'v3.0.3'!D264,'v3.0.4'!D264,'v3.0.5'!D264)</f>
        <v>2.02</v>
      </c>
      <c r="E264" s="22" t="n">
        <f aca="false">AVERAGE('v3.0.1'!E264,'v3.0.2'!E264,'v3.0.3'!E264,'v3.0.4'!E264,'v3.0.5'!E264)</f>
        <v>8</v>
      </c>
      <c r="F264" s="23" t="n">
        <f aca="false">AVERAGE('v3.0.1'!F264,'v3.0.2'!F264,'v3.0.3'!F264,'v3.0.4'!F264,'v3.0.5'!F264)</f>
        <v>25.08</v>
      </c>
      <c r="G264" s="22" t="n">
        <f aca="false">AVERAGE('v3.0.1'!G264,'v3.0.2'!G264,'v3.0.3'!G264,'v3.0.4'!G264,'v3.0.5'!G264)</f>
        <v>1570805811.2</v>
      </c>
      <c r="H264" s="22" t="n">
        <f aca="false">AVERAGE('v3.0.1'!H264,'v3.0.2'!H264,'v3.0.3'!H264,'v3.0.4'!H264,'v3.0.5'!H264)</f>
        <v>8242683904</v>
      </c>
      <c r="I264" s="23" t="n">
        <f aca="false">AVERAGE('v3.0.1'!I264,'v3.0.2'!I264,'v3.0.3'!I264,'v3.0.4'!I264,'v3.0.5'!I264)</f>
        <v>19.08</v>
      </c>
      <c r="K264" s="24" t="n">
        <f aca="false">D264/$E$67*100</f>
        <v>1.74137931034483</v>
      </c>
      <c r="L264" s="24" t="n">
        <f aca="false">G264/$B$67*100</f>
        <v>1.33093517907996</v>
      </c>
      <c r="M264" s="25"/>
      <c r="N264" s="25"/>
    </row>
    <row r="265" customFormat="false" ht="12.85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AVERAGE('v3.0.1'!D265,'v3.0.2'!D265,'v3.0.3'!D265,'v3.0.4'!D265,'v3.0.5'!D265)</f>
        <v>5.4</v>
      </c>
      <c r="E265" s="22" t="n">
        <f aca="false">AVERAGE('v3.0.1'!E265,'v3.0.2'!E265,'v3.0.3'!E265,'v3.0.4'!E265,'v3.0.5'!E265)</f>
        <v>8</v>
      </c>
      <c r="F265" s="23" t="n">
        <f aca="false">AVERAGE('v3.0.1'!F265,'v3.0.2'!F265,'v3.0.3'!F265,'v3.0.4'!F265,'v3.0.5'!F265)</f>
        <v>67.36</v>
      </c>
      <c r="G265" s="22" t="n">
        <f aca="false">AVERAGE('v3.0.1'!G265,'v3.0.2'!G265,'v3.0.3'!G265,'v3.0.4'!G265,'v3.0.5'!G265)</f>
        <v>5264519628.8</v>
      </c>
      <c r="H265" s="22" t="n">
        <f aca="false">AVERAGE('v3.0.1'!H265,'v3.0.2'!H265,'v3.0.3'!H265,'v3.0.4'!H265,'v3.0.5'!H265)</f>
        <v>8242683904</v>
      </c>
      <c r="I265" s="23" t="n">
        <f aca="false">AVERAGE('v3.0.1'!I265,'v3.0.2'!I265,'v3.0.3'!I265,'v3.0.4'!I265,'v3.0.5'!I265)</f>
        <v>63.86</v>
      </c>
      <c r="K265" s="24" t="n">
        <f aca="false">D265/$E$67*100</f>
        <v>4.6551724137931</v>
      </c>
      <c r="L265" s="24" t="n">
        <f aca="false">G265/$B$67*100</f>
        <v>4.46059870989031</v>
      </c>
      <c r="M265" s="25"/>
      <c r="N265" s="25"/>
    </row>
    <row r="266" customFormat="false" ht="12.85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AVERAGE('v3.0.1'!D266,'v3.0.2'!D266,'v3.0.3'!D266,'v3.0.4'!D266,'v3.0.5'!D266)</f>
        <v>4.56</v>
      </c>
      <c r="E266" s="22" t="n">
        <f aca="false">AVERAGE('v3.0.1'!E266,'v3.0.2'!E266,'v3.0.3'!E266,'v3.0.4'!E266,'v3.0.5'!E266)</f>
        <v>8</v>
      </c>
      <c r="F266" s="23" t="n">
        <f aca="false">AVERAGE('v3.0.1'!F266,'v3.0.2'!F266,'v3.0.3'!F266,'v3.0.4'!F266,'v3.0.5'!F266)</f>
        <v>57.2</v>
      </c>
      <c r="G266" s="22" t="n">
        <f aca="false">AVERAGE('v3.0.1'!G266,'v3.0.2'!G266,'v3.0.3'!G266,'v3.0.4'!G266,'v3.0.5'!G266)</f>
        <v>4383925504</v>
      </c>
      <c r="H266" s="22" t="n">
        <f aca="false">AVERAGE('v3.0.1'!H266,'v3.0.2'!H266,'v3.0.3'!H266,'v3.0.4'!H266,'v3.0.5'!H266)</f>
        <v>8242675712</v>
      </c>
      <c r="I266" s="23" t="n">
        <f aca="false">AVERAGE('v3.0.1'!I266,'v3.0.2'!I266,'v3.0.3'!I266,'v3.0.4'!I266,'v3.0.5'!I266)</f>
        <v>53.18</v>
      </c>
      <c r="K266" s="24" t="n">
        <f aca="false">D266/$E$67*100</f>
        <v>3.93103448275862</v>
      </c>
      <c r="L266" s="24" t="n">
        <f aca="false">G266/$B$67*100</f>
        <v>3.71447612056012</v>
      </c>
      <c r="M266" s="25"/>
      <c r="N266" s="25"/>
    </row>
    <row r="267" customFormat="false" ht="12.85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AVERAGE('v3.0.1'!D267,'v3.0.2'!D267,'v3.0.3'!D267,'v3.0.4'!D267,'v3.0.5'!D267)</f>
        <v>1.74</v>
      </c>
      <c r="E267" s="22" t="n">
        <f aca="false">AVERAGE('v3.0.1'!E267,'v3.0.2'!E267,'v3.0.3'!E267,'v3.0.4'!E267,'v3.0.5'!E267)</f>
        <v>12</v>
      </c>
      <c r="F267" s="23" t="n">
        <f aca="false">AVERAGE('v3.0.1'!F267,'v3.0.2'!F267,'v3.0.3'!F267,'v3.0.4'!F267,'v3.0.5'!F267)</f>
        <v>14.22</v>
      </c>
      <c r="G267" s="22" t="n">
        <f aca="false">AVERAGE('v3.0.1'!G267,'v3.0.2'!G267,'v3.0.3'!G267,'v3.0.4'!G267,'v3.0.5'!G267)</f>
        <v>1322503014.4</v>
      </c>
      <c r="H267" s="22" t="n">
        <f aca="false">AVERAGE('v3.0.1'!H267,'v3.0.2'!H267,'v3.0.3'!H267,'v3.0.4'!H267,'v3.0.5'!H267)</f>
        <v>12457054208</v>
      </c>
      <c r="I267" s="23" t="n">
        <f aca="false">AVERAGE('v3.0.1'!I267,'v3.0.2'!I267,'v3.0.3'!I267,'v3.0.4'!I267,'v3.0.5'!I267)</f>
        <v>10.64</v>
      </c>
      <c r="K267" s="24" t="n">
        <f aca="false">D267/$E$67*100</f>
        <v>1.5</v>
      </c>
      <c r="L267" s="24" t="n">
        <f aca="false">G267/$B$67*100</f>
        <v>1.12054957637291</v>
      </c>
      <c r="M267" s="25" t="n">
        <f aca="false">K267</f>
        <v>1.5</v>
      </c>
      <c r="N267" s="25" t="n">
        <f aca="false">L267</f>
        <v>1.12054957637291</v>
      </c>
    </row>
    <row r="268" customFormat="false" ht="12.85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AVERAGE('v3.0.1'!D268,'v3.0.2'!D268,'v3.0.3'!D268,'v3.0.4'!D268,'v3.0.5'!D268)</f>
        <v>2.96</v>
      </c>
      <c r="E268" s="26" t="n">
        <f aca="false">AVERAGE('v3.0.1'!E268,'v3.0.2'!E268,'v3.0.3'!E268,'v3.0.4'!E268,'v3.0.5'!E268)</f>
        <v>4</v>
      </c>
      <c r="F268" s="27" t="n">
        <f aca="false">AVERAGE('v3.0.1'!F268,'v3.0.2'!F268,'v3.0.3'!F268,'v3.0.4'!F268,'v3.0.5'!F268)</f>
        <v>74.2</v>
      </c>
      <c r="G268" s="26" t="n">
        <f aca="false">AVERAGE('v3.0.1'!G268,'v3.0.2'!G268,'v3.0.3'!G268,'v3.0.4'!G268,'v3.0.5'!G268)</f>
        <v>2725078272</v>
      </c>
      <c r="H268" s="26" t="n">
        <f aca="false">AVERAGE('v3.0.1'!H268,'v3.0.2'!H268,'v3.0.3'!H268,'v3.0.4'!H268,'v3.0.5'!H268)</f>
        <v>4022013952</v>
      </c>
      <c r="I268" s="27" t="n">
        <f aca="false">AVERAGE('v3.0.1'!I268,'v3.0.2'!I268,'v3.0.3'!I268,'v3.0.4'!I268,'v3.0.5'!I268)</f>
        <v>67.74</v>
      </c>
      <c r="K268" s="28" t="n">
        <f aca="false">D268/$E$67*100</f>
        <v>2.55172413793103</v>
      </c>
      <c r="L268" s="28" t="n">
        <f aca="false">G268/$B$67*100</f>
        <v>2.30894392679927</v>
      </c>
      <c r="M268" s="29" t="n">
        <f aca="false">AVERAGE(K268:K283)</f>
        <v>2.53556034482759</v>
      </c>
      <c r="N268" s="29" t="n">
        <f aca="false">AVERAGE(L268:L283)</f>
        <v>2.19104625163362</v>
      </c>
    </row>
    <row r="269" customFormat="false" ht="12.85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AVERAGE('v3.0.1'!D269,'v3.0.2'!D269,'v3.0.3'!D269,'v3.0.4'!D269,'v3.0.5'!D269)</f>
        <v>2.98</v>
      </c>
      <c r="E269" s="26" t="n">
        <f aca="false">AVERAGE('v3.0.1'!E269,'v3.0.2'!E269,'v3.0.3'!E269,'v3.0.4'!E269,'v3.0.5'!E269)</f>
        <v>4</v>
      </c>
      <c r="F269" s="27" t="n">
        <f aca="false">AVERAGE('v3.0.1'!F269,'v3.0.2'!F269,'v3.0.3'!F269,'v3.0.4'!F269,'v3.0.5'!F269)</f>
        <v>74.3</v>
      </c>
      <c r="G269" s="26" t="n">
        <f aca="false">AVERAGE('v3.0.1'!G269,'v3.0.2'!G269,'v3.0.3'!G269,'v3.0.4'!G269,'v3.0.5'!G269)</f>
        <v>2659017984</v>
      </c>
      <c r="H269" s="26" t="n">
        <f aca="false">AVERAGE('v3.0.1'!H269,'v3.0.2'!H269,'v3.0.3'!H269,'v3.0.4'!H269,'v3.0.5'!H269)</f>
        <v>4022022144</v>
      </c>
      <c r="I269" s="27" t="n">
        <f aca="false">AVERAGE('v3.0.1'!I269,'v3.0.2'!I269,'v3.0.3'!I269,'v3.0.4'!I269,'v3.0.5'!I269)</f>
        <v>66.1</v>
      </c>
      <c r="K269" s="28" t="n">
        <f aca="false">D269/$E$67*100</f>
        <v>2.56896551724138</v>
      </c>
      <c r="L269" s="28" t="n">
        <f aca="false">G269/$B$67*100</f>
        <v>2.25297140580879</v>
      </c>
      <c r="M269" s="29"/>
      <c r="N269" s="29"/>
    </row>
    <row r="270" customFormat="false" ht="12.85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AVERAGE('v3.0.1'!D270,'v3.0.2'!D270,'v3.0.3'!D270,'v3.0.4'!D270,'v3.0.5'!D270)</f>
        <v>2.92</v>
      </c>
      <c r="E270" s="26" t="n">
        <f aca="false">AVERAGE('v3.0.1'!E270,'v3.0.2'!E270,'v3.0.3'!E270,'v3.0.4'!E270,'v3.0.5'!E270)</f>
        <v>4</v>
      </c>
      <c r="F270" s="27" t="n">
        <f aca="false">AVERAGE('v3.0.1'!F270,'v3.0.2'!F270,'v3.0.3'!F270,'v3.0.4'!F270,'v3.0.5'!F270)</f>
        <v>73.22</v>
      </c>
      <c r="G270" s="26" t="n">
        <f aca="false">AVERAGE('v3.0.1'!G270,'v3.0.2'!G270,'v3.0.3'!G270,'v3.0.4'!G270,'v3.0.5'!G270)</f>
        <v>2654194534.4</v>
      </c>
      <c r="H270" s="26" t="n">
        <f aca="false">AVERAGE('v3.0.1'!H270,'v3.0.2'!H270,'v3.0.3'!H270,'v3.0.4'!H270,'v3.0.5'!H270)</f>
        <v>4022013952</v>
      </c>
      <c r="I270" s="27" t="n">
        <f aca="false">AVERAGE('v3.0.1'!I270,'v3.0.2'!I270,'v3.0.3'!I270,'v3.0.4'!I270,'v3.0.5'!I270)</f>
        <v>65.98</v>
      </c>
      <c r="K270" s="28" t="n">
        <f aca="false">D270/$E$67*100</f>
        <v>2.51724137931034</v>
      </c>
      <c r="L270" s="28" t="n">
        <f aca="false">G270/$B$67*100</f>
        <v>2.24888452332378</v>
      </c>
      <c r="M270" s="29"/>
      <c r="N270" s="29"/>
    </row>
    <row r="271" customFormat="false" ht="12.85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AVERAGE('v3.0.1'!D271,'v3.0.2'!D271,'v3.0.3'!D271,'v3.0.4'!D271,'v3.0.5'!D271)</f>
        <v>2.54</v>
      </c>
      <c r="E271" s="26" t="n">
        <f aca="false">AVERAGE('v3.0.1'!E271,'v3.0.2'!E271,'v3.0.3'!E271,'v3.0.4'!E271,'v3.0.5'!E271)</f>
        <v>4</v>
      </c>
      <c r="F271" s="27" t="n">
        <f aca="false">AVERAGE('v3.0.1'!F271,'v3.0.2'!F271,'v3.0.3'!F271,'v3.0.4'!F271,'v3.0.5'!F271)</f>
        <v>63.26</v>
      </c>
      <c r="G271" s="26" t="n">
        <f aca="false">AVERAGE('v3.0.1'!G271,'v3.0.2'!G271,'v3.0.3'!G271,'v3.0.4'!G271,'v3.0.5'!G271)</f>
        <v>2185481062.4</v>
      </c>
      <c r="H271" s="26" t="n">
        <f aca="false">AVERAGE('v3.0.1'!H271,'v3.0.2'!H271,'v3.0.3'!H271,'v3.0.4'!H271,'v3.0.5'!H271)</f>
        <v>4022013952</v>
      </c>
      <c r="I271" s="27" t="n">
        <f aca="false">AVERAGE('v3.0.1'!I271,'v3.0.2'!I271,'v3.0.3'!I271,'v3.0.4'!I271,'v3.0.5'!I271)</f>
        <v>54.34</v>
      </c>
      <c r="K271" s="28" t="n">
        <f aca="false">D271/$E$67*100</f>
        <v>2.18965517241379</v>
      </c>
      <c r="L271" s="28" t="n">
        <f aca="false">G271/$B$67*100</f>
        <v>1.85174616010563</v>
      </c>
      <c r="M271" s="29"/>
      <c r="N271" s="29"/>
    </row>
    <row r="272" customFormat="false" ht="12.85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AVERAGE('v3.0.1'!D272,'v3.0.2'!D272,'v3.0.3'!D272,'v3.0.4'!D272,'v3.0.5'!D272)</f>
        <v>3.02</v>
      </c>
      <c r="E272" s="26" t="n">
        <f aca="false">AVERAGE('v3.0.1'!E272,'v3.0.2'!E272,'v3.0.3'!E272,'v3.0.4'!E272,'v3.0.5'!E272)</f>
        <v>4</v>
      </c>
      <c r="F272" s="27" t="n">
        <f aca="false">AVERAGE('v3.0.1'!F272,'v3.0.2'!F272,'v3.0.3'!F272,'v3.0.4'!F272,'v3.0.5'!F272)</f>
        <v>76</v>
      </c>
      <c r="G272" s="26" t="n">
        <f aca="false">AVERAGE('v3.0.1'!G272,'v3.0.2'!G272,'v3.0.3'!G272,'v3.0.4'!G272,'v3.0.5'!G272)</f>
        <v>2629448140.8</v>
      </c>
      <c r="H272" s="26" t="n">
        <f aca="false">AVERAGE('v3.0.1'!H272,'v3.0.2'!H272,'v3.0.3'!H272,'v3.0.4'!H272,'v3.0.5'!H272)</f>
        <v>4022013952</v>
      </c>
      <c r="I272" s="27" t="n">
        <f aca="false">AVERAGE('v3.0.1'!I272,'v3.0.2'!I272,'v3.0.3'!I272,'v3.0.4'!I272,'v3.0.5'!I272)</f>
        <v>65.36</v>
      </c>
      <c r="K272" s="28" t="n">
        <f aca="false">D272/$E$67*100</f>
        <v>2.60344827586207</v>
      </c>
      <c r="L272" s="28" t="n">
        <f aca="false">G272/$B$67*100</f>
        <v>2.2279170392702</v>
      </c>
      <c r="M272" s="29"/>
      <c r="N272" s="29"/>
    </row>
    <row r="273" customFormat="false" ht="12.85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AVERAGE('v3.0.1'!D273,'v3.0.2'!D273,'v3.0.3'!D273,'v3.0.4'!D273,'v3.0.5'!D273)</f>
        <v>2.96</v>
      </c>
      <c r="E273" s="26" t="n">
        <f aca="false">AVERAGE('v3.0.1'!E273,'v3.0.2'!E273,'v3.0.3'!E273,'v3.0.4'!E273,'v3.0.5'!E273)</f>
        <v>4</v>
      </c>
      <c r="F273" s="27" t="n">
        <f aca="false">AVERAGE('v3.0.1'!F273,'v3.0.2'!F273,'v3.0.3'!F273,'v3.0.4'!F273,'v3.0.5'!F273)</f>
        <v>74.22</v>
      </c>
      <c r="G273" s="26" t="n">
        <f aca="false">AVERAGE('v3.0.1'!G273,'v3.0.2'!G273,'v3.0.3'!G273,'v3.0.4'!G273,'v3.0.5'!G273)</f>
        <v>2548707788.8</v>
      </c>
      <c r="H273" s="26" t="n">
        <f aca="false">AVERAGE('v3.0.1'!H273,'v3.0.2'!H273,'v3.0.3'!H273,'v3.0.4'!H273,'v3.0.5'!H273)</f>
        <v>4022013952</v>
      </c>
      <c r="I273" s="27" t="n">
        <f aca="false">AVERAGE('v3.0.1'!I273,'v3.0.2'!I273,'v3.0.3'!I273,'v3.0.4'!I273,'v3.0.5'!I273)</f>
        <v>63.36</v>
      </c>
      <c r="K273" s="28" t="n">
        <f aca="false">D273/$E$67*100</f>
        <v>2.55172413793103</v>
      </c>
      <c r="L273" s="28" t="n">
        <f aca="false">G273/$B$67*100</f>
        <v>2.15950618028184</v>
      </c>
      <c r="M273" s="29"/>
      <c r="N273" s="29"/>
    </row>
    <row r="274" customFormat="false" ht="12.85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AVERAGE('v3.0.1'!D274,'v3.0.2'!D274,'v3.0.3'!D274,'v3.0.4'!D274,'v3.0.5'!D274)</f>
        <v>2.98</v>
      </c>
      <c r="E274" s="26" t="n">
        <f aca="false">AVERAGE('v3.0.1'!E274,'v3.0.2'!E274,'v3.0.3'!E274,'v3.0.4'!E274,'v3.0.5'!E274)</f>
        <v>4</v>
      </c>
      <c r="F274" s="27" t="n">
        <f aca="false">AVERAGE('v3.0.1'!F274,'v3.0.2'!F274,'v3.0.3'!F274,'v3.0.4'!F274,'v3.0.5'!F274)</f>
        <v>73.76</v>
      </c>
      <c r="G274" s="26" t="n">
        <f aca="false">AVERAGE('v3.0.1'!G274,'v3.0.2'!G274,'v3.0.3'!G274,'v3.0.4'!G274,'v3.0.5'!G274)</f>
        <v>2567372441.6</v>
      </c>
      <c r="H274" s="26" t="n">
        <f aca="false">AVERAGE('v3.0.1'!H274,'v3.0.2'!H274,'v3.0.3'!H274,'v3.0.4'!H274,'v3.0.5'!H274)</f>
        <v>4022013952</v>
      </c>
      <c r="I274" s="27" t="n">
        <f aca="false">AVERAGE('v3.0.1'!I274,'v3.0.2'!I274,'v3.0.3'!I274,'v3.0.4'!I274,'v3.0.5'!I274)</f>
        <v>63.84</v>
      </c>
      <c r="K274" s="28" t="n">
        <f aca="false">D274/$E$67*100</f>
        <v>2.56896551724138</v>
      </c>
      <c r="L274" s="28" t="n">
        <f aca="false">G274/$B$67*100</f>
        <v>2.17532063859343</v>
      </c>
      <c r="M274" s="29"/>
      <c r="N274" s="29"/>
    </row>
    <row r="275" customFormat="false" ht="12.85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AVERAGE('v3.0.1'!D275,'v3.0.2'!D275,'v3.0.3'!D275,'v3.0.4'!D275,'v3.0.5'!D275)</f>
        <v>3.04</v>
      </c>
      <c r="E275" s="26" t="n">
        <f aca="false">AVERAGE('v3.0.1'!E275,'v3.0.2'!E275,'v3.0.3'!E275,'v3.0.4'!E275,'v3.0.5'!E275)</f>
        <v>4</v>
      </c>
      <c r="F275" s="27" t="n">
        <f aca="false">AVERAGE('v3.0.1'!F275,'v3.0.2'!F275,'v3.0.3'!F275,'v3.0.4'!F275,'v3.0.5'!F275)</f>
        <v>76.38</v>
      </c>
      <c r="G275" s="26" t="n">
        <f aca="false">AVERAGE('v3.0.1'!G275,'v3.0.2'!G275,'v3.0.3'!G275,'v3.0.4'!G275,'v3.0.5'!G275)</f>
        <v>2498585856</v>
      </c>
      <c r="H275" s="26" t="n">
        <f aca="false">AVERAGE('v3.0.1'!H275,'v3.0.2'!H275,'v3.0.3'!H275,'v3.0.4'!H275,'v3.0.5'!H275)</f>
        <v>4022013952</v>
      </c>
      <c r="I275" s="27" t="n">
        <f aca="false">AVERAGE('v3.0.1'!I275,'v3.0.2'!I275,'v3.0.3'!I275,'v3.0.4'!I275,'v3.0.5'!I275)</f>
        <v>62.1</v>
      </c>
      <c r="K275" s="28" t="n">
        <f aca="false">D275/$E$67*100</f>
        <v>2.62068965517241</v>
      </c>
      <c r="L275" s="28" t="n">
        <f aca="false">G275/$B$67*100</f>
        <v>2.11703814054621</v>
      </c>
      <c r="M275" s="29"/>
      <c r="N275" s="29"/>
    </row>
    <row r="276" customFormat="false" ht="12.85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AVERAGE('v3.0.1'!D276,'v3.0.2'!D276,'v3.0.3'!D276,'v3.0.4'!D276,'v3.0.5'!D276)</f>
        <v>3</v>
      </c>
      <c r="E276" s="26" t="n">
        <f aca="false">AVERAGE('v3.0.1'!E276,'v3.0.2'!E276,'v3.0.3'!E276,'v3.0.4'!E276,'v3.0.5'!E276)</f>
        <v>4</v>
      </c>
      <c r="F276" s="27" t="n">
        <f aca="false">AVERAGE('v3.0.1'!F276,'v3.0.2'!F276,'v3.0.3'!F276,'v3.0.4'!F276,'v3.0.5'!F276)</f>
        <v>74.6</v>
      </c>
      <c r="G276" s="26" t="n">
        <f aca="false">AVERAGE('v3.0.1'!G276,'v3.0.2'!G276,'v3.0.3'!G276,'v3.0.4'!G276,'v3.0.5'!G276)</f>
        <v>2726965708.8</v>
      </c>
      <c r="H276" s="26" t="n">
        <f aca="false">AVERAGE('v3.0.1'!H276,'v3.0.2'!H276,'v3.0.3'!H276,'v3.0.4'!H276,'v3.0.5'!H276)</f>
        <v>4022013952</v>
      </c>
      <c r="I276" s="27" t="n">
        <f aca="false">AVERAGE('v3.0.1'!I276,'v3.0.2'!I276,'v3.0.3'!I276,'v3.0.4'!I276,'v3.0.5'!I276)</f>
        <v>67.82</v>
      </c>
      <c r="K276" s="28" t="n">
        <f aca="false">D276/$E$67*100</f>
        <v>2.58620689655172</v>
      </c>
      <c r="L276" s="28" t="n">
        <f aca="false">G276/$B$67*100</f>
        <v>2.31054314168471</v>
      </c>
      <c r="M276" s="29"/>
      <c r="N276" s="29"/>
    </row>
    <row r="277" customFormat="false" ht="12.85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AVERAGE('v3.0.1'!D277,'v3.0.2'!D277,'v3.0.3'!D277,'v3.0.4'!D277,'v3.0.5'!D277)</f>
        <v>3.02</v>
      </c>
      <c r="E277" s="26" t="n">
        <f aca="false">AVERAGE('v3.0.1'!E277,'v3.0.2'!E277,'v3.0.3'!E277,'v3.0.4'!E277,'v3.0.5'!E277)</f>
        <v>4</v>
      </c>
      <c r="F277" s="27" t="n">
        <f aca="false">AVERAGE('v3.0.1'!F277,'v3.0.2'!F277,'v3.0.3'!F277,'v3.0.4'!F277,'v3.0.5'!F277)</f>
        <v>75.9</v>
      </c>
      <c r="G277" s="26" t="n">
        <f aca="false">AVERAGE('v3.0.1'!G277,'v3.0.2'!G277,'v3.0.3'!G277,'v3.0.4'!G277,'v3.0.5'!G277)</f>
        <v>2701170739.2</v>
      </c>
      <c r="H277" s="26" t="n">
        <f aca="false">AVERAGE('v3.0.1'!H277,'v3.0.2'!H277,'v3.0.3'!H277,'v3.0.4'!H277,'v3.0.5'!H277)</f>
        <v>4022013952</v>
      </c>
      <c r="I277" s="27" t="n">
        <f aca="false">AVERAGE('v3.0.1'!I277,'v3.0.2'!I277,'v3.0.3'!I277,'v3.0.4'!I277,'v3.0.5'!I277)</f>
        <v>67.14</v>
      </c>
      <c r="K277" s="28" t="n">
        <f aca="false">D277/$E$67*100</f>
        <v>2.60344827586207</v>
      </c>
      <c r="L277" s="28" t="n">
        <f aca="false">G277/$B$67*100</f>
        <v>2.288687204917</v>
      </c>
      <c r="M277" s="29"/>
      <c r="N277" s="29"/>
    </row>
    <row r="278" customFormat="false" ht="12.85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AVERAGE('v3.0.1'!D278,'v3.0.2'!D278,'v3.0.3'!D278,'v3.0.4'!D278,'v3.0.5'!D278)</f>
        <v>3.04</v>
      </c>
      <c r="E278" s="26" t="n">
        <f aca="false">AVERAGE('v3.0.1'!E278,'v3.0.2'!E278,'v3.0.3'!E278,'v3.0.4'!E278,'v3.0.5'!E278)</f>
        <v>4</v>
      </c>
      <c r="F278" s="27" t="n">
        <f aca="false">AVERAGE('v3.0.1'!F278,'v3.0.2'!F278,'v3.0.3'!F278,'v3.0.4'!F278,'v3.0.5'!F278)</f>
        <v>76.22</v>
      </c>
      <c r="G278" s="26" t="n">
        <f aca="false">AVERAGE('v3.0.1'!G278,'v3.0.2'!G278,'v3.0.3'!G278,'v3.0.4'!G278,'v3.0.5'!G278)</f>
        <v>2543884339.2</v>
      </c>
      <c r="H278" s="26" t="n">
        <f aca="false">AVERAGE('v3.0.1'!H278,'v3.0.2'!H278,'v3.0.3'!H278,'v3.0.4'!H278,'v3.0.5'!H278)</f>
        <v>4022022144</v>
      </c>
      <c r="I278" s="27" t="n">
        <f aca="false">AVERAGE('v3.0.1'!I278,'v3.0.2'!I278,'v3.0.3'!I278,'v3.0.4'!I278,'v3.0.5'!I278)</f>
        <v>63.26</v>
      </c>
      <c r="K278" s="28" t="n">
        <f aca="false">D278/$E$67*100</f>
        <v>2.62068965517241</v>
      </c>
      <c r="L278" s="28" t="n">
        <f aca="false">G278/$B$67*100</f>
        <v>2.15541929779682</v>
      </c>
      <c r="M278" s="29"/>
      <c r="N278" s="29"/>
    </row>
    <row r="279" customFormat="false" ht="12.85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AVERAGE('v3.0.1'!D279,'v3.0.2'!D279,'v3.0.3'!D279,'v3.0.4'!D279,'v3.0.5'!D279)</f>
        <v>2.88</v>
      </c>
      <c r="E279" s="26" t="n">
        <f aca="false">AVERAGE('v3.0.1'!E279,'v3.0.2'!E279,'v3.0.3'!E279,'v3.0.4'!E279,'v3.0.5'!E279)</f>
        <v>4</v>
      </c>
      <c r="F279" s="27" t="n">
        <f aca="false">AVERAGE('v3.0.1'!F279,'v3.0.2'!F279,'v3.0.3'!F279,'v3.0.4'!F279,'v3.0.5'!F279)</f>
        <v>72.32</v>
      </c>
      <c r="G279" s="26" t="n">
        <f aca="false">AVERAGE('v3.0.1'!G279,'v3.0.2'!G279,'v3.0.3'!G279,'v3.0.4'!G279,'v3.0.5'!G279)</f>
        <v>2614348646.4</v>
      </c>
      <c r="H279" s="26" t="n">
        <f aca="false">AVERAGE('v3.0.1'!H279,'v3.0.2'!H279,'v3.0.3'!H279,'v3.0.4'!H279,'v3.0.5'!H279)</f>
        <v>4022013952</v>
      </c>
      <c r="I279" s="27" t="n">
        <f aca="false">AVERAGE('v3.0.1'!I279,'v3.0.2'!I279,'v3.0.3'!I279,'v3.0.4'!I279,'v3.0.5'!I279)</f>
        <v>65</v>
      </c>
      <c r="K279" s="28" t="n">
        <f aca="false">D279/$E$67*100</f>
        <v>2.48275862068966</v>
      </c>
      <c r="L279" s="28" t="n">
        <f aca="false">G279/$B$67*100</f>
        <v>2.21512332018666</v>
      </c>
      <c r="M279" s="29"/>
      <c r="N279" s="29"/>
    </row>
    <row r="280" customFormat="false" ht="12.85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AVERAGE('v3.0.1'!D280,'v3.0.2'!D280,'v3.0.3'!D280,'v3.0.4'!D280,'v3.0.5'!D280)</f>
        <v>2.9</v>
      </c>
      <c r="E280" s="26" t="n">
        <f aca="false">AVERAGE('v3.0.1'!E280,'v3.0.2'!E280,'v3.0.3'!E280,'v3.0.4'!E280,'v3.0.5'!E280)</f>
        <v>4</v>
      </c>
      <c r="F280" s="27" t="n">
        <f aca="false">AVERAGE('v3.0.1'!F280,'v3.0.2'!F280,'v3.0.3'!F280,'v3.0.4'!F280,'v3.0.5'!F280)</f>
        <v>73</v>
      </c>
      <c r="G280" s="26" t="n">
        <f aca="false">AVERAGE('v3.0.1'!G280,'v3.0.2'!G280,'v3.0.3'!G280,'v3.0.4'!G280,'v3.0.5'!G280)</f>
        <v>2429379840</v>
      </c>
      <c r="H280" s="26" t="n">
        <f aca="false">AVERAGE('v3.0.1'!H280,'v3.0.2'!H280,'v3.0.3'!H280,'v3.0.4'!H280,'v3.0.5'!H280)</f>
        <v>4022022144</v>
      </c>
      <c r="I280" s="27" t="n">
        <f aca="false">AVERAGE('v3.0.1'!I280,'v3.0.2'!I280,'v3.0.3'!I280,'v3.0.4'!I280,'v3.0.5'!I280)</f>
        <v>60.4</v>
      </c>
      <c r="K280" s="28" t="n">
        <f aca="false">D280/$E$67*100</f>
        <v>2.5</v>
      </c>
      <c r="L280" s="28" t="n">
        <f aca="false">G280/$B$67*100</f>
        <v>2.05840026141333</v>
      </c>
      <c r="M280" s="29"/>
      <c r="N280" s="29"/>
    </row>
    <row r="281" customFormat="false" ht="12.85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AVERAGE('v3.0.1'!D281,'v3.0.2'!D281,'v3.0.3'!D281,'v3.0.4'!D281,'v3.0.5'!D281)</f>
        <v>2.94</v>
      </c>
      <c r="E281" s="26" t="n">
        <f aca="false">AVERAGE('v3.0.1'!E281,'v3.0.2'!E281,'v3.0.3'!E281,'v3.0.4'!E281,'v3.0.5'!E281)</f>
        <v>4</v>
      </c>
      <c r="F281" s="27" t="n">
        <f aca="false">AVERAGE('v3.0.1'!F281,'v3.0.2'!F281,'v3.0.3'!F281,'v3.0.4'!F281,'v3.0.5'!F281)</f>
        <v>73.8</v>
      </c>
      <c r="G281" s="26" t="n">
        <f aca="false">AVERAGE('v3.0.1'!G281,'v3.0.2'!G281,'v3.0.3'!G281,'v3.0.4'!G281,'v3.0.5'!G281)</f>
        <v>2639304755.2</v>
      </c>
      <c r="H281" s="26" t="n">
        <f aca="false">AVERAGE('v3.0.1'!H281,'v3.0.2'!H281,'v3.0.3'!H281,'v3.0.4'!H281,'v3.0.5'!H281)</f>
        <v>4022013952</v>
      </c>
      <c r="I281" s="27" t="n">
        <f aca="false">AVERAGE('v3.0.1'!I281,'v3.0.2'!I281,'v3.0.3'!I281,'v3.0.4'!I281,'v3.0.5'!I281)</f>
        <v>65.64</v>
      </c>
      <c r="K281" s="28" t="n">
        <f aca="false">D281/$E$67*100</f>
        <v>2.53448275862069</v>
      </c>
      <c r="L281" s="28" t="n">
        <f aca="false">G281/$B$67*100</f>
        <v>2.23626849478306</v>
      </c>
      <c r="M281" s="29"/>
      <c r="N281" s="29"/>
    </row>
    <row r="282" customFormat="false" ht="12.85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AVERAGE('v3.0.1'!D282,'v3.0.2'!D282,'v3.0.3'!D282,'v3.0.4'!D282,'v3.0.5'!D282)</f>
        <v>2.92</v>
      </c>
      <c r="E282" s="26" t="n">
        <f aca="false">AVERAGE('v3.0.1'!E282,'v3.0.2'!E282,'v3.0.3'!E282,'v3.0.4'!E282,'v3.0.5'!E282)</f>
        <v>4</v>
      </c>
      <c r="F282" s="27" t="n">
        <f aca="false">AVERAGE('v3.0.1'!F282,'v3.0.2'!F282,'v3.0.3'!F282,'v3.0.4'!F282,'v3.0.5'!F282)</f>
        <v>72.84</v>
      </c>
      <c r="G282" s="26" t="n">
        <f aca="false">AVERAGE('v3.0.1'!G282,'v3.0.2'!G282,'v3.0.3'!G282,'v3.0.4'!G282,'v3.0.5'!G282)</f>
        <v>2636788172.8</v>
      </c>
      <c r="H282" s="26" t="n">
        <f aca="false">AVERAGE('v3.0.1'!H282,'v3.0.2'!H282,'v3.0.3'!H282,'v3.0.4'!H282,'v3.0.5'!H282)</f>
        <v>4022013952</v>
      </c>
      <c r="I282" s="27" t="n">
        <f aca="false">AVERAGE('v3.0.1'!I282,'v3.0.2'!I282,'v3.0.3'!I282,'v3.0.4'!I282,'v3.0.5'!I282)</f>
        <v>65.58</v>
      </c>
      <c r="K282" s="28" t="n">
        <f aca="false">D282/$E$67*100</f>
        <v>2.51724137931035</v>
      </c>
      <c r="L282" s="28" t="n">
        <f aca="false">G282/$B$67*100</f>
        <v>2.23413620826914</v>
      </c>
      <c r="M282" s="29"/>
      <c r="N282" s="29"/>
    </row>
    <row r="283" customFormat="false" ht="12.85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AVERAGE('v3.0.1'!D283,'v3.0.2'!D283,'v3.0.3'!D283,'v3.0.4'!D283,'v3.0.5'!D283)</f>
        <v>2.96</v>
      </c>
      <c r="E283" s="26" t="n">
        <f aca="false">AVERAGE('v3.0.1'!E283,'v3.0.2'!E283,'v3.0.3'!E283,'v3.0.4'!E283,'v3.0.5'!E283)</f>
        <v>4</v>
      </c>
      <c r="F283" s="27" t="n">
        <f aca="false">AVERAGE('v3.0.1'!F283,'v3.0.2'!F283,'v3.0.3'!F283,'v3.0.4'!F283,'v3.0.5'!F283)</f>
        <v>74.38</v>
      </c>
      <c r="G283" s="26" t="n">
        <f aca="false">AVERAGE('v3.0.1'!G283,'v3.0.2'!G283,'v3.0.3'!G283,'v3.0.4'!G283,'v3.0.5'!G283)</f>
        <v>2615187507.2</v>
      </c>
      <c r="H283" s="26" t="n">
        <f aca="false">AVERAGE('v3.0.1'!H283,'v3.0.2'!H283,'v3.0.3'!H283,'v3.0.4'!H283,'v3.0.5'!H283)</f>
        <v>4022022144</v>
      </c>
      <c r="I283" s="27" t="n">
        <f aca="false">AVERAGE('v3.0.1'!I283,'v3.0.2'!I283,'v3.0.3'!I283,'v3.0.4'!I283,'v3.0.5'!I283)</f>
        <v>65</v>
      </c>
      <c r="K283" s="28" t="n">
        <f aca="false">D283/$E$67*100</f>
        <v>2.55172413793103</v>
      </c>
      <c r="L283" s="28" t="n">
        <f aca="false">G283/$B$67*100</f>
        <v>2.21583408235797</v>
      </c>
      <c r="M283" s="29"/>
      <c r="N283" s="29"/>
    </row>
    <row r="284" customFormat="false" ht="12.85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AVERAGE('v3.0.1'!D284,'v3.0.2'!D284,'v3.0.3'!D284,'v3.0.4'!D284,'v3.0.5'!D284)</f>
        <v>5.72</v>
      </c>
      <c r="E284" s="26" t="n">
        <f aca="false">AVERAGE('v3.0.1'!E284,'v3.0.2'!E284,'v3.0.3'!E284,'v3.0.4'!E284,'v3.0.5'!E284)</f>
        <v>8</v>
      </c>
      <c r="F284" s="27" t="n">
        <f aca="false">AVERAGE('v3.0.1'!F284,'v3.0.2'!F284,'v3.0.3'!F284,'v3.0.4'!F284,'v3.0.5'!F284)</f>
        <v>71.56</v>
      </c>
      <c r="G284" s="26" t="n">
        <f aca="false">AVERAGE('v3.0.1'!G284,'v3.0.2'!G284,'v3.0.3'!G284,'v3.0.4'!G284,'v3.0.5'!G284)</f>
        <v>4992099584</v>
      </c>
      <c r="H284" s="26" t="n">
        <f aca="false">AVERAGE('v3.0.1'!H284,'v3.0.2'!H284,'v3.0.3'!H284,'v3.0.4'!H284,'v3.0.5'!H284)</f>
        <v>8242675712</v>
      </c>
      <c r="I284" s="27" t="n">
        <f aca="false">AVERAGE('v3.0.1'!I284,'v3.0.2'!I284,'v3.0.3'!I284,'v3.0.4'!I284,'v3.0.5'!I284)</f>
        <v>60.58</v>
      </c>
      <c r="K284" s="28" t="n">
        <f aca="false">D284/$E$67*100</f>
        <v>4.93103448275862</v>
      </c>
      <c r="L284" s="28" t="n">
        <f aca="false">G284/$B$67*100</f>
        <v>4.22977869475815</v>
      </c>
      <c r="M284" s="29" t="n">
        <f aca="false">AVERAGE(K284:K288)</f>
        <v>3.83448275862069</v>
      </c>
      <c r="N284" s="29" t="n">
        <f aca="false">AVERAGE(L284:L288)</f>
        <v>3.47924937996586</v>
      </c>
    </row>
    <row r="285" customFormat="false" ht="12.85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AVERAGE('v3.0.1'!D285,'v3.0.2'!D285,'v3.0.3'!D285,'v3.0.4'!D285,'v3.0.5'!D285)</f>
        <v>4.44</v>
      </c>
      <c r="E285" s="26" t="n">
        <f aca="false">AVERAGE('v3.0.1'!E285,'v3.0.2'!E285,'v3.0.3'!E285,'v3.0.4'!E285,'v3.0.5'!E285)</f>
        <v>8</v>
      </c>
      <c r="F285" s="27" t="n">
        <f aca="false">AVERAGE('v3.0.1'!F285,'v3.0.2'!F285,'v3.0.3'!F285,'v3.0.4'!F285,'v3.0.5'!F285)</f>
        <v>55.66</v>
      </c>
      <c r="G285" s="26" t="n">
        <f aca="false">AVERAGE('v3.0.1'!G285,'v3.0.2'!G285,'v3.0.3'!G285,'v3.0.4'!G285,'v3.0.5'!G285)</f>
        <v>4121152358.4</v>
      </c>
      <c r="H285" s="26" t="n">
        <f aca="false">AVERAGE('v3.0.1'!H285,'v3.0.2'!H285,'v3.0.3'!H285,'v3.0.4'!H285,'v3.0.5'!H285)</f>
        <v>8242683904</v>
      </c>
      <c r="I285" s="27" t="n">
        <f aca="false">AVERAGE('v3.0.1'!I285,'v3.0.2'!I285,'v3.0.3'!I285,'v3.0.4'!I285,'v3.0.5'!I285)</f>
        <v>50</v>
      </c>
      <c r="K285" s="28" t="n">
        <f aca="false">D285/$E$67*100</f>
        <v>3.82758620689655</v>
      </c>
      <c r="L285" s="28" t="n">
        <f aca="false">G285/$B$67*100</f>
        <v>3.491829870398</v>
      </c>
      <c r="M285" s="29"/>
      <c r="N285" s="29"/>
    </row>
    <row r="286" customFormat="false" ht="12.85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AVERAGE('v3.0.1'!D286,'v3.0.2'!D286,'v3.0.3'!D286,'v3.0.4'!D286,'v3.0.5'!D286)</f>
        <v>1.7</v>
      </c>
      <c r="E286" s="26" t="n">
        <f aca="false">AVERAGE('v3.0.1'!E286,'v3.0.2'!E286,'v3.0.3'!E286,'v3.0.4'!E286,'v3.0.5'!E286)</f>
        <v>8</v>
      </c>
      <c r="F286" s="27" t="n">
        <f aca="false">AVERAGE('v3.0.1'!F286,'v3.0.2'!F286,'v3.0.3'!F286,'v3.0.4'!F286,'v3.0.5'!F286)</f>
        <v>20.9</v>
      </c>
      <c r="G286" s="26" t="n">
        <f aca="false">AVERAGE('v3.0.1'!G286,'v3.0.2'!G286,'v3.0.3'!G286,'v3.0.4'!G286,'v3.0.5'!G286)</f>
        <v>1301950924.8</v>
      </c>
      <c r="H286" s="26" t="n">
        <f aca="false">AVERAGE('v3.0.1'!H286,'v3.0.2'!H286,'v3.0.3'!H286,'v3.0.4'!H286,'v3.0.5'!H286)</f>
        <v>8242683904</v>
      </c>
      <c r="I286" s="27" t="n">
        <f aca="false">AVERAGE('v3.0.1'!I286,'v3.0.2'!I286,'v3.0.3'!I286,'v3.0.4'!I286,'v3.0.5'!I286)</f>
        <v>15.82</v>
      </c>
      <c r="K286" s="28" t="n">
        <f aca="false">D286/$E$67*100</f>
        <v>1.46551724137931</v>
      </c>
      <c r="L286" s="28" t="n">
        <f aca="false">G286/$B$67*100</f>
        <v>1.10313590317587</v>
      </c>
      <c r="M286" s="29"/>
      <c r="N286" s="29"/>
    </row>
    <row r="287" customFormat="false" ht="12.85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AVERAGE('v3.0.1'!D287,'v3.0.2'!D287,'v3.0.3'!D287,'v3.0.4'!D287,'v3.0.5'!D287)</f>
        <v>6.02</v>
      </c>
      <c r="E287" s="26" t="n">
        <f aca="false">AVERAGE('v3.0.1'!E287,'v3.0.2'!E287,'v3.0.3'!E287,'v3.0.4'!E287,'v3.0.5'!E287)</f>
        <v>8</v>
      </c>
      <c r="F287" s="27" t="n">
        <f aca="false">AVERAGE('v3.0.1'!F287,'v3.0.2'!F287,'v3.0.3'!F287,'v3.0.4'!F287,'v3.0.5'!F287)</f>
        <v>75.2</v>
      </c>
      <c r="G287" s="26" t="n">
        <f aca="false">AVERAGE('v3.0.1'!G287,'v3.0.2'!G287,'v3.0.3'!G287,'v3.0.4'!G287,'v3.0.5'!G287)</f>
        <v>5786710476.8</v>
      </c>
      <c r="H287" s="26" t="n">
        <f aca="false">AVERAGE('v3.0.1'!H287,'v3.0.2'!H287,'v3.0.3'!H287,'v3.0.4'!H287,'v3.0.5'!H287)</f>
        <v>8242683904</v>
      </c>
      <c r="I287" s="27" t="n">
        <f aca="false">AVERAGE('v3.0.1'!I287,'v3.0.2'!I287,'v3.0.3'!I287,'v3.0.4'!I287,'v3.0.5'!I287)</f>
        <v>70.18</v>
      </c>
      <c r="K287" s="28" t="n">
        <f aca="false">D287/$E$67*100</f>
        <v>5.18965517241379</v>
      </c>
      <c r="L287" s="28" t="n">
        <f aca="false">G287/$B$67*100</f>
        <v>4.90304816152931</v>
      </c>
      <c r="M287" s="29"/>
      <c r="N287" s="29"/>
    </row>
    <row r="288" customFormat="false" ht="12.85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AVERAGE('v3.0.1'!D288,'v3.0.2'!D288,'v3.0.3'!D288,'v3.0.4'!D288,'v3.0.5'!D288)</f>
        <v>4.36</v>
      </c>
      <c r="E288" s="26" t="n">
        <f aca="false">AVERAGE('v3.0.1'!E288,'v3.0.2'!E288,'v3.0.3'!E288,'v3.0.4'!E288,'v3.0.5'!E288)</f>
        <v>8</v>
      </c>
      <c r="F288" s="27" t="n">
        <f aca="false">AVERAGE('v3.0.1'!F288,'v3.0.2'!F288,'v3.0.3'!F288,'v3.0.4'!F288,'v3.0.5'!F288)</f>
        <v>54.52</v>
      </c>
      <c r="G288" s="26" t="n">
        <f aca="false">AVERAGE('v3.0.1'!G288,'v3.0.2'!G288,'v3.0.3'!G288,'v3.0.4'!G288,'v3.0.5'!G288)</f>
        <v>4329609267.2</v>
      </c>
      <c r="H288" s="26" t="n">
        <f aca="false">AVERAGE('v3.0.1'!H288,'v3.0.2'!H288,'v3.0.3'!H288,'v3.0.4'!H288,'v3.0.5'!H288)</f>
        <v>8242675712</v>
      </c>
      <c r="I288" s="27" t="n">
        <f aca="false">AVERAGE('v3.0.1'!I288,'v3.0.2'!I288,'v3.0.3'!I288,'v3.0.4'!I288,'v3.0.5'!I288)</f>
        <v>52.54</v>
      </c>
      <c r="K288" s="28" t="n">
        <f aca="false">D288/$E$67*100</f>
        <v>3.75862068965517</v>
      </c>
      <c r="L288" s="28" t="n">
        <f aca="false">G288/$B$67*100</f>
        <v>3.66845426996795</v>
      </c>
      <c r="M288" s="29"/>
      <c r="N288" s="29"/>
    </row>
    <row r="289" customFormat="false" ht="12.85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AVERAGE('v3.0.1'!D289,'v3.0.2'!D289,'v3.0.3'!D289,'v3.0.4'!D289,'v3.0.5'!D289)</f>
        <v>1.6</v>
      </c>
      <c r="E289" s="26" t="n">
        <f aca="false">AVERAGE('v3.0.1'!E289,'v3.0.2'!E289,'v3.0.3'!E289,'v3.0.4'!E289,'v3.0.5'!E289)</f>
        <v>12</v>
      </c>
      <c r="F289" s="27" t="n">
        <f aca="false">AVERAGE('v3.0.1'!F289,'v3.0.2'!F289,'v3.0.3'!F289,'v3.0.4'!F289,'v3.0.5'!F289)</f>
        <v>12.9</v>
      </c>
      <c r="G289" s="26" t="n">
        <f aca="false">AVERAGE('v3.0.1'!G289,'v3.0.2'!G289,'v3.0.3'!G289,'v3.0.4'!G289,'v3.0.5'!G289)</f>
        <v>1118659840</v>
      </c>
      <c r="H289" s="26" t="n">
        <f aca="false">AVERAGE('v3.0.1'!H289,'v3.0.2'!H289,'v3.0.3'!H289,'v3.0.4'!H289,'v3.0.5'!H289)</f>
        <v>12457054208</v>
      </c>
      <c r="I289" s="27" t="n">
        <f aca="false">AVERAGE('v3.0.1'!I289,'v3.0.2'!I289,'v3.0.3'!I289,'v3.0.4'!I289,'v3.0.5'!I289)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AVERAGE('v3.0.1'!D290,'v3.0.2'!D290,'v3.0.3'!D290,'v3.0.4'!D290,'v3.0.5'!D290)</f>
        <v>2.72</v>
      </c>
      <c r="E290" s="22" t="n">
        <f aca="false">AVERAGE('v3.0.1'!E290,'v3.0.2'!E290,'v3.0.3'!E290,'v3.0.4'!E290,'v3.0.5'!E290)</f>
        <v>4</v>
      </c>
      <c r="F290" s="23" t="n">
        <f aca="false">AVERAGE('v3.0.1'!F290,'v3.0.2'!F290,'v3.0.3'!F290,'v3.0.4'!F290,'v3.0.5'!F290)</f>
        <v>67.2</v>
      </c>
      <c r="G290" s="22" t="n">
        <f aca="false">AVERAGE('v3.0.1'!G290,'v3.0.2'!G290,'v3.0.3'!G290,'v3.0.4'!G290,'v3.0.5'!G290)</f>
        <v>2310890752</v>
      </c>
      <c r="H290" s="22" t="n">
        <f aca="false">AVERAGE('v3.0.1'!H290,'v3.0.2'!H290,'v3.0.3'!H290,'v3.0.4'!H290,'v3.0.5'!H290)</f>
        <v>4022013952</v>
      </c>
      <c r="I290" s="23" t="n">
        <f aca="false">AVERAGE('v3.0.1'!I290,'v3.0.2'!I290,'v3.0.3'!I290,'v3.0.4'!I290,'v3.0.5'!I290)</f>
        <v>57.48</v>
      </c>
      <c r="K290" s="24" t="n">
        <f aca="false">D290/$E$67*100</f>
        <v>2.3448275862069</v>
      </c>
      <c r="L290" s="24" t="n">
        <f aca="false">G290/$B$67*100</f>
        <v>1.95800510471613</v>
      </c>
      <c r="M290" s="25" t="n">
        <f aca="false">AVERAGE(K290:K305)</f>
        <v>2.4375</v>
      </c>
      <c r="N290" s="25" t="n">
        <f aca="false">AVERAGE(L290:L305)</f>
        <v>2.06147652893602</v>
      </c>
    </row>
    <row r="291" customFormat="false" ht="12.85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AVERAGE('v3.0.1'!D291,'v3.0.2'!D291,'v3.0.3'!D291,'v3.0.4'!D291,'v3.0.5'!D291)</f>
        <v>2.86</v>
      </c>
      <c r="E291" s="22" t="n">
        <f aca="false">AVERAGE('v3.0.1'!E291,'v3.0.2'!E291,'v3.0.3'!E291,'v3.0.4'!E291,'v3.0.5'!E291)</f>
        <v>4</v>
      </c>
      <c r="F291" s="23" t="n">
        <f aca="false">AVERAGE('v3.0.1'!F291,'v3.0.2'!F291,'v3.0.3'!F291,'v3.0.4'!F291,'v3.0.5'!F291)</f>
        <v>71.8</v>
      </c>
      <c r="G291" s="22" t="n">
        <f aca="false">AVERAGE('v3.0.1'!G291,'v3.0.2'!G291,'v3.0.3'!G291,'v3.0.4'!G291,'v3.0.5'!G291)</f>
        <v>2501731584</v>
      </c>
      <c r="H291" s="22" t="n">
        <f aca="false">AVERAGE('v3.0.1'!H291,'v3.0.2'!H291,'v3.0.3'!H291,'v3.0.4'!H291,'v3.0.5'!H291)</f>
        <v>4022022144</v>
      </c>
      <c r="I291" s="23" t="n">
        <f aca="false">AVERAGE('v3.0.1'!I291,'v3.0.2'!I291,'v3.0.3'!I291,'v3.0.4'!I291,'v3.0.5'!I291)</f>
        <v>62.18</v>
      </c>
      <c r="K291" s="24" t="n">
        <f aca="false">D291/$E$67*100</f>
        <v>2.46551724137931</v>
      </c>
      <c r="L291" s="24" t="n">
        <f aca="false">G291/$B$67*100</f>
        <v>2.11970349868861</v>
      </c>
      <c r="M291" s="25"/>
      <c r="N291" s="25"/>
    </row>
    <row r="292" customFormat="false" ht="12.85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AVERAGE('v3.0.1'!D292,'v3.0.2'!D292,'v3.0.3'!D292,'v3.0.4'!D292,'v3.0.5'!D292)</f>
        <v>2.62</v>
      </c>
      <c r="E292" s="22" t="n">
        <f aca="false">AVERAGE('v3.0.1'!E292,'v3.0.2'!E292,'v3.0.3'!E292,'v3.0.4'!E292,'v3.0.5'!E292)</f>
        <v>4</v>
      </c>
      <c r="F292" s="23" t="n">
        <f aca="false">AVERAGE('v3.0.1'!F292,'v3.0.2'!F292,'v3.0.3'!F292,'v3.0.4'!F292,'v3.0.5'!F292)</f>
        <v>65.44</v>
      </c>
      <c r="G292" s="22" t="n">
        <f aca="false">AVERAGE('v3.0.1'!G292,'v3.0.2'!G292,'v3.0.3'!G292,'v3.0.4'!G292,'v3.0.5'!G292)</f>
        <v>2277546035.2</v>
      </c>
      <c r="H292" s="22" t="n">
        <f aca="false">AVERAGE('v3.0.1'!H292,'v3.0.2'!H292,'v3.0.3'!H292,'v3.0.4'!H292,'v3.0.5'!H292)</f>
        <v>4022013952</v>
      </c>
      <c r="I292" s="23" t="n">
        <f aca="false">AVERAGE('v3.0.1'!I292,'v3.0.2'!I292,'v3.0.3'!I292,'v3.0.4'!I292,'v3.0.5'!I292)</f>
        <v>56.64</v>
      </c>
      <c r="K292" s="24" t="n">
        <f aca="false">D292/$E$67*100</f>
        <v>2.25862068965517</v>
      </c>
      <c r="L292" s="24" t="n">
        <f aca="false">G292/$B$67*100</f>
        <v>1.92975230840665</v>
      </c>
      <c r="M292" s="25"/>
      <c r="N292" s="25"/>
    </row>
    <row r="293" customFormat="false" ht="12.85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AVERAGE('v3.0.1'!D293,'v3.0.2'!D293,'v3.0.3'!D293,'v3.0.4'!D293,'v3.0.5'!D293)</f>
        <v>2.76</v>
      </c>
      <c r="E293" s="22" t="n">
        <f aca="false">AVERAGE('v3.0.1'!E293,'v3.0.2'!E293,'v3.0.3'!E293,'v3.0.4'!E293,'v3.0.5'!E293)</f>
        <v>4</v>
      </c>
      <c r="F293" s="23" t="n">
        <f aca="false">AVERAGE('v3.0.1'!F293,'v3.0.2'!F293,'v3.0.3'!F293,'v3.0.4'!F293,'v3.0.5'!F293)</f>
        <v>68.6</v>
      </c>
      <c r="G293" s="22" t="n">
        <f aca="false">AVERAGE('v3.0.1'!G293,'v3.0.2'!G293,'v3.0.3'!G293,'v3.0.4'!G293,'v3.0.5'!G293)</f>
        <v>2314036480</v>
      </c>
      <c r="H293" s="22" t="n">
        <f aca="false">AVERAGE('v3.0.1'!H293,'v3.0.2'!H293,'v3.0.3'!H293,'v3.0.4'!H293,'v3.0.5'!H293)</f>
        <v>4022013952</v>
      </c>
      <c r="I293" s="23" t="n">
        <f aca="false">AVERAGE('v3.0.1'!I293,'v3.0.2'!I293,'v3.0.3'!I293,'v3.0.4'!I293,'v3.0.5'!I293)</f>
        <v>57.54</v>
      </c>
      <c r="K293" s="24" t="n">
        <f aca="false">D293/$E$67*100</f>
        <v>2.37931034482759</v>
      </c>
      <c r="L293" s="24" t="n">
        <f aca="false">G293/$B$67*100</f>
        <v>1.96067046285853</v>
      </c>
      <c r="M293" s="25"/>
      <c r="N293" s="25"/>
    </row>
    <row r="294" customFormat="false" ht="12.85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AVERAGE('v3.0.1'!D294,'v3.0.2'!D294,'v3.0.3'!D294,'v3.0.4'!D294,'v3.0.5'!D294)</f>
        <v>3.04</v>
      </c>
      <c r="E294" s="22" t="n">
        <f aca="false">AVERAGE('v3.0.1'!E294,'v3.0.2'!E294,'v3.0.3'!E294,'v3.0.4'!E294,'v3.0.5'!E294)</f>
        <v>4</v>
      </c>
      <c r="F294" s="23" t="n">
        <f aca="false">AVERAGE('v3.0.1'!F294,'v3.0.2'!F294,'v3.0.3'!F294,'v3.0.4'!F294,'v3.0.5'!F294)</f>
        <v>76.06</v>
      </c>
      <c r="G294" s="22" t="n">
        <f aca="false">AVERAGE('v3.0.1'!G294,'v3.0.2'!G294,'v3.0.3'!G294,'v3.0.4'!G294,'v3.0.5'!G294)</f>
        <v>2487680665.6</v>
      </c>
      <c r="H294" s="22" t="n">
        <f aca="false">AVERAGE('v3.0.1'!H294,'v3.0.2'!H294,'v3.0.3'!H294,'v3.0.4'!H294,'v3.0.5'!H294)</f>
        <v>4022013952</v>
      </c>
      <c r="I294" s="23" t="n">
        <f aca="false">AVERAGE('v3.0.1'!I294,'v3.0.2'!I294,'v3.0.3'!I294,'v3.0.4'!I294,'v3.0.5'!I294)</f>
        <v>61.84</v>
      </c>
      <c r="K294" s="24" t="n">
        <f aca="false">D294/$E$67*100</f>
        <v>2.62068965517241</v>
      </c>
      <c r="L294" s="24" t="n">
        <f aca="false">G294/$B$67*100</f>
        <v>2.10779823231921</v>
      </c>
      <c r="M294" s="25"/>
      <c r="N294" s="25"/>
    </row>
    <row r="295" customFormat="false" ht="12.85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AVERAGE('v3.0.1'!D295,'v3.0.2'!D295,'v3.0.3'!D295,'v3.0.4'!D295,'v3.0.5'!D295)</f>
        <v>2.88</v>
      </c>
      <c r="E295" s="22" t="n">
        <f aca="false">AVERAGE('v3.0.1'!E295,'v3.0.2'!E295,'v3.0.3'!E295,'v3.0.4'!E295,'v3.0.5'!E295)</f>
        <v>4</v>
      </c>
      <c r="F295" s="23" t="n">
        <f aca="false">AVERAGE('v3.0.1'!F295,'v3.0.2'!F295,'v3.0.3'!F295,'v3.0.4'!F295,'v3.0.5'!F295)</f>
        <v>71.46</v>
      </c>
      <c r="G295" s="22" t="n">
        <f aca="false">AVERAGE('v3.0.1'!G295,'v3.0.2'!G295,'v3.0.3'!G295,'v3.0.4'!G295,'v3.0.5'!G295)</f>
        <v>2365416704</v>
      </c>
      <c r="H295" s="22" t="n">
        <f aca="false">AVERAGE('v3.0.1'!H295,'v3.0.2'!H295,'v3.0.3'!H295,'v3.0.4'!H295,'v3.0.5'!H295)</f>
        <v>4022013952</v>
      </c>
      <c r="I295" s="23" t="n">
        <f aca="false">AVERAGE('v3.0.1'!I295,'v3.0.2'!I295,'v3.0.3'!I295,'v3.0.4'!I295,'v3.0.5'!I295)</f>
        <v>58.82</v>
      </c>
      <c r="K295" s="24" t="n">
        <f aca="false">D295/$E$67*100</f>
        <v>2.48275862068966</v>
      </c>
      <c r="L295" s="24" t="n">
        <f aca="false">G295/$B$67*100</f>
        <v>2.00420464585112</v>
      </c>
      <c r="M295" s="25"/>
      <c r="N295" s="25"/>
    </row>
    <row r="296" customFormat="false" ht="12.85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AVERAGE('v3.0.1'!D296,'v3.0.2'!D296,'v3.0.3'!D296,'v3.0.4'!D296,'v3.0.5'!D296)</f>
        <v>2.66</v>
      </c>
      <c r="E296" s="22" t="n">
        <f aca="false">AVERAGE('v3.0.1'!E296,'v3.0.2'!E296,'v3.0.3'!E296,'v3.0.4'!E296,'v3.0.5'!E296)</f>
        <v>4</v>
      </c>
      <c r="F296" s="23" t="n">
        <f aca="false">AVERAGE('v3.0.1'!F296,'v3.0.2'!F296,'v3.0.3'!F296,'v3.0.4'!F296,'v3.0.5'!F296)</f>
        <v>66.5</v>
      </c>
      <c r="G296" s="22" t="n">
        <f aca="false">AVERAGE('v3.0.1'!G296,'v3.0.2'!G296,'v3.0.3'!G296,'v3.0.4'!G296,'v3.0.5'!G296)</f>
        <v>2317601638.4</v>
      </c>
      <c r="H296" s="22" t="n">
        <f aca="false">AVERAGE('v3.0.1'!H296,'v3.0.2'!H296,'v3.0.3'!H296,'v3.0.4'!H296,'v3.0.5'!H296)</f>
        <v>4022013952</v>
      </c>
      <c r="I296" s="23" t="n">
        <f aca="false">AVERAGE('v3.0.1'!I296,'v3.0.2'!I296,'v3.0.3'!I296,'v3.0.4'!I296,'v3.0.5'!I296)</f>
        <v>57.62</v>
      </c>
      <c r="K296" s="24" t="n">
        <f aca="false">D296/$E$67*100</f>
        <v>2.29310344827586</v>
      </c>
      <c r="L296" s="24" t="n">
        <f aca="false">G296/$B$67*100</f>
        <v>1.96369120208659</v>
      </c>
      <c r="M296" s="25"/>
      <c r="N296" s="25"/>
    </row>
    <row r="297" customFormat="false" ht="12.85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AVERAGE('v3.0.1'!D297,'v3.0.2'!D297,'v3.0.3'!D297,'v3.0.4'!D297,'v3.0.5'!D297)</f>
        <v>2.64</v>
      </c>
      <c r="E297" s="22" t="n">
        <f aca="false">AVERAGE('v3.0.1'!E297,'v3.0.2'!E297,'v3.0.3'!E297,'v3.0.4'!E297,'v3.0.5'!E297)</f>
        <v>4</v>
      </c>
      <c r="F297" s="23" t="n">
        <f aca="false">AVERAGE('v3.0.1'!F297,'v3.0.2'!F297,'v3.0.3'!F297,'v3.0.4'!F297,'v3.0.5'!F297)</f>
        <v>66.28</v>
      </c>
      <c r="G297" s="22" t="n">
        <f aca="false">AVERAGE('v3.0.1'!G297,'v3.0.2'!G297,'v3.0.3'!G297,'v3.0.4'!G297,'v3.0.5'!G297)</f>
        <v>2297468979.2</v>
      </c>
      <c r="H297" s="22" t="n">
        <f aca="false">AVERAGE('v3.0.1'!H297,'v3.0.2'!H297,'v3.0.3'!H297,'v3.0.4'!H297,'v3.0.5'!H297)</f>
        <v>4022013952</v>
      </c>
      <c r="I297" s="23" t="n">
        <f aca="false">AVERAGE('v3.0.1'!I297,'v3.0.2'!I297,'v3.0.3'!I297,'v3.0.4'!I297,'v3.0.5'!I297)</f>
        <v>57.12</v>
      </c>
      <c r="K297" s="24" t="n">
        <f aca="false">D297/$E$67*100</f>
        <v>2.27586206896552</v>
      </c>
      <c r="L297" s="24" t="n">
        <f aca="false">G297/$B$67*100</f>
        <v>1.9466329099752</v>
      </c>
      <c r="M297" s="25"/>
      <c r="N297" s="25"/>
    </row>
    <row r="298" customFormat="false" ht="12.85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AVERAGE('v3.0.1'!D298,'v3.0.2'!D298,'v3.0.3'!D298,'v3.0.4'!D298,'v3.0.5'!D298)</f>
        <v>2.94</v>
      </c>
      <c r="E298" s="22" t="n">
        <f aca="false">AVERAGE('v3.0.1'!E298,'v3.0.2'!E298,'v3.0.3'!E298,'v3.0.4'!E298,'v3.0.5'!E298)</f>
        <v>4</v>
      </c>
      <c r="F298" s="23" t="n">
        <f aca="false">AVERAGE('v3.0.1'!F298,'v3.0.2'!F298,'v3.0.3'!F298,'v3.0.4'!F298,'v3.0.5'!F298)</f>
        <v>73.02</v>
      </c>
      <c r="G298" s="22" t="n">
        <f aca="false">AVERAGE('v3.0.1'!G298,'v3.0.2'!G298,'v3.0.3'!G298,'v3.0.4'!G298,'v3.0.5'!G298)</f>
        <v>2579955353.6</v>
      </c>
      <c r="H298" s="22" t="n">
        <f aca="false">AVERAGE('v3.0.1'!H298,'v3.0.2'!H298,'v3.0.3'!H298,'v3.0.4'!H298,'v3.0.5'!H298)</f>
        <v>4022013952</v>
      </c>
      <c r="I298" s="23" t="n">
        <f aca="false">AVERAGE('v3.0.1'!I298,'v3.0.2'!I298,'v3.0.3'!I298,'v3.0.4'!I298,'v3.0.5'!I298)</f>
        <v>64.16</v>
      </c>
      <c r="K298" s="24" t="n">
        <f aca="false">D298/$E$67*100</f>
        <v>2.53448275862069</v>
      </c>
      <c r="L298" s="24" t="n">
        <f aca="false">G298/$B$67*100</f>
        <v>2.18598207116305</v>
      </c>
      <c r="M298" s="25"/>
      <c r="N298" s="25"/>
    </row>
    <row r="299" customFormat="false" ht="12.85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AVERAGE('v3.0.1'!D299,'v3.0.2'!D299,'v3.0.3'!D299,'v3.0.4'!D299,'v3.0.5'!D299)</f>
        <v>2.88</v>
      </c>
      <c r="E299" s="22" t="n">
        <f aca="false">AVERAGE('v3.0.1'!E299,'v3.0.2'!E299,'v3.0.3'!E299,'v3.0.4'!E299,'v3.0.5'!E299)</f>
        <v>4</v>
      </c>
      <c r="F299" s="23" t="n">
        <f aca="false">AVERAGE('v3.0.1'!F299,'v3.0.2'!F299,'v3.0.3'!F299,'v3.0.4'!F299,'v3.0.5'!F299)</f>
        <v>72.26</v>
      </c>
      <c r="G299" s="22" t="n">
        <f aca="false">AVERAGE('v3.0.1'!G299,'v3.0.2'!G299,'v3.0.3'!G299,'v3.0.4'!G299,'v3.0.5'!G299)</f>
        <v>2573663897.6</v>
      </c>
      <c r="H299" s="22" t="n">
        <f aca="false">AVERAGE('v3.0.1'!H299,'v3.0.2'!H299,'v3.0.3'!H299,'v3.0.4'!H299,'v3.0.5'!H299)</f>
        <v>4022013952</v>
      </c>
      <c r="I299" s="23" t="n">
        <f aca="false">AVERAGE('v3.0.1'!I299,'v3.0.2'!I299,'v3.0.3'!I299,'v3.0.4'!I299,'v3.0.5'!I299)</f>
        <v>64</v>
      </c>
      <c r="K299" s="24" t="n">
        <f aca="false">D299/$E$67*100</f>
        <v>2.48275862068966</v>
      </c>
      <c r="L299" s="24" t="n">
        <f aca="false">G299/$B$67*100</f>
        <v>2.18065135487824</v>
      </c>
      <c r="M299" s="25"/>
      <c r="N299" s="25"/>
    </row>
    <row r="300" customFormat="false" ht="12.85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AVERAGE('v3.0.1'!D300,'v3.0.2'!D300,'v3.0.3'!D300,'v3.0.4'!D300,'v3.0.5'!D300)</f>
        <v>3.04</v>
      </c>
      <c r="E300" s="22" t="n">
        <f aca="false">AVERAGE('v3.0.1'!E300,'v3.0.2'!E300,'v3.0.3'!E300,'v3.0.4'!E300,'v3.0.5'!E300)</f>
        <v>4</v>
      </c>
      <c r="F300" s="23" t="n">
        <f aca="false">AVERAGE('v3.0.1'!F300,'v3.0.2'!F300,'v3.0.3'!F300,'v3.0.4'!F300,'v3.0.5'!F300)</f>
        <v>76.34</v>
      </c>
      <c r="G300" s="22" t="n">
        <f aca="false">AVERAGE('v3.0.1'!G300,'v3.0.2'!G300,'v3.0.3'!G300,'v3.0.4'!G300,'v3.0.5'!G300)</f>
        <v>2587085670.4</v>
      </c>
      <c r="H300" s="22" t="n">
        <f aca="false">AVERAGE('v3.0.1'!H300,'v3.0.2'!H300,'v3.0.3'!H300,'v3.0.4'!H300,'v3.0.5'!H300)</f>
        <v>4022022144</v>
      </c>
      <c r="I300" s="23" t="n">
        <f aca="false">AVERAGE('v3.0.1'!I300,'v3.0.2'!I300,'v3.0.3'!I300,'v3.0.4'!I300,'v3.0.5'!I300)</f>
        <v>64.32</v>
      </c>
      <c r="K300" s="24" t="n">
        <f aca="false">D300/$E$67*100</f>
        <v>2.62068965517241</v>
      </c>
      <c r="L300" s="24" t="n">
        <f aca="false">G300/$B$67*100</f>
        <v>2.19202354961916</v>
      </c>
      <c r="M300" s="25"/>
      <c r="N300" s="25"/>
    </row>
    <row r="301" customFormat="false" ht="12.85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AVERAGE('v3.0.1'!D301,'v3.0.2'!D301,'v3.0.3'!D301,'v3.0.4'!D301,'v3.0.5'!D301)</f>
        <v>3.04</v>
      </c>
      <c r="E301" s="22" t="n">
        <f aca="false">AVERAGE('v3.0.1'!E301,'v3.0.2'!E301,'v3.0.3'!E301,'v3.0.4'!E301,'v3.0.5'!E301)</f>
        <v>4</v>
      </c>
      <c r="F301" s="23" t="n">
        <f aca="false">AVERAGE('v3.0.1'!F301,'v3.0.2'!F301,'v3.0.3'!F301,'v3.0.4'!F301,'v3.0.5'!F301)</f>
        <v>75.9</v>
      </c>
      <c r="G301" s="22" t="n">
        <f aca="false">AVERAGE('v3.0.1'!G301,'v3.0.2'!G301,'v3.0.3'!G301,'v3.0.4'!G301,'v3.0.5'!G301)</f>
        <v>2705784473.6</v>
      </c>
      <c r="H301" s="22" t="n">
        <f aca="false">AVERAGE('v3.0.1'!H301,'v3.0.2'!H301,'v3.0.3'!H301,'v3.0.4'!H301,'v3.0.5'!H301)</f>
        <v>4022013952</v>
      </c>
      <c r="I301" s="23" t="n">
        <f aca="false">AVERAGE('v3.0.1'!I301,'v3.0.2'!I301,'v3.0.3'!I301,'v3.0.4'!I301,'v3.0.5'!I301)</f>
        <v>67.24</v>
      </c>
      <c r="K301" s="24" t="n">
        <f aca="false">D301/$E$67*100</f>
        <v>2.62068965517241</v>
      </c>
      <c r="L301" s="24" t="n">
        <f aca="false">G301/$B$67*100</f>
        <v>2.29259639685919</v>
      </c>
      <c r="M301" s="25"/>
      <c r="N301" s="25"/>
    </row>
    <row r="302" customFormat="false" ht="12.85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AVERAGE('v3.0.1'!D302,'v3.0.2'!D302,'v3.0.3'!D302,'v3.0.4'!D302,'v3.0.5'!D302)</f>
        <v>2.52</v>
      </c>
      <c r="E302" s="22" t="n">
        <f aca="false">AVERAGE('v3.0.1'!E302,'v3.0.2'!E302,'v3.0.3'!E302,'v3.0.4'!E302,'v3.0.5'!E302)</f>
        <v>4</v>
      </c>
      <c r="F302" s="23" t="n">
        <f aca="false">AVERAGE('v3.0.1'!F302,'v3.0.2'!F302,'v3.0.3'!F302,'v3.0.4'!F302,'v3.0.5'!F302)</f>
        <v>62.74</v>
      </c>
      <c r="G302" s="22" t="n">
        <f aca="false">AVERAGE('v3.0.1'!G302,'v3.0.2'!G302,'v3.0.3'!G302,'v3.0.4'!G302,'v3.0.5'!G302)</f>
        <v>2099078400</v>
      </c>
      <c r="H302" s="22" t="n">
        <f aca="false">AVERAGE('v3.0.1'!H302,'v3.0.2'!H302,'v3.0.3'!H302,'v3.0.4'!H302,'v3.0.5'!H302)</f>
        <v>4022022144</v>
      </c>
      <c r="I302" s="23" t="n">
        <f aca="false">AVERAGE('v3.0.1'!I302,'v3.0.2'!I302,'v3.0.3'!I302,'v3.0.4'!I302,'v3.0.5'!I302)</f>
        <v>52.16</v>
      </c>
      <c r="K302" s="24" t="n">
        <f aca="false">D302/$E$67*100</f>
        <v>2.17241379310345</v>
      </c>
      <c r="L302" s="24" t="n">
        <f aca="false">G302/$B$67*100</f>
        <v>1.77853765646095</v>
      </c>
      <c r="M302" s="25"/>
      <c r="N302" s="25"/>
    </row>
    <row r="303" customFormat="false" ht="12.85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AVERAGE('v3.0.1'!D303,'v3.0.2'!D303,'v3.0.3'!D303,'v3.0.4'!D303,'v3.0.5'!D303)</f>
        <v>2.88</v>
      </c>
      <c r="E303" s="22" t="n">
        <f aca="false">AVERAGE('v3.0.1'!E303,'v3.0.2'!E303,'v3.0.3'!E303,'v3.0.4'!E303,'v3.0.5'!E303)</f>
        <v>4</v>
      </c>
      <c r="F303" s="23" t="n">
        <f aca="false">AVERAGE('v3.0.1'!F303,'v3.0.2'!F303,'v3.0.3'!F303,'v3.0.4'!F303,'v3.0.5'!F303)</f>
        <v>72.04</v>
      </c>
      <c r="G303" s="22" t="n">
        <f aca="false">AVERAGE('v3.0.1'!G303,'v3.0.2'!G303,'v3.0.3'!G303,'v3.0.4'!G303,'v3.0.5'!G303)</f>
        <v>2494391552</v>
      </c>
      <c r="H303" s="22" t="n">
        <f aca="false">AVERAGE('v3.0.1'!H303,'v3.0.2'!H303,'v3.0.3'!H303,'v3.0.4'!H303,'v3.0.5'!H303)</f>
        <v>4022013952</v>
      </c>
      <c r="I303" s="23" t="n">
        <f aca="false">AVERAGE('v3.0.1'!I303,'v3.0.2'!I303,'v3.0.3'!I303,'v3.0.4'!I303,'v3.0.5'!I303)</f>
        <v>62.04</v>
      </c>
      <c r="K303" s="24" t="n">
        <f aca="false">D303/$E$67*100</f>
        <v>2.48275862068966</v>
      </c>
      <c r="L303" s="24" t="n">
        <f aca="false">G303/$B$67*100</f>
        <v>2.11348432968967</v>
      </c>
      <c r="M303" s="25"/>
      <c r="N303" s="25"/>
    </row>
    <row r="304" customFormat="false" ht="12.85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AVERAGE('v3.0.1'!D304,'v3.0.2'!D304,'v3.0.3'!D304,'v3.0.4'!D304,'v3.0.5'!D304)</f>
        <v>2.8</v>
      </c>
      <c r="E304" s="22" t="n">
        <f aca="false">AVERAGE('v3.0.1'!E304,'v3.0.2'!E304,'v3.0.3'!E304,'v3.0.4'!E304,'v3.0.5'!E304)</f>
        <v>4</v>
      </c>
      <c r="F304" s="23" t="n">
        <f aca="false">AVERAGE('v3.0.1'!F304,'v3.0.2'!F304,'v3.0.3'!F304,'v3.0.4'!F304,'v3.0.5'!F304)</f>
        <v>70.12</v>
      </c>
      <c r="G304" s="22" t="n">
        <f aca="false">AVERAGE('v3.0.1'!G304,'v3.0.2'!G304,'v3.0.3'!G304,'v3.0.4'!G304,'v3.0.5'!G304)</f>
        <v>2461256550.4</v>
      </c>
      <c r="H304" s="22" t="n">
        <f aca="false">AVERAGE('v3.0.1'!H304,'v3.0.2'!H304,'v3.0.3'!H304,'v3.0.4'!H304,'v3.0.5'!H304)</f>
        <v>4022013952</v>
      </c>
      <c r="I304" s="23" t="n">
        <f aca="false">AVERAGE('v3.0.1'!I304,'v3.0.2'!I304,'v3.0.3'!I304,'v3.0.4'!I304,'v3.0.5'!I304)</f>
        <v>61.2</v>
      </c>
      <c r="K304" s="24" t="n">
        <f aca="false">D304/$E$67*100</f>
        <v>2.41379310344828</v>
      </c>
      <c r="L304" s="24" t="n">
        <f aca="false">G304/$B$67*100</f>
        <v>2.08540922392302</v>
      </c>
      <c r="M304" s="25"/>
      <c r="N304" s="25"/>
    </row>
    <row r="305" customFormat="false" ht="12.85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AVERAGE('v3.0.1'!D305,'v3.0.2'!D305,'v3.0.3'!D305,'v3.0.4'!D305,'v3.0.5'!D305)</f>
        <v>2.96</v>
      </c>
      <c r="E305" s="22" t="n">
        <f aca="false">AVERAGE('v3.0.1'!E305,'v3.0.2'!E305,'v3.0.3'!E305,'v3.0.4'!E305,'v3.0.5'!E305)</f>
        <v>4</v>
      </c>
      <c r="F305" s="23" t="n">
        <f aca="false">AVERAGE('v3.0.1'!F305,'v3.0.2'!F305,'v3.0.3'!F305,'v3.0.4'!F305,'v3.0.5'!F305)</f>
        <v>73.96</v>
      </c>
      <c r="G305" s="22" t="n">
        <f aca="false">AVERAGE('v3.0.1'!G305,'v3.0.2'!G305,'v3.0.3'!G305,'v3.0.4'!G305,'v3.0.5'!G305)</f>
        <v>2554579814.4</v>
      </c>
      <c r="H305" s="22" t="n">
        <f aca="false">AVERAGE('v3.0.1'!H305,'v3.0.2'!H305,'v3.0.3'!H305,'v3.0.4'!H305,'v3.0.5'!H305)</f>
        <v>4022022144</v>
      </c>
      <c r="I305" s="23" t="n">
        <f aca="false">AVERAGE('v3.0.1'!I305,'v3.0.2'!I305,'v3.0.3'!I305,'v3.0.4'!I305,'v3.0.5'!I305)</f>
        <v>63.5</v>
      </c>
      <c r="K305" s="24" t="n">
        <f aca="false">D305/$E$67*100</f>
        <v>2.55172413793103</v>
      </c>
      <c r="L305" s="24" t="n">
        <f aca="false">G305/$B$67*100</f>
        <v>2.16448151548099</v>
      </c>
      <c r="M305" s="25"/>
      <c r="N305" s="25"/>
    </row>
    <row r="306" customFormat="false" ht="12.85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AVERAGE('v3.0.1'!D306,'v3.0.2'!D306,'v3.0.3'!D306,'v3.0.4'!D306,'v3.0.5'!D306)</f>
        <v>3.98</v>
      </c>
      <c r="E306" s="22" t="n">
        <f aca="false">AVERAGE('v3.0.1'!E306,'v3.0.2'!E306,'v3.0.3'!E306,'v3.0.4'!E306,'v3.0.5'!E306)</f>
        <v>8</v>
      </c>
      <c r="F306" s="23" t="n">
        <f aca="false">AVERAGE('v3.0.1'!F306,'v3.0.2'!F306,'v3.0.3'!F306,'v3.0.4'!F306,'v3.0.5'!F306)</f>
        <v>49.44</v>
      </c>
      <c r="G306" s="22" t="n">
        <f aca="false">AVERAGE('v3.0.1'!G306,'v3.0.2'!G306,'v3.0.3'!G306,'v3.0.4'!G306,'v3.0.5'!G306)</f>
        <v>3654326323.2</v>
      </c>
      <c r="H306" s="22" t="n">
        <f aca="false">AVERAGE('v3.0.1'!H306,'v3.0.2'!H306,'v3.0.3'!H306,'v3.0.4'!H306,'v3.0.5'!H306)</f>
        <v>8242675712</v>
      </c>
      <c r="I306" s="23" t="n">
        <f aca="false">AVERAGE('v3.0.1'!I306,'v3.0.2'!I306,'v3.0.3'!I306,'v3.0.4'!I306,'v3.0.5'!I306)</f>
        <v>44.32</v>
      </c>
      <c r="K306" s="24" t="n">
        <f aca="false">D306/$E$67*100</f>
        <v>3.43103448275862</v>
      </c>
      <c r="L306" s="24" t="n">
        <f aca="false">G306/$B$67*100</f>
        <v>3.0962907220653</v>
      </c>
      <c r="M306" s="25" t="n">
        <f aca="false">AVERAGE(K306:K310)</f>
        <v>3.6</v>
      </c>
      <c r="N306" s="25" t="n">
        <f aca="false">AVERAGE(L306:L310)</f>
        <v>3.38112866221684</v>
      </c>
    </row>
    <row r="307" customFormat="false" ht="12.85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AVERAGE('v3.0.1'!D307,'v3.0.2'!D307,'v3.0.3'!D307,'v3.0.4'!D307,'v3.0.5'!D307)</f>
        <v>4.14</v>
      </c>
      <c r="E307" s="22" t="n">
        <f aca="false">AVERAGE('v3.0.1'!E307,'v3.0.2'!E307,'v3.0.3'!E307,'v3.0.4'!E307,'v3.0.5'!E307)</f>
        <v>8</v>
      </c>
      <c r="F307" s="23" t="n">
        <f aca="false">AVERAGE('v3.0.1'!F307,'v3.0.2'!F307,'v3.0.3'!F307,'v3.0.4'!F307,'v3.0.5'!F307)</f>
        <v>51.82</v>
      </c>
      <c r="G307" s="22" t="n">
        <f aca="false">AVERAGE('v3.0.1'!G307,'v3.0.2'!G307,'v3.0.3'!G307,'v3.0.4'!G307,'v3.0.5'!G307)</f>
        <v>3736324966.4</v>
      </c>
      <c r="H307" s="22" t="n">
        <f aca="false">AVERAGE('v3.0.1'!H307,'v3.0.2'!H307,'v3.0.3'!H307,'v3.0.4'!H307,'v3.0.5'!H307)</f>
        <v>8242683904</v>
      </c>
      <c r="I307" s="23" t="n">
        <f aca="false">AVERAGE('v3.0.1'!I307,'v3.0.2'!I307,'v3.0.3'!I307,'v3.0.4'!I307,'v3.0.5'!I307)</f>
        <v>45.34</v>
      </c>
      <c r="K307" s="24" t="n">
        <f aca="false">D307/$E$67*100</f>
        <v>3.56896551724138</v>
      </c>
      <c r="L307" s="24" t="n">
        <f aca="false">G307/$B$67*100</f>
        <v>3.16576772431062</v>
      </c>
      <c r="M307" s="25"/>
      <c r="N307" s="25"/>
    </row>
    <row r="308" customFormat="false" ht="12.85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AVERAGE('v3.0.1'!D308,'v3.0.2'!D308,'v3.0.3'!D308,'v3.0.4'!D308,'v3.0.5'!D308)</f>
        <v>3.88</v>
      </c>
      <c r="E308" s="22" t="n">
        <f aca="false">AVERAGE('v3.0.1'!E308,'v3.0.2'!E308,'v3.0.3'!E308,'v3.0.4'!E308,'v3.0.5'!E308)</f>
        <v>8</v>
      </c>
      <c r="F308" s="23" t="n">
        <f aca="false">AVERAGE('v3.0.1'!F308,'v3.0.2'!F308,'v3.0.3'!F308,'v3.0.4'!F308,'v3.0.5'!F308)</f>
        <v>48.82</v>
      </c>
      <c r="G308" s="22" t="n">
        <f aca="false">AVERAGE('v3.0.1'!G308,'v3.0.2'!G308,'v3.0.3'!G308,'v3.0.4'!G308,'v3.0.5'!G308)</f>
        <v>3993016371.2</v>
      </c>
      <c r="H308" s="22" t="n">
        <f aca="false">AVERAGE('v3.0.1'!H308,'v3.0.2'!H308,'v3.0.3'!H308,'v3.0.4'!H308,'v3.0.5'!H308)</f>
        <v>8242683904</v>
      </c>
      <c r="I308" s="23" t="n">
        <f aca="false">AVERAGE('v3.0.1'!I308,'v3.0.2'!I308,'v3.0.3'!I308,'v3.0.4'!I308,'v3.0.5'!I308)</f>
        <v>48.44</v>
      </c>
      <c r="K308" s="24" t="n">
        <f aca="false">D308/$E$67*100</f>
        <v>3.3448275862069</v>
      </c>
      <c r="L308" s="24" t="n">
        <f aca="false">G308/$B$67*100</f>
        <v>3.38326094873076</v>
      </c>
      <c r="M308" s="25"/>
      <c r="N308" s="25"/>
    </row>
    <row r="309" customFormat="false" ht="12.85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AVERAGE('v3.0.1'!D309,'v3.0.2'!D309,'v3.0.3'!D309,'v3.0.4'!D309,'v3.0.5'!D309)</f>
        <v>4.56</v>
      </c>
      <c r="E309" s="22" t="n">
        <f aca="false">AVERAGE('v3.0.1'!E309,'v3.0.2'!E309,'v3.0.3'!E309,'v3.0.4'!E309,'v3.0.5'!E309)</f>
        <v>8</v>
      </c>
      <c r="F309" s="23" t="n">
        <f aca="false">AVERAGE('v3.0.1'!F309,'v3.0.2'!F309,'v3.0.3'!F309,'v3.0.4'!F309,'v3.0.5'!F309)</f>
        <v>57.16</v>
      </c>
      <c r="G309" s="22" t="n">
        <f aca="false">AVERAGE('v3.0.1'!G309,'v3.0.2'!G309,'v3.0.3'!G309,'v3.0.4'!G309,'v3.0.5'!G309)</f>
        <v>4299200563.2</v>
      </c>
      <c r="H309" s="22" t="n">
        <f aca="false">AVERAGE('v3.0.1'!H309,'v3.0.2'!H309,'v3.0.3'!H309,'v3.0.4'!H309,'v3.0.5'!H309)</f>
        <v>8242683904</v>
      </c>
      <c r="I309" s="23" t="n">
        <f aca="false">AVERAGE('v3.0.1'!I309,'v3.0.2'!I309,'v3.0.3'!I309,'v3.0.4'!I309,'v3.0.5'!I309)</f>
        <v>52.14</v>
      </c>
      <c r="K309" s="24" t="n">
        <f aca="false">D309/$E$67*100</f>
        <v>3.93103448275862</v>
      </c>
      <c r="L309" s="24" t="n">
        <f aca="false">G309/$B$67*100</f>
        <v>3.64268914125805</v>
      </c>
      <c r="M309" s="25"/>
      <c r="N309" s="25"/>
    </row>
    <row r="310" customFormat="false" ht="12.85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AVERAGE('v3.0.1'!D310,'v3.0.2'!D310,'v3.0.3'!D310,'v3.0.4'!D310,'v3.0.5'!D310)</f>
        <v>4.32</v>
      </c>
      <c r="E310" s="22" t="n">
        <f aca="false">AVERAGE('v3.0.1'!E310,'v3.0.2'!E310,'v3.0.3'!E310,'v3.0.4'!E310,'v3.0.5'!E310)</f>
        <v>8</v>
      </c>
      <c r="F310" s="23" t="n">
        <f aca="false">AVERAGE('v3.0.1'!F310,'v3.0.2'!F310,'v3.0.3'!F310,'v3.0.4'!F310,'v3.0.5'!F310)</f>
        <v>53.86</v>
      </c>
      <c r="G310" s="22" t="n">
        <f aca="false">AVERAGE('v3.0.1'!G310,'v3.0.2'!G310,'v3.0.3'!G310,'v3.0.4'!G310,'v3.0.5'!G310)</f>
        <v>4269630720</v>
      </c>
      <c r="H310" s="22" t="n">
        <f aca="false">AVERAGE('v3.0.1'!H310,'v3.0.2'!H310,'v3.0.3'!H310,'v3.0.4'!H310,'v3.0.5'!H310)</f>
        <v>8242675712</v>
      </c>
      <c r="I310" s="23" t="n">
        <f aca="false">AVERAGE('v3.0.1'!I310,'v3.0.2'!I310,'v3.0.3'!I310,'v3.0.4'!I310,'v3.0.5'!I310)</f>
        <v>51.78</v>
      </c>
      <c r="K310" s="24" t="n">
        <f aca="false">D310/$E$67*100</f>
        <v>3.72413793103448</v>
      </c>
      <c r="L310" s="24" t="n">
        <f aca="false">G310/$B$67*100</f>
        <v>3.61763477471945</v>
      </c>
      <c r="M310" s="25"/>
      <c r="N310" s="25"/>
    </row>
    <row r="311" customFormat="false" ht="12.85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AVERAGE('v3.0.1'!D311,'v3.0.2'!D311,'v3.0.3'!D311,'v3.0.4'!D311,'v3.0.5'!D311)</f>
        <v>4.84</v>
      </c>
      <c r="E311" s="22" t="n">
        <f aca="false">AVERAGE('v3.0.1'!E311,'v3.0.2'!E311,'v3.0.3'!E311,'v3.0.4'!E311,'v3.0.5'!E311)</f>
        <v>12</v>
      </c>
      <c r="F311" s="23" t="n">
        <f aca="false">AVERAGE('v3.0.1'!F311,'v3.0.2'!F311,'v3.0.3'!F311,'v3.0.4'!F311,'v3.0.5'!F311)</f>
        <v>40.26</v>
      </c>
      <c r="G311" s="22" t="n">
        <f aca="false">AVERAGE('v3.0.1'!G311,'v3.0.2'!G311,'v3.0.3'!G311,'v3.0.4'!G311,'v3.0.5'!G311)</f>
        <v>4144430745.6</v>
      </c>
      <c r="H311" s="22" t="n">
        <f aca="false">AVERAGE('v3.0.1'!H311,'v3.0.2'!H311,'v3.0.3'!H311,'v3.0.4'!H311,'v3.0.5'!H311)</f>
        <v>12457054208</v>
      </c>
      <c r="I311" s="23" t="n">
        <f aca="false">AVERAGE('v3.0.1'!I311,'v3.0.2'!I311,'v3.0.3'!I311,'v3.0.4'!I311,'v3.0.5'!I311)</f>
        <v>33.28</v>
      </c>
      <c r="K311" s="24" t="n">
        <f aca="false">D311/$E$67*100</f>
        <v>4.17241379310345</v>
      </c>
      <c r="L311" s="24" t="n">
        <f aca="false">G311/$B$67*100</f>
        <v>3.51155352065179</v>
      </c>
      <c r="M311" s="25" t="n">
        <f aca="false">K311</f>
        <v>4.17241379310345</v>
      </c>
      <c r="N311" s="25" t="n">
        <f aca="false">L311</f>
        <v>3.51155352065179</v>
      </c>
    </row>
    <row r="312" customFormat="false" ht="12.85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AVERAGE('v3.0.1'!D312,'v3.0.2'!D312,'v3.0.3'!D312,'v3.0.4'!D312,'v3.0.5'!D312)</f>
        <v>2.74</v>
      </c>
      <c r="E312" s="26" t="n">
        <f aca="false">AVERAGE('v3.0.1'!E312,'v3.0.2'!E312,'v3.0.3'!E312,'v3.0.4'!E312,'v3.0.5'!E312)</f>
        <v>4</v>
      </c>
      <c r="F312" s="27" t="n">
        <f aca="false">AVERAGE('v3.0.1'!F312,'v3.0.2'!F312,'v3.0.3'!F312,'v3.0.4'!F312,'v3.0.5'!F312)</f>
        <v>68.7</v>
      </c>
      <c r="G312" s="26" t="n">
        <f aca="false">AVERAGE('v3.0.1'!G312,'v3.0.2'!G312,'v3.0.3'!G312,'v3.0.4'!G312,'v3.0.5'!G312)</f>
        <v>2361222400</v>
      </c>
      <c r="H312" s="26" t="n">
        <f aca="false">AVERAGE('v3.0.1'!H312,'v3.0.2'!H312,'v3.0.3'!H312,'v3.0.4'!H312,'v3.0.5'!H312)</f>
        <v>4022013952</v>
      </c>
      <c r="I312" s="27" t="n">
        <f aca="false">AVERAGE('v3.0.1'!I312,'v3.0.2'!I312,'v3.0.3'!I312,'v3.0.4'!I312,'v3.0.5'!I312)</f>
        <v>58.7</v>
      </c>
      <c r="K312" s="28" t="n">
        <f aca="false">D312/$E$67*100</f>
        <v>2.36206896551724</v>
      </c>
      <c r="L312" s="28" t="n">
        <f aca="false">G312/$B$67*100</f>
        <v>2.00065083499458</v>
      </c>
      <c r="M312" s="29" t="n">
        <f aca="false">AVERAGE(K312:K327)</f>
        <v>2.39439655172414</v>
      </c>
      <c r="N312" s="29" t="n">
        <f aca="false">AVERAGE(L312:L327)</f>
        <v>2.05797824637411</v>
      </c>
    </row>
    <row r="313" customFormat="false" ht="12.85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AVERAGE('v3.0.1'!D313,'v3.0.2'!D313,'v3.0.3'!D313,'v3.0.4'!D313,'v3.0.5'!D313)</f>
        <v>2.7</v>
      </c>
      <c r="E313" s="26" t="n">
        <f aca="false">AVERAGE('v3.0.1'!E313,'v3.0.2'!E313,'v3.0.3'!E313,'v3.0.4'!E313,'v3.0.5'!E313)</f>
        <v>4</v>
      </c>
      <c r="F313" s="27" t="n">
        <f aca="false">AVERAGE('v3.0.1'!F313,'v3.0.2'!F313,'v3.0.3'!F313,'v3.0.4'!F313,'v3.0.5'!F313)</f>
        <v>67.32</v>
      </c>
      <c r="G313" s="26" t="n">
        <f aca="false">AVERAGE('v3.0.1'!G313,'v3.0.2'!G313,'v3.0.3'!G313,'v3.0.4'!G313,'v3.0.5'!G313)</f>
        <v>2330603980.8</v>
      </c>
      <c r="H313" s="26" t="n">
        <f aca="false">AVERAGE('v3.0.1'!H313,'v3.0.2'!H313,'v3.0.3'!H313,'v3.0.4'!H313,'v3.0.5'!H313)</f>
        <v>4022022144</v>
      </c>
      <c r="I313" s="27" t="n">
        <f aca="false">AVERAGE('v3.0.1'!I313,'v3.0.2'!I313,'v3.0.3'!I313,'v3.0.4'!I313,'v3.0.5'!I313)</f>
        <v>57.94</v>
      </c>
      <c r="K313" s="28" t="n">
        <f aca="false">D313/$E$67*100</f>
        <v>2.32758620689655</v>
      </c>
      <c r="L313" s="28" t="n">
        <f aca="false">G313/$B$67*100</f>
        <v>1.97470801574186</v>
      </c>
      <c r="M313" s="29"/>
      <c r="N313" s="29"/>
    </row>
    <row r="314" customFormat="false" ht="12.85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AVERAGE('v3.0.1'!D314,'v3.0.2'!D314,'v3.0.3'!D314,'v3.0.4'!D314,'v3.0.5'!D314)</f>
        <v>2.88</v>
      </c>
      <c r="E314" s="26" t="n">
        <f aca="false">AVERAGE('v3.0.1'!E314,'v3.0.2'!E314,'v3.0.3'!E314,'v3.0.4'!E314,'v3.0.5'!E314)</f>
        <v>4</v>
      </c>
      <c r="F314" s="27" t="n">
        <f aca="false">AVERAGE('v3.0.1'!F314,'v3.0.2'!F314,'v3.0.3'!F314,'v3.0.4'!F314,'v3.0.5'!F314)</f>
        <v>72.46</v>
      </c>
      <c r="G314" s="26" t="n">
        <f aca="false">AVERAGE('v3.0.1'!G314,'v3.0.2'!G314,'v3.0.3'!G314,'v3.0.4'!G314,'v3.0.5'!G314)</f>
        <v>2578697062.4</v>
      </c>
      <c r="H314" s="26" t="n">
        <f aca="false">AVERAGE('v3.0.1'!H314,'v3.0.2'!H314,'v3.0.3'!H314,'v3.0.4'!H314,'v3.0.5'!H314)</f>
        <v>4022013952</v>
      </c>
      <c r="I314" s="27" t="n">
        <f aca="false">AVERAGE('v3.0.1'!I314,'v3.0.2'!I314,'v3.0.3'!I314,'v3.0.4'!I314,'v3.0.5'!I314)</f>
        <v>64.12</v>
      </c>
      <c r="K314" s="28" t="n">
        <f aca="false">D314/$E$67*100</f>
        <v>2.48275862068966</v>
      </c>
      <c r="L314" s="28" t="n">
        <f aca="false">G314/$B$67*100</f>
        <v>2.18491592790609</v>
      </c>
      <c r="M314" s="29"/>
      <c r="N314" s="29"/>
    </row>
    <row r="315" customFormat="false" ht="12.85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AVERAGE('v3.0.1'!D315,'v3.0.2'!D315,'v3.0.3'!D315,'v3.0.4'!D315,'v3.0.5'!D315)</f>
        <v>2.72</v>
      </c>
      <c r="E315" s="26" t="n">
        <f aca="false">AVERAGE('v3.0.1'!E315,'v3.0.2'!E315,'v3.0.3'!E315,'v3.0.4'!E315,'v3.0.5'!E315)</f>
        <v>4</v>
      </c>
      <c r="F315" s="27" t="n">
        <f aca="false">AVERAGE('v3.0.1'!F315,'v3.0.2'!F315,'v3.0.3'!F315,'v3.0.4'!F315,'v3.0.5'!F315)</f>
        <v>67.4</v>
      </c>
      <c r="G315" s="26" t="n">
        <f aca="false">AVERAGE('v3.0.1'!G315,'v3.0.2'!G315,'v3.0.3'!G315,'v3.0.4'!G315,'v3.0.5'!G315)</f>
        <v>2381355059.2</v>
      </c>
      <c r="H315" s="26" t="n">
        <f aca="false">AVERAGE('v3.0.1'!H315,'v3.0.2'!H315,'v3.0.3'!H315,'v3.0.4'!H315,'v3.0.5'!H315)</f>
        <v>4022013952</v>
      </c>
      <c r="I315" s="27" t="n">
        <f aca="false">AVERAGE('v3.0.1'!I315,'v3.0.2'!I315,'v3.0.3'!I315,'v3.0.4'!I315,'v3.0.5'!I315)</f>
        <v>59.2</v>
      </c>
      <c r="K315" s="28" t="n">
        <f aca="false">D315/$E$67*100</f>
        <v>2.3448275862069</v>
      </c>
      <c r="L315" s="28" t="n">
        <f aca="false">G315/$B$67*100</f>
        <v>2.01770912710597</v>
      </c>
      <c r="M315" s="29"/>
      <c r="N315" s="29"/>
    </row>
    <row r="316" customFormat="false" ht="12.85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AVERAGE('v3.0.1'!D316,'v3.0.2'!D316,'v3.0.3'!D316,'v3.0.4'!D316,'v3.0.5'!D316)</f>
        <v>3.02</v>
      </c>
      <c r="E316" s="26" t="n">
        <f aca="false">AVERAGE('v3.0.1'!E316,'v3.0.2'!E316,'v3.0.3'!E316,'v3.0.4'!E316,'v3.0.5'!E316)</f>
        <v>4</v>
      </c>
      <c r="F316" s="27" t="n">
        <f aca="false">AVERAGE('v3.0.1'!F316,'v3.0.2'!F316,'v3.0.3'!F316,'v3.0.4'!F316,'v3.0.5'!F316)</f>
        <v>75.52</v>
      </c>
      <c r="G316" s="26" t="n">
        <f aca="false">AVERAGE('v3.0.1'!G316,'v3.0.2'!G316,'v3.0.3'!G316,'v3.0.4'!G316,'v3.0.5'!G316)</f>
        <v>2531511142.4</v>
      </c>
      <c r="H316" s="26" t="n">
        <f aca="false">AVERAGE('v3.0.1'!H316,'v3.0.2'!H316,'v3.0.3'!H316,'v3.0.4'!H316,'v3.0.5'!H316)</f>
        <v>4022013952</v>
      </c>
      <c r="I316" s="27" t="n">
        <f aca="false">AVERAGE('v3.0.1'!I316,'v3.0.2'!I316,'v3.0.3'!I316,'v3.0.4'!I316,'v3.0.5'!I316)</f>
        <v>62.96</v>
      </c>
      <c r="K316" s="28" t="n">
        <f aca="false">D316/$E$67*100</f>
        <v>2.60344827586207</v>
      </c>
      <c r="L316" s="28" t="n">
        <f aca="false">G316/$B$67*100</f>
        <v>2.14493555577003</v>
      </c>
      <c r="M316" s="29"/>
      <c r="N316" s="29"/>
    </row>
    <row r="317" customFormat="false" ht="12.85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AVERAGE('v3.0.1'!D317,'v3.0.2'!D317,'v3.0.3'!D317,'v3.0.4'!D317,'v3.0.5'!D317)</f>
        <v>2.9</v>
      </c>
      <c r="E317" s="26" t="n">
        <f aca="false">AVERAGE('v3.0.1'!E317,'v3.0.2'!E317,'v3.0.3'!E317,'v3.0.4'!E317,'v3.0.5'!E317)</f>
        <v>4</v>
      </c>
      <c r="F317" s="27" t="n">
        <f aca="false">AVERAGE('v3.0.1'!F317,'v3.0.2'!F317,'v3.0.3'!F317,'v3.0.4'!F317,'v3.0.5'!F317)</f>
        <v>71.92</v>
      </c>
      <c r="G317" s="26" t="n">
        <f aca="false">AVERAGE('v3.0.1'!G317,'v3.0.2'!G317,'v3.0.3'!G317,'v3.0.4'!G317,'v3.0.5'!G317)</f>
        <v>2601975449.6</v>
      </c>
      <c r="H317" s="26" t="n">
        <f aca="false">AVERAGE('v3.0.1'!H317,'v3.0.2'!H317,'v3.0.3'!H317,'v3.0.4'!H317,'v3.0.5'!H317)</f>
        <v>4022013952</v>
      </c>
      <c r="I317" s="27" t="n">
        <f aca="false">AVERAGE('v3.0.1'!I317,'v3.0.2'!I317,'v3.0.3'!I317,'v3.0.4'!I317,'v3.0.5'!I317)</f>
        <v>64.68</v>
      </c>
      <c r="K317" s="28" t="n">
        <f aca="false">D317/$E$67*100</f>
        <v>2.5</v>
      </c>
      <c r="L317" s="28" t="n">
        <f aca="false">G317/$B$67*100</f>
        <v>2.20463957815987</v>
      </c>
      <c r="M317" s="29"/>
      <c r="N317" s="29"/>
    </row>
    <row r="318" customFormat="false" ht="12.85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AVERAGE('v3.0.1'!D318,'v3.0.2'!D318,'v3.0.3'!D318,'v3.0.4'!D318,'v3.0.5'!D318)</f>
        <v>2.8</v>
      </c>
      <c r="E318" s="26" t="n">
        <f aca="false">AVERAGE('v3.0.1'!E318,'v3.0.2'!E318,'v3.0.3'!E318,'v3.0.4'!E318,'v3.0.5'!E318)</f>
        <v>4</v>
      </c>
      <c r="F318" s="27" t="n">
        <f aca="false">AVERAGE('v3.0.1'!F318,'v3.0.2'!F318,'v3.0.3'!F318,'v3.0.4'!F318,'v3.0.5'!F318)</f>
        <v>70.4</v>
      </c>
      <c r="G318" s="26" t="n">
        <f aca="false">AVERAGE('v3.0.1'!G318,'v3.0.2'!G318,'v3.0.3'!G318,'v3.0.4'!G318,'v3.0.5'!G318)</f>
        <v>2512427059.2</v>
      </c>
      <c r="H318" s="26" t="n">
        <f aca="false">AVERAGE('v3.0.1'!H318,'v3.0.2'!H318,'v3.0.3'!H318,'v3.0.4'!H318,'v3.0.5'!H318)</f>
        <v>4022013952</v>
      </c>
      <c r="I318" s="27" t="n">
        <f aca="false">AVERAGE('v3.0.1'!I318,'v3.0.2'!I318,'v3.0.3'!I318,'v3.0.4'!I318,'v3.0.5'!I318)</f>
        <v>62.48</v>
      </c>
      <c r="K318" s="28" t="n">
        <f aca="false">D318/$E$67*100</f>
        <v>2.41379310344828</v>
      </c>
      <c r="L318" s="28" t="n">
        <f aca="false">G318/$B$67*100</f>
        <v>2.12876571637278</v>
      </c>
      <c r="M318" s="29"/>
      <c r="N318" s="29"/>
    </row>
    <row r="319" customFormat="false" ht="12.85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AVERAGE('v3.0.1'!D319,'v3.0.2'!D319,'v3.0.3'!D319,'v3.0.4'!D319,'v3.0.5'!D319)</f>
        <v>2.84</v>
      </c>
      <c r="E319" s="26" t="n">
        <f aca="false">AVERAGE('v3.0.1'!E319,'v3.0.2'!E319,'v3.0.3'!E319,'v3.0.4'!E319,'v3.0.5'!E319)</f>
        <v>4</v>
      </c>
      <c r="F319" s="27" t="n">
        <f aca="false">AVERAGE('v3.0.1'!F319,'v3.0.2'!F319,'v3.0.3'!F319,'v3.0.4'!F319,'v3.0.5'!F319)</f>
        <v>71.24</v>
      </c>
      <c r="G319" s="26" t="n">
        <f aca="false">AVERAGE('v3.0.1'!G319,'v3.0.2'!G319,'v3.0.3'!G319,'v3.0.4'!G319,'v3.0.5'!G319)</f>
        <v>2421830092.8</v>
      </c>
      <c r="H319" s="26" t="n">
        <f aca="false">AVERAGE('v3.0.1'!H319,'v3.0.2'!H319,'v3.0.3'!H319,'v3.0.4'!H319,'v3.0.5'!H319)</f>
        <v>4022013952</v>
      </c>
      <c r="I319" s="27" t="n">
        <f aca="false">AVERAGE('v3.0.1'!I319,'v3.0.2'!I319,'v3.0.3'!I319,'v3.0.4'!I319,'v3.0.5'!I319)</f>
        <v>60.22</v>
      </c>
      <c r="K319" s="28" t="n">
        <f aca="false">D319/$E$67*100</f>
        <v>2.44827586206897</v>
      </c>
      <c r="L319" s="28" t="n">
        <f aca="false">G319/$B$67*100</f>
        <v>2.05200340187156</v>
      </c>
      <c r="M319" s="29"/>
      <c r="N319" s="29"/>
    </row>
    <row r="320" customFormat="false" ht="12.85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AVERAGE('v3.0.1'!D320,'v3.0.2'!D320,'v3.0.3'!D320,'v3.0.4'!D320,'v3.0.5'!D320)</f>
        <v>2.9</v>
      </c>
      <c r="E320" s="26" t="n">
        <f aca="false">AVERAGE('v3.0.1'!E320,'v3.0.2'!E320,'v3.0.3'!E320,'v3.0.4'!E320,'v3.0.5'!E320)</f>
        <v>4</v>
      </c>
      <c r="F320" s="27" t="n">
        <f aca="false">AVERAGE('v3.0.1'!F320,'v3.0.2'!F320,'v3.0.3'!F320,'v3.0.4'!F320,'v3.0.5'!F320)</f>
        <v>72.2</v>
      </c>
      <c r="G320" s="26" t="n">
        <f aca="false">AVERAGE('v3.0.1'!G320,'v3.0.2'!G320,'v3.0.3'!G320,'v3.0.4'!G320,'v3.0.5'!G320)</f>
        <v>2763456153.6</v>
      </c>
      <c r="H320" s="26" t="n">
        <f aca="false">AVERAGE('v3.0.1'!H320,'v3.0.2'!H320,'v3.0.3'!H320,'v3.0.4'!H320,'v3.0.5'!H320)</f>
        <v>4022013952</v>
      </c>
      <c r="I320" s="27" t="n">
        <f aca="false">AVERAGE('v3.0.1'!I320,'v3.0.2'!I320,'v3.0.3'!I320,'v3.0.4'!I320,'v3.0.5'!I320)</f>
        <v>68.72</v>
      </c>
      <c r="K320" s="28" t="n">
        <f aca="false">D320/$E$67*100</f>
        <v>2.5</v>
      </c>
      <c r="L320" s="28" t="n">
        <f aca="false">G320/$B$67*100</f>
        <v>2.34146129613659</v>
      </c>
      <c r="M320" s="29"/>
      <c r="N320" s="29"/>
    </row>
    <row r="321" customFormat="false" ht="12.85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AVERAGE('v3.0.1'!D321,'v3.0.2'!D321,'v3.0.3'!D321,'v3.0.4'!D321,'v3.0.5'!D321)</f>
        <v>2.7</v>
      </c>
      <c r="E321" s="26" t="n">
        <f aca="false">AVERAGE('v3.0.1'!E321,'v3.0.2'!E321,'v3.0.3'!E321,'v3.0.4'!E321,'v3.0.5'!E321)</f>
        <v>4</v>
      </c>
      <c r="F321" s="27" t="n">
        <f aca="false">AVERAGE('v3.0.1'!F321,'v3.0.2'!F321,'v3.0.3'!F321,'v3.0.4'!F321,'v3.0.5'!F321)</f>
        <v>67.56</v>
      </c>
      <c r="G321" s="26" t="n">
        <f aca="false">AVERAGE('v3.0.1'!G321,'v3.0.2'!G321,'v3.0.3'!G321,'v3.0.4'!G321,'v3.0.5'!G321)</f>
        <v>2346542336</v>
      </c>
      <c r="H321" s="26" t="n">
        <f aca="false">AVERAGE('v3.0.1'!H321,'v3.0.2'!H321,'v3.0.3'!H321,'v3.0.4'!H321,'v3.0.5'!H321)</f>
        <v>4022013952</v>
      </c>
      <c r="I321" s="27" t="n">
        <f aca="false">AVERAGE('v3.0.1'!I321,'v3.0.2'!I321,'v3.0.3'!I321,'v3.0.4'!I321,'v3.0.5'!I321)</f>
        <v>58.34</v>
      </c>
      <c r="K321" s="28" t="n">
        <f aca="false">D321/$E$67*100</f>
        <v>2.32758620689655</v>
      </c>
      <c r="L321" s="28" t="n">
        <f aca="false">G321/$B$67*100</f>
        <v>1.9882124969967</v>
      </c>
      <c r="M321" s="29"/>
      <c r="N321" s="29"/>
    </row>
    <row r="322" customFormat="false" ht="12.85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AVERAGE('v3.0.1'!D322,'v3.0.2'!D322,'v3.0.3'!D322,'v3.0.4'!D322,'v3.0.5'!D322)</f>
        <v>2.66</v>
      </c>
      <c r="E322" s="26" t="n">
        <f aca="false">AVERAGE('v3.0.1'!E322,'v3.0.2'!E322,'v3.0.3'!E322,'v3.0.4'!E322,'v3.0.5'!E322)</f>
        <v>4</v>
      </c>
      <c r="F322" s="27" t="n">
        <f aca="false">AVERAGE('v3.0.1'!F322,'v3.0.2'!F322,'v3.0.3'!F322,'v3.0.4'!F322,'v3.0.5'!F322)</f>
        <v>66.8</v>
      </c>
      <c r="G322" s="26" t="n">
        <f aca="false">AVERAGE('v3.0.1'!G322,'v3.0.2'!G322,'v3.0.3'!G322,'v3.0.4'!G322,'v3.0.5'!G322)</f>
        <v>2353672652.8</v>
      </c>
      <c r="H322" s="26" t="n">
        <f aca="false">AVERAGE('v3.0.1'!H322,'v3.0.2'!H322,'v3.0.3'!H322,'v3.0.4'!H322,'v3.0.5'!H322)</f>
        <v>4022022144</v>
      </c>
      <c r="I322" s="27" t="n">
        <f aca="false">AVERAGE('v3.0.1'!I322,'v3.0.2'!I322,'v3.0.3'!I322,'v3.0.4'!I322,'v3.0.5'!I322)</f>
        <v>58.5</v>
      </c>
      <c r="K322" s="28" t="n">
        <f aca="false">D322/$E$67*100</f>
        <v>2.29310344827586</v>
      </c>
      <c r="L322" s="28" t="n">
        <f aca="false">G322/$B$67*100</f>
        <v>1.99425397545282</v>
      </c>
      <c r="M322" s="29"/>
      <c r="N322" s="29"/>
    </row>
    <row r="323" customFormat="false" ht="12.85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AVERAGE('v3.0.1'!D323,'v3.0.2'!D323,'v3.0.3'!D323,'v3.0.4'!D323,'v3.0.5'!D323)</f>
        <v>2.7</v>
      </c>
      <c r="E323" s="26" t="n">
        <f aca="false">AVERAGE('v3.0.1'!E323,'v3.0.2'!E323,'v3.0.3'!E323,'v3.0.4'!E323,'v3.0.5'!E323)</f>
        <v>4</v>
      </c>
      <c r="F323" s="27" t="n">
        <f aca="false">AVERAGE('v3.0.1'!F323,'v3.0.2'!F323,'v3.0.3'!F323,'v3.0.4'!F323,'v3.0.5'!F323)</f>
        <v>67.66</v>
      </c>
      <c r="G323" s="26" t="n">
        <f aca="false">AVERAGE('v3.0.1'!G323,'v3.0.2'!G323,'v3.0.3'!G323,'v3.0.4'!G323,'v3.0.5'!G323)</f>
        <v>2427282688</v>
      </c>
      <c r="H323" s="26" t="n">
        <f aca="false">AVERAGE('v3.0.1'!H323,'v3.0.2'!H323,'v3.0.3'!H323,'v3.0.4'!H323,'v3.0.5'!H323)</f>
        <v>4022013952</v>
      </c>
      <c r="I323" s="27" t="n">
        <f aca="false">AVERAGE('v3.0.1'!I323,'v3.0.2'!I323,'v3.0.3'!I323,'v3.0.4'!I323,'v3.0.5'!I323)</f>
        <v>60.36</v>
      </c>
      <c r="K323" s="28" t="n">
        <f aca="false">D323/$E$67*100</f>
        <v>2.32758620689655</v>
      </c>
      <c r="L323" s="28" t="n">
        <f aca="false">G323/$B$67*100</f>
        <v>2.05662335598506</v>
      </c>
      <c r="M323" s="29"/>
      <c r="N323" s="29"/>
    </row>
    <row r="324" customFormat="false" ht="12.85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AVERAGE('v3.0.1'!D324,'v3.0.2'!D324,'v3.0.3'!D324,'v3.0.4'!D324,'v3.0.5'!D324)</f>
        <v>2.72</v>
      </c>
      <c r="E324" s="26" t="n">
        <f aca="false">AVERAGE('v3.0.1'!E324,'v3.0.2'!E324,'v3.0.3'!E324,'v3.0.4'!E324,'v3.0.5'!E324)</f>
        <v>4</v>
      </c>
      <c r="F324" s="27" t="n">
        <f aca="false">AVERAGE('v3.0.1'!F324,'v3.0.2'!F324,'v3.0.3'!F324,'v3.0.4'!F324,'v3.0.5'!F324)</f>
        <v>67.58</v>
      </c>
      <c r="G324" s="26" t="n">
        <f aca="false">AVERAGE('v3.0.1'!G324,'v3.0.2'!G324,'v3.0.3'!G324,'v3.0.4'!G324,'v3.0.5'!G324)</f>
        <v>2398971136</v>
      </c>
      <c r="H324" s="26" t="n">
        <f aca="false">AVERAGE('v3.0.1'!H324,'v3.0.2'!H324,'v3.0.3'!H324,'v3.0.4'!H324,'v3.0.5'!H324)</f>
        <v>4022022144</v>
      </c>
      <c r="I324" s="27" t="n">
        <f aca="false">AVERAGE('v3.0.1'!I324,'v3.0.2'!I324,'v3.0.3'!I324,'v3.0.4'!I324,'v3.0.5'!I324)</f>
        <v>59.64</v>
      </c>
      <c r="K324" s="28" t="n">
        <f aca="false">D324/$E$67*100</f>
        <v>2.3448275862069</v>
      </c>
      <c r="L324" s="28" t="n">
        <f aca="false">G324/$B$67*100</f>
        <v>2.03263513270343</v>
      </c>
      <c r="M324" s="29"/>
      <c r="N324" s="29"/>
    </row>
    <row r="325" customFormat="false" ht="12.85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AVERAGE('v3.0.1'!D325,'v3.0.2'!D325,'v3.0.3'!D325,'v3.0.4'!D325,'v3.0.5'!D325)</f>
        <v>2.64</v>
      </c>
      <c r="E325" s="26" t="n">
        <f aca="false">AVERAGE('v3.0.1'!E325,'v3.0.2'!E325,'v3.0.3'!E325,'v3.0.4'!E325,'v3.0.5'!E325)</f>
        <v>4</v>
      </c>
      <c r="F325" s="27" t="n">
        <f aca="false">AVERAGE('v3.0.1'!F325,'v3.0.2'!F325,'v3.0.3'!F325,'v3.0.4'!F325,'v3.0.5'!F325)</f>
        <v>66.28</v>
      </c>
      <c r="G325" s="26" t="n">
        <f aca="false">AVERAGE('v3.0.1'!G325,'v3.0.2'!G325,'v3.0.3'!G325,'v3.0.4'!G325,'v3.0.5'!G325)</f>
        <v>2260559104</v>
      </c>
      <c r="H325" s="26" t="n">
        <f aca="false">AVERAGE('v3.0.1'!H325,'v3.0.2'!H325,'v3.0.3'!H325,'v3.0.4'!H325,'v3.0.5'!H325)</f>
        <v>4022013952</v>
      </c>
      <c r="I325" s="27" t="n">
        <f aca="false">AVERAGE('v3.0.1'!I325,'v3.0.2'!I325,'v3.0.3'!I325,'v3.0.4'!I325,'v3.0.5'!I325)</f>
        <v>56.2</v>
      </c>
      <c r="K325" s="28" t="n">
        <f aca="false">D325/$E$67*100</f>
        <v>2.27586206896552</v>
      </c>
      <c r="L325" s="28" t="n">
        <f aca="false">G325/$B$67*100</f>
        <v>1.91535937443767</v>
      </c>
      <c r="M325" s="29"/>
      <c r="N325" s="29"/>
    </row>
    <row r="326" customFormat="false" ht="12.85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AVERAGE('v3.0.1'!D326,'v3.0.2'!D326,'v3.0.3'!D326,'v3.0.4'!D326,'v3.0.5'!D326)</f>
        <v>2.82</v>
      </c>
      <c r="E326" s="26" t="n">
        <f aca="false">AVERAGE('v3.0.1'!E326,'v3.0.2'!E326,'v3.0.3'!E326,'v3.0.4'!E326,'v3.0.5'!E326)</f>
        <v>4</v>
      </c>
      <c r="F326" s="27" t="n">
        <f aca="false">AVERAGE('v3.0.1'!F326,'v3.0.2'!F326,'v3.0.3'!F326,'v3.0.4'!F326,'v3.0.5'!F326)</f>
        <v>70.76</v>
      </c>
      <c r="G326" s="26" t="n">
        <f aca="false">AVERAGE('v3.0.1'!G326,'v3.0.2'!G326,'v3.0.3'!G326,'v3.0.4'!G326,'v3.0.5'!G326)</f>
        <v>2393518540.8</v>
      </c>
      <c r="H326" s="26" t="n">
        <f aca="false">AVERAGE('v3.0.1'!H326,'v3.0.2'!H326,'v3.0.3'!H326,'v3.0.4'!H326,'v3.0.5'!H326)</f>
        <v>4022013952</v>
      </c>
      <c r="I326" s="27" t="n">
        <f aca="false">AVERAGE('v3.0.1'!I326,'v3.0.2'!I326,'v3.0.3'!I326,'v3.0.4'!I326,'v3.0.5'!I326)</f>
        <v>59.52</v>
      </c>
      <c r="K326" s="28" t="n">
        <f aca="false">D326/$E$67*100</f>
        <v>2.43103448275862</v>
      </c>
      <c r="L326" s="28" t="n">
        <f aca="false">G326/$B$67*100</f>
        <v>2.02801517858993</v>
      </c>
      <c r="M326" s="29"/>
      <c r="N326" s="29"/>
    </row>
    <row r="327" customFormat="false" ht="12.85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AVERAGE('v3.0.1'!D327,'v3.0.2'!D327,'v3.0.3'!D327,'v3.0.4'!D327,'v3.0.5'!D327)</f>
        <v>2.7</v>
      </c>
      <c r="E327" s="26" t="n">
        <f aca="false">AVERAGE('v3.0.1'!E327,'v3.0.2'!E327,'v3.0.3'!E327,'v3.0.4'!E327,'v3.0.5'!E327)</f>
        <v>4</v>
      </c>
      <c r="F327" s="27" t="n">
        <f aca="false">AVERAGE('v3.0.1'!F327,'v3.0.2'!F327,'v3.0.3'!F327,'v3.0.4'!F327,'v3.0.5'!F327)</f>
        <v>67.64</v>
      </c>
      <c r="G327" s="26" t="n">
        <f aca="false">AVERAGE('v3.0.1'!G327,'v3.0.2'!G327,'v3.0.3'!G327,'v3.0.4'!G327,'v3.0.5'!G327)</f>
        <v>2198483404.8</v>
      </c>
      <c r="H327" s="26" t="n">
        <f aca="false">AVERAGE('v3.0.1'!H327,'v3.0.2'!H327,'v3.0.3'!H327,'v3.0.4'!H327,'v3.0.5'!H327)</f>
        <v>4022022144</v>
      </c>
      <c r="I327" s="27" t="n">
        <f aca="false">AVERAGE('v3.0.1'!I327,'v3.0.2'!I327,'v3.0.3'!I327,'v3.0.4'!I327,'v3.0.5'!I327)</f>
        <v>54.66</v>
      </c>
      <c r="K327" s="28" t="n">
        <f aca="false">D327/$E$67*100</f>
        <v>2.32758620689655</v>
      </c>
      <c r="L327" s="28" t="n">
        <f aca="false">G327/$B$67*100</f>
        <v>1.8627629737609</v>
      </c>
      <c r="M327" s="29"/>
      <c r="N327" s="29"/>
    </row>
    <row r="328" customFormat="false" ht="12.85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AVERAGE('v3.0.1'!D328,'v3.0.2'!D328,'v3.0.3'!D328,'v3.0.4'!D328,'v3.0.5'!D328)</f>
        <v>4</v>
      </c>
      <c r="E328" s="26" t="n">
        <f aca="false">AVERAGE('v3.0.1'!E328,'v3.0.2'!E328,'v3.0.3'!E328,'v3.0.4'!E328,'v3.0.5'!E328)</f>
        <v>8</v>
      </c>
      <c r="F328" s="27" t="n">
        <f aca="false">AVERAGE('v3.0.1'!F328,'v3.0.2'!F328,'v3.0.3'!F328,'v3.0.4'!F328,'v3.0.5'!F328)</f>
        <v>49.72</v>
      </c>
      <c r="G328" s="26" t="n">
        <f aca="false">AVERAGE('v3.0.1'!G328,'v3.0.2'!G328,'v3.0.3'!G328,'v3.0.4'!G328,'v3.0.5'!G328)</f>
        <v>3548839577.6</v>
      </c>
      <c r="H328" s="26" t="n">
        <f aca="false">AVERAGE('v3.0.1'!H328,'v3.0.2'!H328,'v3.0.3'!H328,'v3.0.4'!H328,'v3.0.5'!H328)</f>
        <v>8242675712</v>
      </c>
      <c r="I328" s="27" t="n">
        <f aca="false">AVERAGE('v3.0.1'!I328,'v3.0.2'!I328,'v3.0.3'!I328,'v3.0.4'!I328,'v3.0.5'!I328)</f>
        <v>43.08</v>
      </c>
      <c r="K328" s="28" t="n">
        <f aca="false">D328/$E$67*100</f>
        <v>3.44827586206897</v>
      </c>
      <c r="L328" s="28" t="n">
        <f aca="false">G328/$B$67*100</f>
        <v>3.00691237902337</v>
      </c>
      <c r="M328" s="29" t="n">
        <f aca="false">AVERAGE(K328:K332)</f>
        <v>3.79310344827586</v>
      </c>
      <c r="N328" s="29" t="n">
        <f aca="false">AVERAGE(L328:L332)</f>
        <v>3.40987899204623</v>
      </c>
    </row>
    <row r="329" customFormat="false" ht="12.85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AVERAGE('v3.0.1'!D329,'v3.0.2'!D329,'v3.0.3'!D329,'v3.0.4'!D329,'v3.0.5'!D329)</f>
        <v>4.4</v>
      </c>
      <c r="E329" s="26" t="n">
        <f aca="false">AVERAGE('v3.0.1'!E329,'v3.0.2'!E329,'v3.0.3'!E329,'v3.0.4'!E329,'v3.0.5'!E329)</f>
        <v>8</v>
      </c>
      <c r="F329" s="27" t="n">
        <f aca="false">AVERAGE('v3.0.1'!F329,'v3.0.2'!F329,'v3.0.3'!F329,'v3.0.4'!F329,'v3.0.5'!F329)</f>
        <v>54.92</v>
      </c>
      <c r="G329" s="26" t="n">
        <f aca="false">AVERAGE('v3.0.1'!G329,'v3.0.2'!G329,'v3.0.3'!G329,'v3.0.4'!G329,'v3.0.5'!G329)</f>
        <v>3977287731.2</v>
      </c>
      <c r="H329" s="26" t="n">
        <f aca="false">AVERAGE('v3.0.1'!H329,'v3.0.2'!H329,'v3.0.3'!H329,'v3.0.4'!H329,'v3.0.5'!H329)</f>
        <v>8242683904</v>
      </c>
      <c r="I329" s="27" t="n">
        <f aca="false">AVERAGE('v3.0.1'!I329,'v3.0.2'!I329,'v3.0.3'!I329,'v3.0.4'!I329,'v3.0.5'!I329)</f>
        <v>48.28</v>
      </c>
      <c r="K329" s="28" t="n">
        <f aca="false">D329/$E$67*100</f>
        <v>3.79310344827586</v>
      </c>
      <c r="L329" s="28" t="n">
        <f aca="false">G329/$B$67*100</f>
        <v>3.36993415801874</v>
      </c>
      <c r="M329" s="29"/>
      <c r="N329" s="29"/>
    </row>
    <row r="330" customFormat="false" ht="12.85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AVERAGE('v3.0.1'!D330,'v3.0.2'!D330,'v3.0.3'!D330,'v3.0.4'!D330,'v3.0.5'!D330)</f>
        <v>3.92</v>
      </c>
      <c r="E330" s="26" t="n">
        <f aca="false">AVERAGE('v3.0.1'!E330,'v3.0.2'!E330,'v3.0.3'!E330,'v3.0.4'!E330,'v3.0.5'!E330)</f>
        <v>8</v>
      </c>
      <c r="F330" s="27" t="n">
        <f aca="false">AVERAGE('v3.0.1'!F330,'v3.0.2'!F330,'v3.0.3'!F330,'v3.0.4'!F330,'v3.0.5'!F330)</f>
        <v>49.22</v>
      </c>
      <c r="G330" s="26" t="n">
        <f aca="false">AVERAGE('v3.0.1'!G330,'v3.0.2'!G330,'v3.0.3'!G330,'v3.0.4'!G330,'v3.0.5'!G330)</f>
        <v>3664392652.8</v>
      </c>
      <c r="H330" s="26" t="n">
        <f aca="false">AVERAGE('v3.0.1'!H330,'v3.0.2'!H330,'v3.0.3'!H330,'v3.0.4'!H330,'v3.0.5'!H330)</f>
        <v>8242683904</v>
      </c>
      <c r="I330" s="27" t="n">
        <f aca="false">AVERAGE('v3.0.1'!I330,'v3.0.2'!I330,'v3.0.3'!I330,'v3.0.4'!I330,'v3.0.5'!I330)</f>
        <v>44.44</v>
      </c>
      <c r="K330" s="28" t="n">
        <f aca="false">D330/$E$67*100</f>
        <v>3.37931034482759</v>
      </c>
      <c r="L330" s="28" t="n">
        <f aca="false">G330/$B$67*100</f>
        <v>3.10481986812099</v>
      </c>
      <c r="M330" s="29"/>
      <c r="N330" s="29"/>
    </row>
    <row r="331" customFormat="false" ht="12.85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AVERAGE('v3.0.1'!D331,'v3.0.2'!D331,'v3.0.3'!D331,'v3.0.4'!D331,'v3.0.5'!D331)</f>
        <v>5.04</v>
      </c>
      <c r="E331" s="26" t="n">
        <f aca="false">AVERAGE('v3.0.1'!E331,'v3.0.2'!E331,'v3.0.3'!E331,'v3.0.4'!E331,'v3.0.5'!E331)</f>
        <v>8</v>
      </c>
      <c r="F331" s="27" t="n">
        <f aca="false">AVERAGE('v3.0.1'!F331,'v3.0.2'!F331,'v3.0.3'!F331,'v3.0.4'!F331,'v3.0.5'!F331)</f>
        <v>62.98</v>
      </c>
      <c r="G331" s="26" t="n">
        <f aca="false">AVERAGE('v3.0.1'!G331,'v3.0.2'!G331,'v3.0.3'!G331,'v3.0.4'!G331,'v3.0.5'!G331)</f>
        <v>4656345548.8</v>
      </c>
      <c r="H331" s="26" t="n">
        <f aca="false">AVERAGE('v3.0.1'!H331,'v3.0.2'!H331,'v3.0.3'!H331,'v3.0.4'!H331,'v3.0.5'!H331)</f>
        <v>8242683904</v>
      </c>
      <c r="I331" s="27" t="n">
        <f aca="false">AVERAGE('v3.0.1'!I331,'v3.0.2'!I331,'v3.0.3'!I331,'v3.0.4'!I331,'v3.0.5'!I331)</f>
        <v>56.48</v>
      </c>
      <c r="K331" s="28" t="n">
        <f aca="false">D331/$E$67*100</f>
        <v>4.3448275862069</v>
      </c>
      <c r="L331" s="28" t="n">
        <f aca="false">G331/$B$67*100</f>
        <v>3.94529613569227</v>
      </c>
      <c r="M331" s="29"/>
      <c r="N331" s="29"/>
    </row>
    <row r="332" customFormat="false" ht="12.85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AVERAGE('v3.0.1'!D332,'v3.0.2'!D332,'v3.0.3'!D332,'v3.0.4'!D332,'v3.0.5'!D332)</f>
        <v>4.64</v>
      </c>
      <c r="E332" s="26" t="n">
        <f aca="false">AVERAGE('v3.0.1'!E332,'v3.0.2'!E332,'v3.0.3'!E332,'v3.0.4'!E332,'v3.0.5'!E332)</f>
        <v>8</v>
      </c>
      <c r="F332" s="27" t="n">
        <f aca="false">AVERAGE('v3.0.1'!F332,'v3.0.2'!F332,'v3.0.3'!F332,'v3.0.4'!F332,'v3.0.5'!F332)</f>
        <v>57.72</v>
      </c>
      <c r="G332" s="26" t="n">
        <f aca="false">AVERAGE('v3.0.1'!G332,'v3.0.2'!G332,'v3.0.3'!G332,'v3.0.4'!G332,'v3.0.5'!G332)</f>
        <v>4275293030.4</v>
      </c>
      <c r="H332" s="26" t="n">
        <f aca="false">AVERAGE('v3.0.1'!H332,'v3.0.2'!H332,'v3.0.3'!H332,'v3.0.4'!H332,'v3.0.5'!H332)</f>
        <v>8242675712</v>
      </c>
      <c r="I332" s="27" t="n">
        <f aca="false">AVERAGE('v3.0.1'!I332,'v3.0.2'!I332,'v3.0.3'!I332,'v3.0.4'!I332,'v3.0.5'!I332)</f>
        <v>51.88</v>
      </c>
      <c r="K332" s="28" t="n">
        <f aca="false">D332/$E$67*100</f>
        <v>4</v>
      </c>
      <c r="L332" s="28" t="n">
        <f aca="false">G332/$B$67*100</f>
        <v>3.62243241937578</v>
      </c>
      <c r="M332" s="29"/>
      <c r="N332" s="29"/>
    </row>
    <row r="333" customFormat="false" ht="12.85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AVERAGE('v3.0.1'!D333,'v3.0.2'!D333,'v3.0.3'!D333,'v3.0.4'!D333,'v3.0.5'!D333)</f>
        <v>4.48</v>
      </c>
      <c r="E333" s="26" t="n">
        <f aca="false">AVERAGE('v3.0.1'!E333,'v3.0.2'!E333,'v3.0.3'!E333,'v3.0.4'!E333,'v3.0.5'!E333)</f>
        <v>12</v>
      </c>
      <c r="F333" s="27" t="n">
        <f aca="false">AVERAGE('v3.0.1'!F333,'v3.0.2'!F333,'v3.0.3'!F333,'v3.0.4'!F333,'v3.0.5'!F333)</f>
        <v>37.3</v>
      </c>
      <c r="G333" s="26" t="n">
        <f aca="false">AVERAGE('v3.0.1'!G333,'v3.0.2'!G333,'v3.0.3'!G333,'v3.0.4'!G333,'v3.0.5'!G333)</f>
        <v>4040831436.8</v>
      </c>
      <c r="H333" s="26" t="n">
        <f aca="false">AVERAGE('v3.0.1'!H333,'v3.0.2'!H333,'v3.0.3'!H333,'v3.0.4'!H333,'v3.0.5'!H333)</f>
        <v>12457054208</v>
      </c>
      <c r="I333" s="27" t="n">
        <f aca="false">AVERAGE('v3.0.1'!I333,'v3.0.2'!I333,'v3.0.3'!I333,'v3.0.4'!I333,'v3.0.5'!I333)</f>
        <v>32.46</v>
      </c>
      <c r="K333" s="28" t="n">
        <f aca="false">D333/$E$67*100</f>
        <v>3.86206896551724</v>
      </c>
      <c r="L333" s="28" t="n">
        <f aca="false">G333/$B$67*100</f>
        <v>3.4237743924953</v>
      </c>
      <c r="M333" s="29" t="n">
        <f aca="false">K333</f>
        <v>3.86206896551724</v>
      </c>
      <c r="N333" s="29" t="n">
        <f aca="false">L333</f>
        <v>3.4237743924953</v>
      </c>
    </row>
    <row r="334" customFormat="false" ht="12.85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AVERAGE('v3.0.1'!D334,'v3.0.2'!D334,'v3.0.3'!D334,'v3.0.4'!D334,'v3.0.5'!D334)</f>
        <v>2.94</v>
      </c>
      <c r="E334" s="22" t="n">
        <f aca="false">AVERAGE('v3.0.1'!E334,'v3.0.2'!E334,'v3.0.3'!E334,'v3.0.4'!E334,'v3.0.5'!E334)</f>
        <v>4</v>
      </c>
      <c r="F334" s="23" t="n">
        <f aca="false">AVERAGE('v3.0.1'!F334,'v3.0.2'!F334,'v3.0.3'!F334,'v3.0.4'!F334,'v3.0.5'!F334)</f>
        <v>73.16</v>
      </c>
      <c r="G334" s="22" t="n">
        <f aca="false">AVERAGE('v3.0.1'!G334,'v3.0.2'!G334,'v3.0.3'!G334,'v3.0.4'!G334,'v3.0.5'!G334)</f>
        <v>2560661555.2</v>
      </c>
      <c r="H334" s="22" t="n">
        <f aca="false">AVERAGE('v3.0.1'!H334,'v3.0.2'!H334,'v3.0.3'!H334,'v3.0.4'!H334,'v3.0.5'!H334)</f>
        <v>4022013952</v>
      </c>
      <c r="I334" s="23" t="n">
        <f aca="false">AVERAGE('v3.0.1'!I334,'v3.0.2'!I334,'v3.0.3'!I334,'v3.0.4'!I334,'v3.0.5'!I334)</f>
        <v>63.64</v>
      </c>
      <c r="K334" s="24" t="n">
        <f aca="false">D334/$E$67*100</f>
        <v>2.53448275862069</v>
      </c>
      <c r="L334" s="24" t="n">
        <f aca="false">G334/$B$67*100</f>
        <v>2.16963454122297</v>
      </c>
      <c r="M334" s="25" t="n">
        <f aca="false">AVERAGE(K334:K349)</f>
        <v>2.43426724137931</v>
      </c>
      <c r="N334" s="25" t="n">
        <f aca="false">AVERAGE(L334:L349)</f>
        <v>2.08513158244985</v>
      </c>
    </row>
    <row r="335" customFormat="false" ht="12.85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AVERAGE('v3.0.1'!D335,'v3.0.2'!D335,'v3.0.3'!D335,'v3.0.4'!D335,'v3.0.5'!D335)</f>
        <v>2.82</v>
      </c>
      <c r="E335" s="22" t="n">
        <f aca="false">AVERAGE('v3.0.1'!E335,'v3.0.2'!E335,'v3.0.3'!E335,'v3.0.4'!E335,'v3.0.5'!E335)</f>
        <v>4</v>
      </c>
      <c r="F335" s="23" t="n">
        <f aca="false">AVERAGE('v3.0.1'!F335,'v3.0.2'!F335,'v3.0.3'!F335,'v3.0.4'!F335,'v3.0.5'!F335)</f>
        <v>70.58</v>
      </c>
      <c r="G335" s="22" t="n">
        <f aca="false">AVERAGE('v3.0.1'!G335,'v3.0.2'!G335,'v3.0.3'!G335,'v3.0.4'!G335,'v3.0.5'!G335)</f>
        <v>2571986176</v>
      </c>
      <c r="H335" s="22" t="n">
        <f aca="false">AVERAGE('v3.0.1'!H335,'v3.0.2'!H335,'v3.0.3'!H335,'v3.0.4'!H335,'v3.0.5'!H335)</f>
        <v>4022022144</v>
      </c>
      <c r="I335" s="23" t="n">
        <f aca="false">AVERAGE('v3.0.1'!I335,'v3.0.2'!I335,'v3.0.3'!I335,'v3.0.4'!I335,'v3.0.5'!I335)</f>
        <v>63.96</v>
      </c>
      <c r="K335" s="24" t="n">
        <f aca="false">D335/$E$67*100</f>
        <v>2.43103448275862</v>
      </c>
      <c r="L335" s="24" t="n">
        <f aca="false">G335/$B$67*100</f>
        <v>2.17922983053563</v>
      </c>
      <c r="M335" s="25"/>
      <c r="N335" s="25"/>
    </row>
    <row r="336" customFormat="false" ht="12.85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AVERAGE('v3.0.1'!D336,'v3.0.2'!D336,'v3.0.3'!D336,'v3.0.4'!D336,'v3.0.5'!D336)</f>
        <v>2.98</v>
      </c>
      <c r="E336" s="22" t="n">
        <f aca="false">AVERAGE('v3.0.1'!E336,'v3.0.2'!E336,'v3.0.3'!E336,'v3.0.4'!E336,'v3.0.5'!E336)</f>
        <v>4</v>
      </c>
      <c r="F336" s="23" t="n">
        <f aca="false">AVERAGE('v3.0.1'!F336,'v3.0.2'!F336,'v3.0.3'!F336,'v3.0.4'!F336,'v3.0.5'!F336)</f>
        <v>74.86</v>
      </c>
      <c r="G336" s="22" t="n">
        <f aca="false">AVERAGE('v3.0.1'!G336,'v3.0.2'!G336,'v3.0.3'!G336,'v3.0.4'!G336,'v3.0.5'!G336)</f>
        <v>2725497702.4</v>
      </c>
      <c r="H336" s="22" t="n">
        <f aca="false">AVERAGE('v3.0.1'!H336,'v3.0.2'!H336,'v3.0.3'!H336,'v3.0.4'!H336,'v3.0.5'!H336)</f>
        <v>4022013952</v>
      </c>
      <c r="I336" s="23" t="n">
        <f aca="false">AVERAGE('v3.0.1'!I336,'v3.0.2'!I336,'v3.0.3'!I336,'v3.0.4'!I336,'v3.0.5'!I336)</f>
        <v>67.74</v>
      </c>
      <c r="K336" s="24" t="n">
        <f aca="false">D336/$E$67*100</f>
        <v>2.56896551724138</v>
      </c>
      <c r="L336" s="24" t="n">
        <f aca="false">G336/$B$67*100</f>
        <v>2.30929930788492</v>
      </c>
      <c r="M336" s="25"/>
      <c r="N336" s="25"/>
    </row>
    <row r="337" customFormat="false" ht="12.85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AVERAGE('v3.0.1'!D337,'v3.0.2'!D337,'v3.0.3'!D337,'v3.0.4'!D337,'v3.0.5'!D337)</f>
        <v>2.74</v>
      </c>
      <c r="E337" s="22" t="n">
        <f aca="false">AVERAGE('v3.0.1'!E337,'v3.0.2'!E337,'v3.0.3'!E337,'v3.0.4'!E337,'v3.0.5'!E337)</f>
        <v>4</v>
      </c>
      <c r="F337" s="23" t="n">
        <f aca="false">AVERAGE('v3.0.1'!F337,'v3.0.2'!F337,'v3.0.3'!F337,'v3.0.4'!F337,'v3.0.5'!F337)</f>
        <v>68.56</v>
      </c>
      <c r="G337" s="22" t="n">
        <f aca="false">AVERAGE('v3.0.1'!G337,'v3.0.2'!G337,'v3.0.3'!G337,'v3.0.4'!G337,'v3.0.5'!G337)</f>
        <v>2399600281.6</v>
      </c>
      <c r="H337" s="22" t="n">
        <f aca="false">AVERAGE('v3.0.1'!H337,'v3.0.2'!H337,'v3.0.3'!H337,'v3.0.4'!H337,'v3.0.5'!H337)</f>
        <v>4022013952</v>
      </c>
      <c r="I337" s="23" t="n">
        <f aca="false">AVERAGE('v3.0.1'!I337,'v3.0.2'!I337,'v3.0.3'!I337,'v3.0.4'!I337,'v3.0.5'!I337)</f>
        <v>59.64</v>
      </c>
      <c r="K337" s="24" t="n">
        <f aca="false">D337/$E$67*100</f>
        <v>2.36206896551724</v>
      </c>
      <c r="L337" s="24" t="n">
        <f aca="false">G337/$B$67*100</f>
        <v>2.03316820433191</v>
      </c>
      <c r="M337" s="25"/>
      <c r="N337" s="25"/>
    </row>
    <row r="338" customFormat="false" ht="12.85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AVERAGE('v3.0.1'!D338,'v3.0.2'!D338,'v3.0.3'!D338,'v3.0.4'!D338,'v3.0.5'!D338)</f>
        <v>2.76</v>
      </c>
      <c r="E338" s="22" t="n">
        <f aca="false">AVERAGE('v3.0.1'!E338,'v3.0.2'!E338,'v3.0.3'!E338,'v3.0.4'!E338,'v3.0.5'!E338)</f>
        <v>4</v>
      </c>
      <c r="F338" s="23" t="n">
        <f aca="false">AVERAGE('v3.0.1'!F338,'v3.0.2'!F338,'v3.0.3'!F338,'v3.0.4'!F338,'v3.0.5'!F338)</f>
        <v>69.26</v>
      </c>
      <c r="G338" s="22" t="n">
        <f aca="false">AVERAGE('v3.0.1'!G338,'v3.0.2'!G338,'v3.0.3'!G338,'v3.0.4'!G338,'v3.0.5'!G338)</f>
        <v>2382613350.4</v>
      </c>
      <c r="H338" s="22" t="n">
        <f aca="false">AVERAGE('v3.0.1'!H338,'v3.0.2'!H338,'v3.0.3'!H338,'v3.0.4'!H338,'v3.0.5'!H338)</f>
        <v>4022013952</v>
      </c>
      <c r="I338" s="23" t="n">
        <f aca="false">AVERAGE('v3.0.1'!I338,'v3.0.2'!I338,'v3.0.3'!I338,'v3.0.4'!I338,'v3.0.5'!I338)</f>
        <v>59.26</v>
      </c>
      <c r="K338" s="24" t="n">
        <f aca="false">D338/$E$67*100</f>
        <v>2.37931034482759</v>
      </c>
      <c r="L338" s="24" t="n">
        <f aca="false">G338/$B$67*100</f>
        <v>2.01877527036293</v>
      </c>
      <c r="M338" s="25"/>
      <c r="N338" s="25"/>
    </row>
    <row r="339" customFormat="false" ht="12.85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AVERAGE('v3.0.1'!D339,'v3.0.2'!D339,'v3.0.3'!D339,'v3.0.4'!D339,'v3.0.5'!D339)</f>
        <v>2.8</v>
      </c>
      <c r="E339" s="22" t="n">
        <f aca="false">AVERAGE('v3.0.1'!E339,'v3.0.2'!E339,'v3.0.3'!E339,'v3.0.4'!E339,'v3.0.5'!E339)</f>
        <v>4</v>
      </c>
      <c r="F339" s="23" t="n">
        <f aca="false">AVERAGE('v3.0.1'!F339,'v3.0.2'!F339,'v3.0.3'!F339,'v3.0.4'!F339,'v3.0.5'!F339)</f>
        <v>69.58</v>
      </c>
      <c r="G339" s="22" t="n">
        <f aca="false">AVERAGE('v3.0.1'!G339,'v3.0.2'!G339,'v3.0.3'!G339,'v3.0.4'!G339,'v3.0.5'!G339)</f>
        <v>2431057561.6</v>
      </c>
      <c r="H339" s="22" t="n">
        <f aca="false">AVERAGE('v3.0.1'!H339,'v3.0.2'!H339,'v3.0.3'!H339,'v3.0.4'!H339,'v3.0.5'!H339)</f>
        <v>4022013952</v>
      </c>
      <c r="I339" s="23" t="n">
        <f aca="false">AVERAGE('v3.0.1'!I339,'v3.0.2'!I339,'v3.0.3'!I339,'v3.0.4'!I339,'v3.0.5'!I339)</f>
        <v>60.44</v>
      </c>
      <c r="K339" s="24" t="n">
        <f aca="false">D339/$E$67*100</f>
        <v>2.41379310344828</v>
      </c>
      <c r="L339" s="24" t="n">
        <f aca="false">G339/$B$67*100</f>
        <v>2.05982178575594</v>
      </c>
      <c r="M339" s="25"/>
      <c r="N339" s="25"/>
    </row>
    <row r="340" customFormat="false" ht="12.85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AVERAGE('v3.0.1'!D340,'v3.0.2'!D340,'v3.0.3'!D340,'v3.0.4'!D340,'v3.0.5'!D340)</f>
        <v>2.98</v>
      </c>
      <c r="E340" s="22" t="n">
        <f aca="false">AVERAGE('v3.0.1'!E340,'v3.0.2'!E340,'v3.0.3'!E340,'v3.0.4'!E340,'v3.0.5'!E340)</f>
        <v>4</v>
      </c>
      <c r="F340" s="23" t="n">
        <f aca="false">AVERAGE('v3.0.1'!F340,'v3.0.2'!F340,'v3.0.3'!F340,'v3.0.4'!F340,'v3.0.5'!F340)</f>
        <v>74.48</v>
      </c>
      <c r="G340" s="22" t="n">
        <f aca="false">AVERAGE('v3.0.1'!G340,'v3.0.2'!G340,'v3.0.3'!G340,'v3.0.4'!G340,'v3.0.5'!G340)</f>
        <v>2640353331.2</v>
      </c>
      <c r="H340" s="22" t="n">
        <f aca="false">AVERAGE('v3.0.1'!H340,'v3.0.2'!H340,'v3.0.3'!H340,'v3.0.4'!H340,'v3.0.5'!H340)</f>
        <v>4022013952</v>
      </c>
      <c r="I340" s="23" t="n">
        <f aca="false">AVERAGE('v3.0.1'!I340,'v3.0.2'!I340,'v3.0.3'!I340,'v3.0.4'!I340,'v3.0.5'!I340)</f>
        <v>65.64</v>
      </c>
      <c r="K340" s="24" t="n">
        <f aca="false">D340/$E$67*100</f>
        <v>2.56896551724138</v>
      </c>
      <c r="L340" s="24" t="n">
        <f aca="false">G340/$B$67*100</f>
        <v>2.2371569474972</v>
      </c>
      <c r="M340" s="25"/>
      <c r="N340" s="25"/>
    </row>
    <row r="341" customFormat="false" ht="12.85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AVERAGE('v3.0.1'!D341,'v3.0.2'!D341,'v3.0.3'!D341,'v3.0.4'!D341,'v3.0.5'!D341)</f>
        <v>2.96</v>
      </c>
      <c r="E341" s="22" t="n">
        <f aca="false">AVERAGE('v3.0.1'!E341,'v3.0.2'!E341,'v3.0.3'!E341,'v3.0.4'!E341,'v3.0.5'!E341)</f>
        <v>4</v>
      </c>
      <c r="F341" s="23" t="n">
        <f aca="false">AVERAGE('v3.0.1'!F341,'v3.0.2'!F341,'v3.0.3'!F341,'v3.0.4'!F341,'v3.0.5'!F341)</f>
        <v>74.2</v>
      </c>
      <c r="G341" s="22" t="n">
        <f aca="false">AVERAGE('v3.0.1'!G341,'v3.0.2'!G341,'v3.0.3'!G341,'v3.0.4'!G341,'v3.0.5'!G341)</f>
        <v>2610364057.6</v>
      </c>
      <c r="H341" s="22" t="n">
        <f aca="false">AVERAGE('v3.0.1'!H341,'v3.0.2'!H341,'v3.0.3'!H341,'v3.0.4'!H341,'v3.0.5'!H341)</f>
        <v>4022013952</v>
      </c>
      <c r="I341" s="23" t="n">
        <f aca="false">AVERAGE('v3.0.1'!I341,'v3.0.2'!I341,'v3.0.3'!I341,'v3.0.4'!I341,'v3.0.5'!I341)</f>
        <v>64.92</v>
      </c>
      <c r="K341" s="24" t="n">
        <f aca="false">D341/$E$67*100</f>
        <v>2.55172413793103</v>
      </c>
      <c r="L341" s="24" t="n">
        <f aca="false">G341/$B$67*100</f>
        <v>2.21174719987295</v>
      </c>
      <c r="M341" s="25"/>
      <c r="N341" s="25"/>
    </row>
    <row r="342" customFormat="false" ht="12.85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AVERAGE('v3.0.1'!D342,'v3.0.2'!D342,'v3.0.3'!D342,'v3.0.4'!D342,'v3.0.5'!D342)</f>
        <v>2.94</v>
      </c>
      <c r="E342" s="22" t="n">
        <f aca="false">AVERAGE('v3.0.1'!E342,'v3.0.2'!E342,'v3.0.3'!E342,'v3.0.4'!E342,'v3.0.5'!E342)</f>
        <v>4</v>
      </c>
      <c r="F342" s="23" t="n">
        <f aca="false">AVERAGE('v3.0.1'!F342,'v3.0.2'!F342,'v3.0.3'!F342,'v3.0.4'!F342,'v3.0.5'!F342)</f>
        <v>73.84</v>
      </c>
      <c r="G342" s="22" t="n">
        <f aca="false">AVERAGE('v3.0.1'!G342,'v3.0.2'!G342,'v3.0.3'!G342,'v3.0.4'!G342,'v3.0.5'!G342)</f>
        <v>2614138931.2</v>
      </c>
      <c r="H342" s="22" t="n">
        <f aca="false">AVERAGE('v3.0.1'!H342,'v3.0.2'!H342,'v3.0.3'!H342,'v3.0.4'!H342,'v3.0.5'!H342)</f>
        <v>4022013952</v>
      </c>
      <c r="I342" s="23" t="n">
        <f aca="false">AVERAGE('v3.0.1'!I342,'v3.0.2'!I342,'v3.0.3'!I342,'v3.0.4'!I342,'v3.0.5'!I342)</f>
        <v>64.98</v>
      </c>
      <c r="K342" s="24" t="n">
        <f aca="false">D342/$E$67*100</f>
        <v>2.53448275862069</v>
      </c>
      <c r="L342" s="24" t="n">
        <f aca="false">G342/$B$67*100</f>
        <v>2.21494562964384</v>
      </c>
      <c r="M342" s="25"/>
      <c r="N342" s="25"/>
    </row>
    <row r="343" customFormat="false" ht="12.85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AVERAGE('v3.0.1'!D343,'v3.0.2'!D343,'v3.0.3'!D343,'v3.0.4'!D343,'v3.0.5'!D343)</f>
        <v>2.84</v>
      </c>
      <c r="E343" s="22" t="n">
        <f aca="false">AVERAGE('v3.0.1'!E343,'v3.0.2'!E343,'v3.0.3'!E343,'v3.0.4'!E343,'v3.0.5'!E343)</f>
        <v>4</v>
      </c>
      <c r="F343" s="23" t="n">
        <f aca="false">AVERAGE('v3.0.1'!F343,'v3.0.2'!F343,'v3.0.3'!F343,'v3.0.4'!F343,'v3.0.5'!F343)</f>
        <v>71.22</v>
      </c>
      <c r="G343" s="22" t="n">
        <f aca="false">AVERAGE('v3.0.1'!G343,'v3.0.2'!G343,'v3.0.3'!G343,'v3.0.4'!G343,'v3.0.5'!G343)</f>
        <v>2412392908.8</v>
      </c>
      <c r="H343" s="22" t="n">
        <f aca="false">AVERAGE('v3.0.1'!H343,'v3.0.2'!H343,'v3.0.3'!H343,'v3.0.4'!H343,'v3.0.5'!H343)</f>
        <v>4022013952</v>
      </c>
      <c r="I343" s="23" t="n">
        <f aca="false">AVERAGE('v3.0.1'!I343,'v3.0.2'!I343,'v3.0.3'!I343,'v3.0.4'!I343,'v3.0.5'!I343)</f>
        <v>59.98</v>
      </c>
      <c r="K343" s="24" t="n">
        <f aca="false">D343/$E$67*100</f>
        <v>2.44827586206897</v>
      </c>
      <c r="L343" s="24" t="n">
        <f aca="false">G343/$B$67*100</f>
        <v>2.04400732744435</v>
      </c>
      <c r="M343" s="25"/>
      <c r="N343" s="25"/>
    </row>
    <row r="344" customFormat="false" ht="12.85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AVERAGE('v3.0.1'!D344,'v3.0.2'!D344,'v3.0.3'!D344,'v3.0.4'!D344,'v3.0.5'!D344)</f>
        <v>2.78</v>
      </c>
      <c r="E344" s="22" t="n">
        <f aca="false">AVERAGE('v3.0.1'!E344,'v3.0.2'!E344,'v3.0.3'!E344,'v3.0.4'!E344,'v3.0.5'!E344)</f>
        <v>4</v>
      </c>
      <c r="F344" s="23" t="n">
        <f aca="false">AVERAGE('v3.0.1'!F344,'v3.0.2'!F344,'v3.0.3'!F344,'v3.0.4'!F344,'v3.0.5'!F344)</f>
        <v>69.66</v>
      </c>
      <c r="G344" s="22" t="n">
        <f aca="false">AVERAGE('v3.0.1'!G344,'v3.0.2'!G344,'v3.0.3'!G344,'v3.0.4'!G344,'v3.0.5'!G344)</f>
        <v>2517460224</v>
      </c>
      <c r="H344" s="22" t="n">
        <f aca="false">AVERAGE('v3.0.1'!H344,'v3.0.2'!H344,'v3.0.3'!H344,'v3.0.4'!H344,'v3.0.5'!H344)</f>
        <v>4022022144</v>
      </c>
      <c r="I344" s="23" t="n">
        <f aca="false">AVERAGE('v3.0.1'!I344,'v3.0.2'!I344,'v3.0.3'!I344,'v3.0.4'!I344,'v3.0.5'!I344)</f>
        <v>62.6</v>
      </c>
      <c r="K344" s="24" t="n">
        <f aca="false">D344/$E$67*100</f>
        <v>2.39655172413793</v>
      </c>
      <c r="L344" s="24" t="n">
        <f aca="false">G344/$B$67*100</f>
        <v>2.13303028940063</v>
      </c>
      <c r="M344" s="25"/>
      <c r="N344" s="25"/>
    </row>
    <row r="345" customFormat="false" ht="12.85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AVERAGE('v3.0.1'!D345,'v3.0.2'!D345,'v3.0.3'!D345,'v3.0.4'!D345,'v3.0.5'!D345)</f>
        <v>2.88</v>
      </c>
      <c r="E345" s="22" t="n">
        <f aca="false">AVERAGE('v3.0.1'!E345,'v3.0.2'!E345,'v3.0.3'!E345,'v3.0.4'!E345,'v3.0.5'!E345)</f>
        <v>4</v>
      </c>
      <c r="F345" s="23" t="n">
        <f aca="false">AVERAGE('v3.0.1'!F345,'v3.0.2'!F345,'v3.0.3'!F345,'v3.0.4'!F345,'v3.0.5'!F345)</f>
        <v>72.44</v>
      </c>
      <c r="G345" s="22" t="n">
        <f aca="false">AVERAGE('v3.0.1'!G345,'v3.0.2'!G345,'v3.0.3'!G345,'v3.0.4'!G345,'v3.0.5'!G345)</f>
        <v>2415328921.6</v>
      </c>
      <c r="H345" s="22" t="n">
        <f aca="false">AVERAGE('v3.0.1'!H345,'v3.0.2'!H345,'v3.0.3'!H345,'v3.0.4'!H345,'v3.0.5'!H345)</f>
        <v>4022013952</v>
      </c>
      <c r="I345" s="23" t="n">
        <f aca="false">AVERAGE('v3.0.1'!I345,'v3.0.2'!I345,'v3.0.3'!I345,'v3.0.4'!I345,'v3.0.5'!I345)</f>
        <v>60.06</v>
      </c>
      <c r="K345" s="24" t="n">
        <f aca="false">D345/$E$67*100</f>
        <v>2.48275862068966</v>
      </c>
      <c r="L345" s="24" t="n">
        <f aca="false">G345/$B$67*100</f>
        <v>2.04649499504393</v>
      </c>
      <c r="M345" s="25"/>
      <c r="N345" s="25"/>
    </row>
    <row r="346" customFormat="false" ht="12.85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AVERAGE('v3.0.1'!D346,'v3.0.2'!D346,'v3.0.3'!D346,'v3.0.4'!D346,'v3.0.5'!D346)</f>
        <v>2.96</v>
      </c>
      <c r="E346" s="22" t="n">
        <f aca="false">AVERAGE('v3.0.1'!E346,'v3.0.2'!E346,'v3.0.3'!E346,'v3.0.4'!E346,'v3.0.5'!E346)</f>
        <v>4</v>
      </c>
      <c r="F346" s="23" t="n">
        <f aca="false">AVERAGE('v3.0.1'!F346,'v3.0.2'!F346,'v3.0.3'!F346,'v3.0.4'!F346,'v3.0.5'!F346)</f>
        <v>73.94</v>
      </c>
      <c r="G346" s="22" t="n">
        <f aca="false">AVERAGE('v3.0.1'!G346,'v3.0.2'!G346,'v3.0.3'!G346,'v3.0.4'!G346,'v3.0.5'!G346)</f>
        <v>2640143616</v>
      </c>
      <c r="H346" s="22" t="n">
        <f aca="false">AVERAGE('v3.0.1'!H346,'v3.0.2'!H346,'v3.0.3'!H346,'v3.0.4'!H346,'v3.0.5'!H346)</f>
        <v>4022022144</v>
      </c>
      <c r="I346" s="23" t="n">
        <f aca="false">AVERAGE('v3.0.1'!I346,'v3.0.2'!I346,'v3.0.3'!I346,'v3.0.4'!I346,'v3.0.5'!I346)</f>
        <v>65.62</v>
      </c>
      <c r="K346" s="24" t="n">
        <f aca="false">D346/$E$67*100</f>
        <v>2.55172413793103</v>
      </c>
      <c r="L346" s="24" t="n">
        <f aca="false">G346/$B$67*100</f>
        <v>2.23697925695437</v>
      </c>
      <c r="M346" s="25"/>
      <c r="N346" s="25"/>
    </row>
    <row r="347" customFormat="false" ht="12.85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AVERAGE('v3.0.1'!D347,'v3.0.2'!D347,'v3.0.3'!D347,'v3.0.4'!D347,'v3.0.5'!D347)</f>
        <v>2.82</v>
      </c>
      <c r="E347" s="22" t="n">
        <f aca="false">AVERAGE('v3.0.1'!E347,'v3.0.2'!E347,'v3.0.3'!E347,'v3.0.4'!E347,'v3.0.5'!E347)</f>
        <v>4</v>
      </c>
      <c r="F347" s="23" t="n">
        <f aca="false">AVERAGE('v3.0.1'!F347,'v3.0.2'!F347,'v3.0.3'!F347,'v3.0.4'!F347,'v3.0.5'!F347)</f>
        <v>70.4</v>
      </c>
      <c r="G347" s="22" t="n">
        <f aca="false">AVERAGE('v3.0.1'!G347,'v3.0.2'!G347,'v3.0.3'!G347,'v3.0.4'!G347,'v3.0.5'!G347)</f>
        <v>2396664268.8</v>
      </c>
      <c r="H347" s="22" t="n">
        <f aca="false">AVERAGE('v3.0.1'!H347,'v3.0.2'!H347,'v3.0.3'!H347,'v3.0.4'!H347,'v3.0.5'!H347)</f>
        <v>4022013952</v>
      </c>
      <c r="I347" s="23" t="n">
        <f aca="false">AVERAGE('v3.0.1'!I347,'v3.0.2'!I347,'v3.0.3'!I347,'v3.0.4'!I347,'v3.0.5'!I347)</f>
        <v>59.6</v>
      </c>
      <c r="K347" s="24" t="n">
        <f aca="false">D347/$E$67*100</f>
        <v>2.43103448275862</v>
      </c>
      <c r="L347" s="24" t="n">
        <f aca="false">G347/$B$67*100</f>
        <v>2.03068053673233</v>
      </c>
      <c r="M347" s="25"/>
      <c r="N347" s="25"/>
    </row>
    <row r="348" customFormat="false" ht="12.85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AVERAGE('v3.0.1'!D348,'v3.0.2'!D348,'v3.0.3'!D348,'v3.0.4'!D348,'v3.0.5'!D348)</f>
        <v>2.46</v>
      </c>
      <c r="E348" s="22" t="n">
        <f aca="false">AVERAGE('v3.0.1'!E348,'v3.0.2'!E348,'v3.0.3'!E348,'v3.0.4'!E348,'v3.0.5'!E348)</f>
        <v>4</v>
      </c>
      <c r="F348" s="23" t="n">
        <f aca="false">AVERAGE('v3.0.1'!F348,'v3.0.2'!F348,'v3.0.3'!F348,'v3.0.4'!F348,'v3.0.5'!F348)</f>
        <v>61.6</v>
      </c>
      <c r="G348" s="22" t="n">
        <f aca="false">AVERAGE('v3.0.1'!G348,'v3.0.2'!G348,'v3.0.3'!G348,'v3.0.4'!G348,'v3.0.5'!G348)</f>
        <v>1939275417.6</v>
      </c>
      <c r="H348" s="22" t="n">
        <f aca="false">AVERAGE('v3.0.1'!H348,'v3.0.2'!H348,'v3.0.3'!H348,'v3.0.4'!H348,'v3.0.5'!H348)</f>
        <v>4022013952</v>
      </c>
      <c r="I348" s="23" t="n">
        <f aca="false">AVERAGE('v3.0.1'!I348,'v3.0.2'!I348,'v3.0.3'!I348,'v3.0.4'!I348,'v3.0.5'!I348)</f>
        <v>48.2</v>
      </c>
      <c r="K348" s="24" t="n">
        <f aca="false">D348/$E$67*100</f>
        <v>2.12068965517241</v>
      </c>
      <c r="L348" s="24" t="n">
        <f aca="false">G348/$B$67*100</f>
        <v>1.64313746282684</v>
      </c>
      <c r="M348" s="25"/>
      <c r="N348" s="25"/>
    </row>
    <row r="349" customFormat="false" ht="12.85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AVERAGE('v3.0.1'!D349,'v3.0.2'!D349,'v3.0.3'!D349,'v3.0.4'!D349,'v3.0.5'!D349)</f>
        <v>2.52</v>
      </c>
      <c r="E349" s="22" t="n">
        <f aca="false">AVERAGE('v3.0.1'!E349,'v3.0.2'!E349,'v3.0.3'!E349,'v3.0.4'!E349,'v3.0.5'!E349)</f>
        <v>4</v>
      </c>
      <c r="F349" s="23" t="n">
        <f aca="false">AVERAGE('v3.0.1'!F349,'v3.0.2'!F349,'v3.0.3'!F349,'v3.0.4'!F349,'v3.0.5'!F349)</f>
        <v>62.92</v>
      </c>
      <c r="G349" s="22" t="n">
        <f aca="false">AVERAGE('v3.0.1'!G349,'v3.0.2'!G349,'v3.0.3'!G349,'v3.0.4'!G349,'v3.0.5'!G349)</f>
        <v>2117323622.4</v>
      </c>
      <c r="H349" s="22" t="n">
        <f aca="false">AVERAGE('v3.0.1'!H349,'v3.0.2'!H349,'v3.0.3'!H349,'v3.0.4'!H349,'v3.0.5'!H349)</f>
        <v>4022022144</v>
      </c>
      <c r="I349" s="23" t="n">
        <f aca="false">AVERAGE('v3.0.1'!I349,'v3.0.2'!I349,'v3.0.3'!I349,'v3.0.4'!I349,'v3.0.5'!I349)</f>
        <v>52.66</v>
      </c>
      <c r="K349" s="24" t="n">
        <f aca="false">D349/$E$67*100</f>
        <v>2.17241379310345</v>
      </c>
      <c r="L349" s="24" t="n">
        <f aca="false">G349/$B$67*100</f>
        <v>1.79399673368689</v>
      </c>
      <c r="M349" s="25"/>
      <c r="N349" s="25"/>
    </row>
    <row r="350" customFormat="false" ht="12.85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AVERAGE('v3.0.1'!D350,'v3.0.2'!D350,'v3.0.3'!D350,'v3.0.4'!D350,'v3.0.5'!D350)</f>
        <v>4.16</v>
      </c>
      <c r="E350" s="22" t="n">
        <f aca="false">AVERAGE('v3.0.1'!E350,'v3.0.2'!E350,'v3.0.3'!E350,'v3.0.4'!E350,'v3.0.5'!E350)</f>
        <v>8</v>
      </c>
      <c r="F350" s="23" t="n">
        <f aca="false">AVERAGE('v3.0.1'!F350,'v3.0.2'!F350,'v3.0.3'!F350,'v3.0.4'!F350,'v3.0.5'!F350)</f>
        <v>51.7</v>
      </c>
      <c r="G350" s="22" t="n">
        <f aca="false">AVERAGE('v3.0.1'!G350,'v3.0.2'!G350,'v3.0.3'!G350,'v3.0.4'!G350,'v3.0.5'!G350)</f>
        <v>3530384640</v>
      </c>
      <c r="H350" s="22" t="n">
        <f aca="false">AVERAGE('v3.0.1'!H350,'v3.0.2'!H350,'v3.0.3'!H350,'v3.0.4'!H350,'v3.0.5'!H350)</f>
        <v>8242675712</v>
      </c>
      <c r="I350" s="23" t="n">
        <f aca="false">AVERAGE('v3.0.1'!I350,'v3.0.2'!I350,'v3.0.3'!I350,'v3.0.4'!I350,'v3.0.5'!I350)</f>
        <v>42.82</v>
      </c>
      <c r="K350" s="24" t="n">
        <f aca="false">D350/$E$67*100</f>
        <v>3.58620689655172</v>
      </c>
      <c r="L350" s="24" t="n">
        <f aca="false">G350/$B$67*100</f>
        <v>2.9912756112546</v>
      </c>
      <c r="M350" s="25" t="n">
        <f aca="false">AVERAGE(K350:K354)</f>
        <v>3.69310344827586</v>
      </c>
      <c r="N350" s="25" t="n">
        <f aca="false">AVERAGE(L350:L354)</f>
        <v>3.340721832778</v>
      </c>
    </row>
    <row r="351" customFormat="false" ht="12.85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AVERAGE('v3.0.1'!D351,'v3.0.2'!D351,'v3.0.3'!D351,'v3.0.4'!D351,'v3.0.5'!D351)</f>
        <v>4.3</v>
      </c>
      <c r="E351" s="22" t="n">
        <f aca="false">AVERAGE('v3.0.1'!E351,'v3.0.2'!E351,'v3.0.3'!E351,'v3.0.4'!E351,'v3.0.5'!E351)</f>
        <v>8</v>
      </c>
      <c r="F351" s="23" t="n">
        <f aca="false">AVERAGE('v3.0.1'!F351,'v3.0.2'!F351,'v3.0.3'!F351,'v3.0.4'!F351,'v3.0.5'!F351)</f>
        <v>53.58</v>
      </c>
      <c r="G351" s="22" t="n">
        <f aca="false">AVERAGE('v3.0.1'!G351,'v3.0.2'!G351,'v3.0.3'!G351,'v3.0.4'!G351,'v3.0.5'!G351)</f>
        <v>4015665612.8</v>
      </c>
      <c r="H351" s="22" t="n">
        <f aca="false">AVERAGE('v3.0.1'!H351,'v3.0.2'!H351,'v3.0.3'!H351,'v3.0.4'!H351,'v3.0.5'!H351)</f>
        <v>8242683904</v>
      </c>
      <c r="I351" s="23" t="n">
        <f aca="false">AVERAGE('v3.0.1'!I351,'v3.0.2'!I351,'v3.0.3'!I351,'v3.0.4'!I351,'v3.0.5'!I351)</f>
        <v>48.72</v>
      </c>
      <c r="K351" s="24" t="n">
        <f aca="false">D351/$E$67*100</f>
        <v>3.70689655172414</v>
      </c>
      <c r="L351" s="24" t="n">
        <f aca="false">G351/$B$67*100</f>
        <v>3.40245152735607</v>
      </c>
      <c r="M351" s="25"/>
      <c r="N351" s="25"/>
    </row>
    <row r="352" customFormat="false" ht="12.85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AVERAGE('v3.0.1'!D352,'v3.0.2'!D352,'v3.0.3'!D352,'v3.0.4'!D352,'v3.0.5'!D352)</f>
        <v>4.08</v>
      </c>
      <c r="E352" s="22" t="n">
        <f aca="false">AVERAGE('v3.0.1'!E352,'v3.0.2'!E352,'v3.0.3'!E352,'v3.0.4'!E352,'v3.0.5'!E352)</f>
        <v>8</v>
      </c>
      <c r="F352" s="23" t="n">
        <f aca="false">AVERAGE('v3.0.1'!F352,'v3.0.2'!F352,'v3.0.3'!F352,'v3.0.4'!F352,'v3.0.5'!F352)</f>
        <v>50.96</v>
      </c>
      <c r="G352" s="22" t="n">
        <f aca="false">AVERAGE('v3.0.1'!G352,'v3.0.2'!G352,'v3.0.3'!G352,'v3.0.4'!G352,'v3.0.5'!G352)</f>
        <v>3754989619.2</v>
      </c>
      <c r="H352" s="22" t="n">
        <f aca="false">AVERAGE('v3.0.1'!H352,'v3.0.2'!H352,'v3.0.3'!H352,'v3.0.4'!H352,'v3.0.5'!H352)</f>
        <v>8242683904</v>
      </c>
      <c r="I352" s="23" t="n">
        <f aca="false">AVERAGE('v3.0.1'!I352,'v3.0.2'!I352,'v3.0.3'!I352,'v3.0.4'!I352,'v3.0.5'!I352)</f>
        <v>45.54</v>
      </c>
      <c r="K352" s="24" t="n">
        <f aca="false">D352/$E$67*100</f>
        <v>3.51724137931035</v>
      </c>
      <c r="L352" s="24" t="n">
        <f aca="false">G352/$B$67*100</f>
        <v>3.18158218262222</v>
      </c>
      <c r="M352" s="25"/>
      <c r="N352" s="25"/>
    </row>
    <row r="353" customFormat="false" ht="12.85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AVERAGE('v3.0.1'!D353,'v3.0.2'!D353,'v3.0.3'!D353,'v3.0.4'!D353,'v3.0.5'!D353)</f>
        <v>4.4</v>
      </c>
      <c r="E353" s="22" t="n">
        <f aca="false">AVERAGE('v3.0.1'!E353,'v3.0.2'!E353,'v3.0.3'!E353,'v3.0.4'!E353,'v3.0.5'!E353)</f>
        <v>8</v>
      </c>
      <c r="F353" s="23" t="n">
        <f aca="false">AVERAGE('v3.0.1'!F353,'v3.0.2'!F353,'v3.0.3'!F353,'v3.0.4'!F353,'v3.0.5'!F353)</f>
        <v>55.1</v>
      </c>
      <c r="G353" s="22" t="n">
        <f aca="false">AVERAGE('v3.0.1'!G353,'v3.0.2'!G353,'v3.0.3'!G353,'v3.0.4'!G353,'v3.0.5'!G353)</f>
        <v>4115070617.6</v>
      </c>
      <c r="H353" s="22" t="n">
        <f aca="false">AVERAGE('v3.0.1'!H353,'v3.0.2'!H353,'v3.0.3'!H353,'v3.0.4'!H353,'v3.0.5'!H353)</f>
        <v>8242683904</v>
      </c>
      <c r="I353" s="23" t="n">
        <f aca="false">AVERAGE('v3.0.1'!I353,'v3.0.2'!I353,'v3.0.3'!I353,'v3.0.4'!I353,'v3.0.5'!I353)</f>
        <v>49.9</v>
      </c>
      <c r="K353" s="24" t="n">
        <f aca="false">D353/$E$67*100</f>
        <v>3.79310344827586</v>
      </c>
      <c r="L353" s="24" t="n">
        <f aca="false">G353/$B$67*100</f>
        <v>3.48667684465602</v>
      </c>
      <c r="M353" s="25"/>
      <c r="N353" s="25"/>
    </row>
    <row r="354" customFormat="false" ht="12.85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AVERAGE('v3.0.1'!D354,'v3.0.2'!D354,'v3.0.3'!D354,'v3.0.4'!D354,'v3.0.5'!D354)</f>
        <v>4.48</v>
      </c>
      <c r="E354" s="22" t="n">
        <f aca="false">AVERAGE('v3.0.1'!E354,'v3.0.2'!E354,'v3.0.3'!E354,'v3.0.4'!E354,'v3.0.5'!E354)</f>
        <v>8</v>
      </c>
      <c r="F354" s="23" t="n">
        <f aca="false">AVERAGE('v3.0.1'!F354,'v3.0.2'!F354,'v3.0.3'!F354,'v3.0.4'!F354,'v3.0.5'!F354)</f>
        <v>56</v>
      </c>
      <c r="G354" s="22" t="n">
        <f aca="false">AVERAGE('v3.0.1'!G354,'v3.0.2'!G354,'v3.0.3'!G354,'v3.0.4'!G354,'v3.0.5'!G354)</f>
        <v>4297942272</v>
      </c>
      <c r="H354" s="22" t="n">
        <f aca="false">AVERAGE('v3.0.1'!H354,'v3.0.2'!H354,'v3.0.3'!H354,'v3.0.4'!H354,'v3.0.5'!H354)</f>
        <v>8242675712</v>
      </c>
      <c r="I354" s="23" t="n">
        <f aca="false">AVERAGE('v3.0.1'!I354,'v3.0.2'!I354,'v3.0.3'!I354,'v3.0.4'!I354,'v3.0.5'!I354)</f>
        <v>52.14</v>
      </c>
      <c r="K354" s="24" t="n">
        <f aca="false">D354/$E$67*100</f>
        <v>3.86206896551724</v>
      </c>
      <c r="L354" s="24" t="n">
        <f aca="false">G354/$B$67*100</f>
        <v>3.64162299800109</v>
      </c>
      <c r="M354" s="25"/>
      <c r="N354" s="25"/>
    </row>
    <row r="355" customFormat="false" ht="12.85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AVERAGE('v3.0.1'!D355,'v3.0.2'!D355,'v3.0.3'!D355,'v3.0.4'!D355,'v3.0.5'!D355)</f>
        <v>4.3</v>
      </c>
      <c r="E355" s="22" t="n">
        <f aca="false">AVERAGE('v3.0.1'!E355,'v3.0.2'!E355,'v3.0.3'!E355,'v3.0.4'!E355,'v3.0.5'!E355)</f>
        <v>12</v>
      </c>
      <c r="F355" s="23" t="n">
        <f aca="false">AVERAGE('v3.0.1'!F355,'v3.0.2'!F355,'v3.0.3'!F355,'v3.0.4'!F355,'v3.0.5'!F355)</f>
        <v>35.78</v>
      </c>
      <c r="G355" s="22" t="n">
        <f aca="false">AVERAGE('v3.0.1'!G355,'v3.0.2'!G355,'v3.0.3'!G355,'v3.0.4'!G355,'v3.0.5'!G355)</f>
        <v>3936183552</v>
      </c>
      <c r="H355" s="22" t="n">
        <f aca="false">AVERAGE('v3.0.1'!H355,'v3.0.2'!H355,'v3.0.3'!H355,'v3.0.4'!H355,'v3.0.5'!H355)</f>
        <v>12457054208</v>
      </c>
      <c r="I355" s="23" t="n">
        <f aca="false">AVERAGE('v3.0.1'!I355,'v3.0.2'!I355,'v3.0.3'!I355,'v3.0.4'!I355,'v3.0.5'!I355)</f>
        <v>31.6</v>
      </c>
      <c r="K355" s="24" t="n">
        <f aca="false">D355/$E$67*100</f>
        <v>3.70689655172414</v>
      </c>
      <c r="L355" s="24" t="n">
        <f aca="false">G355/$B$67*100</f>
        <v>3.33510681162467</v>
      </c>
      <c r="M355" s="25" t="n">
        <f aca="false">K355</f>
        <v>3.70689655172414</v>
      </c>
      <c r="N355" s="25" t="n">
        <f aca="false">L355</f>
        <v>3.33510681162467</v>
      </c>
    </row>
    <row r="356" customFormat="false" ht="12.85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AVERAGE('v3.0.1'!D356,'v3.0.2'!D356,'v3.0.3'!D356,'v3.0.4'!D356,'v3.0.5'!D356)</f>
        <v>2.96</v>
      </c>
      <c r="E356" s="26" t="n">
        <f aca="false">AVERAGE('v3.0.1'!E356,'v3.0.2'!E356,'v3.0.3'!E356,'v3.0.4'!E356,'v3.0.5'!E356)</f>
        <v>4</v>
      </c>
      <c r="F356" s="27" t="n">
        <f aca="false">AVERAGE('v3.0.1'!F356,'v3.0.2'!F356,'v3.0.3'!F356,'v3.0.4'!F356,'v3.0.5'!F356)</f>
        <v>73.46</v>
      </c>
      <c r="G356" s="26" t="n">
        <f aca="false">AVERAGE('v3.0.1'!G356,'v3.0.2'!G356,'v3.0.3'!G356,'v3.0.4'!G356,'v3.0.5'!G356)</f>
        <v>2511378483.2</v>
      </c>
      <c r="H356" s="26" t="n">
        <f aca="false">AVERAGE('v3.0.1'!H356,'v3.0.2'!H356,'v3.0.3'!H356,'v3.0.4'!H356,'v3.0.5'!H356)</f>
        <v>4022013952</v>
      </c>
      <c r="I356" s="27" t="n">
        <f aca="false">AVERAGE('v3.0.1'!I356,'v3.0.2'!I356,'v3.0.3'!I356,'v3.0.4'!I356,'v3.0.5'!I356)</f>
        <v>62.42</v>
      </c>
      <c r="K356" s="28" t="n">
        <f aca="false">D356/$E$67*100</f>
        <v>2.55172413793103</v>
      </c>
      <c r="L356" s="28" t="n">
        <f aca="false">G356/$B$67*100</f>
        <v>2.12787726365865</v>
      </c>
      <c r="M356" s="29" t="n">
        <f aca="false">AVERAGE(K356:K371)</f>
        <v>2.45474137931034</v>
      </c>
      <c r="N356" s="29" t="n">
        <f aca="false">AVERAGE(L356:L371)</f>
        <v>2.08588676725687</v>
      </c>
    </row>
    <row r="357" customFormat="false" ht="12.85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AVERAGE('v3.0.1'!D357,'v3.0.2'!D357,'v3.0.3'!D357,'v3.0.4'!D357,'v3.0.5'!D357)</f>
        <v>3.04</v>
      </c>
      <c r="E357" s="26" t="n">
        <f aca="false">AVERAGE('v3.0.1'!E357,'v3.0.2'!E357,'v3.0.3'!E357,'v3.0.4'!E357,'v3.0.5'!E357)</f>
        <v>4</v>
      </c>
      <c r="F357" s="27" t="n">
        <f aca="false">AVERAGE('v3.0.1'!F357,'v3.0.2'!F357,'v3.0.3'!F357,'v3.0.4'!F357,'v3.0.5'!F357)</f>
        <v>75.94</v>
      </c>
      <c r="G357" s="26" t="n">
        <f aca="false">AVERAGE('v3.0.1'!G357,'v3.0.2'!G357,'v3.0.3'!G357,'v3.0.4'!G357,'v3.0.5'!G357)</f>
        <v>2613300070.4</v>
      </c>
      <c r="H357" s="26" t="n">
        <f aca="false">AVERAGE('v3.0.1'!H357,'v3.0.2'!H357,'v3.0.3'!H357,'v3.0.4'!H357,'v3.0.5'!H357)</f>
        <v>4022022144</v>
      </c>
      <c r="I357" s="27" t="n">
        <f aca="false">AVERAGE('v3.0.1'!I357,'v3.0.2'!I357,'v3.0.3'!I357,'v3.0.4'!I357,'v3.0.5'!I357)</f>
        <v>64.98</v>
      </c>
      <c r="K357" s="28" t="n">
        <f aca="false">D357/$E$67*100</f>
        <v>2.62068965517241</v>
      </c>
      <c r="L357" s="28" t="n">
        <f aca="false">G357/$B$67*100</f>
        <v>2.21423486747253</v>
      </c>
      <c r="M357" s="29"/>
      <c r="N357" s="29"/>
    </row>
    <row r="358" customFormat="false" ht="12.85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AVERAGE('v3.0.1'!D358,'v3.0.2'!D358,'v3.0.3'!D358,'v3.0.4'!D358,'v3.0.5'!D358)</f>
        <v>2.8</v>
      </c>
      <c r="E358" s="26" t="n">
        <f aca="false">AVERAGE('v3.0.1'!E358,'v3.0.2'!E358,'v3.0.3'!E358,'v3.0.4'!E358,'v3.0.5'!E358)</f>
        <v>4</v>
      </c>
      <c r="F358" s="27" t="n">
        <f aca="false">AVERAGE('v3.0.1'!F358,'v3.0.2'!F358,'v3.0.3'!F358,'v3.0.4'!F358,'v3.0.5'!F358)</f>
        <v>69.94</v>
      </c>
      <c r="G358" s="26" t="n">
        <f aca="false">AVERAGE('v3.0.1'!G358,'v3.0.2'!G358,'v3.0.3'!G358,'v3.0.4'!G358,'v3.0.5'!G358)</f>
        <v>2393099110.4</v>
      </c>
      <c r="H358" s="26" t="n">
        <f aca="false">AVERAGE('v3.0.1'!H358,'v3.0.2'!H358,'v3.0.3'!H358,'v3.0.4'!H358,'v3.0.5'!H358)</f>
        <v>4022013952</v>
      </c>
      <c r="I358" s="27" t="n">
        <f aca="false">AVERAGE('v3.0.1'!I358,'v3.0.2'!I358,'v3.0.3'!I358,'v3.0.4'!I358,'v3.0.5'!I358)</f>
        <v>59.5</v>
      </c>
      <c r="K358" s="28" t="n">
        <f aca="false">D358/$E$67*100</f>
        <v>2.41379310344828</v>
      </c>
      <c r="L358" s="28" t="n">
        <f aca="false">G358/$B$67*100</f>
        <v>2.02765979750427</v>
      </c>
      <c r="M358" s="29"/>
      <c r="N358" s="29"/>
    </row>
    <row r="359" customFormat="false" ht="12.85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AVERAGE('v3.0.1'!D359,'v3.0.2'!D359,'v3.0.3'!D359,'v3.0.4'!D359,'v3.0.5'!D359)</f>
        <v>2.84</v>
      </c>
      <c r="E359" s="26" t="n">
        <f aca="false">AVERAGE('v3.0.1'!E359,'v3.0.2'!E359,'v3.0.3'!E359,'v3.0.4'!E359,'v3.0.5'!E359)</f>
        <v>4</v>
      </c>
      <c r="F359" s="27" t="n">
        <f aca="false">AVERAGE('v3.0.1'!F359,'v3.0.2'!F359,'v3.0.3'!F359,'v3.0.4'!F359,'v3.0.5'!F359)</f>
        <v>71.02</v>
      </c>
      <c r="G359" s="26" t="n">
        <f aca="false">AVERAGE('v3.0.1'!G359,'v3.0.2'!G359,'v3.0.3'!G359,'v3.0.4'!G359,'v3.0.5'!G359)</f>
        <v>2527316838.4</v>
      </c>
      <c r="H359" s="26" t="n">
        <f aca="false">AVERAGE('v3.0.1'!H359,'v3.0.2'!H359,'v3.0.3'!H359,'v3.0.4'!H359,'v3.0.5'!H359)</f>
        <v>4022013952</v>
      </c>
      <c r="I359" s="27" t="n">
        <f aca="false">AVERAGE('v3.0.1'!I359,'v3.0.2'!I359,'v3.0.3'!I359,'v3.0.4'!I359,'v3.0.5'!I359)</f>
        <v>62.82</v>
      </c>
      <c r="K359" s="28" t="n">
        <f aca="false">D359/$E$67*100</f>
        <v>2.44827586206897</v>
      </c>
      <c r="L359" s="28" t="n">
        <f aca="false">G359/$B$67*100</f>
        <v>2.1413817449135</v>
      </c>
      <c r="M359" s="29"/>
      <c r="N359" s="29"/>
    </row>
    <row r="360" customFormat="false" ht="12.85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AVERAGE('v3.0.1'!D360,'v3.0.2'!D360,'v3.0.3'!D360,'v3.0.4'!D360,'v3.0.5'!D360)</f>
        <v>2.78</v>
      </c>
      <c r="E360" s="26" t="n">
        <f aca="false">AVERAGE('v3.0.1'!E360,'v3.0.2'!E360,'v3.0.3'!E360,'v3.0.4'!E360,'v3.0.5'!E360)</f>
        <v>4</v>
      </c>
      <c r="F360" s="27" t="n">
        <f aca="false">AVERAGE('v3.0.1'!F360,'v3.0.2'!F360,'v3.0.3'!F360,'v3.0.4'!F360,'v3.0.5'!F360)</f>
        <v>69.76</v>
      </c>
      <c r="G360" s="26" t="n">
        <f aca="false">AVERAGE('v3.0.1'!G360,'v3.0.2'!G360,'v3.0.3'!G360,'v3.0.4'!G360,'v3.0.5'!G360)</f>
        <v>2465870284.8</v>
      </c>
      <c r="H360" s="26" t="n">
        <f aca="false">AVERAGE('v3.0.1'!H360,'v3.0.2'!H360,'v3.0.3'!H360,'v3.0.4'!H360,'v3.0.5'!H360)</f>
        <v>4022013952</v>
      </c>
      <c r="I360" s="27" t="n">
        <f aca="false">AVERAGE('v3.0.1'!I360,'v3.0.2'!I360,'v3.0.3'!I360,'v3.0.4'!I360,'v3.0.5'!I360)</f>
        <v>61.34</v>
      </c>
      <c r="K360" s="28" t="n">
        <f aca="false">D360/$E$67*100</f>
        <v>2.39655172413793</v>
      </c>
      <c r="L360" s="28" t="n">
        <f aca="false">G360/$B$67*100</f>
        <v>2.08931841586521</v>
      </c>
      <c r="M360" s="29"/>
      <c r="N360" s="29"/>
    </row>
    <row r="361" customFormat="false" ht="12.85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AVERAGE('v3.0.1'!D361,'v3.0.2'!D361,'v3.0.3'!D361,'v3.0.4'!D361,'v3.0.5'!D361)</f>
        <v>2.68</v>
      </c>
      <c r="E361" s="26" t="n">
        <f aca="false">AVERAGE('v3.0.1'!E361,'v3.0.2'!E361,'v3.0.3'!E361,'v3.0.4'!E361,'v3.0.5'!E361)</f>
        <v>4</v>
      </c>
      <c r="F361" s="27" t="n">
        <f aca="false">AVERAGE('v3.0.1'!F361,'v3.0.2'!F361,'v3.0.3'!F361,'v3.0.4'!F361,'v3.0.5'!F361)</f>
        <v>66.76</v>
      </c>
      <c r="G361" s="26" t="n">
        <f aca="false">AVERAGE('v3.0.1'!G361,'v3.0.2'!G361,'v3.0.3'!G361,'v3.0.4'!G361,'v3.0.5'!G361)</f>
        <v>2369191577.6</v>
      </c>
      <c r="H361" s="26" t="n">
        <f aca="false">AVERAGE('v3.0.1'!H361,'v3.0.2'!H361,'v3.0.3'!H361,'v3.0.4'!H361,'v3.0.5'!H361)</f>
        <v>4022013952</v>
      </c>
      <c r="I361" s="27" t="n">
        <f aca="false">AVERAGE('v3.0.1'!I361,'v3.0.2'!I361,'v3.0.3'!I361,'v3.0.4'!I361,'v3.0.5'!I361)</f>
        <v>58.88</v>
      </c>
      <c r="K361" s="28" t="n">
        <f aca="false">D361/$E$67*100</f>
        <v>2.31034482758621</v>
      </c>
      <c r="L361" s="28" t="n">
        <f aca="false">G361/$B$67*100</f>
        <v>2.00740307562201</v>
      </c>
      <c r="M361" s="29"/>
      <c r="N361" s="29"/>
    </row>
    <row r="362" customFormat="false" ht="12.85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AVERAGE('v3.0.1'!D362,'v3.0.2'!D362,'v3.0.3'!D362,'v3.0.4'!D362,'v3.0.5'!D362)</f>
        <v>2.78</v>
      </c>
      <c r="E362" s="26" t="n">
        <f aca="false">AVERAGE('v3.0.1'!E362,'v3.0.2'!E362,'v3.0.3'!E362,'v3.0.4'!E362,'v3.0.5'!E362)</f>
        <v>4</v>
      </c>
      <c r="F362" s="27" t="n">
        <f aca="false">AVERAGE('v3.0.1'!F362,'v3.0.2'!F362,'v3.0.3'!F362,'v3.0.4'!F362,'v3.0.5'!F362)</f>
        <v>69.74</v>
      </c>
      <c r="G362" s="26" t="n">
        <f aca="false">AVERAGE('v3.0.1'!G362,'v3.0.2'!G362,'v3.0.3'!G362,'v3.0.4'!G362,'v3.0.5'!G362)</f>
        <v>2432735283.2</v>
      </c>
      <c r="H362" s="26" t="n">
        <f aca="false">AVERAGE('v3.0.1'!H362,'v3.0.2'!H362,'v3.0.3'!H362,'v3.0.4'!H362,'v3.0.5'!H362)</f>
        <v>4022013952</v>
      </c>
      <c r="I362" s="27" t="n">
        <f aca="false">AVERAGE('v3.0.1'!I362,'v3.0.2'!I362,'v3.0.3'!I362,'v3.0.4'!I362,'v3.0.5'!I362)</f>
        <v>60.52</v>
      </c>
      <c r="K362" s="28" t="n">
        <f aca="false">D362/$E$67*100</f>
        <v>2.39655172413793</v>
      </c>
      <c r="L362" s="28" t="n">
        <f aca="false">G362/$B$67*100</f>
        <v>2.06124331009856</v>
      </c>
      <c r="M362" s="29"/>
      <c r="N362" s="29"/>
    </row>
    <row r="363" customFormat="false" ht="12.85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AVERAGE('v3.0.1'!D363,'v3.0.2'!D363,'v3.0.3'!D363,'v3.0.4'!D363,'v3.0.5'!D363)</f>
        <v>2.72</v>
      </c>
      <c r="E363" s="26" t="n">
        <f aca="false">AVERAGE('v3.0.1'!E363,'v3.0.2'!E363,'v3.0.3'!E363,'v3.0.4'!E363,'v3.0.5'!E363)</f>
        <v>4</v>
      </c>
      <c r="F363" s="27" t="n">
        <f aca="false">AVERAGE('v3.0.1'!F363,'v3.0.2'!F363,'v3.0.3'!F363,'v3.0.4'!F363,'v3.0.5'!F363)</f>
        <v>68.18</v>
      </c>
      <c r="G363" s="26" t="n">
        <f aca="false">AVERAGE('v3.0.1'!G363,'v3.0.2'!G363,'v3.0.3'!G363,'v3.0.4'!G363,'v3.0.5'!G363)</f>
        <v>2248395622.4</v>
      </c>
      <c r="H363" s="26" t="n">
        <f aca="false">AVERAGE('v3.0.1'!H363,'v3.0.2'!H363,'v3.0.3'!H363,'v3.0.4'!H363,'v3.0.5'!H363)</f>
        <v>4022013952</v>
      </c>
      <c r="I363" s="27" t="n">
        <f aca="false">AVERAGE('v3.0.1'!I363,'v3.0.2'!I363,'v3.0.3'!I363,'v3.0.4'!I363,'v3.0.5'!I363)</f>
        <v>55.88</v>
      </c>
      <c r="K363" s="28" t="n">
        <f aca="false">D363/$E$67*100</f>
        <v>2.3448275862069</v>
      </c>
      <c r="L363" s="28" t="n">
        <f aca="false">G363/$B$67*100</f>
        <v>1.90505332295371</v>
      </c>
      <c r="M363" s="29"/>
      <c r="N363" s="29"/>
    </row>
    <row r="364" customFormat="false" ht="12.85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AVERAGE('v3.0.1'!D364,'v3.0.2'!D364,'v3.0.3'!D364,'v3.0.4'!D364,'v3.0.5'!D364)</f>
        <v>2.86</v>
      </c>
      <c r="E364" s="26" t="n">
        <f aca="false">AVERAGE('v3.0.1'!E364,'v3.0.2'!E364,'v3.0.3'!E364,'v3.0.4'!E364,'v3.0.5'!E364)</f>
        <v>4</v>
      </c>
      <c r="F364" s="27" t="n">
        <f aca="false">AVERAGE('v3.0.1'!F364,'v3.0.2'!F364,'v3.0.3'!F364,'v3.0.4'!F364,'v3.0.5'!F364)</f>
        <v>71.16</v>
      </c>
      <c r="G364" s="26" t="n">
        <f aca="false">AVERAGE('v3.0.1'!G364,'v3.0.2'!G364,'v3.0.3'!G364,'v3.0.4'!G364,'v3.0.5'!G364)</f>
        <v>2414280345.6</v>
      </c>
      <c r="H364" s="26" t="n">
        <f aca="false">AVERAGE('v3.0.1'!H364,'v3.0.2'!H364,'v3.0.3'!H364,'v3.0.4'!H364,'v3.0.5'!H364)</f>
        <v>4022013952</v>
      </c>
      <c r="I364" s="27" t="n">
        <f aca="false">AVERAGE('v3.0.1'!I364,'v3.0.2'!I364,'v3.0.3'!I364,'v3.0.4'!I364,'v3.0.5'!I364)</f>
        <v>60.04</v>
      </c>
      <c r="K364" s="28" t="n">
        <f aca="false">D364/$E$67*100</f>
        <v>2.46551724137931</v>
      </c>
      <c r="L364" s="28" t="n">
        <f aca="false">G364/$B$67*100</f>
        <v>2.04560654232979</v>
      </c>
      <c r="M364" s="29"/>
      <c r="N364" s="29"/>
    </row>
    <row r="365" customFormat="false" ht="12.85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AVERAGE('v3.0.1'!D365,'v3.0.2'!D365,'v3.0.3'!D365,'v3.0.4'!D365,'v3.0.5'!D365)</f>
        <v>2.96</v>
      </c>
      <c r="E365" s="26" t="n">
        <f aca="false">AVERAGE('v3.0.1'!E365,'v3.0.2'!E365,'v3.0.3'!E365,'v3.0.4'!E365,'v3.0.5'!E365)</f>
        <v>4</v>
      </c>
      <c r="F365" s="27" t="n">
        <f aca="false">AVERAGE('v3.0.1'!F365,'v3.0.2'!F365,'v3.0.3'!F365,'v3.0.4'!F365,'v3.0.5'!F365)</f>
        <v>74.26</v>
      </c>
      <c r="G365" s="26" t="n">
        <f aca="false">AVERAGE('v3.0.1'!G365,'v3.0.2'!G365,'v3.0.3'!G365,'v3.0.4'!G365,'v3.0.5'!G365)</f>
        <v>2565275289.6</v>
      </c>
      <c r="H365" s="26" t="n">
        <f aca="false">AVERAGE('v3.0.1'!H365,'v3.0.2'!H365,'v3.0.3'!H365,'v3.0.4'!H365,'v3.0.5'!H365)</f>
        <v>4022013952</v>
      </c>
      <c r="I365" s="27" t="n">
        <f aca="false">AVERAGE('v3.0.1'!I365,'v3.0.2'!I365,'v3.0.3'!I365,'v3.0.4'!I365,'v3.0.5'!I365)</f>
        <v>63.78</v>
      </c>
      <c r="K365" s="28" t="n">
        <f aca="false">D365/$E$67*100</f>
        <v>2.55172413793103</v>
      </c>
      <c r="L365" s="28" t="n">
        <f aca="false">G365/$B$67*100</f>
        <v>2.17354373316517</v>
      </c>
      <c r="M365" s="29"/>
      <c r="N365" s="29"/>
    </row>
    <row r="366" customFormat="false" ht="12.85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AVERAGE('v3.0.1'!D366,'v3.0.2'!D366,'v3.0.3'!D366,'v3.0.4'!D366,'v3.0.5'!D366)</f>
        <v>2.84</v>
      </c>
      <c r="E366" s="26" t="n">
        <f aca="false">AVERAGE('v3.0.1'!E366,'v3.0.2'!E366,'v3.0.3'!E366,'v3.0.4'!E366,'v3.0.5'!E366)</f>
        <v>4</v>
      </c>
      <c r="F366" s="27" t="n">
        <f aca="false">AVERAGE('v3.0.1'!F366,'v3.0.2'!F366,'v3.0.3'!F366,'v3.0.4'!F366,'v3.0.5'!F366)</f>
        <v>71.32</v>
      </c>
      <c r="G366" s="26" t="n">
        <f aca="false">AVERAGE('v3.0.1'!G366,'v3.0.2'!G366,'v3.0.3'!G366,'v3.0.4'!G366,'v3.0.5'!G366)</f>
        <v>2546400921.6</v>
      </c>
      <c r="H366" s="26" t="n">
        <f aca="false">AVERAGE('v3.0.1'!H366,'v3.0.2'!H366,'v3.0.3'!H366,'v3.0.4'!H366,'v3.0.5'!H366)</f>
        <v>4022022144</v>
      </c>
      <c r="I366" s="27" t="n">
        <f aca="false">AVERAGE('v3.0.1'!I366,'v3.0.2'!I366,'v3.0.3'!I366,'v3.0.4'!I366,'v3.0.5'!I366)</f>
        <v>63.28</v>
      </c>
      <c r="K366" s="28" t="n">
        <f aca="false">D366/$E$67*100</f>
        <v>2.44827586206897</v>
      </c>
      <c r="L366" s="28" t="n">
        <f aca="false">G366/$B$67*100</f>
        <v>2.15755158431074</v>
      </c>
      <c r="M366" s="29"/>
      <c r="N366" s="29"/>
    </row>
    <row r="367" customFormat="false" ht="12.85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AVERAGE('v3.0.1'!D367,'v3.0.2'!D367,'v3.0.3'!D367,'v3.0.4'!D367,'v3.0.5'!D367)</f>
        <v>2.8</v>
      </c>
      <c r="E367" s="26" t="n">
        <f aca="false">AVERAGE('v3.0.1'!E367,'v3.0.2'!E367,'v3.0.3'!E367,'v3.0.4'!E367,'v3.0.5'!E367)</f>
        <v>4</v>
      </c>
      <c r="F367" s="27" t="n">
        <f aca="false">AVERAGE('v3.0.1'!F367,'v3.0.2'!F367,'v3.0.3'!F367,'v3.0.4'!F367,'v3.0.5'!F367)</f>
        <v>69.96</v>
      </c>
      <c r="G367" s="26" t="n">
        <f aca="false">AVERAGE('v3.0.1'!G367,'v3.0.2'!G367,'v3.0.3'!G367,'v3.0.4'!G367,'v3.0.5'!G367)</f>
        <v>2411134617.6</v>
      </c>
      <c r="H367" s="26" t="n">
        <f aca="false">AVERAGE('v3.0.1'!H367,'v3.0.2'!H367,'v3.0.3'!H367,'v3.0.4'!H367,'v3.0.5'!H367)</f>
        <v>4022013952</v>
      </c>
      <c r="I367" s="27" t="n">
        <f aca="false">AVERAGE('v3.0.1'!I367,'v3.0.2'!I367,'v3.0.3'!I367,'v3.0.4'!I367,'v3.0.5'!I367)</f>
        <v>59.94</v>
      </c>
      <c r="K367" s="28" t="n">
        <f aca="false">D367/$E$67*100</f>
        <v>2.41379310344828</v>
      </c>
      <c r="L367" s="28" t="n">
        <f aca="false">G367/$B$67*100</f>
        <v>2.04294118418739</v>
      </c>
      <c r="M367" s="29"/>
      <c r="N367" s="29"/>
    </row>
    <row r="368" customFormat="false" ht="12.85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AVERAGE('v3.0.1'!D368,'v3.0.2'!D368,'v3.0.3'!D368,'v3.0.4'!D368,'v3.0.5'!D368)</f>
        <v>3.06</v>
      </c>
      <c r="E368" s="26" t="n">
        <f aca="false">AVERAGE('v3.0.1'!E368,'v3.0.2'!E368,'v3.0.3'!E368,'v3.0.4'!E368,'v3.0.5'!E368)</f>
        <v>4</v>
      </c>
      <c r="F368" s="27" t="n">
        <f aca="false">AVERAGE('v3.0.1'!F368,'v3.0.2'!F368,'v3.0.3'!F368,'v3.0.4'!F368,'v3.0.5'!F368)</f>
        <v>76.18</v>
      </c>
      <c r="G368" s="26" t="n">
        <f aca="false">AVERAGE('v3.0.1'!G368,'v3.0.2'!G368,'v3.0.3'!G368,'v3.0.4'!G368,'v3.0.5'!G368)</f>
        <v>2701799884.8</v>
      </c>
      <c r="H368" s="26" t="n">
        <f aca="false">AVERAGE('v3.0.1'!H368,'v3.0.2'!H368,'v3.0.3'!H368,'v3.0.4'!H368,'v3.0.5'!H368)</f>
        <v>4022022144</v>
      </c>
      <c r="I368" s="27" t="n">
        <f aca="false">AVERAGE('v3.0.1'!I368,'v3.0.2'!I368,'v3.0.3'!I368,'v3.0.4'!I368,'v3.0.5'!I368)</f>
        <v>67.18</v>
      </c>
      <c r="K368" s="28" t="n">
        <f aca="false">D368/$E$67*100</f>
        <v>2.63793103448276</v>
      </c>
      <c r="L368" s="28" t="n">
        <f aca="false">G368/$B$67*100</f>
        <v>2.28922027654548</v>
      </c>
      <c r="M368" s="29"/>
      <c r="N368" s="29"/>
    </row>
    <row r="369" customFormat="false" ht="12.85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AVERAGE('v3.0.1'!D369,'v3.0.2'!D369,'v3.0.3'!D369,'v3.0.4'!D369,'v3.0.5'!D369)</f>
        <v>2.88</v>
      </c>
      <c r="E369" s="26" t="n">
        <f aca="false">AVERAGE('v3.0.1'!E369,'v3.0.2'!E369,'v3.0.3'!E369,'v3.0.4'!E369,'v3.0.5'!E369)</f>
        <v>4</v>
      </c>
      <c r="F369" s="27" t="n">
        <f aca="false">AVERAGE('v3.0.1'!F369,'v3.0.2'!F369,'v3.0.3'!F369,'v3.0.4'!F369,'v3.0.5'!F369)</f>
        <v>71.66</v>
      </c>
      <c r="G369" s="26" t="n">
        <f aca="false">AVERAGE('v3.0.1'!G369,'v3.0.2'!G369,'v3.0.3'!G369,'v3.0.4'!G369,'v3.0.5'!G369)</f>
        <v>2575131904</v>
      </c>
      <c r="H369" s="26" t="n">
        <f aca="false">AVERAGE('v3.0.1'!H369,'v3.0.2'!H369,'v3.0.3'!H369,'v3.0.4'!H369,'v3.0.5'!H369)</f>
        <v>4022013952</v>
      </c>
      <c r="I369" s="27" t="n">
        <f aca="false">AVERAGE('v3.0.1'!I369,'v3.0.2'!I369,'v3.0.3'!I369,'v3.0.4'!I369,'v3.0.5'!I369)</f>
        <v>64.04</v>
      </c>
      <c r="K369" s="28" t="n">
        <f aca="false">D369/$E$67*100</f>
        <v>2.48275862068966</v>
      </c>
      <c r="L369" s="28" t="n">
        <f aca="false">G369/$B$67*100</f>
        <v>2.18189518867803</v>
      </c>
      <c r="M369" s="29"/>
      <c r="N369" s="29"/>
    </row>
    <row r="370" customFormat="false" ht="12.85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AVERAGE('v3.0.1'!D370,'v3.0.2'!D370,'v3.0.3'!D370,'v3.0.4'!D370,'v3.0.5'!D370)</f>
        <v>2.68</v>
      </c>
      <c r="E370" s="26" t="n">
        <f aca="false">AVERAGE('v3.0.1'!E370,'v3.0.2'!E370,'v3.0.3'!E370,'v3.0.4'!E370,'v3.0.5'!E370)</f>
        <v>4</v>
      </c>
      <c r="F370" s="27" t="n">
        <f aca="false">AVERAGE('v3.0.1'!F370,'v3.0.2'!F370,'v3.0.3'!F370,'v3.0.4'!F370,'v3.0.5'!F370)</f>
        <v>67.1</v>
      </c>
      <c r="G370" s="26" t="n">
        <f aca="false">AVERAGE('v3.0.1'!G370,'v3.0.2'!G370,'v3.0.3'!G370,'v3.0.4'!G370,'v3.0.5'!G370)</f>
        <v>2223858944</v>
      </c>
      <c r="H370" s="26" t="n">
        <f aca="false">AVERAGE('v3.0.1'!H370,'v3.0.2'!H370,'v3.0.3'!H370,'v3.0.4'!H370,'v3.0.5'!H370)</f>
        <v>4022013952</v>
      </c>
      <c r="I370" s="27" t="n">
        <f aca="false">AVERAGE('v3.0.1'!I370,'v3.0.2'!I370,'v3.0.3'!I370,'v3.0.4'!I370,'v3.0.5'!I370)</f>
        <v>55.28</v>
      </c>
      <c r="K370" s="28" t="n">
        <f aca="false">D370/$E$67*100</f>
        <v>2.31034482758621</v>
      </c>
      <c r="L370" s="28" t="n">
        <f aca="false">G370/$B$67*100</f>
        <v>1.88426352944296</v>
      </c>
      <c r="M370" s="29"/>
      <c r="N370" s="29"/>
    </row>
    <row r="371" customFormat="false" ht="12.85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AVERAGE('v3.0.1'!D371,'v3.0.2'!D371,'v3.0.3'!D371,'v3.0.4'!D371,'v3.0.5'!D371)</f>
        <v>2.88</v>
      </c>
      <c r="E371" s="26" t="n">
        <f aca="false">AVERAGE('v3.0.1'!E371,'v3.0.2'!E371,'v3.0.3'!E371,'v3.0.4'!E371,'v3.0.5'!E371)</f>
        <v>4</v>
      </c>
      <c r="F371" s="27" t="n">
        <f aca="false">AVERAGE('v3.0.1'!F371,'v3.0.2'!F371,'v3.0.3'!F371,'v3.0.4'!F371,'v3.0.5'!F371)</f>
        <v>72.26</v>
      </c>
      <c r="G371" s="26" t="n">
        <f aca="false">AVERAGE('v3.0.1'!G371,'v3.0.2'!G371,'v3.0.3'!G371,'v3.0.4'!G371,'v3.0.5'!G371)</f>
        <v>2389953382.4</v>
      </c>
      <c r="H371" s="26" t="n">
        <f aca="false">AVERAGE('v3.0.1'!H371,'v3.0.2'!H371,'v3.0.3'!H371,'v3.0.4'!H371,'v3.0.5'!H371)</f>
        <v>4022022144</v>
      </c>
      <c r="I371" s="27" t="n">
        <f aca="false">AVERAGE('v3.0.1'!I371,'v3.0.2'!I371,'v3.0.3'!I371,'v3.0.4'!I371,'v3.0.5'!I371)</f>
        <v>59.42</v>
      </c>
      <c r="K371" s="28" t="n">
        <f aca="false">D371/$E$67*100</f>
        <v>2.48275862068966</v>
      </c>
      <c r="L371" s="28" t="n">
        <f aca="false">G371/$B$67*100</f>
        <v>2.02499443936187</v>
      </c>
      <c r="M371" s="29"/>
      <c r="N371" s="29"/>
    </row>
    <row r="372" customFormat="false" ht="12.85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AVERAGE('v3.0.1'!D372,'v3.0.2'!D372,'v3.0.3'!D372,'v3.0.4'!D372,'v3.0.5'!D372)</f>
        <v>3.86</v>
      </c>
      <c r="E372" s="26" t="n">
        <f aca="false">AVERAGE('v3.0.1'!E372,'v3.0.2'!E372,'v3.0.3'!E372,'v3.0.4'!E372,'v3.0.5'!E372)</f>
        <v>8</v>
      </c>
      <c r="F372" s="27" t="n">
        <f aca="false">AVERAGE('v3.0.1'!F372,'v3.0.2'!F372,'v3.0.3'!F372,'v3.0.4'!F372,'v3.0.5'!F372)</f>
        <v>48.1</v>
      </c>
      <c r="G372" s="26" t="n">
        <f aca="false">AVERAGE('v3.0.1'!G372,'v3.0.2'!G372,'v3.0.3'!G372,'v3.0.4'!G372,'v3.0.5'!G372)</f>
        <v>3493684480</v>
      </c>
      <c r="H372" s="26" t="n">
        <f aca="false">AVERAGE('v3.0.1'!H372,'v3.0.2'!H372,'v3.0.3'!H372,'v3.0.4'!H372,'v3.0.5'!H372)</f>
        <v>8242675712</v>
      </c>
      <c r="I372" s="27" t="n">
        <f aca="false">AVERAGE('v3.0.1'!I372,'v3.0.2'!I372,'v3.0.3'!I372,'v3.0.4'!I372,'v3.0.5'!I372)</f>
        <v>42.36</v>
      </c>
      <c r="K372" s="28" t="n">
        <f aca="false">D372/$E$67*100</f>
        <v>3.32758620689655</v>
      </c>
      <c r="L372" s="28" t="n">
        <f aca="false">G372/$B$67*100</f>
        <v>2.96017976625989</v>
      </c>
      <c r="M372" s="29" t="n">
        <f aca="false">AVERAGE(K372:K376)</f>
        <v>3.68620689655172</v>
      </c>
      <c r="N372" s="29" t="n">
        <f aca="false">AVERAGE(L372:L376)</f>
        <v>3.41631138969657</v>
      </c>
    </row>
    <row r="373" customFormat="false" ht="12.85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AVERAGE('v3.0.1'!D373,'v3.0.2'!D373,'v3.0.3'!D373,'v3.0.4'!D373,'v3.0.5'!D373)</f>
        <v>4</v>
      </c>
      <c r="E373" s="26" t="n">
        <f aca="false">AVERAGE('v3.0.1'!E373,'v3.0.2'!E373,'v3.0.3'!E373,'v3.0.4'!E373,'v3.0.5'!E373)</f>
        <v>8</v>
      </c>
      <c r="F373" s="27" t="n">
        <f aca="false">AVERAGE('v3.0.1'!F373,'v3.0.2'!F373,'v3.0.3'!F373,'v3.0.4'!F373,'v3.0.5'!F373)</f>
        <v>49.9</v>
      </c>
      <c r="G373" s="26" t="n">
        <f aca="false">AVERAGE('v3.0.1'!G373,'v3.0.2'!G373,'v3.0.3'!G373,'v3.0.4'!G373,'v3.0.5'!G373)</f>
        <v>3844328294.4</v>
      </c>
      <c r="H373" s="26" t="n">
        <f aca="false">AVERAGE('v3.0.1'!H373,'v3.0.2'!H373,'v3.0.3'!H373,'v3.0.4'!H373,'v3.0.5'!H373)</f>
        <v>8242683904</v>
      </c>
      <c r="I373" s="27" t="n">
        <f aca="false">AVERAGE('v3.0.1'!I373,'v3.0.2'!I373,'v3.0.3'!I373,'v3.0.4'!I373,'v3.0.5'!I373)</f>
        <v>46.64</v>
      </c>
      <c r="K373" s="28" t="n">
        <f aca="false">D373/$E$67*100</f>
        <v>3.44827586206897</v>
      </c>
      <c r="L373" s="28" t="n">
        <f aca="false">G373/$B$67*100</f>
        <v>3.25727835386648</v>
      </c>
      <c r="M373" s="29"/>
      <c r="N373" s="29"/>
    </row>
    <row r="374" customFormat="false" ht="12.85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AVERAGE('v3.0.1'!D374,'v3.0.2'!D374,'v3.0.3'!D374,'v3.0.4'!D374,'v3.0.5'!D374)</f>
        <v>4.32</v>
      </c>
      <c r="E374" s="26" t="n">
        <f aca="false">AVERAGE('v3.0.1'!E374,'v3.0.2'!E374,'v3.0.3'!E374,'v3.0.4'!E374,'v3.0.5'!E374)</f>
        <v>8</v>
      </c>
      <c r="F374" s="27" t="n">
        <f aca="false">AVERAGE('v3.0.1'!F374,'v3.0.2'!F374,'v3.0.3'!F374,'v3.0.4'!F374,'v3.0.5'!F374)</f>
        <v>53.82</v>
      </c>
      <c r="G374" s="26" t="n">
        <f aca="false">AVERAGE('v3.0.1'!G374,'v3.0.2'!G374,'v3.0.3'!G374,'v3.0.4'!G374,'v3.0.5'!G374)</f>
        <v>3956316211.2</v>
      </c>
      <c r="H374" s="26" t="n">
        <f aca="false">AVERAGE('v3.0.1'!H374,'v3.0.2'!H374,'v3.0.3'!H374,'v3.0.4'!H374,'v3.0.5'!H374)</f>
        <v>8242683904</v>
      </c>
      <c r="I374" s="27" t="n">
        <f aca="false">AVERAGE('v3.0.1'!I374,'v3.0.2'!I374,'v3.0.3'!I374,'v3.0.4'!I374,'v3.0.5'!I374)</f>
        <v>47.98</v>
      </c>
      <c r="K374" s="28" t="n">
        <f aca="false">D374/$E$67*100</f>
        <v>3.72413793103448</v>
      </c>
      <c r="L374" s="28" t="n">
        <f aca="false">G374/$B$67*100</f>
        <v>3.35216510373605</v>
      </c>
      <c r="M374" s="29"/>
      <c r="N374" s="29"/>
    </row>
    <row r="375" customFormat="false" ht="12.85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AVERAGE('v3.0.1'!D375,'v3.0.2'!D375,'v3.0.3'!D375,'v3.0.4'!D375,'v3.0.5'!D375)</f>
        <v>4.48</v>
      </c>
      <c r="E375" s="26" t="n">
        <f aca="false">AVERAGE('v3.0.1'!E375,'v3.0.2'!E375,'v3.0.3'!E375,'v3.0.4'!E375,'v3.0.5'!E375)</f>
        <v>8</v>
      </c>
      <c r="F375" s="27" t="n">
        <f aca="false">AVERAGE('v3.0.1'!F375,'v3.0.2'!F375,'v3.0.3'!F375,'v3.0.4'!F375,'v3.0.5'!F375)</f>
        <v>55.82</v>
      </c>
      <c r="G375" s="26" t="n">
        <f aca="false">AVERAGE('v3.0.1'!G375,'v3.0.2'!G375,'v3.0.3'!G375,'v3.0.4'!G375,'v3.0.5'!G375)</f>
        <v>4237963724.8</v>
      </c>
      <c r="H375" s="26" t="n">
        <f aca="false">AVERAGE('v3.0.1'!H375,'v3.0.2'!H375,'v3.0.3'!H375,'v3.0.4'!H375,'v3.0.5'!H375)</f>
        <v>8242683904</v>
      </c>
      <c r="I375" s="27" t="n">
        <f aca="false">AVERAGE('v3.0.1'!I375,'v3.0.2'!I375,'v3.0.3'!I375,'v3.0.4'!I375,'v3.0.5'!I375)</f>
        <v>51.4</v>
      </c>
      <c r="K375" s="28" t="n">
        <f aca="false">D375/$E$67*100</f>
        <v>3.86206896551724</v>
      </c>
      <c r="L375" s="28" t="n">
        <f aca="false">G375/$B$67*100</f>
        <v>3.59080350275259</v>
      </c>
      <c r="M375" s="29"/>
      <c r="N375" s="29"/>
    </row>
    <row r="376" customFormat="false" ht="12.85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AVERAGE('v3.0.1'!D376,'v3.0.2'!D376,'v3.0.3'!D376,'v3.0.4'!D376,'v3.0.5'!D376)</f>
        <v>4.72</v>
      </c>
      <c r="E376" s="26" t="n">
        <f aca="false">AVERAGE('v3.0.1'!E376,'v3.0.2'!E376,'v3.0.3'!E376,'v3.0.4'!E376,'v3.0.5'!E376)</f>
        <v>8</v>
      </c>
      <c r="F376" s="27" t="n">
        <f aca="false">AVERAGE('v3.0.1'!F376,'v3.0.2'!F376,'v3.0.3'!F376,'v3.0.4'!F376,'v3.0.5'!F376)</f>
        <v>59.26</v>
      </c>
      <c r="G376" s="26" t="n">
        <f aca="false">AVERAGE('v3.0.1'!G376,'v3.0.2'!G376,'v3.0.3'!G376,'v3.0.4'!G376,'v3.0.5'!G376)</f>
        <v>4627824281.6</v>
      </c>
      <c r="H376" s="26" t="n">
        <f aca="false">AVERAGE('v3.0.1'!H376,'v3.0.2'!H376,'v3.0.3'!H376,'v3.0.4'!H376,'v3.0.5'!H376)</f>
        <v>8242675712</v>
      </c>
      <c r="I376" s="27" t="n">
        <f aca="false">AVERAGE('v3.0.1'!I376,'v3.0.2'!I376,'v3.0.3'!I376,'v3.0.4'!I376,'v3.0.5'!I376)</f>
        <v>56.12</v>
      </c>
      <c r="K376" s="28" t="n">
        <f aca="false">D376/$E$67*100</f>
        <v>4.06896551724138</v>
      </c>
      <c r="L376" s="28" t="n">
        <f aca="false">G376/$B$67*100</f>
        <v>3.92113022186781</v>
      </c>
      <c r="M376" s="29"/>
      <c r="N376" s="29"/>
    </row>
    <row r="377" customFormat="false" ht="12.85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AVERAGE('v3.0.1'!D377,'v3.0.2'!D377,'v3.0.3'!D377,'v3.0.4'!D377,'v3.0.5'!D377)</f>
        <v>4.14</v>
      </c>
      <c r="E377" s="26" t="n">
        <f aca="false">AVERAGE('v3.0.1'!E377,'v3.0.2'!E377,'v3.0.3'!E377,'v3.0.4'!E377,'v3.0.5'!E377)</f>
        <v>12</v>
      </c>
      <c r="F377" s="27" t="n">
        <f aca="false">AVERAGE('v3.0.1'!F377,'v3.0.2'!F377,'v3.0.3'!F377,'v3.0.4'!F377,'v3.0.5'!F377)</f>
        <v>34.36</v>
      </c>
      <c r="G377" s="26" t="n">
        <f aca="false">AVERAGE('v3.0.1'!G377,'v3.0.2'!G377,'v3.0.3'!G377,'v3.0.4'!G377,'v3.0.5'!G377)</f>
        <v>3666070374.4</v>
      </c>
      <c r="H377" s="26" t="n">
        <f aca="false">AVERAGE('v3.0.1'!H377,'v3.0.2'!H377,'v3.0.3'!H377,'v3.0.4'!H377,'v3.0.5'!H377)</f>
        <v>12457054208</v>
      </c>
      <c r="I377" s="27" t="n">
        <f aca="false">AVERAGE('v3.0.1'!I377,'v3.0.2'!I377,'v3.0.3'!I377,'v3.0.4'!I377,'v3.0.5'!I377)</f>
        <v>29.4</v>
      </c>
      <c r="K377" s="28" t="n">
        <f aca="false">D377/$E$67*100</f>
        <v>3.56896551724138</v>
      </c>
      <c r="L377" s="28" t="n">
        <f aca="false">G377/$B$67*100</f>
        <v>3.10624139246361</v>
      </c>
      <c r="M377" s="29" t="n">
        <f aca="false">K377</f>
        <v>3.56896551724138</v>
      </c>
      <c r="N377" s="29" t="n">
        <f aca="false">L377</f>
        <v>3.10624139246361</v>
      </c>
    </row>
    <row r="378" customFormat="false" ht="12.85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AVERAGE('v3.0.1'!D378,'v3.0.2'!D378,'v3.0.3'!D378,'v3.0.4'!D378,'v3.0.5'!D378)</f>
        <v>2.76</v>
      </c>
      <c r="E378" s="22" t="n">
        <f aca="false">AVERAGE('v3.0.1'!E378,'v3.0.2'!E378,'v3.0.3'!E378,'v3.0.4'!E378,'v3.0.5'!E378)</f>
        <v>4</v>
      </c>
      <c r="F378" s="23" t="n">
        <f aca="false">AVERAGE('v3.0.1'!F378,'v3.0.2'!F378,'v3.0.3'!F378,'v3.0.4'!F378,'v3.0.5'!F378)</f>
        <v>68.7</v>
      </c>
      <c r="G378" s="22" t="n">
        <f aca="false">AVERAGE('v3.0.1'!G378,'v3.0.2'!G378,'v3.0.3'!G378,'v3.0.4'!G378,'v3.0.5'!G378)</f>
        <v>2424556390.4</v>
      </c>
      <c r="H378" s="22" t="n">
        <f aca="false">AVERAGE('v3.0.1'!H378,'v3.0.2'!H378,'v3.0.3'!H378,'v3.0.4'!H378,'v3.0.5'!H378)</f>
        <v>4022013952</v>
      </c>
      <c r="I378" s="23" t="n">
        <f aca="false">AVERAGE('v3.0.1'!I378,'v3.0.2'!I378,'v3.0.3'!I378,'v3.0.4'!I378,'v3.0.5'!I378)</f>
        <v>60.28</v>
      </c>
      <c r="K378" s="24" t="n">
        <f aca="false">D378/$E$67*100</f>
        <v>2.37931034482759</v>
      </c>
      <c r="L378" s="24" t="n">
        <f aca="false">G378/$B$67*100</f>
        <v>2.05431337892831</v>
      </c>
      <c r="M378" s="25" t="n">
        <f aca="false">AVERAGE(K378:K393)</f>
        <v>2.46443965517241</v>
      </c>
      <c r="N378" s="25" t="n">
        <f aca="false">AVERAGE(L378:L393)</f>
        <v>2.09373846811803</v>
      </c>
    </row>
    <row r="379" customFormat="false" ht="12.85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AVERAGE('v3.0.1'!D379,'v3.0.2'!D379,'v3.0.3'!D379,'v3.0.4'!D379,'v3.0.5'!D379)</f>
        <v>2.66</v>
      </c>
      <c r="E379" s="22" t="n">
        <f aca="false">AVERAGE('v3.0.1'!E379,'v3.0.2'!E379,'v3.0.3'!E379,'v3.0.4'!E379,'v3.0.5'!E379)</f>
        <v>4</v>
      </c>
      <c r="F379" s="23" t="n">
        <f aca="false">AVERAGE('v3.0.1'!F379,'v3.0.2'!F379,'v3.0.3'!F379,'v3.0.4'!F379,'v3.0.5'!F379)</f>
        <v>66.6</v>
      </c>
      <c r="G379" s="22" t="n">
        <f aca="false">AVERAGE('v3.0.1'!G379,'v3.0.2'!G379,'v3.0.3'!G379,'v3.0.4'!G379,'v3.0.5'!G379)</f>
        <v>2484744652.8</v>
      </c>
      <c r="H379" s="22" t="n">
        <f aca="false">AVERAGE('v3.0.1'!H379,'v3.0.2'!H379,'v3.0.3'!H379,'v3.0.4'!H379,'v3.0.5'!H379)</f>
        <v>4022022144</v>
      </c>
      <c r="I379" s="23" t="n">
        <f aca="false">AVERAGE('v3.0.1'!I379,'v3.0.2'!I379,'v3.0.3'!I379,'v3.0.4'!I379,'v3.0.5'!I379)</f>
        <v>61.8</v>
      </c>
      <c r="K379" s="24" t="n">
        <f aca="false">D379/$E$67*100</f>
        <v>2.29310344827586</v>
      </c>
      <c r="L379" s="24" t="n">
        <f aca="false">G379/$B$67*100</f>
        <v>2.10531056471963</v>
      </c>
      <c r="M379" s="25"/>
      <c r="N379" s="25"/>
    </row>
    <row r="380" customFormat="false" ht="12.85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AVERAGE('v3.0.1'!D380,'v3.0.2'!D380,'v3.0.3'!D380,'v3.0.4'!D380,'v3.0.5'!D380)</f>
        <v>2.82</v>
      </c>
      <c r="E380" s="22" t="n">
        <f aca="false">AVERAGE('v3.0.1'!E380,'v3.0.2'!E380,'v3.0.3'!E380,'v3.0.4'!E380,'v3.0.5'!E380)</f>
        <v>4</v>
      </c>
      <c r="F380" s="23" t="n">
        <f aca="false">AVERAGE('v3.0.1'!F380,'v3.0.2'!F380,'v3.0.3'!F380,'v3.0.4'!F380,'v3.0.5'!F380)</f>
        <v>70.66</v>
      </c>
      <c r="G380" s="22" t="n">
        <f aca="false">AVERAGE('v3.0.1'!G380,'v3.0.2'!G380,'v3.0.3'!G380,'v3.0.4'!G380,'v3.0.5'!G380)</f>
        <v>2389324236.8</v>
      </c>
      <c r="H380" s="22" t="n">
        <f aca="false">AVERAGE('v3.0.1'!H380,'v3.0.2'!H380,'v3.0.3'!H380,'v3.0.4'!H380,'v3.0.5'!H380)</f>
        <v>4022013952</v>
      </c>
      <c r="I380" s="23" t="n">
        <f aca="false">AVERAGE('v3.0.1'!I380,'v3.0.2'!I380,'v3.0.3'!I380,'v3.0.4'!I380,'v3.0.5'!I380)</f>
        <v>59.4</v>
      </c>
      <c r="K380" s="24" t="n">
        <f aca="false">D380/$E$67*100</f>
        <v>2.43103448275862</v>
      </c>
      <c r="L380" s="24" t="n">
        <f aca="false">G380/$B$67*100</f>
        <v>2.02446136773339</v>
      </c>
      <c r="M380" s="25"/>
      <c r="N380" s="25"/>
    </row>
    <row r="381" customFormat="false" ht="12.85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AVERAGE('v3.0.1'!D381,'v3.0.2'!D381,'v3.0.3'!D381,'v3.0.4'!D381,'v3.0.5'!D381)</f>
        <v>2.9</v>
      </c>
      <c r="E381" s="22" t="n">
        <f aca="false">AVERAGE('v3.0.1'!E381,'v3.0.2'!E381,'v3.0.3'!E381,'v3.0.4'!E381,'v3.0.5'!E381)</f>
        <v>4</v>
      </c>
      <c r="F381" s="23" t="n">
        <f aca="false">AVERAGE('v3.0.1'!F381,'v3.0.2'!F381,'v3.0.3'!F381,'v3.0.4'!F381,'v3.0.5'!F381)</f>
        <v>72.86</v>
      </c>
      <c r="G381" s="22" t="n">
        <f aca="false">AVERAGE('v3.0.1'!G381,'v3.0.2'!G381,'v3.0.3'!G381,'v3.0.4'!G381,'v3.0.5'!G381)</f>
        <v>2357028096</v>
      </c>
      <c r="H381" s="22" t="n">
        <f aca="false">AVERAGE('v3.0.1'!H381,'v3.0.2'!H381,'v3.0.3'!H381,'v3.0.4'!H381,'v3.0.5'!H381)</f>
        <v>4022013952</v>
      </c>
      <c r="I381" s="23" t="n">
        <f aca="false">AVERAGE('v3.0.1'!I381,'v3.0.2'!I381,'v3.0.3'!I381,'v3.0.4'!I381,'v3.0.5'!I381)</f>
        <v>58.6</v>
      </c>
      <c r="K381" s="24" t="n">
        <f aca="false">D381/$E$67*100</f>
        <v>2.5</v>
      </c>
      <c r="L381" s="24" t="n">
        <f aca="false">G381/$B$67*100</f>
        <v>1.99709702413805</v>
      </c>
      <c r="M381" s="25"/>
      <c r="N381" s="25"/>
    </row>
    <row r="382" customFormat="false" ht="12.85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AVERAGE('v3.0.1'!D382,'v3.0.2'!D382,'v3.0.3'!D382,'v3.0.4'!D382,'v3.0.5'!D382)</f>
        <v>2.74</v>
      </c>
      <c r="E382" s="22" t="n">
        <f aca="false">AVERAGE('v3.0.1'!E382,'v3.0.2'!E382,'v3.0.3'!E382,'v3.0.4'!E382,'v3.0.5'!E382)</f>
        <v>4</v>
      </c>
      <c r="F382" s="23" t="n">
        <f aca="false">AVERAGE('v3.0.1'!F382,'v3.0.2'!F382,'v3.0.3'!F382,'v3.0.4'!F382,'v3.0.5'!F382)</f>
        <v>68.36</v>
      </c>
      <c r="G382" s="22" t="n">
        <f aca="false">AVERAGE('v3.0.1'!G382,'v3.0.2'!G382,'v3.0.3'!G382,'v3.0.4'!G382,'v3.0.5'!G382)</f>
        <v>2390582528</v>
      </c>
      <c r="H382" s="22" t="n">
        <f aca="false">AVERAGE('v3.0.1'!H382,'v3.0.2'!H382,'v3.0.3'!H382,'v3.0.4'!H382,'v3.0.5'!H382)</f>
        <v>4022013952</v>
      </c>
      <c r="I382" s="23" t="n">
        <f aca="false">AVERAGE('v3.0.1'!I382,'v3.0.2'!I382,'v3.0.3'!I382,'v3.0.4'!I382,'v3.0.5'!I382)</f>
        <v>59.46</v>
      </c>
      <c r="K382" s="24" t="n">
        <f aca="false">D382/$E$67*100</f>
        <v>2.36206896551724</v>
      </c>
      <c r="L382" s="24" t="n">
        <f aca="false">G382/$B$67*100</f>
        <v>2.02552751099035</v>
      </c>
      <c r="M382" s="25"/>
      <c r="N382" s="25"/>
    </row>
    <row r="383" customFormat="false" ht="12.85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AVERAGE('v3.0.1'!D383,'v3.0.2'!D383,'v3.0.3'!D383,'v3.0.4'!D383,'v3.0.5'!D383)</f>
        <v>2.78</v>
      </c>
      <c r="E383" s="22" t="n">
        <f aca="false">AVERAGE('v3.0.1'!E383,'v3.0.2'!E383,'v3.0.3'!E383,'v3.0.4'!E383,'v3.0.5'!E383)</f>
        <v>4</v>
      </c>
      <c r="F383" s="23" t="n">
        <f aca="false">AVERAGE('v3.0.1'!F383,'v3.0.2'!F383,'v3.0.3'!F383,'v3.0.4'!F383,'v3.0.5'!F383)</f>
        <v>69.5</v>
      </c>
      <c r="G383" s="22" t="n">
        <f aca="false">AVERAGE('v3.0.1'!G383,'v3.0.2'!G383,'v3.0.3'!G383,'v3.0.4'!G383,'v3.0.5'!G383)</f>
        <v>2363319552</v>
      </c>
      <c r="H383" s="22" t="n">
        <f aca="false">AVERAGE('v3.0.1'!H383,'v3.0.2'!H383,'v3.0.3'!H383,'v3.0.4'!H383,'v3.0.5'!H383)</f>
        <v>4022013952</v>
      </c>
      <c r="I383" s="23" t="n">
        <f aca="false">AVERAGE('v3.0.1'!I383,'v3.0.2'!I383,'v3.0.3'!I383,'v3.0.4'!I383,'v3.0.5'!I383)</f>
        <v>58.74</v>
      </c>
      <c r="K383" s="24" t="n">
        <f aca="false">D383/$E$67*100</f>
        <v>2.39655172413793</v>
      </c>
      <c r="L383" s="24" t="n">
        <f aca="false">G383/$B$67*100</f>
        <v>2.00242774042285</v>
      </c>
      <c r="M383" s="25"/>
      <c r="N383" s="25"/>
    </row>
    <row r="384" customFormat="false" ht="12.85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AVERAGE('v3.0.1'!D384,'v3.0.2'!D384,'v3.0.3'!D384,'v3.0.4'!D384,'v3.0.5'!D384)</f>
        <v>3</v>
      </c>
      <c r="E384" s="22" t="n">
        <f aca="false">AVERAGE('v3.0.1'!E384,'v3.0.2'!E384,'v3.0.3'!E384,'v3.0.4'!E384,'v3.0.5'!E384)</f>
        <v>4</v>
      </c>
      <c r="F384" s="23" t="n">
        <f aca="false">AVERAGE('v3.0.1'!F384,'v3.0.2'!F384,'v3.0.3'!F384,'v3.0.4'!F384,'v3.0.5'!F384)</f>
        <v>74.76</v>
      </c>
      <c r="G384" s="22" t="n">
        <f aca="false">AVERAGE('v3.0.1'!G384,'v3.0.2'!G384,'v3.0.3'!G384,'v3.0.4'!G384,'v3.0.5'!G384)</f>
        <v>2532979148.8</v>
      </c>
      <c r="H384" s="22" t="n">
        <f aca="false">AVERAGE('v3.0.1'!H384,'v3.0.2'!H384,'v3.0.3'!H384,'v3.0.4'!H384,'v3.0.5'!H384)</f>
        <v>4022013952</v>
      </c>
      <c r="I384" s="23" t="n">
        <f aca="false">AVERAGE('v3.0.1'!I384,'v3.0.2'!I384,'v3.0.3'!I384,'v3.0.4'!I384,'v3.0.5'!I384)</f>
        <v>62.98</v>
      </c>
      <c r="K384" s="24" t="n">
        <f aca="false">D384/$E$67*100</f>
        <v>2.58620689655172</v>
      </c>
      <c r="L384" s="24" t="n">
        <f aca="false">G384/$B$67*100</f>
        <v>2.14617938956982</v>
      </c>
      <c r="M384" s="25"/>
      <c r="N384" s="25"/>
    </row>
    <row r="385" customFormat="false" ht="12.85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AVERAGE('v3.0.1'!D385,'v3.0.2'!D385,'v3.0.3'!D385,'v3.0.4'!D385,'v3.0.5'!D385)</f>
        <v>2.84</v>
      </c>
      <c r="E385" s="22" t="n">
        <f aca="false">AVERAGE('v3.0.1'!E385,'v3.0.2'!E385,'v3.0.3'!E385,'v3.0.4'!E385,'v3.0.5'!E385)</f>
        <v>4</v>
      </c>
      <c r="F385" s="23" t="n">
        <f aca="false">AVERAGE('v3.0.1'!F385,'v3.0.2'!F385,'v3.0.3'!F385,'v3.0.4'!F385,'v3.0.5'!F385)</f>
        <v>70.8</v>
      </c>
      <c r="G385" s="22" t="n">
        <f aca="false">AVERAGE('v3.0.1'!G385,'v3.0.2'!G385,'v3.0.3'!G385,'v3.0.4'!G385,'v3.0.5'!G385)</f>
        <v>2308583884.8</v>
      </c>
      <c r="H385" s="22" t="n">
        <f aca="false">AVERAGE('v3.0.1'!H385,'v3.0.2'!H385,'v3.0.3'!H385,'v3.0.4'!H385,'v3.0.5'!H385)</f>
        <v>4022013952</v>
      </c>
      <c r="I385" s="23" t="n">
        <f aca="false">AVERAGE('v3.0.1'!I385,'v3.0.2'!I385,'v3.0.3'!I385,'v3.0.4'!I385,'v3.0.5'!I385)</f>
        <v>57.36</v>
      </c>
      <c r="K385" s="24" t="n">
        <f aca="false">D385/$E$67*100</f>
        <v>2.44827586206897</v>
      </c>
      <c r="L385" s="24" t="n">
        <f aca="false">G385/$B$67*100</f>
        <v>1.95605050874503</v>
      </c>
      <c r="M385" s="25"/>
      <c r="N385" s="25"/>
    </row>
    <row r="386" customFormat="false" ht="12.85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AVERAGE('v3.0.1'!D386,'v3.0.2'!D386,'v3.0.3'!D386,'v3.0.4'!D386,'v3.0.5'!D386)</f>
        <v>2.98</v>
      </c>
      <c r="E386" s="22" t="n">
        <f aca="false">AVERAGE('v3.0.1'!E386,'v3.0.2'!E386,'v3.0.3'!E386,'v3.0.4'!E386,'v3.0.5'!E386)</f>
        <v>4</v>
      </c>
      <c r="F386" s="23" t="n">
        <f aca="false">AVERAGE('v3.0.1'!F386,'v3.0.2'!F386,'v3.0.3'!F386,'v3.0.4'!F386,'v3.0.5'!F386)</f>
        <v>74.74</v>
      </c>
      <c r="G386" s="22" t="n">
        <f aca="false">AVERAGE('v3.0.1'!G386,'v3.0.2'!G386,'v3.0.3'!G386,'v3.0.4'!G386,'v3.0.5'!G386)</f>
        <v>2545562060.8</v>
      </c>
      <c r="H386" s="22" t="n">
        <f aca="false">AVERAGE('v3.0.1'!H386,'v3.0.2'!H386,'v3.0.3'!H386,'v3.0.4'!H386,'v3.0.5'!H386)</f>
        <v>4022013952</v>
      </c>
      <c r="I386" s="23" t="n">
        <f aca="false">AVERAGE('v3.0.1'!I386,'v3.0.2'!I386,'v3.0.3'!I386,'v3.0.4'!I386,'v3.0.5'!I386)</f>
        <v>63.3</v>
      </c>
      <c r="K386" s="24" t="n">
        <f aca="false">D386/$E$67*100</f>
        <v>2.56896551724138</v>
      </c>
      <c r="L386" s="24" t="n">
        <f aca="false">G386/$B$67*100</f>
        <v>2.15684082213944</v>
      </c>
      <c r="M386" s="25"/>
      <c r="N386" s="25"/>
    </row>
    <row r="387" customFormat="false" ht="12.85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AVERAGE('v3.0.1'!D387,'v3.0.2'!D387,'v3.0.3'!D387,'v3.0.4'!D387,'v3.0.5'!D387)</f>
        <v>2.78</v>
      </c>
      <c r="E387" s="22" t="n">
        <f aca="false">AVERAGE('v3.0.1'!E387,'v3.0.2'!E387,'v3.0.3'!E387,'v3.0.4'!E387,'v3.0.5'!E387)</f>
        <v>4</v>
      </c>
      <c r="F387" s="23" t="n">
        <f aca="false">AVERAGE('v3.0.1'!F387,'v3.0.2'!F387,'v3.0.3'!F387,'v3.0.4'!F387,'v3.0.5'!F387)</f>
        <v>69.98</v>
      </c>
      <c r="G387" s="22" t="n">
        <f aca="false">AVERAGE('v3.0.1'!G387,'v3.0.2'!G387,'v3.0.3'!G387,'v3.0.4'!G387,'v3.0.5'!G387)</f>
        <v>2508232755.2</v>
      </c>
      <c r="H387" s="22" t="n">
        <f aca="false">AVERAGE('v3.0.1'!H387,'v3.0.2'!H387,'v3.0.3'!H387,'v3.0.4'!H387,'v3.0.5'!H387)</f>
        <v>4022013952</v>
      </c>
      <c r="I387" s="23" t="n">
        <f aca="false">AVERAGE('v3.0.1'!I387,'v3.0.2'!I387,'v3.0.3'!I387,'v3.0.4'!I387,'v3.0.5'!I387)</f>
        <v>62.36</v>
      </c>
      <c r="K387" s="24" t="n">
        <f aca="false">D387/$E$67*100</f>
        <v>2.39655172413793</v>
      </c>
      <c r="L387" s="24" t="n">
        <f aca="false">G387/$B$67*100</f>
        <v>2.12521190551625</v>
      </c>
      <c r="M387" s="25"/>
      <c r="N387" s="25"/>
    </row>
    <row r="388" customFormat="false" ht="12.85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AVERAGE('v3.0.1'!D388,'v3.0.2'!D388,'v3.0.3'!D388,'v3.0.4'!D388,'v3.0.5'!D388)</f>
        <v>3.02</v>
      </c>
      <c r="E388" s="22" t="n">
        <f aca="false">AVERAGE('v3.0.1'!E388,'v3.0.2'!E388,'v3.0.3'!E388,'v3.0.4'!E388,'v3.0.5'!E388)</f>
        <v>4</v>
      </c>
      <c r="F388" s="23" t="n">
        <f aca="false">AVERAGE('v3.0.1'!F388,'v3.0.2'!F388,'v3.0.3'!F388,'v3.0.4'!F388,'v3.0.5'!F388)</f>
        <v>76.2</v>
      </c>
      <c r="G388" s="22" t="n">
        <f aca="false">AVERAGE('v3.0.1'!G388,'v3.0.2'!G388,'v3.0.3'!G388,'v3.0.4'!G388,'v3.0.5'!G388)</f>
        <v>2602185164.8</v>
      </c>
      <c r="H388" s="22" t="n">
        <f aca="false">AVERAGE('v3.0.1'!H388,'v3.0.2'!H388,'v3.0.3'!H388,'v3.0.4'!H388,'v3.0.5'!H388)</f>
        <v>4022022144</v>
      </c>
      <c r="I388" s="23" t="n">
        <f aca="false">AVERAGE('v3.0.1'!I388,'v3.0.2'!I388,'v3.0.3'!I388,'v3.0.4'!I388,'v3.0.5'!I388)</f>
        <v>64.68</v>
      </c>
      <c r="K388" s="24" t="n">
        <f aca="false">D388/$E$67*100</f>
        <v>2.60344827586207</v>
      </c>
      <c r="L388" s="24" t="n">
        <f aca="false">G388/$B$67*100</f>
        <v>2.2048172687027</v>
      </c>
      <c r="M388" s="25"/>
      <c r="N388" s="25"/>
    </row>
    <row r="389" customFormat="false" ht="12.85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AVERAGE('v3.0.1'!D389,'v3.0.2'!D389,'v3.0.3'!D389,'v3.0.4'!D389,'v3.0.5'!D389)</f>
        <v>2.8</v>
      </c>
      <c r="E389" s="22" t="n">
        <f aca="false">AVERAGE('v3.0.1'!E389,'v3.0.2'!E389,'v3.0.3'!E389,'v3.0.4'!E389,'v3.0.5'!E389)</f>
        <v>4</v>
      </c>
      <c r="F389" s="23" t="n">
        <f aca="false">AVERAGE('v3.0.1'!F389,'v3.0.2'!F389,'v3.0.3'!F389,'v3.0.4'!F389,'v3.0.5'!F389)</f>
        <v>70.16</v>
      </c>
      <c r="G389" s="22" t="n">
        <f aca="false">AVERAGE('v3.0.1'!G389,'v3.0.2'!G389,'v3.0.3'!G389,'v3.0.4'!G389,'v3.0.5'!G389)</f>
        <v>2424346675.2</v>
      </c>
      <c r="H389" s="22" t="n">
        <f aca="false">AVERAGE('v3.0.1'!H389,'v3.0.2'!H389,'v3.0.3'!H389,'v3.0.4'!H389,'v3.0.5'!H389)</f>
        <v>4022013952</v>
      </c>
      <c r="I389" s="23" t="n">
        <f aca="false">AVERAGE('v3.0.1'!I389,'v3.0.2'!I389,'v3.0.3'!I389,'v3.0.4'!I389,'v3.0.5'!I389)</f>
        <v>60.28</v>
      </c>
      <c r="K389" s="24" t="n">
        <f aca="false">D389/$E$67*100</f>
        <v>2.41379310344828</v>
      </c>
      <c r="L389" s="24" t="n">
        <f aca="false">G389/$B$67*100</f>
        <v>2.05413568838548</v>
      </c>
      <c r="M389" s="25"/>
      <c r="N389" s="25"/>
    </row>
    <row r="390" customFormat="false" ht="12.85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AVERAGE('v3.0.1'!D390,'v3.0.2'!D390,'v3.0.3'!D390,'v3.0.4'!D390,'v3.0.5'!D390)</f>
        <v>2.8</v>
      </c>
      <c r="E390" s="22" t="n">
        <f aca="false">AVERAGE('v3.0.1'!E390,'v3.0.2'!E390,'v3.0.3'!E390,'v3.0.4'!E390,'v3.0.5'!E390)</f>
        <v>4</v>
      </c>
      <c r="F390" s="23" t="n">
        <f aca="false">AVERAGE('v3.0.1'!F390,'v3.0.2'!F390,'v3.0.3'!F390,'v3.0.4'!F390,'v3.0.5'!F390)</f>
        <v>69.7</v>
      </c>
      <c r="G390" s="22" t="n">
        <f aca="false">AVERAGE('v3.0.1'!G390,'v3.0.2'!G390,'v3.0.3'!G390,'v3.0.4'!G390,'v3.0.5'!G390)</f>
        <v>2488519526.4</v>
      </c>
      <c r="H390" s="22" t="n">
        <f aca="false">AVERAGE('v3.0.1'!H390,'v3.0.2'!H390,'v3.0.3'!H390,'v3.0.4'!H390,'v3.0.5'!H390)</f>
        <v>4022022144</v>
      </c>
      <c r="I390" s="23" t="n">
        <f aca="false">AVERAGE('v3.0.1'!I390,'v3.0.2'!I390,'v3.0.3'!I390,'v3.0.4'!I390,'v3.0.5'!I390)</f>
        <v>61.86</v>
      </c>
      <c r="K390" s="24" t="n">
        <f aca="false">D390/$E$67*100</f>
        <v>2.41379310344828</v>
      </c>
      <c r="L390" s="24" t="n">
        <f aca="false">G390/$B$67*100</f>
        <v>2.10850899449052</v>
      </c>
      <c r="M390" s="25"/>
      <c r="N390" s="25"/>
    </row>
    <row r="391" customFormat="false" ht="12.85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AVERAGE('v3.0.1'!D391,'v3.0.2'!D391,'v3.0.3'!D391,'v3.0.4'!D391,'v3.0.5'!D391)</f>
        <v>3.02</v>
      </c>
      <c r="E391" s="22" t="n">
        <f aca="false">AVERAGE('v3.0.1'!E391,'v3.0.2'!E391,'v3.0.3'!E391,'v3.0.4'!E391,'v3.0.5'!E391)</f>
        <v>4</v>
      </c>
      <c r="F391" s="23" t="n">
        <f aca="false">AVERAGE('v3.0.1'!F391,'v3.0.2'!F391,'v3.0.3'!F391,'v3.0.4'!F391,'v3.0.5'!F391)</f>
        <v>75</v>
      </c>
      <c r="G391" s="22" t="n">
        <f aca="false">AVERAGE('v3.0.1'!G391,'v3.0.2'!G391,'v3.0.3'!G391,'v3.0.4'!G391,'v3.0.5'!G391)</f>
        <v>2673068902.4</v>
      </c>
      <c r="H391" s="22" t="n">
        <f aca="false">AVERAGE('v3.0.1'!H391,'v3.0.2'!H391,'v3.0.3'!H391,'v3.0.4'!H391,'v3.0.5'!H391)</f>
        <v>4022013952</v>
      </c>
      <c r="I391" s="23" t="n">
        <f aca="false">AVERAGE('v3.0.1'!I391,'v3.0.2'!I391,'v3.0.3'!I391,'v3.0.4'!I391,'v3.0.5'!I391)</f>
        <v>66.48</v>
      </c>
      <c r="K391" s="24" t="n">
        <f aca="false">D391/$E$67*100</f>
        <v>2.60344827586207</v>
      </c>
      <c r="L391" s="24" t="n">
        <f aca="false">G391/$B$67*100</f>
        <v>2.2648766721782</v>
      </c>
      <c r="M391" s="25"/>
      <c r="N391" s="25"/>
    </row>
    <row r="392" customFormat="false" ht="12.85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AVERAGE('v3.0.1'!D392,'v3.0.2'!D392,'v3.0.3'!D392,'v3.0.4'!D392,'v3.0.5'!D392)</f>
        <v>2.9</v>
      </c>
      <c r="E392" s="22" t="n">
        <f aca="false">AVERAGE('v3.0.1'!E392,'v3.0.2'!E392,'v3.0.3'!E392,'v3.0.4'!E392,'v3.0.5'!E392)</f>
        <v>4</v>
      </c>
      <c r="F392" s="23" t="n">
        <f aca="false">AVERAGE('v3.0.1'!F392,'v3.0.2'!F392,'v3.0.3'!F392,'v3.0.4'!F392,'v3.0.5'!F392)</f>
        <v>73.06</v>
      </c>
      <c r="G392" s="22" t="n">
        <f aca="false">AVERAGE('v3.0.1'!G392,'v3.0.2'!G392,'v3.0.3'!G392,'v3.0.4'!G392,'v3.0.5'!G392)</f>
        <v>2551434086.4</v>
      </c>
      <c r="H392" s="22" t="n">
        <f aca="false">AVERAGE('v3.0.1'!H392,'v3.0.2'!H392,'v3.0.3'!H392,'v3.0.4'!H392,'v3.0.5'!H392)</f>
        <v>4022013952</v>
      </c>
      <c r="I392" s="23" t="n">
        <f aca="false">AVERAGE('v3.0.1'!I392,'v3.0.2'!I392,'v3.0.3'!I392,'v3.0.4'!I392,'v3.0.5'!I392)</f>
        <v>63.44</v>
      </c>
      <c r="K392" s="24" t="n">
        <f aca="false">D392/$E$67*100</f>
        <v>2.5</v>
      </c>
      <c r="L392" s="24" t="n">
        <f aca="false">G392/$B$67*100</f>
        <v>2.16181615733859</v>
      </c>
      <c r="M392" s="25"/>
      <c r="N392" s="25"/>
    </row>
    <row r="393" customFormat="false" ht="12.85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AVERAGE('v3.0.1'!D393,'v3.0.2'!D393,'v3.0.3'!D393,'v3.0.4'!D393,'v3.0.5'!D393)</f>
        <v>2.94</v>
      </c>
      <c r="E393" s="22" t="n">
        <f aca="false">AVERAGE('v3.0.1'!E393,'v3.0.2'!E393,'v3.0.3'!E393,'v3.0.4'!E393,'v3.0.5'!E393)</f>
        <v>4</v>
      </c>
      <c r="F393" s="23" t="n">
        <f aca="false">AVERAGE('v3.0.1'!F393,'v3.0.2'!F393,'v3.0.3'!F393,'v3.0.4'!F393,'v3.0.5'!F393)</f>
        <v>73.76</v>
      </c>
      <c r="G393" s="22" t="n">
        <f aca="false">AVERAGE('v3.0.1'!G393,'v3.0.2'!G393,'v3.0.3'!G393,'v3.0.4'!G393,'v3.0.5'!G393)</f>
        <v>2492923545.6</v>
      </c>
      <c r="H393" s="22" t="n">
        <f aca="false">AVERAGE('v3.0.1'!H393,'v3.0.2'!H393,'v3.0.3'!H393,'v3.0.4'!H393,'v3.0.5'!H393)</f>
        <v>4022022144</v>
      </c>
      <c r="I393" s="23" t="n">
        <f aca="false">AVERAGE('v3.0.1'!I393,'v3.0.2'!I393,'v3.0.3'!I393,'v3.0.4'!I393,'v3.0.5'!I393)</f>
        <v>62</v>
      </c>
      <c r="K393" s="24" t="n">
        <f aca="false">D393/$E$67*100</f>
        <v>2.53448275862069</v>
      </c>
      <c r="L393" s="24" t="n">
        <f aca="false">G393/$B$67*100</f>
        <v>2.11224049588988</v>
      </c>
      <c r="M393" s="25"/>
      <c r="N393" s="25"/>
    </row>
    <row r="394" customFormat="false" ht="12.85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AVERAGE('v3.0.1'!D394,'v3.0.2'!D394,'v3.0.3'!D394,'v3.0.4'!D394,'v3.0.5'!D394)</f>
        <v>4.08</v>
      </c>
      <c r="E394" s="22" t="n">
        <f aca="false">AVERAGE('v3.0.1'!E394,'v3.0.2'!E394,'v3.0.3'!E394,'v3.0.4'!E394,'v3.0.5'!E394)</f>
        <v>8</v>
      </c>
      <c r="F394" s="23" t="n">
        <f aca="false">AVERAGE('v3.0.1'!F394,'v3.0.2'!F394,'v3.0.3'!F394,'v3.0.4'!F394,'v3.0.5'!F394)</f>
        <v>50.7</v>
      </c>
      <c r="G394" s="22" t="n">
        <f aca="false">AVERAGE('v3.0.1'!G394,'v3.0.2'!G394,'v3.0.3'!G394,'v3.0.4'!G394,'v3.0.5'!G394)</f>
        <v>3929892096</v>
      </c>
      <c r="H394" s="22" t="n">
        <f aca="false">AVERAGE('v3.0.1'!H394,'v3.0.2'!H394,'v3.0.3'!H394,'v3.0.4'!H394,'v3.0.5'!H394)</f>
        <v>8242675712</v>
      </c>
      <c r="I394" s="23" t="n">
        <f aca="false">AVERAGE('v3.0.1'!I394,'v3.0.2'!I394,'v3.0.3'!I394,'v3.0.4'!I394,'v3.0.5'!I394)</f>
        <v>47.68</v>
      </c>
      <c r="K394" s="24" t="n">
        <f aca="false">D394/$E$67*100</f>
        <v>3.51724137931035</v>
      </c>
      <c r="L394" s="24" t="n">
        <f aca="false">G394/$B$67*100</f>
        <v>3.32977609533986</v>
      </c>
      <c r="M394" s="25" t="n">
        <f aca="false">AVERAGE(K394:K398)</f>
        <v>3.57931034482759</v>
      </c>
      <c r="N394" s="25" t="n">
        <f aca="false">AVERAGE(L394:L398)</f>
        <v>3.32007419170151</v>
      </c>
    </row>
    <row r="395" customFormat="false" ht="12.85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AVERAGE('v3.0.1'!D395,'v3.0.2'!D395,'v3.0.3'!D395,'v3.0.4'!D395,'v3.0.5'!D395)</f>
        <v>3.68</v>
      </c>
      <c r="E395" s="22" t="n">
        <f aca="false">AVERAGE('v3.0.1'!E395,'v3.0.2'!E395,'v3.0.3'!E395,'v3.0.4'!E395,'v3.0.5'!E395)</f>
        <v>8</v>
      </c>
      <c r="F395" s="23" t="n">
        <f aca="false">AVERAGE('v3.0.1'!F395,'v3.0.2'!F395,'v3.0.3'!F395,'v3.0.4'!F395,'v3.0.5'!F395)</f>
        <v>46.16</v>
      </c>
      <c r="G395" s="22" t="n">
        <f aca="false">AVERAGE('v3.0.1'!G395,'v3.0.2'!G395,'v3.0.3'!G395,'v3.0.4'!G395,'v3.0.5'!G395)</f>
        <v>3329058048</v>
      </c>
      <c r="H395" s="22" t="n">
        <f aca="false">AVERAGE('v3.0.1'!H395,'v3.0.2'!H395,'v3.0.3'!H395,'v3.0.4'!H395,'v3.0.5'!H395)</f>
        <v>8242683904</v>
      </c>
      <c r="I395" s="23" t="n">
        <f aca="false">AVERAGE('v3.0.1'!I395,'v3.0.2'!I395,'v3.0.3'!I395,'v3.0.4'!I395,'v3.0.5'!I395)</f>
        <v>40.38</v>
      </c>
      <c r="K395" s="24" t="n">
        <f aca="false">D395/$E$67*100</f>
        <v>3.17241379310345</v>
      </c>
      <c r="L395" s="24" t="n">
        <f aca="false">G395/$B$67*100</f>
        <v>2.82069269014077</v>
      </c>
      <c r="M395" s="25"/>
      <c r="N395" s="25"/>
    </row>
    <row r="396" customFormat="false" ht="12.85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AVERAGE('v3.0.1'!D396,'v3.0.2'!D396,'v3.0.3'!D396,'v3.0.4'!D396,'v3.0.5'!D396)</f>
        <v>3.88</v>
      </c>
      <c r="E396" s="22" t="n">
        <f aca="false">AVERAGE('v3.0.1'!E396,'v3.0.2'!E396,'v3.0.3'!E396,'v3.0.4'!E396,'v3.0.5'!E396)</f>
        <v>8</v>
      </c>
      <c r="F396" s="23" t="n">
        <f aca="false">AVERAGE('v3.0.1'!F396,'v3.0.2'!F396,'v3.0.3'!F396,'v3.0.4'!F396,'v3.0.5'!F396)</f>
        <v>48.68</v>
      </c>
      <c r="G396" s="22" t="n">
        <f aca="false">AVERAGE('v3.0.1'!G396,'v3.0.2'!G396,'v3.0.3'!G396,'v3.0.4'!G396,'v3.0.5'!G396)</f>
        <v>3422171596.8</v>
      </c>
      <c r="H396" s="22" t="n">
        <f aca="false">AVERAGE('v3.0.1'!H396,'v3.0.2'!H396,'v3.0.3'!H396,'v3.0.4'!H396,'v3.0.5'!H396)</f>
        <v>8242683904</v>
      </c>
      <c r="I396" s="23" t="n">
        <f aca="false">AVERAGE('v3.0.1'!I396,'v3.0.2'!I396,'v3.0.3'!I396,'v3.0.4'!I396,'v3.0.5'!I396)</f>
        <v>41.5</v>
      </c>
      <c r="K396" s="24" t="n">
        <f aca="false">D396/$E$67*100</f>
        <v>3.3448275862069</v>
      </c>
      <c r="L396" s="24" t="n">
        <f aca="false">G396/$B$67*100</f>
        <v>2.89958729115591</v>
      </c>
      <c r="M396" s="25"/>
      <c r="N396" s="25"/>
    </row>
    <row r="397" customFormat="false" ht="12.85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AVERAGE('v3.0.1'!D397,'v3.0.2'!D397,'v3.0.3'!D397,'v3.0.4'!D397,'v3.0.5'!D397)</f>
        <v>4.52</v>
      </c>
      <c r="E397" s="22" t="n">
        <f aca="false">AVERAGE('v3.0.1'!E397,'v3.0.2'!E397,'v3.0.3'!E397,'v3.0.4'!E397,'v3.0.5'!E397)</f>
        <v>8</v>
      </c>
      <c r="F397" s="23" t="n">
        <f aca="false">AVERAGE('v3.0.1'!F397,'v3.0.2'!F397,'v3.0.3'!F397,'v3.0.4'!F397,'v3.0.5'!F397)</f>
        <v>56.44</v>
      </c>
      <c r="G397" s="22" t="n">
        <f aca="false">AVERAGE('v3.0.1'!G397,'v3.0.2'!G397,'v3.0.3'!G397,'v3.0.4'!G397,'v3.0.5'!G397)</f>
        <v>4409720473.6</v>
      </c>
      <c r="H397" s="22" t="n">
        <f aca="false">AVERAGE('v3.0.1'!H397,'v3.0.2'!H397,'v3.0.3'!H397,'v3.0.4'!H397,'v3.0.5'!H397)</f>
        <v>8242683904</v>
      </c>
      <c r="I397" s="23" t="n">
        <f aca="false">AVERAGE('v3.0.1'!I397,'v3.0.2'!I397,'v3.0.3'!I397,'v3.0.4'!I397,'v3.0.5'!I397)</f>
        <v>53.5</v>
      </c>
      <c r="K397" s="24" t="n">
        <f aca="false">D397/$E$67*100</f>
        <v>3.89655172413793</v>
      </c>
      <c r="L397" s="24" t="n">
        <f aca="false">G397/$B$67*100</f>
        <v>3.73633205732783</v>
      </c>
      <c r="M397" s="25"/>
      <c r="N397" s="25"/>
    </row>
    <row r="398" customFormat="false" ht="12.85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AVERAGE('v3.0.1'!D398,'v3.0.2'!D398,'v3.0.3'!D398,'v3.0.4'!D398,'v3.0.5'!D398)</f>
        <v>4.6</v>
      </c>
      <c r="E398" s="22" t="n">
        <f aca="false">AVERAGE('v3.0.1'!E398,'v3.0.2'!E398,'v3.0.3'!E398,'v3.0.4'!E398,'v3.0.5'!E398)</f>
        <v>8</v>
      </c>
      <c r="F398" s="23" t="n">
        <f aca="false">AVERAGE('v3.0.1'!F398,'v3.0.2'!F398,'v3.0.3'!F398,'v3.0.4'!F398,'v3.0.5'!F398)</f>
        <v>57.72</v>
      </c>
      <c r="G398" s="22" t="n">
        <f aca="false">AVERAGE('v3.0.1'!G398,'v3.0.2'!G398,'v3.0.3'!G398,'v3.0.4'!G398,'v3.0.5'!G398)</f>
        <v>4501366016</v>
      </c>
      <c r="H398" s="22" t="n">
        <f aca="false">AVERAGE('v3.0.1'!H398,'v3.0.2'!H398,'v3.0.3'!H398,'v3.0.4'!H398,'v3.0.5'!H398)</f>
        <v>8242675712</v>
      </c>
      <c r="I398" s="23" t="n">
        <f aca="false">AVERAGE('v3.0.1'!I398,'v3.0.2'!I398,'v3.0.3'!I398,'v3.0.4'!I398,'v3.0.5'!I398)</f>
        <v>54.6</v>
      </c>
      <c r="K398" s="24" t="n">
        <f aca="false">D398/$E$67*100</f>
        <v>3.96551724137931</v>
      </c>
      <c r="L398" s="24" t="n">
        <f aca="false">G398/$B$67*100</f>
        <v>3.81398282454319</v>
      </c>
      <c r="M398" s="25"/>
      <c r="N398" s="25"/>
    </row>
    <row r="399" customFormat="false" ht="12.85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AVERAGE('v3.0.1'!D399,'v3.0.2'!D399,'v3.0.3'!D399,'v3.0.4'!D399,'v3.0.5'!D399)</f>
        <v>4.36</v>
      </c>
      <c r="E399" s="22" t="n">
        <f aca="false">AVERAGE('v3.0.1'!E399,'v3.0.2'!E399,'v3.0.3'!E399,'v3.0.4'!E399,'v3.0.5'!E399)</f>
        <v>12</v>
      </c>
      <c r="F399" s="23" t="n">
        <f aca="false">AVERAGE('v3.0.1'!F399,'v3.0.2'!F399,'v3.0.3'!F399,'v3.0.4'!F399,'v3.0.5'!F399)</f>
        <v>36.1</v>
      </c>
      <c r="G399" s="22" t="n">
        <f aca="false">AVERAGE('v3.0.1'!G399,'v3.0.2'!G399,'v3.0.3'!G399,'v3.0.4'!G399,'v3.0.5'!G399)</f>
        <v>3895498803.2</v>
      </c>
      <c r="H399" s="22" t="n">
        <f aca="false">AVERAGE('v3.0.1'!H399,'v3.0.2'!H399,'v3.0.3'!H399,'v3.0.4'!H399,'v3.0.5'!H399)</f>
        <v>12457054208</v>
      </c>
      <c r="I399" s="23" t="n">
        <f aca="false">AVERAGE('v3.0.1'!I399,'v3.0.2'!I399,'v3.0.3'!I399,'v3.0.4'!I399,'v3.0.5'!I399)</f>
        <v>31.26</v>
      </c>
      <c r="K399" s="24" t="n">
        <f aca="false">D399/$E$67*100</f>
        <v>3.75862068965517</v>
      </c>
      <c r="L399" s="24" t="n">
        <f aca="false">G399/$B$67*100</f>
        <v>3.30063484631625</v>
      </c>
      <c r="M399" s="25" t="n">
        <f aca="false">K399</f>
        <v>3.75862068965517</v>
      </c>
      <c r="N399" s="25" t="n">
        <f aca="false">L399</f>
        <v>3.30063484631625</v>
      </c>
    </row>
    <row r="400" customFormat="false" ht="12.85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AVERAGE('v3.0.1'!D400,'v3.0.2'!D400,'v3.0.3'!D400,'v3.0.4'!D400,'v3.0.5'!D400)</f>
        <v>2.74</v>
      </c>
      <c r="E400" s="26" t="n">
        <f aca="false">AVERAGE('v3.0.1'!E400,'v3.0.2'!E400,'v3.0.3'!E400,'v3.0.4'!E400,'v3.0.5'!E400)</f>
        <v>4</v>
      </c>
      <c r="F400" s="27" t="n">
        <f aca="false">AVERAGE('v3.0.1'!F400,'v3.0.2'!F400,'v3.0.3'!F400,'v3.0.4'!F400,'v3.0.5'!F400)</f>
        <v>68.06</v>
      </c>
      <c r="G400" s="26" t="n">
        <f aca="false">AVERAGE('v3.0.1'!G400,'v3.0.2'!G400,'v3.0.3'!G400,'v3.0.4'!G400,'v3.0.5'!G400)</f>
        <v>2284047206.4</v>
      </c>
      <c r="H400" s="26" t="n">
        <f aca="false">AVERAGE('v3.0.1'!H400,'v3.0.2'!H400,'v3.0.3'!H400,'v3.0.4'!H400,'v3.0.5'!H400)</f>
        <v>4022013952</v>
      </c>
      <c r="I400" s="27" t="n">
        <f aca="false">AVERAGE('v3.0.1'!I400,'v3.0.2'!I400,'v3.0.3'!I400,'v3.0.4'!I400,'v3.0.5'!I400)</f>
        <v>56.8</v>
      </c>
      <c r="K400" s="28" t="n">
        <f aca="false">D400/$E$67*100</f>
        <v>2.36206896551724</v>
      </c>
      <c r="L400" s="28" t="n">
        <f aca="false">G400/$B$67*100</f>
        <v>1.93526071523428</v>
      </c>
      <c r="M400" s="29" t="n">
        <f aca="false">AVERAGE(K400:K415)</f>
        <v>2.37931034482759</v>
      </c>
      <c r="N400" s="29" t="n">
        <f aca="false">AVERAGE(L400:L415)</f>
        <v>1.99809653344145</v>
      </c>
    </row>
    <row r="401" customFormat="false" ht="12.85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AVERAGE('v3.0.1'!D401,'v3.0.2'!D401,'v3.0.3'!D401,'v3.0.4'!D401,'v3.0.5'!D401)</f>
        <v>2.76</v>
      </c>
      <c r="E401" s="26" t="n">
        <f aca="false">AVERAGE('v3.0.1'!E401,'v3.0.2'!E401,'v3.0.3'!E401,'v3.0.4'!E401,'v3.0.5'!E401)</f>
        <v>4</v>
      </c>
      <c r="F401" s="27" t="n">
        <f aca="false">AVERAGE('v3.0.1'!F401,'v3.0.2'!F401,'v3.0.3'!F401,'v3.0.4'!F401,'v3.0.5'!F401)</f>
        <v>69.34</v>
      </c>
      <c r="G401" s="26" t="n">
        <f aca="false">AVERAGE('v3.0.1'!G401,'v3.0.2'!G401,'v3.0.3'!G401,'v3.0.4'!G401,'v3.0.5'!G401)</f>
        <v>2482018355.2</v>
      </c>
      <c r="H401" s="26" t="n">
        <f aca="false">AVERAGE('v3.0.1'!H401,'v3.0.2'!H401,'v3.0.3'!H401,'v3.0.4'!H401,'v3.0.5'!H401)</f>
        <v>4022022144</v>
      </c>
      <c r="I401" s="27" t="n">
        <f aca="false">AVERAGE('v3.0.1'!I401,'v3.0.2'!I401,'v3.0.3'!I401,'v3.0.4'!I401,'v3.0.5'!I401)</f>
        <v>61.7</v>
      </c>
      <c r="K401" s="28" t="n">
        <f aca="false">D401/$E$67*100</f>
        <v>2.37931034482759</v>
      </c>
      <c r="L401" s="28" t="n">
        <f aca="false">G401/$B$67*100</f>
        <v>2.10300058766288</v>
      </c>
      <c r="M401" s="29"/>
      <c r="N401" s="29"/>
    </row>
    <row r="402" customFormat="false" ht="12.85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AVERAGE('v3.0.1'!D402,'v3.0.2'!D402,'v3.0.3'!D402,'v3.0.4'!D402,'v3.0.5'!D402)</f>
        <v>2.64</v>
      </c>
      <c r="E402" s="26" t="n">
        <f aca="false">AVERAGE('v3.0.1'!E402,'v3.0.2'!E402,'v3.0.3'!E402,'v3.0.4'!E402,'v3.0.5'!E402)</f>
        <v>4</v>
      </c>
      <c r="F402" s="27" t="n">
        <f aca="false">AVERAGE('v3.0.1'!F402,'v3.0.2'!F402,'v3.0.3'!F402,'v3.0.4'!F402,'v3.0.5'!F402)</f>
        <v>65.8</v>
      </c>
      <c r="G402" s="26" t="n">
        <f aca="false">AVERAGE('v3.0.1'!G402,'v3.0.2'!G402,'v3.0.3'!G402,'v3.0.4'!G402,'v3.0.5'!G402)</f>
        <v>2262865971.2</v>
      </c>
      <c r="H402" s="26" t="n">
        <f aca="false">AVERAGE('v3.0.1'!H402,'v3.0.2'!H402,'v3.0.3'!H402,'v3.0.4'!H402,'v3.0.5'!H402)</f>
        <v>4022013952</v>
      </c>
      <c r="I402" s="27" t="n">
        <f aca="false">AVERAGE('v3.0.1'!I402,'v3.0.2'!I402,'v3.0.3'!I402,'v3.0.4'!I402,'v3.0.5'!I402)</f>
        <v>56.26</v>
      </c>
      <c r="K402" s="28" t="n">
        <f aca="false">D402/$E$67*100</f>
        <v>2.27586206896552</v>
      </c>
      <c r="L402" s="28" t="n">
        <f aca="false">G402/$B$67*100</f>
        <v>1.91731397040876</v>
      </c>
      <c r="M402" s="29"/>
      <c r="N402" s="29"/>
    </row>
    <row r="403" customFormat="false" ht="12.85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AVERAGE('v3.0.1'!D403,'v3.0.2'!D403,'v3.0.3'!D403,'v3.0.4'!D403,'v3.0.5'!D403)</f>
        <v>2.54</v>
      </c>
      <c r="E403" s="26" t="n">
        <f aca="false">AVERAGE('v3.0.1'!E403,'v3.0.2'!E403,'v3.0.3'!E403,'v3.0.4'!E403,'v3.0.5'!E403)</f>
        <v>4</v>
      </c>
      <c r="F403" s="27" t="n">
        <f aca="false">AVERAGE('v3.0.1'!F403,'v3.0.2'!F403,'v3.0.3'!F403,'v3.0.4'!F403,'v3.0.5'!F403)</f>
        <v>63.4</v>
      </c>
      <c r="G403" s="26" t="n">
        <f aca="false">AVERAGE('v3.0.1'!G403,'v3.0.2'!G403,'v3.0.3'!G403,'v3.0.4'!G403,'v3.0.5'!G403)</f>
        <v>2075590297.6</v>
      </c>
      <c r="H403" s="26" t="n">
        <f aca="false">AVERAGE('v3.0.1'!H403,'v3.0.2'!H403,'v3.0.3'!H403,'v3.0.4'!H403,'v3.0.5'!H403)</f>
        <v>4022013952</v>
      </c>
      <c r="I403" s="27" t="n">
        <f aca="false">AVERAGE('v3.0.1'!I403,'v3.0.2'!I403,'v3.0.3'!I403,'v3.0.4'!I403,'v3.0.5'!I403)</f>
        <v>51.6</v>
      </c>
      <c r="K403" s="28" t="n">
        <f aca="false">D403/$E$67*100</f>
        <v>2.18965517241379</v>
      </c>
      <c r="L403" s="28" t="n">
        <f aca="false">G403/$B$67*100</f>
        <v>1.75863631566433</v>
      </c>
      <c r="M403" s="29"/>
      <c r="N403" s="29"/>
    </row>
    <row r="404" customFormat="false" ht="12.85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AVERAGE('v3.0.1'!D404,'v3.0.2'!D404,'v3.0.3'!D404,'v3.0.4'!D404,'v3.0.5'!D404)</f>
        <v>2.82</v>
      </c>
      <c r="E404" s="26" t="n">
        <f aca="false">AVERAGE('v3.0.1'!E404,'v3.0.2'!E404,'v3.0.3'!E404,'v3.0.4'!E404,'v3.0.5'!E404)</f>
        <v>4</v>
      </c>
      <c r="F404" s="27" t="n">
        <f aca="false">AVERAGE('v3.0.1'!F404,'v3.0.2'!F404,'v3.0.3'!F404,'v3.0.4'!F404,'v3.0.5'!F404)</f>
        <v>70.66</v>
      </c>
      <c r="G404" s="26" t="n">
        <f aca="false">AVERAGE('v3.0.1'!G404,'v3.0.2'!G404,'v3.0.3'!G404,'v3.0.4'!G404,'v3.0.5'!G404)</f>
        <v>2427072972.8</v>
      </c>
      <c r="H404" s="26" t="n">
        <f aca="false">AVERAGE('v3.0.1'!H404,'v3.0.2'!H404,'v3.0.3'!H404,'v3.0.4'!H404,'v3.0.5'!H404)</f>
        <v>4022013952</v>
      </c>
      <c r="I404" s="27" t="n">
        <f aca="false">AVERAGE('v3.0.1'!I404,'v3.0.2'!I404,'v3.0.3'!I404,'v3.0.4'!I404,'v3.0.5'!I404)</f>
        <v>60.32</v>
      </c>
      <c r="K404" s="28" t="n">
        <f aca="false">D404/$E$67*100</f>
        <v>2.43103448275862</v>
      </c>
      <c r="L404" s="28" t="n">
        <f aca="false">G404/$B$67*100</f>
        <v>2.05644566544223</v>
      </c>
      <c r="M404" s="29"/>
      <c r="N404" s="29"/>
    </row>
    <row r="405" customFormat="false" ht="12.85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AVERAGE('v3.0.1'!D405,'v3.0.2'!D405,'v3.0.3'!D405,'v3.0.4'!D405,'v3.0.5'!D405)</f>
        <v>2.72</v>
      </c>
      <c r="E405" s="26" t="n">
        <f aca="false">AVERAGE('v3.0.1'!E405,'v3.0.2'!E405,'v3.0.3'!E405,'v3.0.4'!E405,'v3.0.5'!E405)</f>
        <v>4</v>
      </c>
      <c r="F405" s="27" t="n">
        <f aca="false">AVERAGE('v3.0.1'!F405,'v3.0.2'!F405,'v3.0.3'!F405,'v3.0.4'!F405,'v3.0.5'!F405)</f>
        <v>67.56</v>
      </c>
      <c r="G405" s="26" t="n">
        <f aca="false">AVERAGE('v3.0.1'!G405,'v3.0.2'!G405,'v3.0.3'!G405,'v3.0.4'!G405,'v3.0.5'!G405)</f>
        <v>2254057932.8</v>
      </c>
      <c r="H405" s="26" t="n">
        <f aca="false">AVERAGE('v3.0.1'!H405,'v3.0.2'!H405,'v3.0.3'!H405,'v3.0.4'!H405,'v3.0.5'!H405)</f>
        <v>4022013952</v>
      </c>
      <c r="I405" s="27" t="n">
        <f aca="false">AVERAGE('v3.0.1'!I405,'v3.0.2'!I405,'v3.0.3'!I405,'v3.0.4'!I405,'v3.0.5'!I405)</f>
        <v>56.04</v>
      </c>
      <c r="K405" s="28" t="n">
        <f aca="false">D405/$E$67*100</f>
        <v>2.3448275862069</v>
      </c>
      <c r="L405" s="28" t="n">
        <f aca="false">G405/$B$67*100</f>
        <v>1.90985096761003</v>
      </c>
      <c r="M405" s="29"/>
      <c r="N405" s="29"/>
    </row>
    <row r="406" customFormat="false" ht="12.85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AVERAGE('v3.0.1'!D406,'v3.0.2'!D406,'v3.0.3'!D406,'v3.0.4'!D406,'v3.0.5'!D406)</f>
        <v>2.94</v>
      </c>
      <c r="E406" s="26" t="n">
        <f aca="false">AVERAGE('v3.0.1'!E406,'v3.0.2'!E406,'v3.0.3'!E406,'v3.0.4'!E406,'v3.0.5'!E406)</f>
        <v>4</v>
      </c>
      <c r="F406" s="27" t="n">
        <f aca="false">AVERAGE('v3.0.1'!F406,'v3.0.2'!F406,'v3.0.3'!F406,'v3.0.4'!F406,'v3.0.5'!F406)</f>
        <v>72.98</v>
      </c>
      <c r="G406" s="26" t="n">
        <f aca="false">AVERAGE('v3.0.1'!G406,'v3.0.2'!G406,'v3.0.3'!G406,'v3.0.4'!G406,'v3.0.5'!G406)</f>
        <v>2560242124.8</v>
      </c>
      <c r="H406" s="26" t="n">
        <f aca="false">AVERAGE('v3.0.1'!H406,'v3.0.2'!H406,'v3.0.3'!H406,'v3.0.4'!H406,'v3.0.5'!H406)</f>
        <v>4022013952</v>
      </c>
      <c r="I406" s="27" t="n">
        <f aca="false">AVERAGE('v3.0.1'!I406,'v3.0.2'!I406,'v3.0.3'!I406,'v3.0.4'!I406,'v3.0.5'!I406)</f>
        <v>63.64</v>
      </c>
      <c r="K406" s="28" t="n">
        <f aca="false">D406/$E$67*100</f>
        <v>2.53448275862069</v>
      </c>
      <c r="L406" s="28" t="n">
        <f aca="false">G406/$B$67*100</f>
        <v>2.16927916013732</v>
      </c>
      <c r="M406" s="29"/>
      <c r="N406" s="29"/>
    </row>
    <row r="407" customFormat="false" ht="12.85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AVERAGE('v3.0.1'!D407,'v3.0.2'!D407,'v3.0.3'!D407,'v3.0.4'!D407,'v3.0.5'!D407)</f>
        <v>2.88</v>
      </c>
      <c r="E407" s="26" t="n">
        <f aca="false">AVERAGE('v3.0.1'!E407,'v3.0.2'!E407,'v3.0.3'!E407,'v3.0.4'!E407,'v3.0.5'!E407)</f>
        <v>4</v>
      </c>
      <c r="F407" s="27" t="n">
        <f aca="false">AVERAGE('v3.0.1'!F407,'v3.0.2'!F407,'v3.0.3'!F407,'v3.0.4'!F407,'v3.0.5'!F407)</f>
        <v>71.88</v>
      </c>
      <c r="G407" s="26" t="n">
        <f aca="false">AVERAGE('v3.0.1'!G407,'v3.0.2'!G407,'v3.0.3'!G407,'v3.0.4'!G407,'v3.0.5'!G407)</f>
        <v>2349688064</v>
      </c>
      <c r="H407" s="26" t="n">
        <f aca="false">AVERAGE('v3.0.1'!H407,'v3.0.2'!H407,'v3.0.3'!H407,'v3.0.4'!H407,'v3.0.5'!H407)</f>
        <v>4022013952</v>
      </c>
      <c r="I407" s="27" t="n">
        <f aca="false">AVERAGE('v3.0.1'!I407,'v3.0.2'!I407,'v3.0.3'!I407,'v3.0.4'!I407,'v3.0.5'!I407)</f>
        <v>58.44</v>
      </c>
      <c r="K407" s="28" t="n">
        <f aca="false">D407/$E$67*100</f>
        <v>2.48275862068966</v>
      </c>
      <c r="L407" s="28" t="n">
        <f aca="false">G407/$B$67*100</f>
        <v>1.9908778551391</v>
      </c>
      <c r="M407" s="29"/>
      <c r="N407" s="29"/>
    </row>
    <row r="408" customFormat="false" ht="12.85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AVERAGE('v3.0.1'!D408,'v3.0.2'!D408,'v3.0.3'!D408,'v3.0.4'!D408,'v3.0.5'!D408)</f>
        <v>3.02</v>
      </c>
      <c r="E408" s="26" t="n">
        <f aca="false">AVERAGE('v3.0.1'!E408,'v3.0.2'!E408,'v3.0.3'!E408,'v3.0.4'!E408,'v3.0.5'!E408)</f>
        <v>4</v>
      </c>
      <c r="F408" s="27" t="n">
        <f aca="false">AVERAGE('v3.0.1'!F408,'v3.0.2'!F408,'v3.0.3'!F408,'v3.0.4'!F408,'v3.0.5'!F408)</f>
        <v>74.9</v>
      </c>
      <c r="G408" s="26" t="n">
        <f aca="false">AVERAGE('v3.0.1'!G408,'v3.0.2'!G408,'v3.0.3'!G408,'v3.0.4'!G408,'v3.0.5'!G408)</f>
        <v>2720254822.4</v>
      </c>
      <c r="H408" s="26" t="n">
        <f aca="false">AVERAGE('v3.0.1'!H408,'v3.0.2'!H408,'v3.0.3'!H408,'v3.0.4'!H408,'v3.0.5'!H408)</f>
        <v>4022013952</v>
      </c>
      <c r="I408" s="27" t="n">
        <f aca="false">AVERAGE('v3.0.1'!I408,'v3.0.2'!I408,'v3.0.3'!I408,'v3.0.4'!I408,'v3.0.5'!I408)</f>
        <v>67.66</v>
      </c>
      <c r="K408" s="28" t="n">
        <f aca="false">D408/$E$67*100</f>
        <v>2.60344827586207</v>
      </c>
      <c r="L408" s="28" t="n">
        <f aca="false">G408/$B$67*100</f>
        <v>2.30485704431425</v>
      </c>
      <c r="M408" s="29"/>
      <c r="N408" s="29"/>
    </row>
    <row r="409" customFormat="false" ht="12.85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AVERAGE('v3.0.1'!D409,'v3.0.2'!D409,'v3.0.3'!D409,'v3.0.4'!D409,'v3.0.5'!D409)</f>
        <v>2.7</v>
      </c>
      <c r="E409" s="26" t="n">
        <f aca="false">AVERAGE('v3.0.1'!E409,'v3.0.2'!E409,'v3.0.3'!E409,'v3.0.4'!E409,'v3.0.5'!E409)</f>
        <v>4</v>
      </c>
      <c r="F409" s="27" t="n">
        <f aca="false">AVERAGE('v3.0.1'!F409,'v3.0.2'!F409,'v3.0.3'!F409,'v3.0.4'!F409,'v3.0.5'!F409)</f>
        <v>67.32</v>
      </c>
      <c r="G409" s="26" t="n">
        <f aca="false">AVERAGE('v3.0.1'!G409,'v3.0.2'!G409,'v3.0.3'!G409,'v3.0.4'!G409,'v3.0.5'!G409)</f>
        <v>2348010342.4</v>
      </c>
      <c r="H409" s="26" t="n">
        <f aca="false">AVERAGE('v3.0.1'!H409,'v3.0.2'!H409,'v3.0.3'!H409,'v3.0.4'!H409,'v3.0.5'!H409)</f>
        <v>4022013952</v>
      </c>
      <c r="I409" s="27" t="n">
        <f aca="false">AVERAGE('v3.0.1'!I409,'v3.0.2'!I409,'v3.0.3'!I409,'v3.0.4'!I409,'v3.0.5'!I409)</f>
        <v>58.38</v>
      </c>
      <c r="K409" s="28" t="n">
        <f aca="false">D409/$E$67*100</f>
        <v>2.32758620689655</v>
      </c>
      <c r="L409" s="28" t="n">
        <f aca="false">G409/$B$67*100</f>
        <v>1.98945633079649</v>
      </c>
      <c r="M409" s="29"/>
      <c r="N409" s="29"/>
    </row>
    <row r="410" customFormat="false" ht="12.85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AVERAGE('v3.0.1'!D410,'v3.0.2'!D410,'v3.0.3'!D410,'v3.0.4'!D410,'v3.0.5'!D410)</f>
        <v>2.58</v>
      </c>
      <c r="E410" s="26" t="n">
        <f aca="false">AVERAGE('v3.0.1'!E410,'v3.0.2'!E410,'v3.0.3'!E410,'v3.0.4'!E410,'v3.0.5'!E410)</f>
        <v>4</v>
      </c>
      <c r="F410" s="27" t="n">
        <f aca="false">AVERAGE('v3.0.1'!F410,'v3.0.2'!F410,'v3.0.3'!F410,'v3.0.4'!F410,'v3.0.5'!F410)</f>
        <v>64.52</v>
      </c>
      <c r="G410" s="26" t="n">
        <f aca="false">AVERAGE('v3.0.1'!G410,'v3.0.2'!G410,'v3.0.3'!G410,'v3.0.4'!G410,'v3.0.5'!G410)</f>
        <v>2269996288</v>
      </c>
      <c r="H410" s="26" t="n">
        <f aca="false">AVERAGE('v3.0.1'!H410,'v3.0.2'!H410,'v3.0.3'!H410,'v3.0.4'!H410,'v3.0.5'!H410)</f>
        <v>4022022144</v>
      </c>
      <c r="I410" s="27" t="n">
        <f aca="false">AVERAGE('v3.0.1'!I410,'v3.0.2'!I410,'v3.0.3'!I410,'v3.0.4'!I410,'v3.0.5'!I410)</f>
        <v>56.42</v>
      </c>
      <c r="K410" s="28" t="n">
        <f aca="false">D410/$E$67*100</f>
        <v>2.22413793103448</v>
      </c>
      <c r="L410" s="28" t="n">
        <f aca="false">G410/$B$67*100</f>
        <v>1.92335544886488</v>
      </c>
      <c r="M410" s="29"/>
      <c r="N410" s="29"/>
    </row>
    <row r="411" customFormat="false" ht="12.85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AVERAGE('v3.0.1'!D411,'v3.0.2'!D411,'v3.0.3'!D411,'v3.0.4'!D411,'v3.0.5'!D411)</f>
        <v>2.58</v>
      </c>
      <c r="E411" s="26" t="n">
        <f aca="false">AVERAGE('v3.0.1'!E411,'v3.0.2'!E411,'v3.0.3'!E411,'v3.0.4'!E411,'v3.0.5'!E411)</f>
        <v>4</v>
      </c>
      <c r="F411" s="27" t="n">
        <f aca="false">AVERAGE('v3.0.1'!F411,'v3.0.2'!F411,'v3.0.3'!F411,'v3.0.4'!F411,'v3.0.5'!F411)</f>
        <v>64.64</v>
      </c>
      <c r="G411" s="26" t="n">
        <f aca="false">AVERAGE('v3.0.1'!G411,'v3.0.2'!G411,'v3.0.3'!G411,'v3.0.4'!G411,'v3.0.5'!G411)</f>
        <v>2169962137.6</v>
      </c>
      <c r="H411" s="26" t="n">
        <f aca="false">AVERAGE('v3.0.1'!H411,'v3.0.2'!H411,'v3.0.3'!H411,'v3.0.4'!H411,'v3.0.5'!H411)</f>
        <v>4022013952</v>
      </c>
      <c r="I411" s="27" t="n">
        <f aca="false">AVERAGE('v3.0.1'!I411,'v3.0.2'!I411,'v3.0.3'!I411,'v3.0.4'!I411,'v3.0.5'!I411)</f>
        <v>53.94</v>
      </c>
      <c r="K411" s="28" t="n">
        <f aca="false">D411/$E$67*100</f>
        <v>2.22413793103448</v>
      </c>
      <c r="L411" s="28" t="n">
        <f aca="false">G411/$B$67*100</f>
        <v>1.83859705993644</v>
      </c>
      <c r="M411" s="29"/>
      <c r="N411" s="29"/>
    </row>
    <row r="412" customFormat="false" ht="12.85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AVERAGE('v3.0.1'!D412,'v3.0.2'!D412,'v3.0.3'!D412,'v3.0.4'!D412,'v3.0.5'!D412)</f>
        <v>2.78</v>
      </c>
      <c r="E412" s="26" t="n">
        <f aca="false">AVERAGE('v3.0.1'!E412,'v3.0.2'!E412,'v3.0.3'!E412,'v3.0.4'!E412,'v3.0.5'!E412)</f>
        <v>4</v>
      </c>
      <c r="F412" s="27" t="n">
        <f aca="false">AVERAGE('v3.0.1'!F412,'v3.0.2'!F412,'v3.0.3'!F412,'v3.0.4'!F412,'v3.0.5'!F412)</f>
        <v>68.98</v>
      </c>
      <c r="G412" s="26" t="n">
        <f aca="false">AVERAGE('v3.0.1'!G412,'v3.0.2'!G412,'v3.0.3'!G412,'v3.0.4'!G412,'v3.0.5'!G412)</f>
        <v>2386597939.2</v>
      </c>
      <c r="H412" s="26" t="n">
        <f aca="false">AVERAGE('v3.0.1'!H412,'v3.0.2'!H412,'v3.0.3'!H412,'v3.0.4'!H412,'v3.0.5'!H412)</f>
        <v>4022022144</v>
      </c>
      <c r="I412" s="27" t="n">
        <f aca="false">AVERAGE('v3.0.1'!I412,'v3.0.2'!I412,'v3.0.3'!I412,'v3.0.4'!I412,'v3.0.5'!I412)</f>
        <v>59.32</v>
      </c>
      <c r="K412" s="28" t="n">
        <f aca="false">D412/$E$67*100</f>
        <v>2.39655172413793</v>
      </c>
      <c r="L412" s="28" t="n">
        <f aca="false">G412/$B$67*100</f>
        <v>2.02215139067664</v>
      </c>
      <c r="M412" s="29"/>
      <c r="N412" s="29"/>
    </row>
    <row r="413" customFormat="false" ht="12.85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AVERAGE('v3.0.1'!D413,'v3.0.2'!D413,'v3.0.3'!D413,'v3.0.4'!D413,'v3.0.5'!D413)</f>
        <v>2.92</v>
      </c>
      <c r="E413" s="26" t="n">
        <f aca="false">AVERAGE('v3.0.1'!E413,'v3.0.2'!E413,'v3.0.3'!E413,'v3.0.4'!E413,'v3.0.5'!E413)</f>
        <v>4</v>
      </c>
      <c r="F413" s="27" t="n">
        <f aca="false">AVERAGE('v3.0.1'!F413,'v3.0.2'!F413,'v3.0.3'!F413,'v3.0.4'!F413,'v3.0.5'!F413)</f>
        <v>73.28</v>
      </c>
      <c r="G413" s="26" t="n">
        <f aca="false">AVERAGE('v3.0.1'!G413,'v3.0.2'!G413,'v3.0.3'!G413,'v3.0.4'!G413,'v3.0.5'!G413)</f>
        <v>2458949683.2</v>
      </c>
      <c r="H413" s="26" t="n">
        <f aca="false">AVERAGE('v3.0.1'!H413,'v3.0.2'!H413,'v3.0.3'!H413,'v3.0.4'!H413,'v3.0.5'!H413)</f>
        <v>4022013952</v>
      </c>
      <c r="I413" s="27" t="n">
        <f aca="false">AVERAGE('v3.0.1'!I413,'v3.0.2'!I413,'v3.0.3'!I413,'v3.0.4'!I413,'v3.0.5'!I413)</f>
        <v>61.14</v>
      </c>
      <c r="K413" s="28" t="n">
        <f aca="false">D413/$E$67*100</f>
        <v>2.51724137931034</v>
      </c>
      <c r="L413" s="28" t="n">
        <f aca="false">G413/$B$67*100</f>
        <v>2.08345462795192</v>
      </c>
      <c r="M413" s="29"/>
      <c r="N413" s="29"/>
    </row>
    <row r="414" customFormat="false" ht="12.85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AVERAGE('v3.0.1'!D414,'v3.0.2'!D414,'v3.0.3'!D414,'v3.0.4'!D414,'v3.0.5'!D414)</f>
        <v>2.78</v>
      </c>
      <c r="E414" s="26" t="n">
        <f aca="false">AVERAGE('v3.0.1'!E414,'v3.0.2'!E414,'v3.0.3'!E414,'v3.0.4'!E414,'v3.0.5'!E414)</f>
        <v>4</v>
      </c>
      <c r="F414" s="27" t="n">
        <f aca="false">AVERAGE('v3.0.1'!F414,'v3.0.2'!F414,'v3.0.3'!F414,'v3.0.4'!F414,'v3.0.5'!F414)</f>
        <v>69.5</v>
      </c>
      <c r="G414" s="26" t="n">
        <f aca="false">AVERAGE('v3.0.1'!G414,'v3.0.2'!G414,'v3.0.3'!G414,'v3.0.4'!G414,'v3.0.5'!G414)</f>
        <v>2450980505.6</v>
      </c>
      <c r="H414" s="26" t="n">
        <f aca="false">AVERAGE('v3.0.1'!H414,'v3.0.2'!H414,'v3.0.3'!H414,'v3.0.4'!H414,'v3.0.5'!H414)</f>
        <v>4022013952</v>
      </c>
      <c r="I414" s="27" t="n">
        <f aca="false">AVERAGE('v3.0.1'!I414,'v3.0.2'!I414,'v3.0.3'!I414,'v3.0.4'!I414,'v3.0.5'!I414)</f>
        <v>60.94</v>
      </c>
      <c r="K414" s="28" t="n">
        <f aca="false">D414/$E$67*100</f>
        <v>2.39655172413793</v>
      </c>
      <c r="L414" s="28" t="n">
        <f aca="false">G414/$B$67*100</f>
        <v>2.0767023873245</v>
      </c>
      <c r="M414" s="29"/>
      <c r="N414" s="29"/>
    </row>
    <row r="415" customFormat="false" ht="12.85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AVERAGE('v3.0.1'!D415,'v3.0.2'!D415,'v3.0.3'!D415,'v3.0.4'!D415,'v3.0.5'!D415)</f>
        <v>2.76</v>
      </c>
      <c r="E415" s="26" t="n">
        <f aca="false">AVERAGE('v3.0.1'!E415,'v3.0.2'!E415,'v3.0.3'!E415,'v3.0.4'!E415,'v3.0.5'!E415)</f>
        <v>4</v>
      </c>
      <c r="F415" s="27" t="n">
        <f aca="false">AVERAGE('v3.0.1'!F415,'v3.0.2'!F415,'v3.0.3'!F415,'v3.0.4'!F415,'v3.0.5'!F415)</f>
        <v>68.48</v>
      </c>
      <c r="G415" s="26" t="n">
        <f aca="false">AVERAGE('v3.0.1'!G415,'v3.0.2'!G415,'v3.0.3'!G415,'v3.0.4'!G415,'v3.0.5'!G415)</f>
        <v>2230989260.8</v>
      </c>
      <c r="H415" s="26" t="n">
        <f aca="false">AVERAGE('v3.0.1'!H415,'v3.0.2'!H415,'v3.0.3'!H415,'v3.0.4'!H415,'v3.0.5'!H415)</f>
        <v>4022022144</v>
      </c>
      <c r="I415" s="27" t="n">
        <f aca="false">AVERAGE('v3.0.1'!I415,'v3.0.2'!I415,'v3.0.3'!I415,'v3.0.4'!I415,'v3.0.5'!I415)</f>
        <v>55.46</v>
      </c>
      <c r="K415" s="28" t="n">
        <f aca="false">D415/$E$67*100</f>
        <v>2.37931034482759</v>
      </c>
      <c r="L415" s="28" t="n">
        <f aca="false">G415/$B$67*100</f>
        <v>1.89030500789907</v>
      </c>
      <c r="M415" s="29"/>
      <c r="N415" s="29"/>
    </row>
    <row r="416" customFormat="false" ht="12.85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AVERAGE('v3.0.1'!D416,'v3.0.2'!D416,'v3.0.3'!D416,'v3.0.4'!D416,'v3.0.5'!D416)</f>
        <v>4.34</v>
      </c>
      <c r="E416" s="26" t="n">
        <f aca="false">AVERAGE('v3.0.1'!E416,'v3.0.2'!E416,'v3.0.3'!E416,'v3.0.4'!E416,'v3.0.5'!E416)</f>
        <v>8</v>
      </c>
      <c r="F416" s="27" t="n">
        <f aca="false">AVERAGE('v3.0.1'!F416,'v3.0.2'!F416,'v3.0.3'!F416,'v3.0.4'!F416,'v3.0.5'!F416)</f>
        <v>54.36</v>
      </c>
      <c r="G416" s="26" t="n">
        <f aca="false">AVERAGE('v3.0.1'!G416,'v3.0.2'!G416,'v3.0.3'!G416,'v3.0.4'!G416,'v3.0.5'!G416)</f>
        <v>4190148659.2</v>
      </c>
      <c r="H416" s="26" t="n">
        <f aca="false">AVERAGE('v3.0.1'!H416,'v3.0.2'!H416,'v3.0.3'!H416,'v3.0.4'!H416,'v3.0.5'!H416)</f>
        <v>8242675712</v>
      </c>
      <c r="I416" s="27" t="n">
        <f aca="false">AVERAGE('v3.0.1'!I416,'v3.0.2'!I416,'v3.0.3'!I416,'v3.0.4'!I416,'v3.0.5'!I416)</f>
        <v>50.86</v>
      </c>
      <c r="K416" s="28" t="n">
        <f aca="false">D416/$E$67*100</f>
        <v>3.74137931034483</v>
      </c>
      <c r="L416" s="28" t="n">
        <f aca="false">G416/$B$67*100</f>
        <v>3.55029005898805</v>
      </c>
      <c r="M416" s="29" t="n">
        <f aca="false">AVERAGE(K416:K420)</f>
        <v>3.92068965517241</v>
      </c>
      <c r="N416" s="29" t="n">
        <f aca="false">AVERAGE(L416:L420)</f>
        <v>3.65132490163943</v>
      </c>
    </row>
    <row r="417" customFormat="false" ht="12.85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AVERAGE('v3.0.1'!D417,'v3.0.2'!D417,'v3.0.3'!D417,'v3.0.4'!D417,'v3.0.5'!D417)</f>
        <v>4.46</v>
      </c>
      <c r="E417" s="26" t="n">
        <f aca="false">AVERAGE('v3.0.1'!E417,'v3.0.2'!E417,'v3.0.3'!E417,'v3.0.4'!E417,'v3.0.5'!E417)</f>
        <v>8</v>
      </c>
      <c r="F417" s="27" t="n">
        <f aca="false">AVERAGE('v3.0.1'!F417,'v3.0.2'!F417,'v3.0.3'!F417,'v3.0.4'!F417,'v3.0.5'!F417)</f>
        <v>56.02</v>
      </c>
      <c r="G417" s="26" t="n">
        <f aca="false">AVERAGE('v3.0.1'!G417,'v3.0.2'!G417,'v3.0.3'!G417,'v3.0.4'!G417,'v3.0.5'!G417)</f>
        <v>3983579187.2</v>
      </c>
      <c r="H417" s="26" t="n">
        <f aca="false">AVERAGE('v3.0.1'!H417,'v3.0.2'!H417,'v3.0.3'!H417,'v3.0.4'!H417,'v3.0.5'!H417)</f>
        <v>8242683904</v>
      </c>
      <c r="I417" s="27" t="n">
        <f aca="false">AVERAGE('v3.0.1'!I417,'v3.0.2'!I417,'v3.0.3'!I417,'v3.0.4'!I417,'v3.0.5'!I417)</f>
        <v>48.32</v>
      </c>
      <c r="K417" s="28" t="n">
        <f aca="false">D417/$E$67*100</f>
        <v>3.8448275862069</v>
      </c>
      <c r="L417" s="28" t="n">
        <f aca="false">G417/$B$67*100</f>
        <v>3.37526487430355</v>
      </c>
      <c r="M417" s="29"/>
      <c r="N417" s="29"/>
    </row>
    <row r="418" customFormat="false" ht="12.85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AVERAGE('v3.0.1'!D418,'v3.0.2'!D418,'v3.0.3'!D418,'v3.0.4'!D418,'v3.0.5'!D418)</f>
        <v>5.14</v>
      </c>
      <c r="E418" s="26" t="n">
        <f aca="false">AVERAGE('v3.0.1'!E418,'v3.0.2'!E418,'v3.0.3'!E418,'v3.0.4'!E418,'v3.0.5'!E418)</f>
        <v>8</v>
      </c>
      <c r="F418" s="27" t="n">
        <f aca="false">AVERAGE('v3.0.1'!F418,'v3.0.2'!F418,'v3.0.3'!F418,'v3.0.4'!F418,'v3.0.5'!F418)</f>
        <v>64.2</v>
      </c>
      <c r="G418" s="26" t="n">
        <f aca="false">AVERAGE('v3.0.1'!G418,'v3.0.2'!G418,'v3.0.3'!G418,'v3.0.4'!G418,'v3.0.5'!G418)</f>
        <v>5158613452.8</v>
      </c>
      <c r="H418" s="26" t="n">
        <f aca="false">AVERAGE('v3.0.1'!H418,'v3.0.2'!H418,'v3.0.3'!H418,'v3.0.4'!H418,'v3.0.5'!H418)</f>
        <v>8242683904</v>
      </c>
      <c r="I418" s="27" t="n">
        <f aca="false">AVERAGE('v3.0.1'!I418,'v3.0.2'!I418,'v3.0.3'!I418,'v3.0.4'!I418,'v3.0.5'!I418)</f>
        <v>62.56</v>
      </c>
      <c r="K418" s="28" t="n">
        <f aca="false">D418/$E$67*100</f>
        <v>4.43103448275862</v>
      </c>
      <c r="L418" s="28" t="n">
        <f aca="false">G418/$B$67*100</f>
        <v>4.37086498576272</v>
      </c>
      <c r="M418" s="29"/>
      <c r="N418" s="29"/>
    </row>
    <row r="419" customFormat="false" ht="12.85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AVERAGE('v3.0.1'!D419,'v3.0.2'!D419,'v3.0.3'!D419,'v3.0.4'!D419,'v3.0.5'!D419)</f>
        <v>4.48</v>
      </c>
      <c r="E419" s="26" t="n">
        <f aca="false">AVERAGE('v3.0.1'!E419,'v3.0.2'!E419,'v3.0.3'!E419,'v3.0.4'!E419,'v3.0.5'!E419)</f>
        <v>8</v>
      </c>
      <c r="F419" s="27" t="n">
        <f aca="false">AVERAGE('v3.0.1'!F419,'v3.0.2'!F419,'v3.0.3'!F419,'v3.0.4'!F419,'v3.0.5'!F419)</f>
        <v>56.38</v>
      </c>
      <c r="G419" s="26" t="n">
        <f aca="false">AVERAGE('v3.0.1'!G419,'v3.0.2'!G419,'v3.0.3'!G419,'v3.0.4'!G419,'v3.0.5'!G419)</f>
        <v>4183228057.6</v>
      </c>
      <c r="H419" s="26" t="n">
        <f aca="false">AVERAGE('v3.0.1'!H419,'v3.0.2'!H419,'v3.0.3'!H419,'v3.0.4'!H419,'v3.0.5'!H419)</f>
        <v>8242683904</v>
      </c>
      <c r="I419" s="27" t="n">
        <f aca="false">AVERAGE('v3.0.1'!I419,'v3.0.2'!I419,'v3.0.3'!I419,'v3.0.4'!I419,'v3.0.5'!I419)</f>
        <v>50.78</v>
      </c>
      <c r="K419" s="28" t="n">
        <f aca="false">D419/$E$67*100</f>
        <v>3.86206896551724</v>
      </c>
      <c r="L419" s="28" t="n">
        <f aca="false">G419/$B$67*100</f>
        <v>3.54442627107477</v>
      </c>
      <c r="M419" s="29"/>
      <c r="N419" s="29"/>
    </row>
    <row r="420" customFormat="false" ht="12.85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AVERAGE('v3.0.1'!D420,'v3.0.2'!D420,'v3.0.3'!D420,'v3.0.4'!D420,'v3.0.5'!D420)</f>
        <v>4.32</v>
      </c>
      <c r="E420" s="26" t="n">
        <f aca="false">AVERAGE('v3.0.1'!E420,'v3.0.2'!E420,'v3.0.3'!E420,'v3.0.4'!E420,'v3.0.5'!E420)</f>
        <v>8</v>
      </c>
      <c r="F420" s="27" t="n">
        <f aca="false">AVERAGE('v3.0.1'!F420,'v3.0.2'!F420,'v3.0.3'!F420,'v3.0.4'!F420,'v3.0.5'!F420)</f>
        <v>53.8</v>
      </c>
      <c r="G420" s="26" t="n">
        <f aca="false">AVERAGE('v3.0.1'!G420,'v3.0.2'!G420,'v3.0.3'!G420,'v3.0.4'!G420,'v3.0.5'!G420)</f>
        <v>4031394252.8</v>
      </c>
      <c r="H420" s="26" t="n">
        <f aca="false">AVERAGE('v3.0.1'!H420,'v3.0.2'!H420,'v3.0.3'!H420,'v3.0.4'!H420,'v3.0.5'!H420)</f>
        <v>8242675712</v>
      </c>
      <c r="I420" s="27" t="n">
        <f aca="false">AVERAGE('v3.0.1'!I420,'v3.0.2'!I420,'v3.0.3'!I420,'v3.0.4'!I420,'v3.0.5'!I420)</f>
        <v>48.88</v>
      </c>
      <c r="K420" s="28" t="n">
        <f aca="false">D420/$E$67*100</f>
        <v>3.72413793103448</v>
      </c>
      <c r="L420" s="28" t="n">
        <f aca="false">G420/$B$67*100</f>
        <v>3.41577831806808</v>
      </c>
      <c r="M420" s="29"/>
      <c r="N420" s="29"/>
    </row>
    <row r="421" customFormat="false" ht="12.85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AVERAGE('v3.0.1'!D421,'v3.0.2'!D421,'v3.0.3'!D421,'v3.0.4'!D421,'v3.0.5'!D421)</f>
        <v>4.08</v>
      </c>
      <c r="E421" s="26" t="n">
        <f aca="false">AVERAGE('v3.0.1'!E421,'v3.0.2'!E421,'v3.0.3'!E421,'v3.0.4'!E421,'v3.0.5'!E421)</f>
        <v>12</v>
      </c>
      <c r="F421" s="27" t="n">
        <f aca="false">AVERAGE('v3.0.1'!F421,'v3.0.2'!F421,'v3.0.3'!F421,'v3.0.4'!F421,'v3.0.5'!F421)</f>
        <v>33.96</v>
      </c>
      <c r="G421" s="26" t="n">
        <f aca="false">AVERAGE('v3.0.1'!G421,'v3.0.2'!G421,'v3.0.3'!G421,'v3.0.4'!G421,'v3.0.5'!G421)</f>
        <v>3746810726.4</v>
      </c>
      <c r="H421" s="26" t="n">
        <f aca="false">AVERAGE('v3.0.1'!H421,'v3.0.2'!H421,'v3.0.3'!H421,'v3.0.4'!H421,'v3.0.5'!H421)</f>
        <v>12457054208</v>
      </c>
      <c r="I421" s="27" t="n">
        <f aca="false">AVERAGE('v3.0.1'!I421,'v3.0.2'!I421,'v3.0.3'!I421,'v3.0.4'!I421,'v3.0.5'!I421)</f>
        <v>30.1</v>
      </c>
      <c r="K421" s="28" t="n">
        <f aca="false">D421/$E$67*100</f>
        <v>3.51724137931035</v>
      </c>
      <c r="L421" s="28" t="n">
        <f aca="false">G421/$B$67*100</f>
        <v>3.17465225145197</v>
      </c>
      <c r="M421" s="29" t="n">
        <f aca="false">K421</f>
        <v>3.51724137931035</v>
      </c>
      <c r="N421" s="29" t="n">
        <f aca="false">L421</f>
        <v>3.17465225145197</v>
      </c>
    </row>
    <row r="422" customFormat="false" ht="12.85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AVERAGE('v3.0.1'!D422,'v3.0.2'!D422,'v3.0.3'!D422,'v3.0.4'!D422,'v3.0.5'!D422)</f>
        <v>2.74</v>
      </c>
      <c r="E422" s="22" t="n">
        <f aca="false">AVERAGE('v3.0.1'!E422,'v3.0.2'!E422,'v3.0.3'!E422,'v3.0.4'!E422,'v3.0.5'!E422)</f>
        <v>4</v>
      </c>
      <c r="F422" s="23" t="n">
        <f aca="false">AVERAGE('v3.0.1'!F422,'v3.0.2'!F422,'v3.0.3'!F422,'v3.0.4'!F422,'v3.0.5'!F422)</f>
        <v>68.06</v>
      </c>
      <c r="G422" s="22" t="n">
        <f aca="false">AVERAGE('v3.0.1'!G422,'v3.0.2'!G422,'v3.0.3'!G422,'v3.0.4'!G422,'v3.0.5'!G422)</f>
        <v>2415748352</v>
      </c>
      <c r="H422" s="22" t="n">
        <f aca="false">AVERAGE('v3.0.1'!H422,'v3.0.2'!H422,'v3.0.3'!H422,'v3.0.4'!H422,'v3.0.5'!H422)</f>
        <v>4022013952</v>
      </c>
      <c r="I422" s="23" t="n">
        <f aca="false">AVERAGE('v3.0.1'!I422,'v3.0.2'!I422,'v3.0.3'!I422,'v3.0.4'!I422,'v3.0.5'!I422)</f>
        <v>60.08</v>
      </c>
      <c r="K422" s="24" t="n">
        <f aca="false">D422/$E$67*100</f>
        <v>2.36206896551724</v>
      </c>
      <c r="L422" s="24" t="n">
        <f aca="false">G422/$B$67*100</f>
        <v>2.04685037612958</v>
      </c>
      <c r="M422" s="25" t="n">
        <f aca="false">AVERAGE(K422:K437)</f>
        <v>2.36745689655172</v>
      </c>
      <c r="N422" s="25" t="n">
        <f aca="false">AVERAGE(L422:L437)</f>
        <v>2.01180091655697</v>
      </c>
    </row>
    <row r="423" customFormat="false" ht="12.85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AVERAGE('v3.0.1'!D423,'v3.0.2'!D423,'v3.0.3'!D423,'v3.0.4'!D423,'v3.0.5'!D423)</f>
        <v>2.82</v>
      </c>
      <c r="E423" s="22" t="n">
        <f aca="false">AVERAGE('v3.0.1'!E423,'v3.0.2'!E423,'v3.0.3'!E423,'v3.0.4'!E423,'v3.0.5'!E423)</f>
        <v>4</v>
      </c>
      <c r="F423" s="23" t="n">
        <f aca="false">AVERAGE('v3.0.1'!F423,'v3.0.2'!F423,'v3.0.3'!F423,'v3.0.4'!F423,'v3.0.5'!F423)</f>
        <v>70.66</v>
      </c>
      <c r="G423" s="22" t="n">
        <f aca="false">AVERAGE('v3.0.1'!G423,'v3.0.2'!G423,'v3.0.3'!G423,'v3.0.4'!G423,'v3.0.5'!G423)</f>
        <v>2402326579.2</v>
      </c>
      <c r="H423" s="22" t="n">
        <f aca="false">AVERAGE('v3.0.1'!H423,'v3.0.2'!H423,'v3.0.3'!H423,'v3.0.4'!H423,'v3.0.5'!H423)</f>
        <v>4022022144</v>
      </c>
      <c r="I423" s="23" t="n">
        <f aca="false">AVERAGE('v3.0.1'!I423,'v3.0.2'!I423,'v3.0.3'!I423,'v3.0.4'!I423,'v3.0.5'!I423)</f>
        <v>59.72</v>
      </c>
      <c r="K423" s="24" t="n">
        <f aca="false">D423/$E$67*100</f>
        <v>2.43103448275862</v>
      </c>
      <c r="L423" s="24" t="n">
        <f aca="false">G423/$B$67*100</f>
        <v>2.03547818138866</v>
      </c>
      <c r="M423" s="25"/>
      <c r="N423" s="25"/>
    </row>
    <row r="424" customFormat="false" ht="12.85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AVERAGE('v3.0.1'!D424,'v3.0.2'!D424,'v3.0.3'!D424,'v3.0.4'!D424,'v3.0.5'!D424)</f>
        <v>2.8</v>
      </c>
      <c r="E424" s="22" t="n">
        <f aca="false">AVERAGE('v3.0.1'!E424,'v3.0.2'!E424,'v3.0.3'!E424,'v3.0.4'!E424,'v3.0.5'!E424)</f>
        <v>4</v>
      </c>
      <c r="F424" s="23" t="n">
        <f aca="false">AVERAGE('v3.0.1'!F424,'v3.0.2'!F424,'v3.0.3'!F424,'v3.0.4'!F424,'v3.0.5'!F424)</f>
        <v>70.02</v>
      </c>
      <c r="G424" s="22" t="n">
        <f aca="false">AVERAGE('v3.0.1'!G424,'v3.0.2'!G424,'v3.0.3'!G424,'v3.0.4'!G424,'v3.0.5'!G424)</f>
        <v>2409876326.4</v>
      </c>
      <c r="H424" s="22" t="n">
        <f aca="false">AVERAGE('v3.0.1'!H424,'v3.0.2'!H424,'v3.0.3'!H424,'v3.0.4'!H424,'v3.0.5'!H424)</f>
        <v>4022013952</v>
      </c>
      <c r="I424" s="23" t="n">
        <f aca="false">AVERAGE('v3.0.1'!I424,'v3.0.2'!I424,'v3.0.3'!I424,'v3.0.4'!I424,'v3.0.5'!I424)</f>
        <v>59.92</v>
      </c>
      <c r="K424" s="24" t="n">
        <f aca="false">D424/$E$67*100</f>
        <v>2.41379310344828</v>
      </c>
      <c r="L424" s="24" t="n">
        <f aca="false">G424/$B$67*100</f>
        <v>2.04187504093043</v>
      </c>
      <c r="M424" s="25"/>
      <c r="N424" s="25"/>
    </row>
    <row r="425" customFormat="false" ht="12.85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AVERAGE('v3.0.1'!D425,'v3.0.2'!D425,'v3.0.3'!D425,'v3.0.4'!D425,'v3.0.5'!D425)</f>
        <v>2.74</v>
      </c>
      <c r="E425" s="22" t="n">
        <f aca="false">AVERAGE('v3.0.1'!E425,'v3.0.2'!E425,'v3.0.3'!E425,'v3.0.4'!E425,'v3.0.5'!E425)</f>
        <v>4</v>
      </c>
      <c r="F425" s="23" t="n">
        <f aca="false">AVERAGE('v3.0.1'!F425,'v3.0.2'!F425,'v3.0.3'!F425,'v3.0.4'!F425,'v3.0.5'!F425)</f>
        <v>68.46</v>
      </c>
      <c r="G425" s="22" t="n">
        <f aca="false">AVERAGE('v3.0.1'!G425,'v3.0.2'!G425,'v3.0.3'!G425,'v3.0.4'!G425,'v3.0.5'!G425)</f>
        <v>2266011699.2</v>
      </c>
      <c r="H425" s="22" t="n">
        <f aca="false">AVERAGE('v3.0.1'!H425,'v3.0.2'!H425,'v3.0.3'!H425,'v3.0.4'!H425,'v3.0.5'!H425)</f>
        <v>4022013952</v>
      </c>
      <c r="I425" s="23" t="n">
        <f aca="false">AVERAGE('v3.0.1'!I425,'v3.0.2'!I425,'v3.0.3'!I425,'v3.0.4'!I425,'v3.0.5'!I425)</f>
        <v>56.32</v>
      </c>
      <c r="K425" s="24" t="n">
        <f aca="false">D425/$E$67*100</f>
        <v>2.36206896551724</v>
      </c>
      <c r="L425" s="24" t="n">
        <f aca="false">G425/$B$67*100</f>
        <v>1.91997932855117</v>
      </c>
      <c r="M425" s="25"/>
      <c r="N425" s="25"/>
    </row>
    <row r="426" customFormat="false" ht="12.85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AVERAGE('v3.0.1'!D426,'v3.0.2'!D426,'v3.0.3'!D426,'v3.0.4'!D426,'v3.0.5'!D426)</f>
        <v>2.72</v>
      </c>
      <c r="E426" s="22" t="n">
        <f aca="false">AVERAGE('v3.0.1'!E426,'v3.0.2'!E426,'v3.0.3'!E426,'v3.0.4'!E426,'v3.0.5'!E426)</f>
        <v>4</v>
      </c>
      <c r="F426" s="23" t="n">
        <f aca="false">AVERAGE('v3.0.1'!F426,'v3.0.2'!F426,'v3.0.3'!F426,'v3.0.4'!F426,'v3.0.5'!F426)</f>
        <v>68.54</v>
      </c>
      <c r="G426" s="22" t="n">
        <f aca="false">AVERAGE('v3.0.1'!G426,'v3.0.2'!G426,'v3.0.3'!G426,'v3.0.4'!G426,'v3.0.5'!G426)</f>
        <v>2329555404.8</v>
      </c>
      <c r="H426" s="22" t="n">
        <f aca="false">AVERAGE('v3.0.1'!H426,'v3.0.2'!H426,'v3.0.3'!H426,'v3.0.4'!H426,'v3.0.5'!H426)</f>
        <v>4022013952</v>
      </c>
      <c r="I426" s="23" t="n">
        <f aca="false">AVERAGE('v3.0.1'!I426,'v3.0.2'!I426,'v3.0.3'!I426,'v3.0.4'!I426,'v3.0.5'!I426)</f>
        <v>57.9</v>
      </c>
      <c r="K426" s="24" t="n">
        <f aca="false">D426/$E$67*100</f>
        <v>2.3448275862069</v>
      </c>
      <c r="L426" s="24" t="n">
        <f aca="false">G426/$B$67*100</f>
        <v>1.97381956302772</v>
      </c>
      <c r="M426" s="25"/>
      <c r="N426" s="25"/>
    </row>
    <row r="427" customFormat="false" ht="12.85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AVERAGE('v3.0.1'!D427,'v3.0.2'!D427,'v3.0.3'!D427,'v3.0.4'!D427,'v3.0.5'!D427)</f>
        <v>2.7</v>
      </c>
      <c r="E427" s="22" t="n">
        <f aca="false">AVERAGE('v3.0.1'!E427,'v3.0.2'!E427,'v3.0.3'!E427,'v3.0.4'!E427,'v3.0.5'!E427)</f>
        <v>4</v>
      </c>
      <c r="F427" s="23" t="n">
        <f aca="false">AVERAGE('v3.0.1'!F427,'v3.0.2'!F427,'v3.0.3'!F427,'v3.0.4'!F427,'v3.0.5'!F427)</f>
        <v>67.88</v>
      </c>
      <c r="G427" s="22" t="n">
        <f aca="false">AVERAGE('v3.0.1'!G427,'v3.0.2'!G427,'v3.0.3'!G427,'v3.0.4'!G427,'v3.0.5'!G427)</f>
        <v>2373385881.6</v>
      </c>
      <c r="H427" s="22" t="n">
        <f aca="false">AVERAGE('v3.0.1'!H427,'v3.0.2'!H427,'v3.0.3'!H427,'v3.0.4'!H427,'v3.0.5'!H427)</f>
        <v>4022013952</v>
      </c>
      <c r="I427" s="23" t="n">
        <f aca="false">AVERAGE('v3.0.1'!I427,'v3.0.2'!I427,'v3.0.3'!I427,'v3.0.4'!I427,'v3.0.5'!I427)</f>
        <v>59</v>
      </c>
      <c r="K427" s="24" t="n">
        <f aca="false">D427/$E$67*100</f>
        <v>2.32758620689655</v>
      </c>
      <c r="L427" s="24" t="n">
        <f aca="false">G427/$B$67*100</f>
        <v>2.01095688647854</v>
      </c>
      <c r="M427" s="25"/>
      <c r="N427" s="25"/>
    </row>
    <row r="428" customFormat="false" ht="12.85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AVERAGE('v3.0.1'!D428,'v3.0.2'!D428,'v3.0.3'!D428,'v3.0.4'!D428,'v3.0.5'!D428)</f>
        <v>2.92</v>
      </c>
      <c r="E428" s="22" t="n">
        <f aca="false">AVERAGE('v3.0.1'!E428,'v3.0.2'!E428,'v3.0.3'!E428,'v3.0.4'!E428,'v3.0.5'!E428)</f>
        <v>4</v>
      </c>
      <c r="F428" s="23" t="n">
        <f aca="false">AVERAGE('v3.0.1'!F428,'v3.0.2'!F428,'v3.0.3'!F428,'v3.0.4'!F428,'v3.0.5'!F428)</f>
        <v>72.46</v>
      </c>
      <c r="G428" s="22" t="n">
        <f aca="false">AVERAGE('v3.0.1'!G428,'v3.0.2'!G428,'v3.0.3'!G428,'v3.0.4'!G428,'v3.0.5'!G428)</f>
        <v>2558354688</v>
      </c>
      <c r="H428" s="22" t="n">
        <f aca="false">AVERAGE('v3.0.1'!H428,'v3.0.2'!H428,'v3.0.3'!H428,'v3.0.4'!H428,'v3.0.5'!H428)</f>
        <v>4022013952</v>
      </c>
      <c r="I428" s="23" t="n">
        <f aca="false">AVERAGE('v3.0.1'!I428,'v3.0.2'!I428,'v3.0.3'!I428,'v3.0.4'!I428,'v3.0.5'!I428)</f>
        <v>63.6</v>
      </c>
      <c r="K428" s="24" t="n">
        <f aca="false">D428/$E$67*100</f>
        <v>2.51724137931034</v>
      </c>
      <c r="L428" s="24" t="n">
        <f aca="false">G428/$B$67*100</f>
        <v>2.16767994525188</v>
      </c>
      <c r="M428" s="25"/>
      <c r="N428" s="25"/>
    </row>
    <row r="429" customFormat="false" ht="12.85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AVERAGE('v3.0.1'!D429,'v3.0.2'!D429,'v3.0.3'!D429,'v3.0.4'!D429,'v3.0.5'!D429)</f>
        <v>2.56</v>
      </c>
      <c r="E429" s="22" t="n">
        <f aca="false">AVERAGE('v3.0.1'!E429,'v3.0.2'!E429,'v3.0.3'!E429,'v3.0.4'!E429,'v3.0.5'!E429)</f>
        <v>4</v>
      </c>
      <c r="F429" s="23" t="n">
        <f aca="false">AVERAGE('v3.0.1'!F429,'v3.0.2'!F429,'v3.0.3'!F429,'v3.0.4'!F429,'v3.0.5'!F429)</f>
        <v>64.24</v>
      </c>
      <c r="G429" s="22" t="n">
        <f aca="false">AVERAGE('v3.0.1'!G429,'v3.0.2'!G429,'v3.0.3'!G429,'v3.0.4'!G429,'v3.0.5'!G429)</f>
        <v>2107047577.6</v>
      </c>
      <c r="H429" s="22" t="n">
        <f aca="false">AVERAGE('v3.0.1'!H429,'v3.0.2'!H429,'v3.0.3'!H429,'v3.0.4'!H429,'v3.0.5'!H429)</f>
        <v>4022013952</v>
      </c>
      <c r="I429" s="23" t="n">
        <f aca="false">AVERAGE('v3.0.1'!I429,'v3.0.2'!I429,'v3.0.3'!I429,'v3.0.4'!I429,'v3.0.5'!I429)</f>
        <v>52.4</v>
      </c>
      <c r="K429" s="24" t="n">
        <f aca="false">D429/$E$67*100</f>
        <v>2.20689655172414</v>
      </c>
      <c r="L429" s="24" t="n">
        <f aca="false">G429/$B$67*100</f>
        <v>1.78528989708837</v>
      </c>
      <c r="M429" s="25"/>
      <c r="N429" s="25"/>
    </row>
    <row r="430" customFormat="false" ht="12.85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AVERAGE('v3.0.1'!D430,'v3.0.2'!D430,'v3.0.3'!D430,'v3.0.4'!D430,'v3.0.5'!D430)</f>
        <v>2.9</v>
      </c>
      <c r="E430" s="22" t="n">
        <f aca="false">AVERAGE('v3.0.1'!E430,'v3.0.2'!E430,'v3.0.3'!E430,'v3.0.4'!E430,'v3.0.5'!E430)</f>
        <v>4</v>
      </c>
      <c r="F430" s="23" t="n">
        <f aca="false">AVERAGE('v3.0.1'!F430,'v3.0.2'!F430,'v3.0.3'!F430,'v3.0.4'!F430,'v3.0.5'!F430)</f>
        <v>72.26</v>
      </c>
      <c r="G430" s="22" t="n">
        <f aca="false">AVERAGE('v3.0.1'!G430,'v3.0.2'!G430,'v3.0.3'!G430,'v3.0.4'!G430,'v3.0.5'!G430)</f>
        <v>2787153971.2</v>
      </c>
      <c r="H430" s="22" t="n">
        <f aca="false">AVERAGE('v3.0.1'!H430,'v3.0.2'!H430,'v3.0.3'!H430,'v3.0.4'!H430,'v3.0.5'!H430)</f>
        <v>4022013952</v>
      </c>
      <c r="I430" s="23" t="n">
        <f aca="false">AVERAGE('v3.0.1'!I430,'v3.0.2'!I430,'v3.0.3'!I430,'v3.0.4'!I430,'v3.0.5'!I430)</f>
        <v>69.3</v>
      </c>
      <c r="K430" s="24" t="n">
        <f aca="false">D430/$E$67*100</f>
        <v>2.5</v>
      </c>
      <c r="L430" s="24" t="n">
        <f aca="false">G430/$B$67*100</f>
        <v>2.36154032747603</v>
      </c>
      <c r="M430" s="25"/>
      <c r="N430" s="25"/>
    </row>
    <row r="431" customFormat="false" ht="12.85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AVERAGE('v3.0.1'!D431,'v3.0.2'!D431,'v3.0.3'!D431,'v3.0.4'!D431,'v3.0.5'!D431)</f>
        <v>2.9</v>
      </c>
      <c r="E431" s="22" t="n">
        <f aca="false">AVERAGE('v3.0.1'!E431,'v3.0.2'!E431,'v3.0.3'!E431,'v3.0.4'!E431,'v3.0.5'!E431)</f>
        <v>4</v>
      </c>
      <c r="F431" s="23" t="n">
        <f aca="false">AVERAGE('v3.0.1'!F431,'v3.0.2'!F431,'v3.0.3'!F431,'v3.0.4'!F431,'v3.0.5'!F431)</f>
        <v>72.5</v>
      </c>
      <c r="G431" s="22" t="n">
        <f aca="false">AVERAGE('v3.0.1'!G431,'v3.0.2'!G431,'v3.0.3'!G431,'v3.0.4'!G431,'v3.0.5'!G431)</f>
        <v>2638256179.2</v>
      </c>
      <c r="H431" s="22" t="n">
        <f aca="false">AVERAGE('v3.0.1'!H431,'v3.0.2'!H431,'v3.0.3'!H431,'v3.0.4'!H431,'v3.0.5'!H431)</f>
        <v>4022013952</v>
      </c>
      <c r="I431" s="23" t="n">
        <f aca="false">AVERAGE('v3.0.1'!I431,'v3.0.2'!I431,'v3.0.3'!I431,'v3.0.4'!I431,'v3.0.5'!I431)</f>
        <v>65.62</v>
      </c>
      <c r="K431" s="24" t="n">
        <f aca="false">D431/$E$67*100</f>
        <v>2.5</v>
      </c>
      <c r="L431" s="24" t="n">
        <f aca="false">G431/$B$67*100</f>
        <v>2.23538004206893</v>
      </c>
      <c r="M431" s="25"/>
      <c r="N431" s="25"/>
    </row>
    <row r="432" customFormat="false" ht="12.85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AVERAGE('v3.0.1'!D432,'v3.0.2'!D432,'v3.0.3'!D432,'v3.0.4'!D432,'v3.0.5'!D432)</f>
        <v>2.84</v>
      </c>
      <c r="E432" s="22" t="n">
        <f aca="false">AVERAGE('v3.0.1'!E432,'v3.0.2'!E432,'v3.0.3'!E432,'v3.0.4'!E432,'v3.0.5'!E432)</f>
        <v>4</v>
      </c>
      <c r="F432" s="23" t="n">
        <f aca="false">AVERAGE('v3.0.1'!F432,'v3.0.2'!F432,'v3.0.3'!F432,'v3.0.4'!F432,'v3.0.5'!F432)</f>
        <v>71</v>
      </c>
      <c r="G432" s="22" t="n">
        <f aca="false">AVERAGE('v3.0.1'!G432,'v3.0.2'!G432,'v3.0.3'!G432,'v3.0.4'!G432,'v3.0.5'!G432)</f>
        <v>2626721843.2</v>
      </c>
      <c r="H432" s="22" t="n">
        <f aca="false">AVERAGE('v3.0.1'!H432,'v3.0.2'!H432,'v3.0.3'!H432,'v3.0.4'!H432,'v3.0.5'!H432)</f>
        <v>4022022144</v>
      </c>
      <c r="I432" s="23" t="n">
        <f aca="false">AVERAGE('v3.0.1'!I432,'v3.0.2'!I432,'v3.0.3'!I432,'v3.0.4'!I432,'v3.0.5'!I432)</f>
        <v>65.3</v>
      </c>
      <c r="K432" s="24" t="n">
        <f aca="false">D432/$E$67*100</f>
        <v>2.44827586206897</v>
      </c>
      <c r="L432" s="24" t="n">
        <f aca="false">G432/$B$67*100</f>
        <v>2.22560706221345</v>
      </c>
      <c r="M432" s="25"/>
      <c r="N432" s="25"/>
    </row>
    <row r="433" customFormat="false" ht="12.85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AVERAGE('v3.0.1'!D433,'v3.0.2'!D433,'v3.0.3'!D433,'v3.0.4'!D433,'v3.0.5'!D433)</f>
        <v>2.7</v>
      </c>
      <c r="E433" s="22" t="n">
        <f aca="false">AVERAGE('v3.0.1'!E433,'v3.0.2'!E433,'v3.0.3'!E433,'v3.0.4'!E433,'v3.0.5'!E433)</f>
        <v>4</v>
      </c>
      <c r="F433" s="23" t="n">
        <f aca="false">AVERAGE('v3.0.1'!F433,'v3.0.2'!F433,'v3.0.3'!F433,'v3.0.4'!F433,'v3.0.5'!F433)</f>
        <v>67.84</v>
      </c>
      <c r="G433" s="22" t="n">
        <f aca="false">AVERAGE('v3.0.1'!G433,'v3.0.2'!G433,'v3.0.3'!G433,'v3.0.4'!G433,'v3.0.5'!G433)</f>
        <v>2306277017.6</v>
      </c>
      <c r="H433" s="22" t="n">
        <f aca="false">AVERAGE('v3.0.1'!H433,'v3.0.2'!H433,'v3.0.3'!H433,'v3.0.4'!H433,'v3.0.5'!H433)</f>
        <v>4022013952</v>
      </c>
      <c r="I433" s="23" t="n">
        <f aca="false">AVERAGE('v3.0.1'!I433,'v3.0.2'!I433,'v3.0.3'!I433,'v3.0.4'!I433,'v3.0.5'!I433)</f>
        <v>57.32</v>
      </c>
      <c r="K433" s="24" t="n">
        <f aca="false">D433/$E$67*100</f>
        <v>2.32758620689655</v>
      </c>
      <c r="L433" s="24" t="n">
        <f aca="false">G433/$B$67*100</f>
        <v>1.95409591277393</v>
      </c>
      <c r="M433" s="25"/>
      <c r="N433" s="25"/>
    </row>
    <row r="434" customFormat="false" ht="12.85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AVERAGE('v3.0.1'!D434,'v3.0.2'!D434,'v3.0.3'!D434,'v3.0.4'!D434,'v3.0.5'!D434)</f>
        <v>2.34</v>
      </c>
      <c r="E434" s="22" t="n">
        <f aca="false">AVERAGE('v3.0.1'!E434,'v3.0.2'!E434,'v3.0.3'!E434,'v3.0.4'!E434,'v3.0.5'!E434)</f>
        <v>4</v>
      </c>
      <c r="F434" s="23" t="n">
        <f aca="false">AVERAGE('v3.0.1'!F434,'v3.0.2'!F434,'v3.0.3'!F434,'v3.0.4'!F434,'v3.0.5'!F434)</f>
        <v>58.04</v>
      </c>
      <c r="G434" s="22" t="n">
        <f aca="false">AVERAGE('v3.0.1'!G434,'v3.0.2'!G434,'v3.0.3'!G434,'v3.0.4'!G434,'v3.0.5'!G434)</f>
        <v>1894606080</v>
      </c>
      <c r="H434" s="22" t="n">
        <f aca="false">AVERAGE('v3.0.1'!H434,'v3.0.2'!H434,'v3.0.3'!H434,'v3.0.4'!H434,'v3.0.5'!H434)</f>
        <v>4022022144</v>
      </c>
      <c r="I434" s="23" t="n">
        <f aca="false">AVERAGE('v3.0.1'!I434,'v3.0.2'!I434,'v3.0.3'!I434,'v3.0.4'!I434,'v3.0.5'!I434)</f>
        <v>47.1</v>
      </c>
      <c r="K434" s="24" t="n">
        <f aca="false">D434/$E$67*100</f>
        <v>2.01724137931034</v>
      </c>
      <c r="L434" s="24" t="n">
        <f aca="false">G434/$B$67*100</f>
        <v>1.60528937720471</v>
      </c>
      <c r="M434" s="25"/>
      <c r="N434" s="25"/>
    </row>
    <row r="435" customFormat="false" ht="12.85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AVERAGE('v3.0.1'!D435,'v3.0.2'!D435,'v3.0.3'!D435,'v3.0.4'!D435,'v3.0.5'!D435)</f>
        <v>2.72</v>
      </c>
      <c r="E435" s="22" t="n">
        <f aca="false">AVERAGE('v3.0.1'!E435,'v3.0.2'!E435,'v3.0.3'!E435,'v3.0.4'!E435,'v3.0.5'!E435)</f>
        <v>4</v>
      </c>
      <c r="F435" s="23" t="n">
        <f aca="false">AVERAGE('v3.0.1'!F435,'v3.0.2'!F435,'v3.0.3'!F435,'v3.0.4'!F435,'v3.0.5'!F435)</f>
        <v>68.42</v>
      </c>
      <c r="G435" s="22" t="n">
        <f aca="false">AVERAGE('v3.0.1'!G435,'v3.0.2'!G435,'v3.0.3'!G435,'v3.0.4'!G435,'v3.0.5'!G435)</f>
        <v>2211695462.4</v>
      </c>
      <c r="H435" s="22" t="n">
        <f aca="false">AVERAGE('v3.0.1'!H435,'v3.0.2'!H435,'v3.0.3'!H435,'v3.0.4'!H435,'v3.0.5'!H435)</f>
        <v>4022013952</v>
      </c>
      <c r="I435" s="23" t="n">
        <f aca="false">AVERAGE('v3.0.1'!I435,'v3.0.2'!I435,'v3.0.3'!I435,'v3.0.4'!I435,'v3.0.5'!I435)</f>
        <v>54.98</v>
      </c>
      <c r="K435" s="24" t="n">
        <f aca="false">D435/$E$67*100</f>
        <v>2.3448275862069</v>
      </c>
      <c r="L435" s="24" t="n">
        <f aca="false">G435/$B$67*100</f>
        <v>1.873957477959</v>
      </c>
      <c r="M435" s="25"/>
      <c r="N435" s="25"/>
    </row>
    <row r="436" customFormat="false" ht="12.85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AVERAGE('v3.0.1'!D436,'v3.0.2'!D436,'v3.0.3'!D436,'v3.0.4'!D436,'v3.0.5'!D436)</f>
        <v>2.66</v>
      </c>
      <c r="E436" s="22" t="n">
        <f aca="false">AVERAGE('v3.0.1'!E436,'v3.0.2'!E436,'v3.0.3'!E436,'v3.0.4'!E436,'v3.0.5'!E436)</f>
        <v>4</v>
      </c>
      <c r="F436" s="23" t="n">
        <f aca="false">AVERAGE('v3.0.1'!F436,'v3.0.2'!F436,'v3.0.3'!F436,'v3.0.4'!F436,'v3.0.5'!F436)</f>
        <v>66.86</v>
      </c>
      <c r="G436" s="22" t="n">
        <f aca="false">AVERAGE('v3.0.1'!G436,'v3.0.2'!G436,'v3.0.3'!G436,'v3.0.4'!G436,'v3.0.5'!G436)</f>
        <v>2306067302.4</v>
      </c>
      <c r="H436" s="22" t="n">
        <f aca="false">AVERAGE('v3.0.1'!H436,'v3.0.2'!H436,'v3.0.3'!H436,'v3.0.4'!H436,'v3.0.5'!H436)</f>
        <v>4022013952</v>
      </c>
      <c r="I436" s="23" t="n">
        <f aca="false">AVERAGE('v3.0.1'!I436,'v3.0.2'!I436,'v3.0.3'!I436,'v3.0.4'!I436,'v3.0.5'!I436)</f>
        <v>57.32</v>
      </c>
      <c r="K436" s="24" t="n">
        <f aca="false">D436/$E$67*100</f>
        <v>2.29310344827586</v>
      </c>
      <c r="L436" s="24" t="n">
        <f aca="false">G436/$B$67*100</f>
        <v>1.95391822223111</v>
      </c>
      <c r="M436" s="25"/>
      <c r="N436" s="25"/>
    </row>
    <row r="437" customFormat="false" ht="12.85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AVERAGE('v3.0.1'!D437,'v3.0.2'!D437,'v3.0.3'!D437,'v3.0.4'!D437,'v3.0.5'!D437)</f>
        <v>2.88</v>
      </c>
      <c r="E437" s="22" t="n">
        <f aca="false">AVERAGE('v3.0.1'!E437,'v3.0.2'!E437,'v3.0.3'!E437,'v3.0.4'!E437,'v3.0.5'!E437)</f>
        <v>4</v>
      </c>
      <c r="F437" s="23" t="n">
        <f aca="false">AVERAGE('v3.0.1'!F437,'v3.0.2'!F437,'v3.0.3'!F437,'v3.0.4'!F437,'v3.0.5'!F437)</f>
        <v>71.82</v>
      </c>
      <c r="G437" s="22" t="n">
        <f aca="false">AVERAGE('v3.0.1'!G437,'v3.0.2'!G437,'v3.0.3'!G437,'v3.0.4'!G437,'v3.0.5'!G437)</f>
        <v>2357028096</v>
      </c>
      <c r="H437" s="22" t="n">
        <f aca="false">AVERAGE('v3.0.1'!H437,'v3.0.2'!H437,'v3.0.3'!H437,'v3.0.4'!H437,'v3.0.5'!H437)</f>
        <v>4022022144</v>
      </c>
      <c r="I437" s="23" t="n">
        <f aca="false">AVERAGE('v3.0.1'!I437,'v3.0.2'!I437,'v3.0.3'!I437,'v3.0.4'!I437,'v3.0.5'!I437)</f>
        <v>58.6</v>
      </c>
      <c r="K437" s="24" t="n">
        <f aca="false">D437/$E$67*100</f>
        <v>2.48275862068966</v>
      </c>
      <c r="L437" s="24" t="n">
        <f aca="false">G437/$B$67*100</f>
        <v>1.99709702413805</v>
      </c>
      <c r="M437" s="25"/>
      <c r="N437" s="25"/>
    </row>
    <row r="438" customFormat="false" ht="12.85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AVERAGE('v3.0.1'!D438,'v3.0.2'!D438,'v3.0.3'!D438,'v3.0.4'!D438,'v3.0.5'!D438)</f>
        <v>4.24</v>
      </c>
      <c r="E438" s="22" t="n">
        <f aca="false">AVERAGE('v3.0.1'!E438,'v3.0.2'!E438,'v3.0.3'!E438,'v3.0.4'!E438,'v3.0.5'!E438)</f>
        <v>8</v>
      </c>
      <c r="F438" s="23" t="n">
        <f aca="false">AVERAGE('v3.0.1'!F438,'v3.0.2'!F438,'v3.0.3'!F438,'v3.0.4'!F438,'v3.0.5'!F438)</f>
        <v>52.68</v>
      </c>
      <c r="G438" s="22" t="n">
        <f aca="false">AVERAGE('v3.0.1'!G438,'v3.0.2'!G438,'v3.0.3'!G438,'v3.0.4'!G438,'v3.0.5'!G438)</f>
        <v>3974561433.6</v>
      </c>
      <c r="H438" s="22" t="n">
        <f aca="false">AVERAGE('v3.0.1'!H438,'v3.0.2'!H438,'v3.0.3'!H438,'v3.0.4'!H438,'v3.0.5'!H438)</f>
        <v>8242675712</v>
      </c>
      <c r="I438" s="23" t="n">
        <f aca="false">AVERAGE('v3.0.1'!I438,'v3.0.2'!I438,'v3.0.3'!I438,'v3.0.4'!I438,'v3.0.5'!I438)</f>
        <v>48.22</v>
      </c>
      <c r="K438" s="24" t="n">
        <f aca="false">D438/$E$67*100</f>
        <v>3.6551724137931</v>
      </c>
      <c r="L438" s="24" t="n">
        <f aca="false">G438/$B$67*100</f>
        <v>3.36762418096199</v>
      </c>
      <c r="M438" s="25" t="n">
        <f aca="false">AVERAGE(K438:K442)</f>
        <v>3.9448275862069</v>
      </c>
      <c r="N438" s="25" t="n">
        <f aca="false">AVERAGE(L438:L442)</f>
        <v>3.60747087566975</v>
      </c>
    </row>
    <row r="439" customFormat="false" ht="12.85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AVERAGE('v3.0.1'!D439,'v3.0.2'!D439,'v3.0.3'!D439,'v3.0.4'!D439,'v3.0.5'!D439)</f>
        <v>4.12</v>
      </c>
      <c r="E439" s="22" t="n">
        <f aca="false">AVERAGE('v3.0.1'!E439,'v3.0.2'!E439,'v3.0.3'!E439,'v3.0.4'!E439,'v3.0.5'!E439)</f>
        <v>8</v>
      </c>
      <c r="F439" s="23" t="n">
        <f aca="false">AVERAGE('v3.0.1'!F439,'v3.0.2'!F439,'v3.0.3'!F439,'v3.0.4'!F439,'v3.0.5'!F439)</f>
        <v>51.76</v>
      </c>
      <c r="G439" s="22" t="n">
        <f aca="false">AVERAGE('v3.0.1'!G439,'v3.0.2'!G439,'v3.0.3'!G439,'v3.0.4'!G439,'v3.0.5'!G439)</f>
        <v>3598122649.6</v>
      </c>
      <c r="H439" s="22" t="n">
        <f aca="false">AVERAGE('v3.0.1'!H439,'v3.0.2'!H439,'v3.0.3'!H439,'v3.0.4'!H439,'v3.0.5'!H439)</f>
        <v>8242683904</v>
      </c>
      <c r="I439" s="23" t="n">
        <f aca="false">AVERAGE('v3.0.1'!I439,'v3.0.2'!I439,'v3.0.3'!I439,'v3.0.4'!I439,'v3.0.5'!I439)</f>
        <v>43.66</v>
      </c>
      <c r="K439" s="24" t="n">
        <f aca="false">D439/$E$67*100</f>
        <v>3.55172413793103</v>
      </c>
      <c r="L439" s="24" t="n">
        <f aca="false">G439/$B$67*100</f>
        <v>3.04866965658769</v>
      </c>
      <c r="M439" s="25"/>
      <c r="N439" s="25"/>
    </row>
    <row r="440" customFormat="false" ht="12.85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AVERAGE('v3.0.1'!D440,'v3.0.2'!D440,'v3.0.3'!D440,'v3.0.4'!D440,'v3.0.5'!D440)</f>
        <v>5.48</v>
      </c>
      <c r="E440" s="22" t="n">
        <f aca="false">AVERAGE('v3.0.1'!E440,'v3.0.2'!E440,'v3.0.3'!E440,'v3.0.4'!E440,'v3.0.5'!E440)</f>
        <v>8</v>
      </c>
      <c r="F440" s="23" t="n">
        <f aca="false">AVERAGE('v3.0.1'!F440,'v3.0.2'!F440,'v3.0.3'!F440,'v3.0.4'!F440,'v3.0.5'!F440)</f>
        <v>68.48</v>
      </c>
      <c r="G440" s="22" t="n">
        <f aca="false">AVERAGE('v3.0.1'!G440,'v3.0.2'!G440,'v3.0.3'!G440,'v3.0.4'!G440,'v3.0.5'!G440)</f>
        <v>5409432832</v>
      </c>
      <c r="H440" s="22" t="n">
        <f aca="false">AVERAGE('v3.0.1'!H440,'v3.0.2'!H440,'v3.0.3'!H440,'v3.0.4'!H440,'v3.0.5'!H440)</f>
        <v>8242683904</v>
      </c>
      <c r="I440" s="23" t="n">
        <f aca="false">AVERAGE('v3.0.1'!I440,'v3.0.2'!I440,'v3.0.3'!I440,'v3.0.4'!I440,'v3.0.5'!I440)</f>
        <v>65.62</v>
      </c>
      <c r="K440" s="24" t="n">
        <f aca="false">D440/$E$67*100</f>
        <v>4.72413793103448</v>
      </c>
      <c r="L440" s="24" t="n">
        <f aca="false">G440/$B$67*100</f>
        <v>4.5833828749837</v>
      </c>
      <c r="M440" s="25"/>
      <c r="N440" s="25"/>
    </row>
    <row r="441" customFormat="false" ht="12.85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AVERAGE('v3.0.1'!D441,'v3.0.2'!D441,'v3.0.3'!D441,'v3.0.4'!D441,'v3.0.5'!D441)</f>
        <v>4.42</v>
      </c>
      <c r="E441" s="22" t="n">
        <f aca="false">AVERAGE('v3.0.1'!E441,'v3.0.2'!E441,'v3.0.3'!E441,'v3.0.4'!E441,'v3.0.5'!E441)</f>
        <v>8</v>
      </c>
      <c r="F441" s="23" t="n">
        <f aca="false">AVERAGE('v3.0.1'!F441,'v3.0.2'!F441,'v3.0.3'!F441,'v3.0.4'!F441,'v3.0.5'!F441)</f>
        <v>55.18</v>
      </c>
      <c r="G441" s="22" t="n">
        <f aca="false">AVERAGE('v3.0.1'!G441,'v3.0.2'!G441,'v3.0.3'!G441,'v3.0.4'!G441,'v3.0.5'!G441)</f>
        <v>4042299443.2</v>
      </c>
      <c r="H441" s="22" t="n">
        <f aca="false">AVERAGE('v3.0.1'!H441,'v3.0.2'!H441,'v3.0.3'!H441,'v3.0.4'!H441,'v3.0.5'!H441)</f>
        <v>8242683904</v>
      </c>
      <c r="I441" s="23" t="n">
        <f aca="false">AVERAGE('v3.0.1'!I441,'v3.0.2'!I441,'v3.0.3'!I441,'v3.0.4'!I441,'v3.0.5'!I441)</f>
        <v>49.04</v>
      </c>
      <c r="K441" s="24" t="n">
        <f aca="false">D441/$E$67*100</f>
        <v>3.81034482758621</v>
      </c>
      <c r="L441" s="24" t="n">
        <f aca="false">G441/$B$67*100</f>
        <v>3.42501822629508</v>
      </c>
      <c r="M441" s="25"/>
      <c r="N441" s="25"/>
    </row>
    <row r="442" customFormat="false" ht="12.85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AVERAGE('v3.0.1'!D442,'v3.0.2'!D442,'v3.0.3'!D442,'v3.0.4'!D442,'v3.0.5'!D442)</f>
        <v>4.62</v>
      </c>
      <c r="E442" s="22" t="n">
        <f aca="false">AVERAGE('v3.0.1'!E442,'v3.0.2'!E442,'v3.0.3'!E442,'v3.0.4'!E442,'v3.0.5'!E442)</f>
        <v>8</v>
      </c>
      <c r="F442" s="23" t="n">
        <f aca="false">AVERAGE('v3.0.1'!F442,'v3.0.2'!F442,'v3.0.3'!F442,'v3.0.4'!F442,'v3.0.5'!F442)</f>
        <v>57.8</v>
      </c>
      <c r="G442" s="22" t="n">
        <f aca="false">AVERAGE('v3.0.1'!G442,'v3.0.2'!G442,'v3.0.3'!G442,'v3.0.4'!G442,'v3.0.5'!G442)</f>
        <v>4263758694.4</v>
      </c>
      <c r="H442" s="22" t="n">
        <f aca="false">AVERAGE('v3.0.1'!H442,'v3.0.2'!H442,'v3.0.3'!H442,'v3.0.4'!H442,'v3.0.5'!H442)</f>
        <v>8242675712</v>
      </c>
      <c r="I442" s="23" t="n">
        <f aca="false">AVERAGE('v3.0.1'!I442,'v3.0.2'!I442,'v3.0.3'!I442,'v3.0.4'!I442,'v3.0.5'!I442)</f>
        <v>51.72</v>
      </c>
      <c r="K442" s="24" t="n">
        <f aca="false">D442/$E$67*100</f>
        <v>3.98275862068966</v>
      </c>
      <c r="L442" s="24" t="n">
        <f aca="false">G442/$B$67*100</f>
        <v>3.6126594395203</v>
      </c>
      <c r="M442" s="25"/>
      <c r="N442" s="25"/>
    </row>
    <row r="443" customFormat="false" ht="12.85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AVERAGE('v3.0.1'!D443,'v3.0.2'!D443,'v3.0.3'!D443,'v3.0.4'!D443,'v3.0.5'!D443)</f>
        <v>4.08</v>
      </c>
      <c r="E443" s="22" t="n">
        <f aca="false">AVERAGE('v3.0.1'!E443,'v3.0.2'!E443,'v3.0.3'!E443,'v3.0.4'!E443,'v3.0.5'!E443)</f>
        <v>12</v>
      </c>
      <c r="F443" s="23" t="n">
        <f aca="false">AVERAGE('v3.0.1'!F443,'v3.0.2'!F443,'v3.0.3'!F443,'v3.0.4'!F443,'v3.0.5'!F443)</f>
        <v>33.96</v>
      </c>
      <c r="G443" s="22" t="n">
        <f aca="false">AVERAGE('v3.0.1'!G443,'v3.0.2'!G443,'v3.0.3'!G443,'v3.0.4'!G443,'v3.0.5'!G443)</f>
        <v>3746810726.4</v>
      </c>
      <c r="H443" s="22" t="n">
        <f aca="false">AVERAGE('v3.0.1'!H443,'v3.0.2'!H443,'v3.0.3'!H443,'v3.0.4'!H443,'v3.0.5'!H443)</f>
        <v>12457054208</v>
      </c>
      <c r="I443" s="23" t="n">
        <f aca="false">AVERAGE('v3.0.1'!I443,'v3.0.2'!I443,'v3.0.3'!I443,'v3.0.4'!I443,'v3.0.5'!I443)</f>
        <v>30.1</v>
      </c>
      <c r="K443" s="24" t="n">
        <f aca="false">D443/$E$67*100</f>
        <v>3.51724137931035</v>
      </c>
      <c r="L443" s="24" t="n">
        <f aca="false">G443/$B$67*100</f>
        <v>3.17465225145197</v>
      </c>
      <c r="M443" s="25" t="n">
        <f aca="false">K443</f>
        <v>3.51724137931035</v>
      </c>
      <c r="N443" s="25" t="n">
        <f aca="false">L443</f>
        <v>3.17465225145197</v>
      </c>
    </row>
    <row r="444" customFormat="false" ht="12.85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AVERAGE('v3.0.1'!D444,'v3.0.2'!D444,'v3.0.3'!D444,'v3.0.4'!D444,'v3.0.5'!D444)</f>
        <v>2.66</v>
      </c>
      <c r="E444" s="26" t="n">
        <f aca="false">AVERAGE('v3.0.1'!E444,'v3.0.2'!E444,'v3.0.3'!E444,'v3.0.4'!E444,'v3.0.5'!E444)</f>
        <v>4</v>
      </c>
      <c r="F444" s="27" t="n">
        <f aca="false">AVERAGE('v3.0.1'!F444,'v3.0.2'!F444,'v3.0.3'!F444,'v3.0.4'!F444,'v3.0.5'!F444)</f>
        <v>65.6</v>
      </c>
      <c r="G444" s="26" t="n">
        <f aca="false">AVERAGE('v3.0.1'!G444,'v3.0.2'!G444,'v3.0.3'!G444,'v3.0.4'!G444,'v3.0.5'!G444)</f>
        <v>2242523596.8</v>
      </c>
      <c r="H444" s="26" t="n">
        <f aca="false">AVERAGE('v3.0.1'!H444,'v3.0.2'!H444,'v3.0.3'!H444,'v3.0.4'!H444,'v3.0.5'!H444)</f>
        <v>4022013952</v>
      </c>
      <c r="I444" s="27" t="n">
        <f aca="false">AVERAGE('v3.0.1'!I444,'v3.0.2'!I444,'v3.0.3'!I444,'v3.0.4'!I444,'v3.0.5'!I444)</f>
        <v>55.78</v>
      </c>
      <c r="K444" s="28" t="n">
        <f aca="false">D444/$E$67*100</f>
        <v>2.29310344827586</v>
      </c>
      <c r="L444" s="28" t="n">
        <f aca="false">G444/$B$67*100</f>
        <v>1.90007798775455</v>
      </c>
      <c r="M444" s="29" t="n">
        <f aca="false">AVERAGE(K444:K459)</f>
        <v>2.38577586206897</v>
      </c>
      <c r="N444" s="29" t="n">
        <f aca="false">AVERAGE(L444:L459)</f>
        <v>2.03502284937266</v>
      </c>
    </row>
    <row r="445" customFormat="false" ht="12.85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AVERAGE('v3.0.1'!D445,'v3.0.2'!D445,'v3.0.3'!D445,'v3.0.4'!D445,'v3.0.5'!D445)</f>
        <v>2.62</v>
      </c>
      <c r="E445" s="26" t="n">
        <f aca="false">AVERAGE('v3.0.1'!E445,'v3.0.2'!E445,'v3.0.3'!E445,'v3.0.4'!E445,'v3.0.5'!E445)</f>
        <v>4</v>
      </c>
      <c r="F445" s="27" t="n">
        <f aca="false">AVERAGE('v3.0.1'!F445,'v3.0.2'!F445,'v3.0.3'!F445,'v3.0.4'!F445,'v3.0.5'!F445)</f>
        <v>65.26</v>
      </c>
      <c r="G445" s="26" t="n">
        <f aca="false">AVERAGE('v3.0.1'!G445,'v3.0.2'!G445,'v3.0.3'!G445,'v3.0.4'!G445,'v3.0.5'!G445)</f>
        <v>2252589926.4</v>
      </c>
      <c r="H445" s="26" t="n">
        <f aca="false">AVERAGE('v3.0.1'!H445,'v3.0.2'!H445,'v3.0.3'!H445,'v3.0.4'!H445,'v3.0.5'!H445)</f>
        <v>4022022144</v>
      </c>
      <c r="I445" s="27" t="n">
        <f aca="false">AVERAGE('v3.0.1'!I445,'v3.0.2'!I445,'v3.0.3'!I445,'v3.0.4'!I445,'v3.0.5'!I445)</f>
        <v>56</v>
      </c>
      <c r="K445" s="28" t="n">
        <f aca="false">D445/$E$67*100</f>
        <v>2.25862068965517</v>
      </c>
      <c r="L445" s="28" t="n">
        <f aca="false">G445/$B$67*100</f>
        <v>1.90860713381025</v>
      </c>
      <c r="M445" s="29"/>
      <c r="N445" s="29"/>
    </row>
    <row r="446" customFormat="false" ht="12.85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AVERAGE('v3.0.1'!D446,'v3.0.2'!D446,'v3.0.3'!D446,'v3.0.4'!D446,'v3.0.5'!D446)</f>
        <v>2.62</v>
      </c>
      <c r="E446" s="26" t="n">
        <f aca="false">AVERAGE('v3.0.1'!E446,'v3.0.2'!E446,'v3.0.3'!E446,'v3.0.4'!E446,'v3.0.5'!E446)</f>
        <v>4</v>
      </c>
      <c r="F446" s="27" t="n">
        <f aca="false">AVERAGE('v3.0.1'!F446,'v3.0.2'!F446,'v3.0.3'!F446,'v3.0.4'!F446,'v3.0.5'!F446)</f>
        <v>65.14</v>
      </c>
      <c r="G446" s="26" t="n">
        <f aca="false">AVERAGE('v3.0.1'!G446,'v3.0.2'!G446,'v3.0.3'!G446,'v3.0.4'!G446,'v3.0.5'!G446)</f>
        <v>2263075686.4</v>
      </c>
      <c r="H446" s="26" t="n">
        <f aca="false">AVERAGE('v3.0.1'!H446,'v3.0.2'!H446,'v3.0.3'!H446,'v3.0.4'!H446,'v3.0.5'!H446)</f>
        <v>4022013952</v>
      </c>
      <c r="I446" s="27" t="n">
        <f aca="false">AVERAGE('v3.0.1'!I446,'v3.0.2'!I446,'v3.0.3'!I446,'v3.0.4'!I446,'v3.0.5'!I446)</f>
        <v>56.24</v>
      </c>
      <c r="K446" s="28" t="n">
        <f aca="false">D446/$E$67*100</f>
        <v>2.25862068965517</v>
      </c>
      <c r="L446" s="28" t="n">
        <f aca="false">G446/$B$67*100</f>
        <v>1.91749166095159</v>
      </c>
      <c r="M446" s="29"/>
      <c r="N446" s="29"/>
    </row>
    <row r="447" customFormat="false" ht="12.85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AVERAGE('v3.0.1'!D447,'v3.0.2'!D447,'v3.0.3'!D447,'v3.0.4'!D447,'v3.0.5'!D447)</f>
        <v>2.88</v>
      </c>
      <c r="E447" s="26" t="n">
        <f aca="false">AVERAGE('v3.0.1'!E447,'v3.0.2'!E447,'v3.0.3'!E447,'v3.0.4'!E447,'v3.0.5'!E447)</f>
        <v>4</v>
      </c>
      <c r="F447" s="27" t="n">
        <f aca="false">AVERAGE('v3.0.1'!F447,'v3.0.2'!F447,'v3.0.3'!F447,'v3.0.4'!F447,'v3.0.5'!F447)</f>
        <v>72.32</v>
      </c>
      <c r="G447" s="26" t="n">
        <f aca="false">AVERAGE('v3.0.1'!G447,'v3.0.2'!G447,'v3.0.3'!G447,'v3.0.4'!G447,'v3.0.5'!G447)</f>
        <v>2446366771.2</v>
      </c>
      <c r="H447" s="26" t="n">
        <f aca="false">AVERAGE('v3.0.1'!H447,'v3.0.2'!H447,'v3.0.3'!H447,'v3.0.4'!H447,'v3.0.5'!H447)</f>
        <v>4022013952</v>
      </c>
      <c r="I447" s="27" t="n">
        <f aca="false">AVERAGE('v3.0.1'!I447,'v3.0.2'!I447,'v3.0.3'!I447,'v3.0.4'!I447,'v3.0.5'!I447)</f>
        <v>60.8</v>
      </c>
      <c r="K447" s="28" t="n">
        <f aca="false">D447/$E$67*100</f>
        <v>2.48275862068966</v>
      </c>
      <c r="L447" s="28" t="n">
        <f aca="false">G447/$B$67*100</f>
        <v>2.07279319538231</v>
      </c>
      <c r="M447" s="29"/>
      <c r="N447" s="29"/>
    </row>
    <row r="448" customFormat="false" ht="12.85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AVERAGE('v3.0.1'!D448,'v3.0.2'!D448,'v3.0.3'!D448,'v3.0.4'!D448,'v3.0.5'!D448)</f>
        <v>2.98</v>
      </c>
      <c r="E448" s="26" t="n">
        <f aca="false">AVERAGE('v3.0.1'!E448,'v3.0.2'!E448,'v3.0.3'!E448,'v3.0.4'!E448,'v3.0.5'!E448)</f>
        <v>4</v>
      </c>
      <c r="F448" s="27" t="n">
        <f aca="false">AVERAGE('v3.0.1'!F448,'v3.0.2'!F448,'v3.0.3'!F448,'v3.0.4'!F448,'v3.0.5'!F448)</f>
        <v>74.64</v>
      </c>
      <c r="G448" s="26" t="n">
        <f aca="false">AVERAGE('v3.0.1'!G448,'v3.0.2'!G448,'v3.0.3'!G448,'v3.0.4'!G448,'v3.0.5'!G448)</f>
        <v>2696766720</v>
      </c>
      <c r="H448" s="26" t="n">
        <f aca="false">AVERAGE('v3.0.1'!H448,'v3.0.2'!H448,'v3.0.3'!H448,'v3.0.4'!H448,'v3.0.5'!H448)</f>
        <v>4022013952</v>
      </c>
      <c r="I448" s="27" t="n">
        <f aca="false">AVERAGE('v3.0.1'!I448,'v3.0.2'!I448,'v3.0.3'!I448,'v3.0.4'!I448,'v3.0.5'!I448)</f>
        <v>67.04</v>
      </c>
      <c r="K448" s="28" t="n">
        <f aca="false">D448/$E$67*100</f>
        <v>2.56896551724138</v>
      </c>
      <c r="L448" s="28" t="n">
        <f aca="false">G448/$B$67*100</f>
        <v>2.28495570351764</v>
      </c>
      <c r="M448" s="29"/>
      <c r="N448" s="29"/>
    </row>
    <row r="449" customFormat="false" ht="12.85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AVERAGE('v3.0.1'!D449,'v3.0.2'!D449,'v3.0.3'!D449,'v3.0.4'!D449,'v3.0.5'!D449)</f>
        <v>2.92</v>
      </c>
      <c r="E449" s="26" t="n">
        <f aca="false">AVERAGE('v3.0.1'!E449,'v3.0.2'!E449,'v3.0.3'!E449,'v3.0.4'!E449,'v3.0.5'!E449)</f>
        <v>4</v>
      </c>
      <c r="F449" s="27" t="n">
        <f aca="false">AVERAGE('v3.0.1'!F449,'v3.0.2'!F449,'v3.0.3'!F449,'v3.0.4'!F449,'v3.0.5'!F449)</f>
        <v>73.06</v>
      </c>
      <c r="G449" s="26" t="n">
        <f aca="false">AVERAGE('v3.0.1'!G449,'v3.0.2'!G449,'v3.0.3'!G449,'v3.0.4'!G449,'v3.0.5'!G449)</f>
        <v>2618542950.4</v>
      </c>
      <c r="H449" s="26" t="n">
        <f aca="false">AVERAGE('v3.0.1'!H449,'v3.0.2'!H449,'v3.0.3'!H449,'v3.0.4'!H449,'v3.0.5'!H449)</f>
        <v>4022013952</v>
      </c>
      <c r="I449" s="27" t="n">
        <f aca="false">AVERAGE('v3.0.1'!I449,'v3.0.2'!I449,'v3.0.3'!I449,'v3.0.4'!I449,'v3.0.5'!I449)</f>
        <v>65.1</v>
      </c>
      <c r="K449" s="28" t="n">
        <f aca="false">D449/$E$67*100</f>
        <v>2.51724137931035</v>
      </c>
      <c r="L449" s="28" t="n">
        <f aca="false">G449/$B$67*100</f>
        <v>2.2186771310432</v>
      </c>
      <c r="M449" s="29"/>
      <c r="N449" s="29"/>
    </row>
    <row r="450" customFormat="false" ht="12.85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AVERAGE('v3.0.1'!D450,'v3.0.2'!D450,'v3.0.3'!D450,'v3.0.4'!D450,'v3.0.5'!D450)</f>
        <v>2.8</v>
      </c>
      <c r="E450" s="26" t="n">
        <f aca="false">AVERAGE('v3.0.1'!E450,'v3.0.2'!E450,'v3.0.3'!E450,'v3.0.4'!E450,'v3.0.5'!E450)</f>
        <v>4</v>
      </c>
      <c r="F450" s="27" t="n">
        <f aca="false">AVERAGE('v3.0.1'!F450,'v3.0.2'!F450,'v3.0.3'!F450,'v3.0.4'!F450,'v3.0.5'!F450)</f>
        <v>69.86</v>
      </c>
      <c r="G450" s="26" t="n">
        <f aca="false">AVERAGE('v3.0.1'!G450,'v3.0.2'!G450,'v3.0.3'!G450,'v3.0.4'!G450,'v3.0.5'!G450)</f>
        <v>2419732940.8</v>
      </c>
      <c r="H450" s="26" t="n">
        <f aca="false">AVERAGE('v3.0.1'!H450,'v3.0.2'!H450,'v3.0.3'!H450,'v3.0.4'!H450,'v3.0.5'!H450)</f>
        <v>4022013952</v>
      </c>
      <c r="I450" s="27" t="n">
        <f aca="false">AVERAGE('v3.0.1'!I450,'v3.0.2'!I450,'v3.0.3'!I450,'v3.0.4'!I450,'v3.0.5'!I450)</f>
        <v>60.16</v>
      </c>
      <c r="K450" s="28" t="n">
        <f aca="false">D450/$E$67*100</f>
        <v>2.41379310344828</v>
      </c>
      <c r="L450" s="28" t="n">
        <f aca="false">G450/$B$67*100</f>
        <v>2.05022649644329</v>
      </c>
      <c r="M450" s="29"/>
      <c r="N450" s="29"/>
    </row>
    <row r="451" customFormat="false" ht="12.85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AVERAGE('v3.0.1'!D451,'v3.0.2'!D451,'v3.0.3'!D451,'v3.0.4'!D451,'v3.0.5'!D451)</f>
        <v>3.02</v>
      </c>
      <c r="E451" s="26" t="n">
        <f aca="false">AVERAGE('v3.0.1'!E451,'v3.0.2'!E451,'v3.0.3'!E451,'v3.0.4'!E451,'v3.0.5'!E451)</f>
        <v>4</v>
      </c>
      <c r="F451" s="27" t="n">
        <f aca="false">AVERAGE('v3.0.1'!F451,'v3.0.2'!F451,'v3.0.3'!F451,'v3.0.4'!F451,'v3.0.5'!F451)</f>
        <v>75.76</v>
      </c>
      <c r="G451" s="26" t="n">
        <f aca="false">AVERAGE('v3.0.1'!G451,'v3.0.2'!G451,'v3.0.3'!G451,'v3.0.4'!G451,'v3.0.5'!G451)</f>
        <v>2574293043.2</v>
      </c>
      <c r="H451" s="26" t="n">
        <f aca="false">AVERAGE('v3.0.1'!H451,'v3.0.2'!H451,'v3.0.3'!H451,'v3.0.4'!H451,'v3.0.5'!H451)</f>
        <v>4022013952</v>
      </c>
      <c r="I451" s="27" t="n">
        <f aca="false">AVERAGE('v3.0.1'!I451,'v3.0.2'!I451,'v3.0.3'!I451,'v3.0.4'!I451,'v3.0.5'!I451)</f>
        <v>64.02</v>
      </c>
      <c r="K451" s="28" t="n">
        <f aca="false">D451/$E$67*100</f>
        <v>2.60344827586207</v>
      </c>
      <c r="L451" s="28" t="n">
        <f aca="false">G451/$B$67*100</f>
        <v>2.18118442650672</v>
      </c>
      <c r="M451" s="29"/>
      <c r="N451" s="29"/>
    </row>
    <row r="452" customFormat="false" ht="12.85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AVERAGE('v3.0.1'!D452,'v3.0.2'!D452,'v3.0.3'!D452,'v3.0.4'!D452,'v3.0.5'!D452)</f>
        <v>2.94</v>
      </c>
      <c r="E452" s="26" t="n">
        <f aca="false">AVERAGE('v3.0.1'!E452,'v3.0.2'!E452,'v3.0.3'!E452,'v3.0.4'!E452,'v3.0.5'!E452)</f>
        <v>4</v>
      </c>
      <c r="F452" s="27" t="n">
        <f aca="false">AVERAGE('v3.0.1'!F452,'v3.0.2'!F452,'v3.0.3'!F452,'v3.0.4'!F452,'v3.0.5'!F452)</f>
        <v>73.18</v>
      </c>
      <c r="G452" s="26" t="n">
        <f aca="false">AVERAGE('v3.0.1'!G452,'v3.0.2'!G452,'v3.0.3'!G452,'v3.0.4'!G452,'v3.0.5'!G452)</f>
        <v>2762407577.6</v>
      </c>
      <c r="H452" s="26" t="n">
        <f aca="false">AVERAGE('v3.0.1'!H452,'v3.0.2'!H452,'v3.0.3'!H452,'v3.0.4'!H452,'v3.0.5'!H452)</f>
        <v>4022013952</v>
      </c>
      <c r="I452" s="27" t="n">
        <f aca="false">AVERAGE('v3.0.1'!I452,'v3.0.2'!I452,'v3.0.3'!I452,'v3.0.4'!I452,'v3.0.5'!I452)</f>
        <v>68.68</v>
      </c>
      <c r="K452" s="28" t="n">
        <f aca="false">D452/$E$67*100</f>
        <v>2.53448275862069</v>
      </c>
      <c r="L452" s="28" t="n">
        <f aca="false">G452/$B$67*100</f>
        <v>2.34057284342246</v>
      </c>
      <c r="M452" s="29"/>
      <c r="N452" s="29"/>
    </row>
    <row r="453" customFormat="false" ht="12.85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AVERAGE('v3.0.1'!D453,'v3.0.2'!D453,'v3.0.3'!D453,'v3.0.4'!D453,'v3.0.5'!D453)</f>
        <v>2.72</v>
      </c>
      <c r="E453" s="26" t="n">
        <f aca="false">AVERAGE('v3.0.1'!E453,'v3.0.2'!E453,'v3.0.3'!E453,'v3.0.4'!E453,'v3.0.5'!E453)</f>
        <v>4</v>
      </c>
      <c r="F453" s="27" t="n">
        <f aca="false">AVERAGE('v3.0.1'!F453,'v3.0.2'!F453,'v3.0.3'!F453,'v3.0.4'!F453,'v3.0.5'!F453)</f>
        <v>68.38</v>
      </c>
      <c r="G453" s="26" t="n">
        <f aca="false">AVERAGE('v3.0.1'!G453,'v3.0.2'!G453,'v3.0.3'!G453,'v3.0.4'!G453,'v3.0.5'!G453)</f>
        <v>2459369113.6</v>
      </c>
      <c r="H453" s="26" t="n">
        <f aca="false">AVERAGE('v3.0.1'!H453,'v3.0.2'!H453,'v3.0.3'!H453,'v3.0.4'!H453,'v3.0.5'!H453)</f>
        <v>4022013952</v>
      </c>
      <c r="I453" s="27" t="n">
        <f aca="false">AVERAGE('v3.0.1'!I453,'v3.0.2'!I453,'v3.0.3'!I453,'v3.0.4'!I453,'v3.0.5'!I453)</f>
        <v>61.16</v>
      </c>
      <c r="K453" s="28" t="n">
        <f aca="false">D453/$E$67*100</f>
        <v>2.3448275862069</v>
      </c>
      <c r="L453" s="28" t="n">
        <f aca="false">G453/$B$67*100</f>
        <v>2.08381000903758</v>
      </c>
      <c r="M453" s="29"/>
      <c r="N453" s="29"/>
    </row>
    <row r="454" customFormat="false" ht="12.85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AVERAGE('v3.0.1'!D454,'v3.0.2'!D454,'v3.0.3'!D454,'v3.0.4'!D454,'v3.0.5'!D454)</f>
        <v>2.72</v>
      </c>
      <c r="E454" s="26" t="n">
        <f aca="false">AVERAGE('v3.0.1'!E454,'v3.0.2'!E454,'v3.0.3'!E454,'v3.0.4'!E454,'v3.0.5'!E454)</f>
        <v>4</v>
      </c>
      <c r="F454" s="27" t="n">
        <f aca="false">AVERAGE('v3.0.1'!F454,'v3.0.2'!F454,'v3.0.3'!F454,'v3.0.4'!F454,'v3.0.5'!F454)</f>
        <v>67.96</v>
      </c>
      <c r="G454" s="26" t="n">
        <f aca="false">AVERAGE('v3.0.1'!G454,'v3.0.2'!G454,'v3.0.3'!G454,'v3.0.4'!G454,'v3.0.5'!G454)</f>
        <v>2475726899.2</v>
      </c>
      <c r="H454" s="26" t="n">
        <f aca="false">AVERAGE('v3.0.1'!H454,'v3.0.2'!H454,'v3.0.3'!H454,'v3.0.4'!H454,'v3.0.5'!H454)</f>
        <v>4022022144</v>
      </c>
      <c r="I454" s="27" t="n">
        <f aca="false">AVERAGE('v3.0.1'!I454,'v3.0.2'!I454,'v3.0.3'!I454,'v3.0.4'!I454,'v3.0.5'!I454)</f>
        <v>61.54</v>
      </c>
      <c r="K454" s="28" t="n">
        <f aca="false">D454/$E$67*100</f>
        <v>2.3448275862069</v>
      </c>
      <c r="L454" s="28" t="n">
        <f aca="false">G454/$B$67*100</f>
        <v>2.09766987137808</v>
      </c>
      <c r="M454" s="29"/>
      <c r="N454" s="29"/>
    </row>
    <row r="455" customFormat="false" ht="12.85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AVERAGE('v3.0.1'!D455,'v3.0.2'!D455,'v3.0.3'!D455,'v3.0.4'!D455,'v3.0.5'!D455)</f>
        <v>2.98</v>
      </c>
      <c r="E455" s="26" t="n">
        <f aca="false">AVERAGE('v3.0.1'!E455,'v3.0.2'!E455,'v3.0.3'!E455,'v3.0.4'!E455,'v3.0.5'!E455)</f>
        <v>4</v>
      </c>
      <c r="F455" s="27" t="n">
        <f aca="false">AVERAGE('v3.0.1'!F455,'v3.0.2'!F455,'v3.0.3'!F455,'v3.0.4'!F455,'v3.0.5'!F455)</f>
        <v>75.22</v>
      </c>
      <c r="G455" s="26" t="n">
        <f aca="false">AVERAGE('v3.0.1'!G455,'v3.0.2'!G455,'v3.0.3'!G455,'v3.0.4'!G455,'v3.0.5'!G455)</f>
        <v>2532140288</v>
      </c>
      <c r="H455" s="26" t="n">
        <f aca="false">AVERAGE('v3.0.1'!H455,'v3.0.2'!H455,'v3.0.3'!H455,'v3.0.4'!H455,'v3.0.5'!H455)</f>
        <v>4022013952</v>
      </c>
      <c r="I455" s="27" t="n">
        <f aca="false">AVERAGE('v3.0.1'!I455,'v3.0.2'!I455,'v3.0.3'!I455,'v3.0.4'!I455,'v3.0.5'!I455)</f>
        <v>62.94</v>
      </c>
      <c r="K455" s="28" t="n">
        <f aca="false">D455/$E$67*100</f>
        <v>2.56896551724138</v>
      </c>
      <c r="L455" s="28" t="n">
        <f aca="false">G455/$B$67*100</f>
        <v>2.14546862739851</v>
      </c>
      <c r="M455" s="29"/>
      <c r="N455" s="29"/>
    </row>
    <row r="456" customFormat="false" ht="12.85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AVERAGE('v3.0.1'!D456,'v3.0.2'!D456,'v3.0.3'!D456,'v3.0.4'!D456,'v3.0.5'!D456)</f>
        <v>2.66</v>
      </c>
      <c r="E456" s="26" t="n">
        <f aca="false">AVERAGE('v3.0.1'!E456,'v3.0.2'!E456,'v3.0.3'!E456,'v3.0.4'!E456,'v3.0.5'!E456)</f>
        <v>4</v>
      </c>
      <c r="F456" s="27" t="n">
        <f aca="false">AVERAGE('v3.0.1'!F456,'v3.0.2'!F456,'v3.0.3'!F456,'v3.0.4'!F456,'v3.0.5'!F456)</f>
        <v>66.28</v>
      </c>
      <c r="G456" s="26" t="n">
        <f aca="false">AVERAGE('v3.0.1'!G456,'v3.0.2'!G456,'v3.0.3'!G456,'v3.0.4'!G456,'v3.0.5'!G456)</f>
        <v>2226585241.6</v>
      </c>
      <c r="H456" s="26" t="n">
        <f aca="false">AVERAGE('v3.0.1'!H456,'v3.0.2'!H456,'v3.0.3'!H456,'v3.0.4'!H456,'v3.0.5'!H456)</f>
        <v>4022022144</v>
      </c>
      <c r="I456" s="27" t="n">
        <f aca="false">AVERAGE('v3.0.1'!I456,'v3.0.2'!I456,'v3.0.3'!I456,'v3.0.4'!I456,'v3.0.5'!I456)</f>
        <v>55.36</v>
      </c>
      <c r="K456" s="28" t="n">
        <f aca="false">D456/$E$67*100</f>
        <v>2.29310344827586</v>
      </c>
      <c r="L456" s="28" t="n">
        <f aca="false">G456/$B$67*100</f>
        <v>1.88657350649971</v>
      </c>
      <c r="M456" s="29"/>
      <c r="N456" s="29"/>
    </row>
    <row r="457" customFormat="false" ht="12.85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AVERAGE('v3.0.1'!D457,'v3.0.2'!D457,'v3.0.3'!D457,'v3.0.4'!D457,'v3.0.5'!D457)</f>
        <v>2.6</v>
      </c>
      <c r="E457" s="26" t="n">
        <f aca="false">AVERAGE('v3.0.1'!E457,'v3.0.2'!E457,'v3.0.3'!E457,'v3.0.4'!E457,'v3.0.5'!E457)</f>
        <v>4</v>
      </c>
      <c r="F457" s="27" t="n">
        <f aca="false">AVERAGE('v3.0.1'!F457,'v3.0.2'!F457,'v3.0.3'!F457,'v3.0.4'!F457,'v3.0.5'!F457)</f>
        <v>65.1</v>
      </c>
      <c r="G457" s="26" t="n">
        <f aca="false">AVERAGE('v3.0.1'!G457,'v3.0.2'!G457,'v3.0.3'!G457,'v3.0.4'!G457,'v3.0.5'!G457)</f>
        <v>2112919603.2</v>
      </c>
      <c r="H457" s="26" t="n">
        <f aca="false">AVERAGE('v3.0.1'!H457,'v3.0.2'!H457,'v3.0.3'!H457,'v3.0.4'!H457,'v3.0.5'!H457)</f>
        <v>4022013952</v>
      </c>
      <c r="I457" s="27" t="n">
        <f aca="false">AVERAGE('v3.0.1'!I457,'v3.0.2'!I457,'v3.0.3'!I457,'v3.0.4'!I457,'v3.0.5'!I457)</f>
        <v>52.52</v>
      </c>
      <c r="K457" s="28" t="n">
        <f aca="false">D457/$E$67*100</f>
        <v>2.24137931034483</v>
      </c>
      <c r="L457" s="28" t="n">
        <f aca="false">G457/$B$67*100</f>
        <v>1.79026523228752</v>
      </c>
      <c r="M457" s="29"/>
      <c r="N457" s="29"/>
    </row>
    <row r="458" customFormat="false" ht="12.85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AVERAGE('v3.0.1'!D458,'v3.0.2'!D458,'v3.0.3'!D458,'v3.0.4'!D458,'v3.0.5'!D458)</f>
        <v>2.3</v>
      </c>
      <c r="E458" s="26" t="n">
        <f aca="false">AVERAGE('v3.0.1'!E458,'v3.0.2'!E458,'v3.0.3'!E458,'v3.0.4'!E458,'v3.0.5'!E458)</f>
        <v>4</v>
      </c>
      <c r="F458" s="27" t="n">
        <f aca="false">AVERAGE('v3.0.1'!F458,'v3.0.2'!F458,'v3.0.3'!F458,'v3.0.4'!F458,'v3.0.5'!F458)</f>
        <v>58.16</v>
      </c>
      <c r="G458" s="26" t="n">
        <f aca="false">AVERAGE('v3.0.1'!G458,'v3.0.2'!G458,'v3.0.3'!G458,'v3.0.4'!G458,'v3.0.5'!G458)</f>
        <v>2020225484.8</v>
      </c>
      <c r="H458" s="26" t="n">
        <f aca="false">AVERAGE('v3.0.1'!H458,'v3.0.2'!H458,'v3.0.3'!H458,'v3.0.4'!H458,'v3.0.5'!H458)</f>
        <v>4022013952</v>
      </c>
      <c r="I458" s="27" t="n">
        <f aca="false">AVERAGE('v3.0.1'!I458,'v3.0.2'!I458,'v3.0.3'!I458,'v3.0.4'!I458,'v3.0.5'!I458)</f>
        <v>50.22</v>
      </c>
      <c r="K458" s="28" t="n">
        <f aca="false">D458/$E$67*100</f>
        <v>1.98275862068966</v>
      </c>
      <c r="L458" s="28" t="n">
        <f aca="false">G458/$B$67*100</f>
        <v>1.71172601235803</v>
      </c>
      <c r="M458" s="29"/>
      <c r="N458" s="29"/>
    </row>
    <row r="459" customFormat="false" ht="12.85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AVERAGE('v3.0.1'!D459,'v3.0.2'!D459,'v3.0.3'!D459,'v3.0.4'!D459,'v3.0.5'!D459)</f>
        <v>2.86</v>
      </c>
      <c r="E459" s="26" t="n">
        <f aca="false">AVERAGE('v3.0.1'!E459,'v3.0.2'!E459,'v3.0.3'!E459,'v3.0.4'!E459,'v3.0.5'!E459)</f>
        <v>4</v>
      </c>
      <c r="F459" s="27" t="n">
        <f aca="false">AVERAGE('v3.0.1'!F459,'v3.0.2'!F459,'v3.0.3'!F459,'v3.0.4'!F459,'v3.0.5'!F459)</f>
        <v>71.26</v>
      </c>
      <c r="G459" s="26" t="n">
        <f aca="false">AVERAGE('v3.0.1'!G459,'v3.0.2'!G459,'v3.0.3'!G459,'v3.0.4'!G459,'v3.0.5'!G459)</f>
        <v>2325361100.8</v>
      </c>
      <c r="H459" s="26" t="n">
        <f aca="false">AVERAGE('v3.0.1'!H459,'v3.0.2'!H459,'v3.0.3'!H459,'v3.0.4'!H459,'v3.0.5'!H459)</f>
        <v>4022022144</v>
      </c>
      <c r="I459" s="27" t="n">
        <f aca="false">AVERAGE('v3.0.1'!I459,'v3.0.2'!I459,'v3.0.3'!I459,'v3.0.4'!I459,'v3.0.5'!I459)</f>
        <v>57.8</v>
      </c>
      <c r="K459" s="28" t="n">
        <f aca="false">D459/$E$67*100</f>
        <v>2.46551724137931</v>
      </c>
      <c r="L459" s="28" t="n">
        <f aca="false">G459/$B$67*100</f>
        <v>1.97026575217118</v>
      </c>
      <c r="M459" s="29"/>
      <c r="N459" s="29"/>
    </row>
    <row r="460" customFormat="false" ht="12.85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AVERAGE('v3.0.1'!D460,'v3.0.2'!D460,'v3.0.3'!D460,'v3.0.4'!D460,'v3.0.5'!D460)</f>
        <v>4.42</v>
      </c>
      <c r="E460" s="26" t="n">
        <f aca="false">AVERAGE('v3.0.1'!E460,'v3.0.2'!E460,'v3.0.3'!E460,'v3.0.4'!E460,'v3.0.5'!E460)</f>
        <v>8</v>
      </c>
      <c r="F460" s="27" t="n">
        <f aca="false">AVERAGE('v3.0.1'!F460,'v3.0.2'!F460,'v3.0.3'!F460,'v3.0.4'!F460,'v3.0.5'!F460)</f>
        <v>54.9</v>
      </c>
      <c r="G460" s="26" t="n">
        <f aca="false">AVERAGE('v3.0.1'!G460,'v3.0.2'!G460,'v3.0.3'!G460,'v3.0.4'!G460,'v3.0.5'!G460)</f>
        <v>4094518528</v>
      </c>
      <c r="H460" s="26" t="n">
        <f aca="false">AVERAGE('v3.0.1'!H460,'v3.0.2'!H460,'v3.0.3'!H460,'v3.0.4'!H460,'v3.0.5'!H460)</f>
        <v>8242675712</v>
      </c>
      <c r="I460" s="27" t="n">
        <f aca="false">AVERAGE('v3.0.1'!I460,'v3.0.2'!I460,'v3.0.3'!I460,'v3.0.4'!I460,'v3.0.5'!I460)</f>
        <v>49.68</v>
      </c>
      <c r="K460" s="28" t="n">
        <f aca="false">D460/$E$67*100</f>
        <v>3.81034482758621</v>
      </c>
      <c r="L460" s="28" t="n">
        <f aca="false">G460/$B$67*100</f>
        <v>3.46926317145898</v>
      </c>
      <c r="M460" s="29" t="n">
        <f aca="false">AVERAGE(K460:K464)</f>
        <v>3.88620689655172</v>
      </c>
      <c r="N460" s="29" t="n">
        <f aca="false">AVERAGE(L460:L464)</f>
        <v>3.53316069065954</v>
      </c>
    </row>
    <row r="461" customFormat="false" ht="12.85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AVERAGE('v3.0.1'!D461,'v3.0.2'!D461,'v3.0.3'!D461,'v3.0.4'!D461,'v3.0.5'!D461)</f>
        <v>4.3</v>
      </c>
      <c r="E461" s="26" t="n">
        <f aca="false">AVERAGE('v3.0.1'!E461,'v3.0.2'!E461,'v3.0.3'!E461,'v3.0.4'!E461,'v3.0.5'!E461)</f>
        <v>8</v>
      </c>
      <c r="F461" s="27" t="n">
        <f aca="false">AVERAGE('v3.0.1'!F461,'v3.0.2'!F461,'v3.0.3'!F461,'v3.0.4'!F461,'v3.0.5'!F461)</f>
        <v>53.86</v>
      </c>
      <c r="G461" s="26" t="n">
        <f aca="false">AVERAGE('v3.0.1'!G461,'v3.0.2'!G461,'v3.0.3'!G461,'v3.0.4'!G461,'v3.0.5'!G461)</f>
        <v>3766314240</v>
      </c>
      <c r="H461" s="26" t="n">
        <f aca="false">AVERAGE('v3.0.1'!H461,'v3.0.2'!H461,'v3.0.3'!H461,'v3.0.4'!H461,'v3.0.5'!H461)</f>
        <v>8242683904</v>
      </c>
      <c r="I461" s="27" t="n">
        <f aca="false">AVERAGE('v3.0.1'!I461,'v3.0.2'!I461,'v3.0.3'!I461,'v3.0.4'!I461,'v3.0.5'!I461)</f>
        <v>45.72</v>
      </c>
      <c r="K461" s="28" t="n">
        <f aca="false">D461/$E$67*100</f>
        <v>3.70689655172414</v>
      </c>
      <c r="L461" s="28" t="n">
        <f aca="false">G461/$B$67*100</f>
        <v>3.19117747193487</v>
      </c>
      <c r="M461" s="29"/>
      <c r="N461" s="29"/>
    </row>
    <row r="462" customFormat="false" ht="12.85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AVERAGE('v3.0.1'!D462,'v3.0.2'!D462,'v3.0.3'!D462,'v3.0.4'!D462,'v3.0.5'!D462)</f>
        <v>4.84</v>
      </c>
      <c r="E462" s="26" t="n">
        <f aca="false">AVERAGE('v3.0.1'!E462,'v3.0.2'!E462,'v3.0.3'!E462,'v3.0.4'!E462,'v3.0.5'!E462)</f>
        <v>8</v>
      </c>
      <c r="F462" s="27" t="n">
        <f aca="false">AVERAGE('v3.0.1'!F462,'v3.0.2'!F462,'v3.0.3'!F462,'v3.0.4'!F462,'v3.0.5'!F462)</f>
        <v>60.5</v>
      </c>
      <c r="G462" s="26" t="n">
        <f aca="false">AVERAGE('v3.0.1'!G462,'v3.0.2'!G462,'v3.0.3'!G462,'v3.0.4'!G462,'v3.0.5'!G462)</f>
        <v>4738344192</v>
      </c>
      <c r="H462" s="26" t="n">
        <f aca="false">AVERAGE('v3.0.1'!H462,'v3.0.2'!H462,'v3.0.3'!H462,'v3.0.4'!H462,'v3.0.5'!H462)</f>
        <v>8242683904</v>
      </c>
      <c r="I462" s="27" t="n">
        <f aca="false">AVERAGE('v3.0.1'!I462,'v3.0.2'!I462,'v3.0.3'!I462,'v3.0.4'!I462,'v3.0.5'!I462)</f>
        <v>57.5</v>
      </c>
      <c r="K462" s="28" t="n">
        <f aca="false">D462/$E$67*100</f>
        <v>4.17241379310345</v>
      </c>
      <c r="L462" s="28" t="n">
        <f aca="false">G462/$B$67*100</f>
        <v>4.01477313793759</v>
      </c>
      <c r="M462" s="29"/>
      <c r="N462" s="29"/>
    </row>
    <row r="463" customFormat="false" ht="12.85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AVERAGE('v3.0.1'!D463,'v3.0.2'!D463,'v3.0.3'!D463,'v3.0.4'!D463,'v3.0.5'!D463)</f>
        <v>4.4</v>
      </c>
      <c r="E463" s="26" t="n">
        <f aca="false">AVERAGE('v3.0.1'!E463,'v3.0.2'!E463,'v3.0.3'!E463,'v3.0.4'!E463,'v3.0.5'!E463)</f>
        <v>8</v>
      </c>
      <c r="F463" s="27" t="n">
        <f aca="false">AVERAGE('v3.0.1'!F463,'v3.0.2'!F463,'v3.0.3'!F463,'v3.0.4'!F463,'v3.0.5'!F463)</f>
        <v>55.06</v>
      </c>
      <c r="G463" s="26" t="n">
        <f aca="false">AVERAGE('v3.0.1'!G463,'v3.0.2'!G463,'v3.0.3'!G463,'v3.0.4'!G463,'v3.0.5'!G463)</f>
        <v>4018182195.2</v>
      </c>
      <c r="H463" s="26" t="n">
        <f aca="false">AVERAGE('v3.0.1'!H463,'v3.0.2'!H463,'v3.0.3'!H463,'v3.0.4'!H463,'v3.0.5'!H463)</f>
        <v>8242683904</v>
      </c>
      <c r="I463" s="27" t="n">
        <f aca="false">AVERAGE('v3.0.1'!I463,'v3.0.2'!I463,'v3.0.3'!I463,'v3.0.4'!I463,'v3.0.5'!I463)</f>
        <v>48.72</v>
      </c>
      <c r="K463" s="28" t="n">
        <f aca="false">D463/$E$67*100</f>
        <v>3.79310344827586</v>
      </c>
      <c r="L463" s="28" t="n">
        <f aca="false">G463/$B$67*100</f>
        <v>3.40458381386999</v>
      </c>
      <c r="M463" s="29"/>
      <c r="N463" s="29"/>
    </row>
    <row r="464" customFormat="false" ht="12.85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AVERAGE('v3.0.1'!D464,'v3.0.2'!D464,'v3.0.3'!D464,'v3.0.4'!D464,'v3.0.5'!D464)</f>
        <v>4.58</v>
      </c>
      <c r="E464" s="26" t="n">
        <f aca="false">AVERAGE('v3.0.1'!E464,'v3.0.2'!E464,'v3.0.3'!E464,'v3.0.4'!E464,'v3.0.5'!E464)</f>
        <v>8</v>
      </c>
      <c r="F464" s="27" t="n">
        <f aca="false">AVERAGE('v3.0.1'!F464,'v3.0.2'!F464,'v3.0.3'!F464,'v3.0.4'!F464,'v3.0.5'!F464)</f>
        <v>57.54</v>
      </c>
      <c r="G464" s="26" t="n">
        <f aca="false">AVERAGE('v3.0.1'!G464,'v3.0.2'!G464,'v3.0.3'!G464,'v3.0.4'!G464,'v3.0.5'!G464)</f>
        <v>4232301414.4</v>
      </c>
      <c r="H464" s="26" t="n">
        <f aca="false">AVERAGE('v3.0.1'!H464,'v3.0.2'!H464,'v3.0.3'!H464,'v3.0.4'!H464,'v3.0.5'!H464)</f>
        <v>8242675712</v>
      </c>
      <c r="I464" s="27" t="n">
        <f aca="false">AVERAGE('v3.0.1'!I464,'v3.0.2'!I464,'v3.0.3'!I464,'v3.0.4'!I464,'v3.0.5'!I464)</f>
        <v>51.32</v>
      </c>
      <c r="K464" s="28" t="n">
        <f aca="false">D464/$E$67*100</f>
        <v>3.94827586206897</v>
      </c>
      <c r="L464" s="28" t="n">
        <f aca="false">G464/$B$67*100</f>
        <v>3.58600585809626</v>
      </c>
      <c r="M464" s="29"/>
      <c r="N464" s="29"/>
    </row>
    <row r="465" customFormat="false" ht="12.85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AVERAGE('v3.0.1'!D465,'v3.0.2'!D465,'v3.0.3'!D465,'v3.0.4'!D465,'v3.0.5'!D465)</f>
        <v>4.08</v>
      </c>
      <c r="E465" s="26" t="n">
        <f aca="false">AVERAGE('v3.0.1'!E465,'v3.0.2'!E465,'v3.0.3'!E465,'v3.0.4'!E465,'v3.0.5'!E465)</f>
        <v>12</v>
      </c>
      <c r="F465" s="27" t="n">
        <f aca="false">AVERAGE('v3.0.1'!F465,'v3.0.2'!F465,'v3.0.3'!F465,'v3.0.4'!F465,'v3.0.5'!F465)</f>
        <v>33.96</v>
      </c>
      <c r="G465" s="26" t="n">
        <f aca="false">AVERAGE('v3.0.1'!G465,'v3.0.2'!G465,'v3.0.3'!G465,'v3.0.4'!G465,'v3.0.5'!G465)</f>
        <v>3746810726.4</v>
      </c>
      <c r="H465" s="26" t="n">
        <f aca="false">AVERAGE('v3.0.1'!H465,'v3.0.2'!H465,'v3.0.3'!H465,'v3.0.4'!H465,'v3.0.5'!H465)</f>
        <v>12457054208</v>
      </c>
      <c r="I465" s="27" t="n">
        <f aca="false">AVERAGE('v3.0.1'!I465,'v3.0.2'!I465,'v3.0.3'!I465,'v3.0.4'!I465,'v3.0.5'!I465)</f>
        <v>30.1</v>
      </c>
      <c r="K465" s="28" t="n">
        <f aca="false">D465/$E$67*100</f>
        <v>3.51724137931035</v>
      </c>
      <c r="L465" s="28" t="n">
        <f aca="false">G465/$B$67*100</f>
        <v>3.17465225145197</v>
      </c>
      <c r="M465" s="29" t="n">
        <f aca="false">K465</f>
        <v>3.51724137931035</v>
      </c>
      <c r="N465" s="29" t="n">
        <f aca="false">L465</f>
        <v>3.17465225145197</v>
      </c>
    </row>
    <row r="466" customFormat="false" ht="12.85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AVERAGE('v3.0.1'!D466,'v3.0.2'!D466,'v3.0.3'!D466,'v3.0.4'!D466,'v3.0.5'!D466)</f>
        <v>2.66</v>
      </c>
      <c r="E466" s="22" t="n">
        <f aca="false">AVERAGE('v3.0.1'!E466,'v3.0.2'!E466,'v3.0.3'!E466,'v3.0.4'!E466,'v3.0.5'!E466)</f>
        <v>4</v>
      </c>
      <c r="F466" s="23" t="n">
        <f aca="false">AVERAGE('v3.0.1'!F466,'v3.0.2'!F466,'v3.0.3'!F466,'v3.0.4'!F466,'v3.0.5'!F466)</f>
        <v>65.6</v>
      </c>
      <c r="G466" s="22" t="n">
        <f aca="false">AVERAGE('v3.0.1'!G466,'v3.0.2'!G466,'v3.0.3'!G466,'v3.0.4'!G466,'v3.0.5'!G466)</f>
        <v>2242523596.8</v>
      </c>
      <c r="H466" s="22" t="n">
        <f aca="false">AVERAGE('v3.0.1'!H466,'v3.0.2'!H466,'v3.0.3'!H466,'v3.0.4'!H466,'v3.0.5'!H466)</f>
        <v>4022013952</v>
      </c>
      <c r="I466" s="23" t="n">
        <f aca="false">AVERAGE('v3.0.1'!I466,'v3.0.2'!I466,'v3.0.3'!I466,'v3.0.4'!I466,'v3.0.5'!I466)</f>
        <v>55.78</v>
      </c>
      <c r="K466" s="24" t="n">
        <f aca="false">D466/$E$67*100</f>
        <v>2.29310344827586</v>
      </c>
      <c r="L466" s="24" t="n">
        <f aca="false">G466/$B$67*100</f>
        <v>1.90007798775455</v>
      </c>
      <c r="M466" s="25" t="n">
        <f aca="false">AVERAGE(K466:K481)</f>
        <v>2.42349137931034</v>
      </c>
      <c r="N466" s="25" t="n">
        <f aca="false">AVERAGE(L466:L481)</f>
        <v>2.07321521042152</v>
      </c>
    </row>
    <row r="467" customFormat="false" ht="12.85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AVERAGE('v3.0.1'!D467,'v3.0.2'!D467,'v3.0.3'!D467,'v3.0.4'!D467,'v3.0.5'!D467)</f>
        <v>2.52</v>
      </c>
      <c r="E467" s="22" t="n">
        <f aca="false">AVERAGE('v3.0.1'!E467,'v3.0.2'!E467,'v3.0.3'!E467,'v3.0.4'!E467,'v3.0.5'!E467)</f>
        <v>4</v>
      </c>
      <c r="F467" s="23" t="n">
        <f aca="false">AVERAGE('v3.0.1'!F467,'v3.0.2'!F467,'v3.0.3'!F467,'v3.0.4'!F467,'v3.0.5'!F467)</f>
        <v>62.68</v>
      </c>
      <c r="G467" s="22" t="n">
        <f aca="false">AVERAGE('v3.0.1'!G467,'v3.0.2'!G467,'v3.0.3'!G467,'v3.0.4'!G467,'v3.0.5'!G467)</f>
        <v>2060071372.8</v>
      </c>
      <c r="H467" s="22" t="n">
        <f aca="false">AVERAGE('v3.0.1'!H467,'v3.0.2'!H467,'v3.0.3'!H467,'v3.0.4'!H467,'v3.0.5'!H467)</f>
        <v>4022022144</v>
      </c>
      <c r="I467" s="23" t="n">
        <f aca="false">AVERAGE('v3.0.1'!I467,'v3.0.2'!I467,'v3.0.3'!I467,'v3.0.4'!I467,'v3.0.5'!I467)</f>
        <v>51.22</v>
      </c>
      <c r="K467" s="24" t="n">
        <f aca="false">D467/$E$67*100</f>
        <v>2.17241379310345</v>
      </c>
      <c r="L467" s="24" t="n">
        <f aca="false">G467/$B$67*100</f>
        <v>1.74548721549514</v>
      </c>
      <c r="M467" s="25"/>
      <c r="N467" s="25"/>
    </row>
    <row r="468" customFormat="false" ht="12.85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AVERAGE('v3.0.1'!D468,'v3.0.2'!D468,'v3.0.3'!D468,'v3.0.4'!D468,'v3.0.5'!D468)</f>
        <v>2.86</v>
      </c>
      <c r="E468" s="22" t="n">
        <f aca="false">AVERAGE('v3.0.1'!E468,'v3.0.2'!E468,'v3.0.3'!E468,'v3.0.4'!E468,'v3.0.5'!E468)</f>
        <v>4</v>
      </c>
      <c r="F468" s="23" t="n">
        <f aca="false">AVERAGE('v3.0.1'!F468,'v3.0.2'!F468,'v3.0.3'!F468,'v3.0.4'!F468,'v3.0.5'!F468)</f>
        <v>71.4</v>
      </c>
      <c r="G468" s="22" t="n">
        <f aca="false">AVERAGE('v3.0.1'!G468,'v3.0.2'!G468,'v3.0.3'!G468,'v3.0.4'!G468,'v3.0.5'!G468)</f>
        <v>2588973107.2</v>
      </c>
      <c r="H468" s="22" t="n">
        <f aca="false">AVERAGE('v3.0.1'!H468,'v3.0.2'!H468,'v3.0.3'!H468,'v3.0.4'!H468,'v3.0.5'!H468)</f>
        <v>4022013952</v>
      </c>
      <c r="I468" s="23" t="n">
        <f aca="false">AVERAGE('v3.0.1'!I468,'v3.0.2'!I468,'v3.0.3'!I468,'v3.0.4'!I468,'v3.0.5'!I468)</f>
        <v>64.34</v>
      </c>
      <c r="K468" s="24" t="n">
        <f aca="false">D468/$E$67*100</f>
        <v>2.46551724137931</v>
      </c>
      <c r="L468" s="24" t="n">
        <f aca="false">G468/$B$67*100</f>
        <v>2.19362276450461</v>
      </c>
      <c r="M468" s="25"/>
      <c r="N468" s="25"/>
    </row>
    <row r="469" customFormat="false" ht="12.85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AVERAGE('v3.0.1'!D469,'v3.0.2'!D469,'v3.0.3'!D469,'v3.0.4'!D469,'v3.0.5'!D469)</f>
        <v>2.9</v>
      </c>
      <c r="E469" s="22" t="n">
        <f aca="false">AVERAGE('v3.0.1'!E469,'v3.0.2'!E469,'v3.0.3'!E469,'v3.0.4'!E469,'v3.0.5'!E469)</f>
        <v>4</v>
      </c>
      <c r="F469" s="23" t="n">
        <f aca="false">AVERAGE('v3.0.1'!F469,'v3.0.2'!F469,'v3.0.3'!F469,'v3.0.4'!F469,'v3.0.5'!F469)</f>
        <v>72.14</v>
      </c>
      <c r="G469" s="22" t="n">
        <f aca="false">AVERAGE('v3.0.1'!G469,'v3.0.2'!G469,'v3.0.3'!G469,'v3.0.4'!G469,'v3.0.5'!G469)</f>
        <v>2413651200</v>
      </c>
      <c r="H469" s="22" t="n">
        <f aca="false">AVERAGE('v3.0.1'!H469,'v3.0.2'!H469,'v3.0.3'!H469,'v3.0.4'!H469,'v3.0.5'!H469)</f>
        <v>4022013952</v>
      </c>
      <c r="I469" s="23" t="n">
        <f aca="false">AVERAGE('v3.0.1'!I469,'v3.0.2'!I469,'v3.0.3'!I469,'v3.0.4'!I469,'v3.0.5'!I469)</f>
        <v>59.98</v>
      </c>
      <c r="K469" s="24" t="n">
        <f aca="false">D469/$E$67*100</f>
        <v>2.5</v>
      </c>
      <c r="L469" s="24" t="n">
        <f aca="false">G469/$B$67*100</f>
        <v>2.04507347070131</v>
      </c>
      <c r="M469" s="25"/>
      <c r="N469" s="25"/>
    </row>
    <row r="470" customFormat="false" ht="12.85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AVERAGE('v3.0.1'!D470,'v3.0.2'!D470,'v3.0.3'!D470,'v3.0.4'!D470,'v3.0.5'!D470)</f>
        <v>2.98</v>
      </c>
      <c r="E470" s="22" t="n">
        <f aca="false">AVERAGE('v3.0.1'!E470,'v3.0.2'!E470,'v3.0.3'!E470,'v3.0.4'!E470,'v3.0.5'!E470)</f>
        <v>4</v>
      </c>
      <c r="F470" s="23" t="n">
        <f aca="false">AVERAGE('v3.0.1'!F470,'v3.0.2'!F470,'v3.0.3'!F470,'v3.0.4'!F470,'v3.0.5'!F470)</f>
        <v>74.64</v>
      </c>
      <c r="G470" s="22" t="n">
        <f aca="false">AVERAGE('v3.0.1'!G470,'v3.0.2'!G470,'v3.0.3'!G470,'v3.0.4'!G470,'v3.0.5'!G470)</f>
        <v>2696766720</v>
      </c>
      <c r="H470" s="22" t="n">
        <f aca="false">AVERAGE('v3.0.1'!H470,'v3.0.2'!H470,'v3.0.3'!H470,'v3.0.4'!H470,'v3.0.5'!H470)</f>
        <v>4022013952</v>
      </c>
      <c r="I470" s="23" t="n">
        <f aca="false">AVERAGE('v3.0.1'!I470,'v3.0.2'!I470,'v3.0.3'!I470,'v3.0.4'!I470,'v3.0.5'!I470)</f>
        <v>67.04</v>
      </c>
      <c r="K470" s="24" t="n">
        <f aca="false">D470/$E$67*100</f>
        <v>2.56896551724138</v>
      </c>
      <c r="L470" s="24" t="n">
        <f aca="false">G470/$B$67*100</f>
        <v>2.28495570351764</v>
      </c>
      <c r="M470" s="25"/>
      <c r="N470" s="25"/>
    </row>
    <row r="471" customFormat="false" ht="12.85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AVERAGE('v3.0.1'!D471,'v3.0.2'!D471,'v3.0.3'!D471,'v3.0.4'!D471,'v3.0.5'!D471)</f>
        <v>2.92</v>
      </c>
      <c r="E471" s="22" t="n">
        <f aca="false">AVERAGE('v3.0.1'!E471,'v3.0.2'!E471,'v3.0.3'!E471,'v3.0.4'!E471,'v3.0.5'!E471)</f>
        <v>4</v>
      </c>
      <c r="F471" s="23" t="n">
        <f aca="false">AVERAGE('v3.0.1'!F471,'v3.0.2'!F471,'v3.0.3'!F471,'v3.0.4'!F471,'v3.0.5'!F471)</f>
        <v>73.1</v>
      </c>
      <c r="G471" s="22" t="n">
        <f aca="false">AVERAGE('v3.0.1'!G471,'v3.0.2'!G471,'v3.0.3'!G471,'v3.0.4'!G471,'v3.0.5'!G471)</f>
        <v>2609734912</v>
      </c>
      <c r="H471" s="22" t="n">
        <f aca="false">AVERAGE('v3.0.1'!H471,'v3.0.2'!H471,'v3.0.3'!H471,'v3.0.4'!H471,'v3.0.5'!H471)</f>
        <v>4022013952</v>
      </c>
      <c r="I471" s="23" t="n">
        <f aca="false">AVERAGE('v3.0.1'!I471,'v3.0.2'!I471,'v3.0.3'!I471,'v3.0.4'!I471,'v3.0.5'!I471)</f>
        <v>64.88</v>
      </c>
      <c r="K471" s="24" t="n">
        <f aca="false">D471/$E$67*100</f>
        <v>2.51724137931035</v>
      </c>
      <c r="L471" s="24" t="n">
        <f aca="false">G471/$B$67*100</f>
        <v>2.21121412824447</v>
      </c>
      <c r="M471" s="25"/>
      <c r="N471" s="25"/>
    </row>
    <row r="472" customFormat="false" ht="12.85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AVERAGE('v3.0.1'!D472,'v3.0.2'!D472,'v3.0.3'!D472,'v3.0.4'!D472,'v3.0.5'!D472)</f>
        <v>2.78</v>
      </c>
      <c r="E472" s="22" t="n">
        <f aca="false">AVERAGE('v3.0.1'!E472,'v3.0.2'!E472,'v3.0.3'!E472,'v3.0.4'!E472,'v3.0.5'!E472)</f>
        <v>4</v>
      </c>
      <c r="F472" s="23" t="n">
        <f aca="false">AVERAGE('v3.0.1'!F472,'v3.0.2'!F472,'v3.0.3'!F472,'v3.0.4'!F472,'v3.0.5'!F472)</f>
        <v>69.8</v>
      </c>
      <c r="G472" s="22" t="n">
        <f aca="false">AVERAGE('v3.0.1'!G472,'v3.0.2'!G472,'v3.0.3'!G472,'v3.0.4'!G472,'v3.0.5'!G472)</f>
        <v>2462724556.8</v>
      </c>
      <c r="H472" s="22" t="n">
        <f aca="false">AVERAGE('v3.0.1'!H472,'v3.0.2'!H472,'v3.0.3'!H472,'v3.0.4'!H472,'v3.0.5'!H472)</f>
        <v>4022013952</v>
      </c>
      <c r="I472" s="23" t="n">
        <f aca="false">AVERAGE('v3.0.1'!I472,'v3.0.2'!I472,'v3.0.3'!I472,'v3.0.4'!I472,'v3.0.5'!I472)</f>
        <v>61.22</v>
      </c>
      <c r="K472" s="24" t="n">
        <f aca="false">D472/$E$67*100</f>
        <v>2.39655172413793</v>
      </c>
      <c r="L472" s="24" t="n">
        <f aca="false">G472/$B$67*100</f>
        <v>2.08665305772281</v>
      </c>
      <c r="M472" s="25"/>
      <c r="N472" s="25"/>
    </row>
    <row r="473" customFormat="false" ht="12.85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AVERAGE('v3.0.1'!D473,'v3.0.2'!D473,'v3.0.3'!D473,'v3.0.4'!D473,'v3.0.5'!D473)</f>
        <v>3.02</v>
      </c>
      <c r="E473" s="22" t="n">
        <f aca="false">AVERAGE('v3.0.1'!E473,'v3.0.2'!E473,'v3.0.3'!E473,'v3.0.4'!E473,'v3.0.5'!E473)</f>
        <v>4</v>
      </c>
      <c r="F473" s="23" t="n">
        <f aca="false">AVERAGE('v3.0.1'!F473,'v3.0.2'!F473,'v3.0.3'!F473,'v3.0.4'!F473,'v3.0.5'!F473)</f>
        <v>75.56</v>
      </c>
      <c r="G473" s="22" t="n">
        <f aca="false">AVERAGE('v3.0.1'!G473,'v3.0.2'!G473,'v3.0.3'!G473,'v3.0.4'!G473,'v3.0.5'!G473)</f>
        <v>2571566745.6</v>
      </c>
      <c r="H473" s="22" t="n">
        <f aca="false">AVERAGE('v3.0.1'!H473,'v3.0.2'!H473,'v3.0.3'!H473,'v3.0.4'!H473,'v3.0.5'!H473)</f>
        <v>4022013952</v>
      </c>
      <c r="I473" s="23" t="n">
        <f aca="false">AVERAGE('v3.0.1'!I473,'v3.0.2'!I473,'v3.0.3'!I473,'v3.0.4'!I473,'v3.0.5'!I473)</f>
        <v>63.96</v>
      </c>
      <c r="K473" s="24" t="n">
        <f aca="false">D473/$E$67*100</f>
        <v>2.60344827586207</v>
      </c>
      <c r="L473" s="24" t="n">
        <f aca="false">G473/$B$67*100</f>
        <v>2.17887444944997</v>
      </c>
      <c r="M473" s="25"/>
      <c r="N473" s="25"/>
    </row>
    <row r="474" customFormat="false" ht="12.85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AVERAGE('v3.0.1'!D474,'v3.0.2'!D474,'v3.0.3'!D474,'v3.0.4'!D474,'v3.0.5'!D474)</f>
        <v>2.78</v>
      </c>
      <c r="E474" s="22" t="n">
        <f aca="false">AVERAGE('v3.0.1'!E474,'v3.0.2'!E474,'v3.0.3'!E474,'v3.0.4'!E474,'v3.0.5'!E474)</f>
        <v>4</v>
      </c>
      <c r="F474" s="23" t="n">
        <f aca="false">AVERAGE('v3.0.1'!F474,'v3.0.2'!F474,'v3.0.3'!F474,'v3.0.4'!F474,'v3.0.5'!F474)</f>
        <v>69.22</v>
      </c>
      <c r="G474" s="22" t="n">
        <f aca="false">AVERAGE('v3.0.1'!G474,'v3.0.2'!G474,'v3.0.3'!G474,'v3.0.4'!G474,'v3.0.5'!G474)</f>
        <v>2569679308.8</v>
      </c>
      <c r="H474" s="22" t="n">
        <f aca="false">AVERAGE('v3.0.1'!H474,'v3.0.2'!H474,'v3.0.3'!H474,'v3.0.4'!H474,'v3.0.5'!H474)</f>
        <v>4022013952</v>
      </c>
      <c r="I474" s="23" t="n">
        <f aca="false">AVERAGE('v3.0.1'!I474,'v3.0.2'!I474,'v3.0.3'!I474,'v3.0.4'!I474,'v3.0.5'!I474)</f>
        <v>63.88</v>
      </c>
      <c r="K474" s="24" t="n">
        <f aca="false">D474/$E$67*100</f>
        <v>2.39655172413793</v>
      </c>
      <c r="L474" s="24" t="n">
        <f aca="false">G474/$B$67*100</f>
        <v>2.17727523456453</v>
      </c>
      <c r="M474" s="25"/>
      <c r="N474" s="25"/>
    </row>
    <row r="475" customFormat="false" ht="12.85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AVERAGE('v3.0.1'!D475,'v3.0.2'!D475,'v3.0.3'!D475,'v3.0.4'!D475,'v3.0.5'!D475)</f>
        <v>2.86</v>
      </c>
      <c r="E475" s="22" t="n">
        <f aca="false">AVERAGE('v3.0.1'!E475,'v3.0.2'!E475,'v3.0.3'!E475,'v3.0.4'!E475,'v3.0.5'!E475)</f>
        <v>4</v>
      </c>
      <c r="F475" s="23" t="n">
        <f aca="false">AVERAGE('v3.0.1'!F475,'v3.0.2'!F475,'v3.0.3'!F475,'v3.0.4'!F475,'v3.0.5'!F475)</f>
        <v>71.42</v>
      </c>
      <c r="G475" s="22" t="n">
        <f aca="false">AVERAGE('v3.0.1'!G475,'v3.0.2'!G475,'v3.0.3'!G475,'v3.0.4'!G475,'v3.0.5'!G475)</f>
        <v>2574502758.4</v>
      </c>
      <c r="H475" s="22" t="n">
        <f aca="false">AVERAGE('v3.0.1'!H475,'v3.0.2'!H475,'v3.0.3'!H475,'v3.0.4'!H475,'v3.0.5'!H475)</f>
        <v>4022013952</v>
      </c>
      <c r="I475" s="23" t="n">
        <f aca="false">AVERAGE('v3.0.1'!I475,'v3.0.2'!I475,'v3.0.3'!I475,'v3.0.4'!I475,'v3.0.5'!I475)</f>
        <v>64.02</v>
      </c>
      <c r="K475" s="24" t="n">
        <f aca="false">D475/$E$67*100</f>
        <v>2.46551724137931</v>
      </c>
      <c r="L475" s="24" t="n">
        <f aca="false">G475/$B$67*100</f>
        <v>2.18136211704955</v>
      </c>
      <c r="M475" s="25"/>
      <c r="N475" s="25"/>
    </row>
    <row r="476" customFormat="false" ht="12.85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AVERAGE('v3.0.1'!D476,'v3.0.2'!D476,'v3.0.3'!D476,'v3.0.4'!D476,'v3.0.5'!D476)</f>
        <v>2.86</v>
      </c>
      <c r="E476" s="22" t="n">
        <f aca="false">AVERAGE('v3.0.1'!E476,'v3.0.2'!E476,'v3.0.3'!E476,'v3.0.4'!E476,'v3.0.5'!E476)</f>
        <v>4</v>
      </c>
      <c r="F476" s="23" t="n">
        <f aca="false">AVERAGE('v3.0.1'!F476,'v3.0.2'!F476,'v3.0.3'!F476,'v3.0.4'!F476,'v3.0.5'!F476)</f>
        <v>71</v>
      </c>
      <c r="G476" s="22" t="n">
        <f aca="false">AVERAGE('v3.0.1'!G476,'v3.0.2'!G476,'v3.0.3'!G476,'v3.0.4'!G476,'v3.0.5'!G476)</f>
        <v>2691104409.6</v>
      </c>
      <c r="H476" s="22" t="n">
        <f aca="false">AVERAGE('v3.0.1'!H476,'v3.0.2'!H476,'v3.0.3'!H476,'v3.0.4'!H476,'v3.0.5'!H476)</f>
        <v>4022022144</v>
      </c>
      <c r="I476" s="23" t="n">
        <f aca="false">AVERAGE('v3.0.1'!I476,'v3.0.2'!I476,'v3.0.3'!I476,'v3.0.4'!I476,'v3.0.5'!I476)</f>
        <v>66.9</v>
      </c>
      <c r="K476" s="24" t="n">
        <f aca="false">D476/$E$67*100</f>
        <v>2.46551724137931</v>
      </c>
      <c r="L476" s="24" t="n">
        <f aca="false">G476/$B$67*100</f>
        <v>2.28015805886131</v>
      </c>
      <c r="M476" s="25"/>
      <c r="N476" s="25"/>
    </row>
    <row r="477" customFormat="false" ht="12.85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AVERAGE('v3.0.1'!D477,'v3.0.2'!D477,'v3.0.3'!D477,'v3.0.4'!D477,'v3.0.5'!D477)</f>
        <v>2.86</v>
      </c>
      <c r="E477" s="22" t="n">
        <f aca="false">AVERAGE('v3.0.1'!E477,'v3.0.2'!E477,'v3.0.3'!E477,'v3.0.4'!E477,'v3.0.5'!E477)</f>
        <v>4</v>
      </c>
      <c r="F477" s="23" t="n">
        <f aca="false">AVERAGE('v3.0.1'!F477,'v3.0.2'!F477,'v3.0.3'!F477,'v3.0.4'!F477,'v3.0.5'!F477)</f>
        <v>72.28</v>
      </c>
      <c r="G477" s="22" t="n">
        <f aca="false">AVERAGE('v3.0.1'!G477,'v3.0.2'!G477,'v3.0.3'!G477,'v3.0.4'!G477,'v3.0.5'!G477)</f>
        <v>2423507814.4</v>
      </c>
      <c r="H477" s="22" t="n">
        <f aca="false">AVERAGE('v3.0.1'!H477,'v3.0.2'!H477,'v3.0.3'!H477,'v3.0.4'!H477,'v3.0.5'!H477)</f>
        <v>4022013952</v>
      </c>
      <c r="I477" s="23" t="n">
        <f aca="false">AVERAGE('v3.0.1'!I477,'v3.0.2'!I477,'v3.0.3'!I477,'v3.0.4'!I477,'v3.0.5'!I477)</f>
        <v>60.24</v>
      </c>
      <c r="K477" s="24" t="n">
        <f aca="false">D477/$E$67*100</f>
        <v>2.46551724137931</v>
      </c>
      <c r="L477" s="24" t="n">
        <f aca="false">G477/$B$67*100</f>
        <v>2.05342492621418</v>
      </c>
      <c r="M477" s="25"/>
      <c r="N477" s="25"/>
    </row>
    <row r="478" customFormat="false" ht="12.85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AVERAGE('v3.0.1'!D478,'v3.0.2'!D478,'v3.0.3'!D478,'v3.0.4'!D478,'v3.0.5'!D478)</f>
        <v>2.5</v>
      </c>
      <c r="E478" s="22" t="n">
        <f aca="false">AVERAGE('v3.0.1'!E478,'v3.0.2'!E478,'v3.0.3'!E478,'v3.0.4'!E478,'v3.0.5'!E478)</f>
        <v>4</v>
      </c>
      <c r="F478" s="23" t="n">
        <f aca="false">AVERAGE('v3.0.1'!F478,'v3.0.2'!F478,'v3.0.3'!F478,'v3.0.4'!F478,'v3.0.5'!F478)</f>
        <v>62.84</v>
      </c>
      <c r="G478" s="22" t="n">
        <f aca="false">AVERAGE('v3.0.1'!G478,'v3.0.2'!G478,'v3.0.3'!G478,'v3.0.4'!G478,'v3.0.5'!G478)</f>
        <v>2036583270.4</v>
      </c>
      <c r="H478" s="22" t="n">
        <f aca="false">AVERAGE('v3.0.1'!H478,'v3.0.2'!H478,'v3.0.3'!H478,'v3.0.4'!H478,'v3.0.5'!H478)</f>
        <v>4022022144</v>
      </c>
      <c r="I478" s="23" t="n">
        <f aca="false">AVERAGE('v3.0.1'!I478,'v3.0.2'!I478,'v3.0.3'!I478,'v3.0.4'!I478,'v3.0.5'!I478)</f>
        <v>50.62</v>
      </c>
      <c r="K478" s="24" t="n">
        <f aca="false">D478/$E$67*100</f>
        <v>2.1551724137931</v>
      </c>
      <c r="L478" s="24" t="n">
        <f aca="false">G478/$B$67*100</f>
        <v>1.72558587469853</v>
      </c>
      <c r="M478" s="25"/>
      <c r="N478" s="25"/>
    </row>
    <row r="479" customFormat="false" ht="12.85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AVERAGE('v3.0.1'!D479,'v3.0.2'!D479,'v3.0.3'!D479,'v3.0.4'!D479,'v3.0.5'!D479)</f>
        <v>3.04</v>
      </c>
      <c r="E479" s="22" t="n">
        <f aca="false">AVERAGE('v3.0.1'!E479,'v3.0.2'!E479,'v3.0.3'!E479,'v3.0.4'!E479,'v3.0.5'!E479)</f>
        <v>4</v>
      </c>
      <c r="F479" s="23" t="n">
        <f aca="false">AVERAGE('v3.0.1'!F479,'v3.0.2'!F479,'v3.0.3'!F479,'v3.0.4'!F479,'v3.0.5'!F479)</f>
        <v>76.1</v>
      </c>
      <c r="G479" s="22" t="n">
        <f aca="false">AVERAGE('v3.0.1'!G479,'v3.0.2'!G479,'v3.0.3'!G479,'v3.0.4'!G479,'v3.0.5'!G479)</f>
        <v>2544723200</v>
      </c>
      <c r="H479" s="22" t="n">
        <f aca="false">AVERAGE('v3.0.1'!H479,'v3.0.2'!H479,'v3.0.3'!H479,'v3.0.4'!H479,'v3.0.5'!H479)</f>
        <v>4022013952</v>
      </c>
      <c r="I479" s="23" t="n">
        <f aca="false">AVERAGE('v3.0.1'!I479,'v3.0.2'!I479,'v3.0.3'!I479,'v3.0.4'!I479,'v3.0.5'!I479)</f>
        <v>63.26</v>
      </c>
      <c r="K479" s="24" t="n">
        <f aca="false">D479/$E$67*100</f>
        <v>2.62068965517241</v>
      </c>
      <c r="L479" s="24" t="n">
        <f aca="false">G479/$B$67*100</f>
        <v>2.15613005996813</v>
      </c>
      <c r="M479" s="25"/>
      <c r="N479" s="25"/>
    </row>
    <row r="480" customFormat="false" ht="12.85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AVERAGE('v3.0.1'!D480,'v3.0.2'!D480,'v3.0.3'!D480,'v3.0.4'!D480,'v3.0.5'!D480)</f>
        <v>2.62</v>
      </c>
      <c r="E480" s="22" t="n">
        <f aca="false">AVERAGE('v3.0.1'!E480,'v3.0.2'!E480,'v3.0.3'!E480,'v3.0.4'!E480,'v3.0.5'!E480)</f>
        <v>4</v>
      </c>
      <c r="F480" s="23" t="n">
        <f aca="false">AVERAGE('v3.0.1'!F480,'v3.0.2'!F480,'v3.0.3'!F480,'v3.0.4'!F480,'v3.0.5'!F480)</f>
        <v>66.16</v>
      </c>
      <c r="G480" s="22" t="n">
        <f aca="false">AVERAGE('v3.0.1'!G480,'v3.0.2'!G480,'v3.0.3'!G480,'v3.0.4'!G480,'v3.0.5'!G480)</f>
        <v>2355979520</v>
      </c>
      <c r="H480" s="22" t="n">
        <f aca="false">AVERAGE('v3.0.1'!H480,'v3.0.2'!H480,'v3.0.3'!H480,'v3.0.4'!H480,'v3.0.5'!H480)</f>
        <v>4022013952</v>
      </c>
      <c r="I480" s="23" t="n">
        <f aca="false">AVERAGE('v3.0.1'!I480,'v3.0.2'!I480,'v3.0.3'!I480,'v3.0.4'!I480,'v3.0.5'!I480)</f>
        <v>58.58</v>
      </c>
      <c r="K480" s="24" t="n">
        <f aca="false">D480/$E$67*100</f>
        <v>2.25862068965517</v>
      </c>
      <c r="L480" s="24" t="n">
        <f aca="false">G480/$B$67*100</f>
        <v>1.99620857142391</v>
      </c>
      <c r="M480" s="25"/>
      <c r="N480" s="25"/>
    </row>
    <row r="481" customFormat="false" ht="12.85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AVERAGE('v3.0.1'!D481,'v3.0.2'!D481,'v3.0.3'!D481,'v3.0.4'!D481,'v3.0.5'!D481)</f>
        <v>2.82</v>
      </c>
      <c r="E481" s="22" t="n">
        <f aca="false">AVERAGE('v3.0.1'!E481,'v3.0.2'!E481,'v3.0.3'!E481,'v3.0.4'!E481,'v3.0.5'!E481)</f>
        <v>4</v>
      </c>
      <c r="F481" s="23" t="n">
        <f aca="false">AVERAGE('v3.0.1'!F481,'v3.0.2'!F481,'v3.0.3'!F481,'v3.0.4'!F481,'v3.0.5'!F481)</f>
        <v>70.56</v>
      </c>
      <c r="G481" s="22" t="n">
        <f aca="false">AVERAGE('v3.0.1'!G481,'v3.0.2'!G481,'v3.0.3'!G481,'v3.0.4'!G481,'v3.0.5'!G481)</f>
        <v>2307745024</v>
      </c>
      <c r="H481" s="22" t="n">
        <f aca="false">AVERAGE('v3.0.1'!H481,'v3.0.2'!H481,'v3.0.3'!H481,'v3.0.4'!H481,'v3.0.5'!H481)</f>
        <v>4022022144</v>
      </c>
      <c r="I481" s="23" t="n">
        <f aca="false">AVERAGE('v3.0.1'!I481,'v3.0.2'!I481,'v3.0.3'!I481,'v3.0.4'!I481,'v3.0.5'!I481)</f>
        <v>57.36</v>
      </c>
      <c r="K481" s="24" t="n">
        <f aca="false">D481/$E$67*100</f>
        <v>2.43103448275862</v>
      </c>
      <c r="L481" s="24" t="n">
        <f aca="false">G481/$B$67*100</f>
        <v>1.95533974657372</v>
      </c>
      <c r="M481" s="25"/>
      <c r="N481" s="25"/>
    </row>
    <row r="482" customFormat="false" ht="12.85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AVERAGE('v3.0.1'!D482,'v3.0.2'!D482,'v3.0.3'!D482,'v3.0.4'!D482,'v3.0.5'!D482)</f>
        <v>4.04</v>
      </c>
      <c r="E482" s="22" t="n">
        <f aca="false">AVERAGE('v3.0.1'!E482,'v3.0.2'!E482,'v3.0.3'!E482,'v3.0.4'!E482,'v3.0.5'!E482)</f>
        <v>8</v>
      </c>
      <c r="F482" s="23" t="n">
        <f aca="false">AVERAGE('v3.0.1'!F482,'v3.0.2'!F482,'v3.0.3'!F482,'v3.0.4'!F482,'v3.0.5'!F482)</f>
        <v>50.14</v>
      </c>
      <c r="G482" s="22" t="n">
        <f aca="false">AVERAGE('v3.0.1'!G482,'v3.0.2'!G482,'v3.0.3'!G482,'v3.0.4'!G482,'v3.0.5'!G482)</f>
        <v>3639436544</v>
      </c>
      <c r="H482" s="22" t="n">
        <f aca="false">AVERAGE('v3.0.1'!H482,'v3.0.2'!H482,'v3.0.3'!H482,'v3.0.4'!H482,'v3.0.5'!H482)</f>
        <v>8242675712</v>
      </c>
      <c r="I482" s="23" t="n">
        <f aca="false">AVERAGE('v3.0.1'!I482,'v3.0.2'!I482,'v3.0.3'!I482,'v3.0.4'!I482,'v3.0.5'!I482)</f>
        <v>44.16</v>
      </c>
      <c r="K482" s="24" t="n">
        <f aca="false">D482/$E$67*100</f>
        <v>3.48275862068965</v>
      </c>
      <c r="L482" s="24" t="n">
        <f aca="false">G482/$B$67*100</f>
        <v>3.08367469352459</v>
      </c>
      <c r="M482" s="25" t="n">
        <f aca="false">AVERAGE(K482:K486)</f>
        <v>3.77241379310345</v>
      </c>
      <c r="N482" s="25" t="n">
        <f aca="false">AVERAGE(L482:L486)</f>
        <v>3.41094513530319</v>
      </c>
    </row>
    <row r="483" customFormat="false" ht="12.85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AVERAGE('v3.0.1'!D483,'v3.0.2'!D483,'v3.0.3'!D483,'v3.0.4'!D483,'v3.0.5'!D483)</f>
        <v>3.92</v>
      </c>
      <c r="E483" s="22" t="n">
        <f aca="false">AVERAGE('v3.0.1'!E483,'v3.0.2'!E483,'v3.0.3'!E483,'v3.0.4'!E483,'v3.0.5'!E483)</f>
        <v>8</v>
      </c>
      <c r="F483" s="23" t="n">
        <f aca="false">AVERAGE('v3.0.1'!F483,'v3.0.2'!F483,'v3.0.3'!F483,'v3.0.4'!F483,'v3.0.5'!F483)</f>
        <v>49.12</v>
      </c>
      <c r="G483" s="22" t="n">
        <f aca="false">AVERAGE('v3.0.1'!G483,'v3.0.2'!G483,'v3.0.3'!G483,'v3.0.4'!G483,'v3.0.5'!G483)</f>
        <v>3489699891.2</v>
      </c>
      <c r="H483" s="22" t="n">
        <f aca="false">AVERAGE('v3.0.1'!H483,'v3.0.2'!H483,'v3.0.3'!H483,'v3.0.4'!H483,'v3.0.5'!H483)</f>
        <v>8242683904</v>
      </c>
      <c r="I483" s="23" t="n">
        <f aca="false">AVERAGE('v3.0.1'!I483,'v3.0.2'!I483,'v3.0.3'!I483,'v3.0.4'!I483,'v3.0.5'!I483)</f>
        <v>42.34</v>
      </c>
      <c r="K483" s="24" t="n">
        <f aca="false">D483/$E$67*100</f>
        <v>3.37931034482759</v>
      </c>
      <c r="L483" s="24" t="n">
        <f aca="false">G483/$B$67*100</f>
        <v>2.95680364594618</v>
      </c>
      <c r="M483" s="25"/>
      <c r="N483" s="25"/>
    </row>
    <row r="484" customFormat="false" ht="12.85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AVERAGE('v3.0.1'!D484,'v3.0.2'!D484,'v3.0.3'!D484,'v3.0.4'!D484,'v3.0.5'!D484)</f>
        <v>4.5</v>
      </c>
      <c r="E484" s="22" t="n">
        <f aca="false">AVERAGE('v3.0.1'!E484,'v3.0.2'!E484,'v3.0.3'!E484,'v3.0.4'!E484,'v3.0.5'!E484)</f>
        <v>8</v>
      </c>
      <c r="F484" s="23" t="n">
        <f aca="false">AVERAGE('v3.0.1'!F484,'v3.0.2'!F484,'v3.0.3'!F484,'v3.0.4'!F484,'v3.0.5'!F484)</f>
        <v>56.08</v>
      </c>
      <c r="G484" s="22" t="n">
        <f aca="false">AVERAGE('v3.0.1'!G484,'v3.0.2'!G484,'v3.0.3'!G484,'v3.0.4'!G484,'v3.0.5'!G484)</f>
        <v>4288085657.6</v>
      </c>
      <c r="H484" s="22" t="n">
        <f aca="false">AVERAGE('v3.0.1'!H484,'v3.0.2'!H484,'v3.0.3'!H484,'v3.0.4'!H484,'v3.0.5'!H484)</f>
        <v>8242683904</v>
      </c>
      <c r="I484" s="23" t="n">
        <f aca="false">AVERAGE('v3.0.1'!I484,'v3.0.2'!I484,'v3.0.3'!I484,'v3.0.4'!I484,'v3.0.5'!I484)</f>
        <v>52.02</v>
      </c>
      <c r="K484" s="24" t="n">
        <f aca="false">D484/$E$67*100</f>
        <v>3.87931034482759</v>
      </c>
      <c r="L484" s="24" t="n">
        <f aca="false">G484/$B$67*100</f>
        <v>3.63327154248822</v>
      </c>
      <c r="M484" s="25"/>
      <c r="N484" s="25"/>
    </row>
    <row r="485" customFormat="false" ht="12.85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AVERAGE('v3.0.1'!D485,'v3.0.2'!D485,'v3.0.3'!D485,'v3.0.4'!D485,'v3.0.5'!D485)</f>
        <v>4.74</v>
      </c>
      <c r="E485" s="22" t="n">
        <f aca="false">AVERAGE('v3.0.1'!E485,'v3.0.2'!E485,'v3.0.3'!E485,'v3.0.4'!E485,'v3.0.5'!E485)</f>
        <v>8</v>
      </c>
      <c r="F485" s="23" t="n">
        <f aca="false">AVERAGE('v3.0.1'!F485,'v3.0.2'!F485,'v3.0.3'!F485,'v3.0.4'!F485,'v3.0.5'!F485)</f>
        <v>59.28</v>
      </c>
      <c r="G485" s="22" t="n">
        <f aca="false">AVERAGE('v3.0.1'!G485,'v3.0.2'!G485,'v3.0.3'!G485,'v3.0.4'!G485,'v3.0.5'!G485)</f>
        <v>4343031040</v>
      </c>
      <c r="H485" s="22" t="n">
        <f aca="false">AVERAGE('v3.0.1'!H485,'v3.0.2'!H485,'v3.0.3'!H485,'v3.0.4'!H485,'v3.0.5'!H485)</f>
        <v>8242683904</v>
      </c>
      <c r="I485" s="23" t="n">
        <f aca="false">AVERAGE('v3.0.1'!I485,'v3.0.2'!I485,'v3.0.3'!I485,'v3.0.4'!I485,'v3.0.5'!I485)</f>
        <v>52.68</v>
      </c>
      <c r="K485" s="24" t="n">
        <f aca="false">D485/$E$67*100</f>
        <v>4.08620689655172</v>
      </c>
      <c r="L485" s="24" t="n">
        <f aca="false">G485/$B$67*100</f>
        <v>3.67982646470887</v>
      </c>
      <c r="M485" s="25"/>
      <c r="N485" s="25"/>
    </row>
    <row r="486" customFormat="false" ht="12.85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AVERAGE('v3.0.1'!D486,'v3.0.2'!D486,'v3.0.3'!D486,'v3.0.4'!D486,'v3.0.5'!D486)</f>
        <v>4.68</v>
      </c>
      <c r="E486" s="22" t="n">
        <f aca="false">AVERAGE('v3.0.1'!E486,'v3.0.2'!E486,'v3.0.3'!E486,'v3.0.4'!E486,'v3.0.5'!E486)</f>
        <v>8</v>
      </c>
      <c r="F486" s="23" t="n">
        <f aca="false">AVERAGE('v3.0.1'!F486,'v3.0.2'!F486,'v3.0.3'!F486,'v3.0.4'!F486,'v3.0.5'!F486)</f>
        <v>58.58</v>
      </c>
      <c r="G486" s="22" t="n">
        <f aca="false">AVERAGE('v3.0.1'!G486,'v3.0.2'!G486,'v3.0.3'!G486,'v3.0.4'!G486,'v3.0.5'!G486)</f>
        <v>4368196864</v>
      </c>
      <c r="H486" s="22" t="n">
        <f aca="false">AVERAGE('v3.0.1'!H486,'v3.0.2'!H486,'v3.0.3'!H486,'v3.0.4'!H486,'v3.0.5'!H486)</f>
        <v>8242675712</v>
      </c>
      <c r="I486" s="23" t="n">
        <f aca="false">AVERAGE('v3.0.1'!I486,'v3.0.2'!I486,'v3.0.3'!I486,'v3.0.4'!I486,'v3.0.5'!I486)</f>
        <v>52.98</v>
      </c>
      <c r="K486" s="24" t="n">
        <f aca="false">D486/$E$67*100</f>
        <v>4.03448275862069</v>
      </c>
      <c r="L486" s="24" t="n">
        <f aca="false">G486/$B$67*100</f>
        <v>3.7011493298481</v>
      </c>
      <c r="M486" s="25"/>
      <c r="N486" s="25"/>
    </row>
    <row r="487" customFormat="false" ht="12.85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AVERAGE('v3.0.1'!D487,'v3.0.2'!D487,'v3.0.3'!D487,'v3.0.4'!D487,'v3.0.5'!D487)</f>
        <v>4.08</v>
      </c>
      <c r="E487" s="22" t="n">
        <f aca="false">AVERAGE('v3.0.1'!E487,'v3.0.2'!E487,'v3.0.3'!E487,'v3.0.4'!E487,'v3.0.5'!E487)</f>
        <v>12</v>
      </c>
      <c r="F487" s="23" t="n">
        <f aca="false">AVERAGE('v3.0.1'!F487,'v3.0.2'!F487,'v3.0.3'!F487,'v3.0.4'!F487,'v3.0.5'!F487)</f>
        <v>33.96</v>
      </c>
      <c r="G487" s="22" t="n">
        <f aca="false">AVERAGE('v3.0.1'!G487,'v3.0.2'!G487,'v3.0.3'!G487,'v3.0.4'!G487,'v3.0.5'!G487)</f>
        <v>3746810726.4</v>
      </c>
      <c r="H487" s="22" t="n">
        <f aca="false">AVERAGE('v3.0.1'!H487,'v3.0.2'!H487,'v3.0.3'!H487,'v3.0.4'!H487,'v3.0.5'!H487)</f>
        <v>12457054208</v>
      </c>
      <c r="I487" s="23" t="n">
        <f aca="false">AVERAGE('v3.0.1'!I487,'v3.0.2'!I487,'v3.0.3'!I487,'v3.0.4'!I487,'v3.0.5'!I487)</f>
        <v>30.1</v>
      </c>
      <c r="K487" s="24" t="n">
        <f aca="false">D487/$E$67*100</f>
        <v>3.51724137931035</v>
      </c>
      <c r="L487" s="24" t="n">
        <f aca="false">G487/$B$67*100</f>
        <v>3.17465225145197</v>
      </c>
      <c r="M487" s="25" t="n">
        <f aca="false">K487</f>
        <v>3.51724137931035</v>
      </c>
      <c r="N487" s="25" t="n">
        <f aca="false">L487</f>
        <v>3.17465225145197</v>
      </c>
    </row>
    <row r="488" customFormat="false" ht="12.85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AVERAGE('v3.0.1'!D488,'v3.0.2'!D488,'v3.0.3'!D488,'v3.0.4'!D488,'v3.0.5'!D488)</f>
        <v>2.46</v>
      </c>
      <c r="E488" s="26" t="n">
        <f aca="false">AVERAGE('v3.0.1'!E488,'v3.0.2'!E488,'v3.0.3'!E488,'v3.0.4'!E488,'v3.0.5'!E488)</f>
        <v>4</v>
      </c>
      <c r="F488" s="27" t="n">
        <f aca="false">AVERAGE('v3.0.1'!F488,'v3.0.2'!F488,'v3.0.3'!F488,'v3.0.4'!F488,'v3.0.5'!F488)</f>
        <v>61.06</v>
      </c>
      <c r="G488" s="26" t="n">
        <f aca="false">AVERAGE('v3.0.1'!G488,'v3.0.2'!G488,'v3.0.3'!G488,'v3.0.4'!G488,'v3.0.5'!G488)</f>
        <v>2057135360</v>
      </c>
      <c r="H488" s="26" t="n">
        <f aca="false">AVERAGE('v3.0.1'!H488,'v3.0.2'!H488,'v3.0.3'!H488,'v3.0.4'!H488,'v3.0.5'!H488)</f>
        <v>4022013952</v>
      </c>
      <c r="I488" s="27" t="n">
        <f aca="false">AVERAGE('v3.0.1'!I488,'v3.0.2'!I488,'v3.0.3'!I488,'v3.0.4'!I488,'v3.0.5'!I488)</f>
        <v>51.16</v>
      </c>
      <c r="K488" s="28" t="n">
        <f aca="false">D488/$E$67*100</f>
        <v>2.12068965517241</v>
      </c>
      <c r="L488" s="28" t="n">
        <f aca="false">G488/$B$67*100</f>
        <v>1.74299954789557</v>
      </c>
      <c r="M488" s="29" t="n">
        <f aca="false">AVERAGE(K488:K503)</f>
        <v>2.3760775862069</v>
      </c>
      <c r="N488" s="29" t="n">
        <f aca="false">AVERAGE(L488:L503)</f>
        <v>2.03523385689227</v>
      </c>
    </row>
    <row r="489" customFormat="false" ht="12.85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AVERAGE('v3.0.1'!D489,'v3.0.2'!D489,'v3.0.3'!D489,'v3.0.4'!D489,'v3.0.5'!D489)</f>
        <v>2.64</v>
      </c>
      <c r="E489" s="26" t="n">
        <f aca="false">AVERAGE('v3.0.1'!E489,'v3.0.2'!E489,'v3.0.3'!E489,'v3.0.4'!E489,'v3.0.5'!E489)</f>
        <v>4</v>
      </c>
      <c r="F489" s="27" t="n">
        <f aca="false">AVERAGE('v3.0.1'!F489,'v3.0.2'!F489,'v3.0.3'!F489,'v3.0.4'!F489,'v3.0.5'!F489)</f>
        <v>66.1</v>
      </c>
      <c r="G489" s="26" t="n">
        <f aca="false">AVERAGE('v3.0.1'!G489,'v3.0.2'!G489,'v3.0.3'!G489,'v3.0.4'!G489,'v3.0.5'!G489)</f>
        <v>2154443212.8</v>
      </c>
      <c r="H489" s="26" t="n">
        <f aca="false">AVERAGE('v3.0.1'!H489,'v3.0.2'!H489,'v3.0.3'!H489,'v3.0.4'!H489,'v3.0.5'!H489)</f>
        <v>4022022144</v>
      </c>
      <c r="I489" s="27" t="n">
        <f aca="false">AVERAGE('v3.0.1'!I489,'v3.0.2'!I489,'v3.0.3'!I489,'v3.0.4'!I489,'v3.0.5'!I489)</f>
        <v>53.56</v>
      </c>
      <c r="K489" s="28" t="n">
        <f aca="false">D489/$E$67*100</f>
        <v>2.27586206896552</v>
      </c>
      <c r="L489" s="28" t="n">
        <f aca="false">G489/$B$67*100</f>
        <v>1.82544795976725</v>
      </c>
      <c r="M489" s="29"/>
      <c r="N489" s="29"/>
    </row>
    <row r="490" customFormat="false" ht="12.85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AVERAGE('v3.0.1'!D490,'v3.0.2'!D490,'v3.0.3'!D490,'v3.0.4'!D490,'v3.0.5'!D490)</f>
        <v>2.72</v>
      </c>
      <c r="E490" s="26" t="n">
        <f aca="false">AVERAGE('v3.0.1'!E490,'v3.0.2'!E490,'v3.0.3'!E490,'v3.0.4'!E490,'v3.0.5'!E490)</f>
        <v>4</v>
      </c>
      <c r="F490" s="27" t="n">
        <f aca="false">AVERAGE('v3.0.1'!F490,'v3.0.2'!F490,'v3.0.3'!F490,'v3.0.4'!F490,'v3.0.5'!F490)</f>
        <v>67.86</v>
      </c>
      <c r="G490" s="26" t="n">
        <f aca="false">AVERAGE('v3.0.1'!G490,'v3.0.2'!G490,'v3.0.3'!G490,'v3.0.4'!G490,'v3.0.5'!G490)</f>
        <v>2463773132.8</v>
      </c>
      <c r="H490" s="26" t="n">
        <f aca="false">AVERAGE('v3.0.1'!H490,'v3.0.2'!H490,'v3.0.3'!H490,'v3.0.4'!H490,'v3.0.5'!H490)</f>
        <v>4022013952</v>
      </c>
      <c r="I490" s="27" t="n">
        <f aca="false">AVERAGE('v3.0.1'!I490,'v3.0.2'!I490,'v3.0.3'!I490,'v3.0.4'!I490,'v3.0.5'!I490)</f>
        <v>61.24</v>
      </c>
      <c r="K490" s="28" t="n">
        <f aca="false">D490/$E$67*100</f>
        <v>2.3448275862069</v>
      </c>
      <c r="L490" s="28" t="n">
        <f aca="false">G490/$B$67*100</f>
        <v>2.08754151043694</v>
      </c>
      <c r="M490" s="29"/>
      <c r="N490" s="29"/>
    </row>
    <row r="491" customFormat="false" ht="12.85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AVERAGE('v3.0.1'!D491,'v3.0.2'!D491,'v3.0.3'!D491,'v3.0.4'!D491,'v3.0.5'!D491)</f>
        <v>2.6</v>
      </c>
      <c r="E491" s="26" t="n">
        <f aca="false">AVERAGE('v3.0.1'!E491,'v3.0.2'!E491,'v3.0.3'!E491,'v3.0.4'!E491,'v3.0.5'!E491)</f>
        <v>4</v>
      </c>
      <c r="F491" s="27" t="n">
        <f aca="false">AVERAGE('v3.0.1'!F491,'v3.0.2'!F491,'v3.0.3'!F491,'v3.0.4'!F491,'v3.0.5'!F491)</f>
        <v>64.88</v>
      </c>
      <c r="G491" s="26" t="n">
        <f aca="false">AVERAGE('v3.0.1'!G491,'v3.0.2'!G491,'v3.0.3'!G491,'v3.0.4'!G491,'v3.0.5'!G491)</f>
        <v>2173946726.4</v>
      </c>
      <c r="H491" s="26" t="n">
        <f aca="false">AVERAGE('v3.0.1'!H491,'v3.0.2'!H491,'v3.0.3'!H491,'v3.0.4'!H491,'v3.0.5'!H491)</f>
        <v>4022013952</v>
      </c>
      <c r="I491" s="27" t="n">
        <f aca="false">AVERAGE('v3.0.1'!I491,'v3.0.2'!I491,'v3.0.3'!I491,'v3.0.4'!I491,'v3.0.5'!I491)</f>
        <v>54.04</v>
      </c>
      <c r="K491" s="28" t="n">
        <f aca="false">D491/$E$67*100</f>
        <v>2.24137931034483</v>
      </c>
      <c r="L491" s="28" t="n">
        <f aca="false">G491/$B$67*100</f>
        <v>1.84197318025015</v>
      </c>
      <c r="M491" s="29"/>
      <c r="N491" s="29"/>
    </row>
    <row r="492" customFormat="false" ht="12.85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AVERAGE('v3.0.1'!D492,'v3.0.2'!D492,'v3.0.3'!D492,'v3.0.4'!D492,'v3.0.5'!D492)</f>
        <v>2.96</v>
      </c>
      <c r="E492" s="26" t="n">
        <f aca="false">AVERAGE('v3.0.1'!E492,'v3.0.2'!E492,'v3.0.3'!E492,'v3.0.4'!E492,'v3.0.5'!E492)</f>
        <v>4</v>
      </c>
      <c r="F492" s="27" t="n">
        <f aca="false">AVERAGE('v3.0.1'!F492,'v3.0.2'!F492,'v3.0.3'!F492,'v3.0.4'!F492,'v3.0.5'!F492)</f>
        <v>74.2</v>
      </c>
      <c r="G492" s="26" t="n">
        <f aca="false">AVERAGE('v3.0.1'!G492,'v3.0.2'!G492,'v3.0.3'!G492,'v3.0.4'!G492,'v3.0.5'!G492)</f>
        <v>2708510771.2</v>
      </c>
      <c r="H492" s="26" t="n">
        <f aca="false">AVERAGE('v3.0.1'!H492,'v3.0.2'!H492,'v3.0.3'!H492,'v3.0.4'!H492,'v3.0.5'!H492)</f>
        <v>4022013952</v>
      </c>
      <c r="I492" s="27" t="n">
        <f aca="false">AVERAGE('v3.0.1'!I492,'v3.0.2'!I492,'v3.0.3'!I492,'v3.0.4'!I492,'v3.0.5'!I492)</f>
        <v>67.32</v>
      </c>
      <c r="K492" s="28" t="n">
        <f aca="false">D492/$E$67*100</f>
        <v>2.55172413793103</v>
      </c>
      <c r="L492" s="28" t="n">
        <f aca="false">G492/$B$67*100</f>
        <v>2.29490637391594</v>
      </c>
      <c r="M492" s="29"/>
      <c r="N492" s="29"/>
    </row>
    <row r="493" customFormat="false" ht="12.85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AVERAGE('v3.0.1'!D493,'v3.0.2'!D493,'v3.0.3'!D493,'v3.0.4'!D493,'v3.0.5'!D493)</f>
        <v>2.8</v>
      </c>
      <c r="E493" s="26" t="n">
        <f aca="false">AVERAGE('v3.0.1'!E493,'v3.0.2'!E493,'v3.0.3'!E493,'v3.0.4'!E493,'v3.0.5'!E493)</f>
        <v>4</v>
      </c>
      <c r="F493" s="27" t="n">
        <f aca="false">AVERAGE('v3.0.1'!F493,'v3.0.2'!F493,'v3.0.3'!F493,'v3.0.4'!F493,'v3.0.5'!F493)</f>
        <v>70.24</v>
      </c>
      <c r="G493" s="26" t="n">
        <f aca="false">AVERAGE('v3.0.1'!G493,'v3.0.2'!G493,'v3.0.3'!G493,'v3.0.4'!G493,'v3.0.5'!G493)</f>
        <v>2473629747.2</v>
      </c>
      <c r="H493" s="26" t="n">
        <f aca="false">AVERAGE('v3.0.1'!H493,'v3.0.2'!H493,'v3.0.3'!H493,'v3.0.4'!H493,'v3.0.5'!H493)</f>
        <v>4022013952</v>
      </c>
      <c r="I493" s="27" t="n">
        <f aca="false">AVERAGE('v3.0.1'!I493,'v3.0.2'!I493,'v3.0.3'!I493,'v3.0.4'!I493,'v3.0.5'!I493)</f>
        <v>61.48</v>
      </c>
      <c r="K493" s="28" t="n">
        <f aca="false">D493/$E$67*100</f>
        <v>2.41379310344828</v>
      </c>
      <c r="L493" s="28" t="n">
        <f aca="false">G493/$B$67*100</f>
        <v>2.09589296594981</v>
      </c>
      <c r="M493" s="29"/>
      <c r="N493" s="29"/>
    </row>
    <row r="494" customFormat="false" ht="12.85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AVERAGE('v3.0.1'!D494,'v3.0.2'!D494,'v3.0.3'!D494,'v3.0.4'!D494,'v3.0.5'!D494)</f>
        <v>2.84</v>
      </c>
      <c r="E494" s="26" t="n">
        <f aca="false">AVERAGE('v3.0.1'!E494,'v3.0.2'!E494,'v3.0.3'!E494,'v3.0.4'!E494,'v3.0.5'!E494)</f>
        <v>4</v>
      </c>
      <c r="F494" s="27" t="n">
        <f aca="false">AVERAGE('v3.0.1'!F494,'v3.0.2'!F494,'v3.0.3'!F494,'v3.0.4'!F494,'v3.0.5'!F494)</f>
        <v>71.06</v>
      </c>
      <c r="G494" s="26" t="n">
        <f aca="false">AVERAGE('v3.0.1'!G494,'v3.0.2'!G494,'v3.0.3'!G494,'v3.0.4'!G494,'v3.0.5'!G494)</f>
        <v>2441962752</v>
      </c>
      <c r="H494" s="26" t="n">
        <f aca="false">AVERAGE('v3.0.1'!H494,'v3.0.2'!H494,'v3.0.3'!H494,'v3.0.4'!H494,'v3.0.5'!H494)</f>
        <v>4022013952</v>
      </c>
      <c r="I494" s="27" t="n">
        <f aca="false">AVERAGE('v3.0.1'!I494,'v3.0.2'!I494,'v3.0.3'!I494,'v3.0.4'!I494,'v3.0.5'!I494)</f>
        <v>60.7</v>
      </c>
      <c r="K494" s="28" t="n">
        <f aca="false">D494/$E$67*100</f>
        <v>2.44827586206897</v>
      </c>
      <c r="L494" s="28" t="n">
        <f aca="false">G494/$B$67*100</f>
        <v>2.06906169398294</v>
      </c>
      <c r="M494" s="29"/>
      <c r="N494" s="29"/>
    </row>
    <row r="495" customFormat="false" ht="12.85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AVERAGE('v3.0.1'!D495,'v3.0.2'!D495,'v3.0.3'!D495,'v3.0.4'!D495,'v3.0.5'!D495)</f>
        <v>2.66</v>
      </c>
      <c r="E495" s="26" t="n">
        <f aca="false">AVERAGE('v3.0.1'!E495,'v3.0.2'!E495,'v3.0.3'!E495,'v3.0.4'!E495,'v3.0.5'!E495)</f>
        <v>4</v>
      </c>
      <c r="F495" s="27" t="n">
        <f aca="false">AVERAGE('v3.0.1'!F495,'v3.0.2'!F495,'v3.0.3'!F495,'v3.0.4'!F495,'v3.0.5'!F495)</f>
        <v>66.8</v>
      </c>
      <c r="G495" s="26" t="n">
        <f aca="false">AVERAGE('v3.0.1'!G495,'v3.0.2'!G495,'v3.0.3'!G495,'v3.0.4'!G495,'v3.0.5'!G495)</f>
        <v>2304809011.2</v>
      </c>
      <c r="H495" s="26" t="n">
        <f aca="false">AVERAGE('v3.0.1'!H495,'v3.0.2'!H495,'v3.0.3'!H495,'v3.0.4'!H495,'v3.0.5'!H495)</f>
        <v>4022013952</v>
      </c>
      <c r="I495" s="27" t="n">
        <f aca="false">AVERAGE('v3.0.1'!I495,'v3.0.2'!I495,'v3.0.3'!I495,'v3.0.4'!I495,'v3.0.5'!I495)</f>
        <v>57.32</v>
      </c>
      <c r="K495" s="28" t="n">
        <f aca="false">D495/$E$67*100</f>
        <v>2.29310344827586</v>
      </c>
      <c r="L495" s="28" t="n">
        <f aca="false">G495/$B$67*100</f>
        <v>1.95285207897415</v>
      </c>
      <c r="M495" s="29"/>
      <c r="N495" s="29"/>
    </row>
    <row r="496" customFormat="false" ht="12.85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AVERAGE('v3.0.1'!D496,'v3.0.2'!D496,'v3.0.3'!D496,'v3.0.4'!D496,'v3.0.5'!D496)</f>
        <v>2.76</v>
      </c>
      <c r="E496" s="26" t="n">
        <f aca="false">AVERAGE('v3.0.1'!E496,'v3.0.2'!E496,'v3.0.3'!E496,'v3.0.4'!E496,'v3.0.5'!E496)</f>
        <v>4</v>
      </c>
      <c r="F496" s="27" t="n">
        <f aca="false">AVERAGE('v3.0.1'!F496,'v3.0.2'!F496,'v3.0.3'!F496,'v3.0.4'!F496,'v3.0.5'!F496)</f>
        <v>68.42</v>
      </c>
      <c r="G496" s="26" t="n">
        <f aca="false">AVERAGE('v3.0.1'!G496,'v3.0.2'!G496,'v3.0.3'!G496,'v3.0.4'!G496,'v3.0.5'!G496)</f>
        <v>2608057190.4</v>
      </c>
      <c r="H496" s="26" t="n">
        <f aca="false">AVERAGE('v3.0.1'!H496,'v3.0.2'!H496,'v3.0.3'!H496,'v3.0.4'!H496,'v3.0.5'!H496)</f>
        <v>4022013952</v>
      </c>
      <c r="I496" s="27" t="n">
        <f aca="false">AVERAGE('v3.0.1'!I496,'v3.0.2'!I496,'v3.0.3'!I496,'v3.0.4'!I496,'v3.0.5'!I496)</f>
        <v>64.86</v>
      </c>
      <c r="K496" s="28" t="n">
        <f aca="false">D496/$E$67*100</f>
        <v>2.37931034482759</v>
      </c>
      <c r="L496" s="28" t="n">
        <f aca="false">G496/$B$67*100</f>
        <v>2.20979260390186</v>
      </c>
      <c r="M496" s="29"/>
      <c r="N496" s="29"/>
    </row>
    <row r="497" customFormat="false" ht="12.85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AVERAGE('v3.0.1'!D497,'v3.0.2'!D497,'v3.0.3'!D497,'v3.0.4'!D497,'v3.0.5'!D497)</f>
        <v>2.86</v>
      </c>
      <c r="E497" s="26" t="n">
        <f aca="false">AVERAGE('v3.0.1'!E497,'v3.0.2'!E497,'v3.0.3'!E497,'v3.0.4'!E497,'v3.0.5'!E497)</f>
        <v>4</v>
      </c>
      <c r="F497" s="27" t="n">
        <f aca="false">AVERAGE('v3.0.1'!F497,'v3.0.2'!F497,'v3.0.3'!F497,'v3.0.4'!F497,'v3.0.5'!F497)</f>
        <v>71.64</v>
      </c>
      <c r="G497" s="26" t="n">
        <f aca="false">AVERAGE('v3.0.1'!G497,'v3.0.2'!G497,'v3.0.3'!G497,'v3.0.4'!G497,'v3.0.5'!G497)</f>
        <v>2566533580.8</v>
      </c>
      <c r="H497" s="26" t="n">
        <f aca="false">AVERAGE('v3.0.1'!H497,'v3.0.2'!H497,'v3.0.3'!H497,'v3.0.4'!H497,'v3.0.5'!H497)</f>
        <v>4022013952</v>
      </c>
      <c r="I497" s="27" t="n">
        <f aca="false">AVERAGE('v3.0.1'!I497,'v3.0.2'!I497,'v3.0.3'!I497,'v3.0.4'!I497,'v3.0.5'!I497)</f>
        <v>63.84</v>
      </c>
      <c r="K497" s="28" t="n">
        <f aca="false">D497/$E$67*100</f>
        <v>2.46551724137931</v>
      </c>
      <c r="L497" s="28" t="n">
        <f aca="false">G497/$B$67*100</f>
        <v>2.17460987642213</v>
      </c>
      <c r="M497" s="29"/>
      <c r="N497" s="29"/>
    </row>
    <row r="498" customFormat="false" ht="12.85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AVERAGE('v3.0.1'!D498,'v3.0.2'!D498,'v3.0.3'!D498,'v3.0.4'!D498,'v3.0.5'!D498)</f>
        <v>2.92</v>
      </c>
      <c r="E498" s="26" t="n">
        <f aca="false">AVERAGE('v3.0.1'!E498,'v3.0.2'!E498,'v3.0.3'!E498,'v3.0.4'!E498,'v3.0.5'!E498)</f>
        <v>4</v>
      </c>
      <c r="F498" s="27" t="n">
        <f aca="false">AVERAGE('v3.0.1'!F498,'v3.0.2'!F498,'v3.0.3'!F498,'v3.0.4'!F498,'v3.0.5'!F498)</f>
        <v>72.8</v>
      </c>
      <c r="G498" s="26" t="n">
        <f aca="false">AVERAGE('v3.0.1'!G498,'v3.0.2'!G498,'v3.0.3'!G498,'v3.0.4'!G498,'v3.0.5'!G498)</f>
        <v>2777716787.2</v>
      </c>
      <c r="H498" s="26" t="n">
        <f aca="false">AVERAGE('v3.0.1'!H498,'v3.0.2'!H498,'v3.0.3'!H498,'v3.0.4'!H498,'v3.0.5'!H498)</f>
        <v>4022022144</v>
      </c>
      <c r="I498" s="27" t="n">
        <f aca="false">AVERAGE('v3.0.1'!I498,'v3.0.2'!I498,'v3.0.3'!I498,'v3.0.4'!I498,'v3.0.5'!I498)</f>
        <v>69.06</v>
      </c>
      <c r="K498" s="28" t="n">
        <f aca="false">D498/$E$67*100</f>
        <v>2.51724137931034</v>
      </c>
      <c r="L498" s="28" t="n">
        <f aca="false">G498/$B$67*100</f>
        <v>2.35354425304882</v>
      </c>
      <c r="M498" s="29"/>
      <c r="N498" s="29"/>
    </row>
    <row r="499" customFormat="false" ht="12.85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AVERAGE('v3.0.1'!D499,'v3.0.2'!D499,'v3.0.3'!D499,'v3.0.4'!D499,'v3.0.5'!D499)</f>
        <v>2.84</v>
      </c>
      <c r="E499" s="26" t="n">
        <f aca="false">AVERAGE('v3.0.1'!E499,'v3.0.2'!E499,'v3.0.3'!E499,'v3.0.4'!E499,'v3.0.5'!E499)</f>
        <v>4</v>
      </c>
      <c r="F499" s="27" t="n">
        <f aca="false">AVERAGE('v3.0.1'!F499,'v3.0.2'!F499,'v3.0.3'!F499,'v3.0.4'!F499,'v3.0.5'!F499)</f>
        <v>71.24</v>
      </c>
      <c r="G499" s="26" t="n">
        <f aca="false">AVERAGE('v3.0.1'!G499,'v3.0.2'!G499,'v3.0.3'!G499,'v3.0.4'!G499,'v3.0.5'!G499)</f>
        <v>2409876326.4</v>
      </c>
      <c r="H499" s="26" t="n">
        <f aca="false">AVERAGE('v3.0.1'!H499,'v3.0.2'!H499,'v3.0.3'!H499,'v3.0.4'!H499,'v3.0.5'!H499)</f>
        <v>4022013952</v>
      </c>
      <c r="I499" s="27" t="n">
        <f aca="false">AVERAGE('v3.0.1'!I499,'v3.0.2'!I499,'v3.0.3'!I499,'v3.0.4'!I499,'v3.0.5'!I499)</f>
        <v>59.94</v>
      </c>
      <c r="K499" s="28" t="n">
        <f aca="false">D499/$E$67*100</f>
        <v>2.44827586206897</v>
      </c>
      <c r="L499" s="28" t="n">
        <f aca="false">G499/$B$67*100</f>
        <v>2.04187504093043</v>
      </c>
      <c r="M499" s="29"/>
      <c r="N499" s="29"/>
    </row>
    <row r="500" customFormat="false" ht="12.85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AVERAGE('v3.0.1'!D500,'v3.0.2'!D500,'v3.0.3'!D500,'v3.0.4'!D500,'v3.0.5'!D500)</f>
        <v>2.9</v>
      </c>
      <c r="E500" s="26" t="n">
        <f aca="false">AVERAGE('v3.0.1'!E500,'v3.0.2'!E500,'v3.0.3'!E500,'v3.0.4'!E500,'v3.0.5'!E500)</f>
        <v>4</v>
      </c>
      <c r="F500" s="27" t="n">
        <f aca="false">AVERAGE('v3.0.1'!F500,'v3.0.2'!F500,'v3.0.3'!F500,'v3.0.4'!F500,'v3.0.5'!F500)</f>
        <v>72.86</v>
      </c>
      <c r="G500" s="26" t="n">
        <f aca="false">AVERAGE('v3.0.1'!G500,'v3.0.2'!G500,'v3.0.3'!G500,'v3.0.4'!G500,'v3.0.5'!G500)</f>
        <v>2518928230.4</v>
      </c>
      <c r="H500" s="26" t="n">
        <f aca="false">AVERAGE('v3.0.1'!H500,'v3.0.2'!H500,'v3.0.3'!H500,'v3.0.4'!H500,'v3.0.5'!H500)</f>
        <v>4022022144</v>
      </c>
      <c r="I500" s="27" t="n">
        <f aca="false">AVERAGE('v3.0.1'!I500,'v3.0.2'!I500,'v3.0.3'!I500,'v3.0.4'!I500,'v3.0.5'!I500)</f>
        <v>62.62</v>
      </c>
      <c r="K500" s="28" t="n">
        <f aca="false">D500/$E$67*100</f>
        <v>2.5</v>
      </c>
      <c r="L500" s="28" t="n">
        <f aca="false">G500/$B$67*100</f>
        <v>2.13427412320042</v>
      </c>
      <c r="M500" s="29"/>
      <c r="N500" s="29"/>
    </row>
    <row r="501" customFormat="false" ht="12.85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AVERAGE('v3.0.1'!D501,'v3.0.2'!D501,'v3.0.3'!D501,'v3.0.4'!D501,'v3.0.5'!D501)</f>
        <v>2.58</v>
      </c>
      <c r="E501" s="26" t="n">
        <f aca="false">AVERAGE('v3.0.1'!E501,'v3.0.2'!E501,'v3.0.3'!E501,'v3.0.4'!E501,'v3.0.5'!E501)</f>
        <v>4</v>
      </c>
      <c r="F501" s="27" t="n">
        <f aca="false">AVERAGE('v3.0.1'!F501,'v3.0.2'!F501,'v3.0.3'!F501,'v3.0.4'!F501,'v3.0.5'!F501)</f>
        <v>65.2</v>
      </c>
      <c r="G501" s="26" t="n">
        <f aca="false">AVERAGE('v3.0.1'!G501,'v3.0.2'!G501,'v3.0.3'!G501,'v3.0.4'!G501,'v3.0.5'!G501)</f>
        <v>2119630489.6</v>
      </c>
      <c r="H501" s="26" t="n">
        <f aca="false">AVERAGE('v3.0.1'!H501,'v3.0.2'!H501,'v3.0.3'!H501,'v3.0.4'!H501,'v3.0.5'!H501)</f>
        <v>4022013952</v>
      </c>
      <c r="I501" s="27" t="n">
        <f aca="false">AVERAGE('v3.0.1'!I501,'v3.0.2'!I501,'v3.0.3'!I501,'v3.0.4'!I501,'v3.0.5'!I501)</f>
        <v>52.7</v>
      </c>
      <c r="K501" s="28" t="n">
        <f aca="false">D501/$E$67*100</f>
        <v>2.22413793103448</v>
      </c>
      <c r="L501" s="28" t="n">
        <f aca="false">G501/$B$67*100</f>
        <v>1.79595132965798</v>
      </c>
      <c r="M501" s="29"/>
      <c r="N501" s="29"/>
    </row>
    <row r="502" customFormat="false" ht="12.85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AVERAGE('v3.0.1'!D502,'v3.0.2'!D502,'v3.0.3'!D502,'v3.0.4'!D502,'v3.0.5'!D502)</f>
        <v>2.7</v>
      </c>
      <c r="E502" s="26" t="n">
        <f aca="false">AVERAGE('v3.0.1'!E502,'v3.0.2'!E502,'v3.0.3'!E502,'v3.0.4'!E502,'v3.0.5'!E502)</f>
        <v>4</v>
      </c>
      <c r="F502" s="27" t="n">
        <f aca="false">AVERAGE('v3.0.1'!F502,'v3.0.2'!F502,'v3.0.3'!F502,'v3.0.4'!F502,'v3.0.5'!F502)</f>
        <v>67.5</v>
      </c>
      <c r="G502" s="26" t="n">
        <f aca="false">AVERAGE('v3.0.1'!G502,'v3.0.2'!G502,'v3.0.3'!G502,'v3.0.4'!G502,'v3.0.5'!G502)</f>
        <v>2344445184</v>
      </c>
      <c r="H502" s="26" t="n">
        <f aca="false">AVERAGE('v3.0.1'!H502,'v3.0.2'!H502,'v3.0.3'!H502,'v3.0.4'!H502,'v3.0.5'!H502)</f>
        <v>4022013952</v>
      </c>
      <c r="I502" s="27" t="n">
        <f aca="false">AVERAGE('v3.0.1'!I502,'v3.0.2'!I502,'v3.0.3'!I502,'v3.0.4'!I502,'v3.0.5'!I502)</f>
        <v>58.28</v>
      </c>
      <c r="K502" s="28" t="n">
        <f aca="false">D502/$E$67*100</f>
        <v>2.32758620689655</v>
      </c>
      <c r="L502" s="28" t="n">
        <f aca="false">G502/$B$67*100</f>
        <v>1.98643559156843</v>
      </c>
      <c r="M502" s="29"/>
      <c r="N502" s="29"/>
    </row>
    <row r="503" customFormat="false" ht="12.85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AVERAGE('v3.0.1'!D503,'v3.0.2'!D503,'v3.0.3'!D503,'v3.0.4'!D503,'v3.0.5'!D503)</f>
        <v>2.86</v>
      </c>
      <c r="E503" s="26" t="n">
        <f aca="false">AVERAGE('v3.0.1'!E503,'v3.0.2'!E503,'v3.0.3'!E503,'v3.0.4'!E503,'v3.0.5'!E503)</f>
        <v>4</v>
      </c>
      <c r="F503" s="27" t="n">
        <f aca="false">AVERAGE('v3.0.1'!F503,'v3.0.2'!F503,'v3.0.3'!F503,'v3.0.4'!F503,'v3.0.5'!F503)</f>
        <v>71.22</v>
      </c>
      <c r="G503" s="26" t="n">
        <f aca="false">AVERAGE('v3.0.1'!G503,'v3.0.2'!G503,'v3.0.3'!G503,'v3.0.4'!G503,'v3.0.5'!G503)</f>
        <v>2309213030.4</v>
      </c>
      <c r="H503" s="26" t="n">
        <f aca="false">AVERAGE('v3.0.1'!H503,'v3.0.2'!H503,'v3.0.3'!H503,'v3.0.4'!H503,'v3.0.5'!H503)</f>
        <v>4022022144</v>
      </c>
      <c r="I503" s="27" t="n">
        <f aca="false">AVERAGE('v3.0.1'!I503,'v3.0.2'!I503,'v3.0.3'!I503,'v3.0.4'!I503,'v3.0.5'!I503)</f>
        <v>57.4</v>
      </c>
      <c r="K503" s="28" t="n">
        <f aca="false">D503/$E$67*100</f>
        <v>2.46551724137931</v>
      </c>
      <c r="L503" s="28" t="n">
        <f aca="false">G503/$B$67*100</f>
        <v>1.95658358037351</v>
      </c>
      <c r="M503" s="29"/>
      <c r="N503" s="29"/>
    </row>
    <row r="504" customFormat="false" ht="12.85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AVERAGE('v3.0.1'!D504,'v3.0.2'!D504,'v3.0.3'!D504,'v3.0.4'!D504,'v3.0.5'!D504)</f>
        <v>4.4</v>
      </c>
      <c r="E504" s="26" t="n">
        <f aca="false">AVERAGE('v3.0.1'!E504,'v3.0.2'!E504,'v3.0.3'!E504,'v3.0.4'!E504,'v3.0.5'!E504)</f>
        <v>8</v>
      </c>
      <c r="F504" s="27" t="n">
        <f aca="false">AVERAGE('v3.0.1'!F504,'v3.0.2'!F504,'v3.0.3'!F504,'v3.0.4'!F504,'v3.0.5'!F504)</f>
        <v>55</v>
      </c>
      <c r="G504" s="26" t="n">
        <f aca="false">AVERAGE('v3.0.1'!G504,'v3.0.2'!G504,'v3.0.3'!G504,'v3.0.4'!G504,'v3.0.5'!G504)</f>
        <v>4096196249.6</v>
      </c>
      <c r="H504" s="26" t="n">
        <f aca="false">AVERAGE('v3.0.1'!H504,'v3.0.2'!H504,'v3.0.3'!H504,'v3.0.4'!H504,'v3.0.5'!H504)</f>
        <v>8242675712</v>
      </c>
      <c r="I504" s="27" t="n">
        <f aca="false">AVERAGE('v3.0.1'!I504,'v3.0.2'!I504,'v3.0.3'!I504,'v3.0.4'!I504,'v3.0.5'!I504)</f>
        <v>49.7</v>
      </c>
      <c r="K504" s="28" t="n">
        <f aca="false">D504/$E$67*100</f>
        <v>3.79310344827586</v>
      </c>
      <c r="L504" s="28" t="n">
        <f aca="false">G504/$B$67*100</f>
        <v>3.4706846958016</v>
      </c>
      <c r="M504" s="29" t="n">
        <f aca="false">AVERAGE(K504:K508)</f>
        <v>3.91379310344828</v>
      </c>
      <c r="N504" s="29" t="n">
        <f aca="false">AVERAGE(L504:L508)</f>
        <v>3.5324854665968</v>
      </c>
    </row>
    <row r="505" customFormat="false" ht="12.85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AVERAGE('v3.0.1'!D505,'v3.0.2'!D505,'v3.0.3'!D505,'v3.0.4'!D505,'v3.0.5'!D505)</f>
        <v>4.38</v>
      </c>
      <c r="E505" s="26" t="n">
        <f aca="false">AVERAGE('v3.0.1'!E505,'v3.0.2'!E505,'v3.0.3'!E505,'v3.0.4'!E505,'v3.0.5'!E505)</f>
        <v>8</v>
      </c>
      <c r="F505" s="27" t="n">
        <f aca="false">AVERAGE('v3.0.1'!F505,'v3.0.2'!F505,'v3.0.3'!F505,'v3.0.4'!F505,'v3.0.5'!F505)</f>
        <v>54.62</v>
      </c>
      <c r="G505" s="26" t="n">
        <f aca="false">AVERAGE('v3.0.1'!G505,'v3.0.2'!G505,'v3.0.3'!G505,'v3.0.4'!G505,'v3.0.5'!G505)</f>
        <v>4054462924.8</v>
      </c>
      <c r="H505" s="26" t="n">
        <f aca="false">AVERAGE('v3.0.1'!H505,'v3.0.2'!H505,'v3.0.3'!H505,'v3.0.4'!H505,'v3.0.5'!H505)</f>
        <v>8242683904</v>
      </c>
      <c r="I505" s="27" t="n">
        <f aca="false">AVERAGE('v3.0.1'!I505,'v3.0.2'!I505,'v3.0.3'!I505,'v3.0.4'!I505,'v3.0.5'!I505)</f>
        <v>49.18</v>
      </c>
      <c r="K505" s="28" t="n">
        <f aca="false">D505/$E$67*100</f>
        <v>3.77586206896552</v>
      </c>
      <c r="L505" s="28" t="n">
        <f aca="false">G505/$B$67*100</f>
        <v>3.43532427777904</v>
      </c>
      <c r="M505" s="29"/>
      <c r="N505" s="29"/>
    </row>
    <row r="506" customFormat="false" ht="12.85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AVERAGE('v3.0.1'!D506,'v3.0.2'!D506,'v3.0.3'!D506,'v3.0.4'!D506,'v3.0.5'!D506)</f>
        <v>4.32</v>
      </c>
      <c r="E506" s="26" t="n">
        <f aca="false">AVERAGE('v3.0.1'!E506,'v3.0.2'!E506,'v3.0.3'!E506,'v3.0.4'!E506,'v3.0.5'!E506)</f>
        <v>8</v>
      </c>
      <c r="F506" s="27" t="n">
        <f aca="false">AVERAGE('v3.0.1'!F506,'v3.0.2'!F506,'v3.0.3'!F506,'v3.0.4'!F506,'v3.0.5'!F506)</f>
        <v>53.88</v>
      </c>
      <c r="G506" s="26" t="n">
        <f aca="false">AVERAGE('v3.0.1'!G506,'v3.0.2'!G506,'v3.0.3'!G506,'v3.0.4'!G506,'v3.0.5'!G506)</f>
        <v>3950234470.4</v>
      </c>
      <c r="H506" s="26" t="n">
        <f aca="false">AVERAGE('v3.0.1'!H506,'v3.0.2'!H506,'v3.0.3'!H506,'v3.0.4'!H506,'v3.0.5'!H506)</f>
        <v>8242683904</v>
      </c>
      <c r="I506" s="27" t="n">
        <f aca="false">AVERAGE('v3.0.1'!I506,'v3.0.2'!I506,'v3.0.3'!I506,'v3.0.4'!I506,'v3.0.5'!I506)</f>
        <v>47.92</v>
      </c>
      <c r="K506" s="28" t="n">
        <f aca="false">D506/$E$67*100</f>
        <v>3.72413793103448</v>
      </c>
      <c r="L506" s="28" t="n">
        <f aca="false">G506/$B$67*100</f>
        <v>3.34701207799407</v>
      </c>
      <c r="M506" s="29"/>
      <c r="N506" s="29"/>
    </row>
    <row r="507" customFormat="false" ht="12.85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AVERAGE('v3.0.1'!D507,'v3.0.2'!D507,'v3.0.3'!D507,'v3.0.4'!D507,'v3.0.5'!D507)</f>
        <v>4.54</v>
      </c>
      <c r="E507" s="26" t="n">
        <f aca="false">AVERAGE('v3.0.1'!E507,'v3.0.2'!E507,'v3.0.3'!E507,'v3.0.4'!E507,'v3.0.5'!E507)</f>
        <v>8</v>
      </c>
      <c r="F507" s="27" t="n">
        <f aca="false">AVERAGE('v3.0.1'!F507,'v3.0.2'!F507,'v3.0.3'!F507,'v3.0.4'!F507,'v3.0.5'!F507)</f>
        <v>56.98</v>
      </c>
      <c r="G507" s="26" t="n">
        <f aca="false">AVERAGE('v3.0.1'!G507,'v3.0.2'!G507,'v3.0.3'!G507,'v3.0.4'!G507,'v3.0.5'!G507)</f>
        <v>4092001945.6</v>
      </c>
      <c r="H507" s="26" t="n">
        <f aca="false">AVERAGE('v3.0.1'!H507,'v3.0.2'!H507,'v3.0.3'!H507,'v3.0.4'!H507,'v3.0.5'!H507)</f>
        <v>8242683904</v>
      </c>
      <c r="I507" s="27" t="n">
        <f aca="false">AVERAGE('v3.0.1'!I507,'v3.0.2'!I507,'v3.0.3'!I507,'v3.0.4'!I507,'v3.0.5'!I507)</f>
        <v>49.64</v>
      </c>
      <c r="K507" s="28" t="n">
        <f aca="false">D507/$E$67*100</f>
        <v>3.91379310344827</v>
      </c>
      <c r="L507" s="28" t="n">
        <f aca="false">G507/$B$67*100</f>
        <v>3.46713088494506</v>
      </c>
      <c r="M507" s="29"/>
      <c r="N507" s="29"/>
    </row>
    <row r="508" customFormat="false" ht="12.85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AVERAGE('v3.0.1'!D508,'v3.0.2'!D508,'v3.0.3'!D508,'v3.0.4'!D508,'v3.0.5'!D508)</f>
        <v>5.06</v>
      </c>
      <c r="E508" s="26" t="n">
        <f aca="false">AVERAGE('v3.0.1'!E508,'v3.0.2'!E508,'v3.0.3'!E508,'v3.0.4'!E508,'v3.0.5'!E508)</f>
        <v>8</v>
      </c>
      <c r="F508" s="27" t="n">
        <f aca="false">AVERAGE('v3.0.1'!F508,'v3.0.2'!F508,'v3.0.3'!F508,'v3.0.4'!F508,'v3.0.5'!F508)</f>
        <v>63.28</v>
      </c>
      <c r="G508" s="26" t="n">
        <f aca="false">AVERAGE('v3.0.1'!G508,'v3.0.2'!G508,'v3.0.3'!G508,'v3.0.4'!G508,'v3.0.5'!G508)</f>
        <v>4652780390.4</v>
      </c>
      <c r="H508" s="26" t="n">
        <f aca="false">AVERAGE('v3.0.1'!H508,'v3.0.2'!H508,'v3.0.3'!H508,'v3.0.4'!H508,'v3.0.5'!H508)</f>
        <v>8242675712</v>
      </c>
      <c r="I508" s="27" t="n">
        <f aca="false">AVERAGE('v3.0.1'!I508,'v3.0.2'!I508,'v3.0.3'!I508,'v3.0.4'!I508,'v3.0.5'!I508)</f>
        <v>56.44</v>
      </c>
      <c r="K508" s="28" t="n">
        <f aca="false">D508/$E$67*100</f>
        <v>4.36206896551724</v>
      </c>
      <c r="L508" s="28" t="n">
        <f aca="false">G508/$B$67*100</f>
        <v>3.94227539646421</v>
      </c>
      <c r="M508" s="29"/>
      <c r="N508" s="29"/>
    </row>
    <row r="509" customFormat="false" ht="12.85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AVERAGE('v3.0.1'!D509,'v3.0.2'!D509,'v3.0.3'!D509,'v3.0.4'!D509,'v3.0.5'!D509)</f>
        <v>4.08</v>
      </c>
      <c r="E509" s="26" t="n">
        <f aca="false">AVERAGE('v3.0.1'!E509,'v3.0.2'!E509,'v3.0.3'!E509,'v3.0.4'!E509,'v3.0.5'!E509)</f>
        <v>12</v>
      </c>
      <c r="F509" s="27" t="n">
        <f aca="false">AVERAGE('v3.0.1'!F509,'v3.0.2'!F509,'v3.0.3'!F509,'v3.0.4'!F509,'v3.0.5'!F509)</f>
        <v>33.96</v>
      </c>
      <c r="G509" s="26" t="n">
        <f aca="false">AVERAGE('v3.0.1'!G509,'v3.0.2'!G509,'v3.0.3'!G509,'v3.0.4'!G509,'v3.0.5'!G509)</f>
        <v>3746810726.4</v>
      </c>
      <c r="H509" s="26" t="n">
        <f aca="false">AVERAGE('v3.0.1'!H509,'v3.0.2'!H509,'v3.0.3'!H509,'v3.0.4'!H509,'v3.0.5'!H509)</f>
        <v>12457054208</v>
      </c>
      <c r="I509" s="27" t="n">
        <f aca="false">AVERAGE('v3.0.1'!I509,'v3.0.2'!I509,'v3.0.3'!I509,'v3.0.4'!I509,'v3.0.5'!I509)</f>
        <v>30.1</v>
      </c>
      <c r="K509" s="28" t="n">
        <f aca="false">D509/$E$67*100</f>
        <v>3.51724137931035</v>
      </c>
      <c r="L509" s="28" t="n">
        <f aca="false">G509/$B$67*100</f>
        <v>3.17465225145197</v>
      </c>
      <c r="M509" s="29" t="n">
        <f aca="false">K509</f>
        <v>3.51724137931035</v>
      </c>
      <c r="N509" s="29" t="n">
        <f aca="false">L509</f>
        <v>3.17465225145197</v>
      </c>
    </row>
    <row r="510" customFormat="false" ht="12.85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AVERAGE('v3.0.1'!D510,'v3.0.2'!D510,'v3.0.3'!D510,'v3.0.4'!D510,'v3.0.5'!D510)</f>
        <v>2.72</v>
      </c>
      <c r="E510" s="22" t="n">
        <f aca="false">AVERAGE('v3.0.1'!E510,'v3.0.2'!E510,'v3.0.3'!E510,'v3.0.4'!E510,'v3.0.5'!E510)</f>
        <v>4</v>
      </c>
      <c r="F510" s="23" t="n">
        <f aca="false">AVERAGE('v3.0.1'!F510,'v3.0.2'!F510,'v3.0.3'!F510,'v3.0.4'!F510,'v3.0.5'!F510)</f>
        <v>67.2</v>
      </c>
      <c r="G510" s="22" t="n">
        <f aca="false">AVERAGE('v3.0.1'!G510,'v3.0.2'!G510,'v3.0.3'!G510,'v3.0.4'!G510,'v3.0.5'!G510)</f>
        <v>2310890752</v>
      </c>
      <c r="H510" s="22" t="n">
        <f aca="false">AVERAGE('v3.0.1'!H510,'v3.0.2'!H510,'v3.0.3'!H510,'v3.0.4'!H510,'v3.0.5'!H510)</f>
        <v>4022013952</v>
      </c>
      <c r="I510" s="23" t="n">
        <f aca="false">AVERAGE('v3.0.1'!I510,'v3.0.2'!I510,'v3.0.3'!I510,'v3.0.4'!I510,'v3.0.5'!I510)</f>
        <v>57.48</v>
      </c>
      <c r="K510" s="24" t="n">
        <f aca="false">D510/$E$67*100</f>
        <v>2.3448275862069</v>
      </c>
      <c r="L510" s="24" t="n">
        <f aca="false">G510/$B$67*100</f>
        <v>1.95800510471613</v>
      </c>
      <c r="M510" s="25" t="n">
        <f aca="false">AVERAGE(K510:K525)</f>
        <v>2.39116379310345</v>
      </c>
      <c r="N510" s="25" t="n">
        <f aca="false">AVERAGE(L510:L525)</f>
        <v>2.02690461269726</v>
      </c>
    </row>
    <row r="511" customFormat="false" ht="12.85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AVERAGE('v3.0.1'!D511,'v3.0.2'!D511,'v3.0.3'!D511,'v3.0.4'!D511,'v3.0.5'!D511)</f>
        <v>2.72</v>
      </c>
      <c r="E511" s="22" t="n">
        <f aca="false">AVERAGE('v3.0.1'!E511,'v3.0.2'!E511,'v3.0.3'!E511,'v3.0.4'!E511,'v3.0.5'!E511)</f>
        <v>4</v>
      </c>
      <c r="F511" s="23" t="n">
        <f aca="false">AVERAGE('v3.0.1'!F511,'v3.0.2'!F511,'v3.0.3'!F511,'v3.0.4'!F511,'v3.0.5'!F511)</f>
        <v>67.92</v>
      </c>
      <c r="G511" s="22" t="n">
        <f aca="false">AVERAGE('v3.0.1'!G511,'v3.0.2'!G511,'v3.0.3'!G511,'v3.0.4'!G511,'v3.0.5'!G511)</f>
        <v>2297888409.6</v>
      </c>
      <c r="H511" s="22" t="n">
        <f aca="false">AVERAGE('v3.0.1'!H511,'v3.0.2'!H511,'v3.0.3'!H511,'v3.0.4'!H511,'v3.0.5'!H511)</f>
        <v>4022022144</v>
      </c>
      <c r="I511" s="23" t="n">
        <f aca="false">AVERAGE('v3.0.1'!I511,'v3.0.2'!I511,'v3.0.3'!I511,'v3.0.4'!I511,'v3.0.5'!I511)</f>
        <v>57.12</v>
      </c>
      <c r="K511" s="24" t="n">
        <f aca="false">D511/$E$67*100</f>
        <v>2.3448275862069</v>
      </c>
      <c r="L511" s="24" t="n">
        <f aca="false">G511/$B$67*100</f>
        <v>1.94698829106086</v>
      </c>
      <c r="M511" s="25"/>
      <c r="N511" s="25"/>
    </row>
    <row r="512" customFormat="false" ht="12.85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AVERAGE('v3.0.1'!D512,'v3.0.2'!D512,'v3.0.3'!D512,'v3.0.4'!D512,'v3.0.5'!D512)</f>
        <v>2.62</v>
      </c>
      <c r="E512" s="22" t="n">
        <f aca="false">AVERAGE('v3.0.1'!E512,'v3.0.2'!E512,'v3.0.3'!E512,'v3.0.4'!E512,'v3.0.5'!E512)</f>
        <v>4</v>
      </c>
      <c r="F512" s="23" t="n">
        <f aca="false">AVERAGE('v3.0.1'!F512,'v3.0.2'!F512,'v3.0.3'!F512,'v3.0.4'!F512,'v3.0.5'!F512)</f>
        <v>65.44</v>
      </c>
      <c r="G512" s="22" t="n">
        <f aca="false">AVERAGE('v3.0.1'!G512,'v3.0.2'!G512,'v3.0.3'!G512,'v3.0.4'!G512,'v3.0.5'!G512)</f>
        <v>2277546035.2</v>
      </c>
      <c r="H512" s="22" t="n">
        <f aca="false">AVERAGE('v3.0.1'!H512,'v3.0.2'!H512,'v3.0.3'!H512,'v3.0.4'!H512,'v3.0.5'!H512)</f>
        <v>4022013952</v>
      </c>
      <c r="I512" s="23" t="n">
        <f aca="false">AVERAGE('v3.0.1'!I512,'v3.0.2'!I512,'v3.0.3'!I512,'v3.0.4'!I512,'v3.0.5'!I512)</f>
        <v>56.64</v>
      </c>
      <c r="K512" s="24" t="n">
        <f aca="false">D512/$E$67*100</f>
        <v>2.25862068965517</v>
      </c>
      <c r="L512" s="24" t="n">
        <f aca="false">G512/$B$67*100</f>
        <v>1.92975230840665</v>
      </c>
      <c r="M512" s="25"/>
      <c r="N512" s="25"/>
    </row>
    <row r="513" customFormat="false" ht="12.85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AVERAGE('v3.0.1'!D513,'v3.0.2'!D513,'v3.0.3'!D513,'v3.0.4'!D513,'v3.0.5'!D513)</f>
        <v>2.76</v>
      </c>
      <c r="E513" s="22" t="n">
        <f aca="false">AVERAGE('v3.0.1'!E513,'v3.0.2'!E513,'v3.0.3'!E513,'v3.0.4'!E513,'v3.0.5'!E513)</f>
        <v>4</v>
      </c>
      <c r="F513" s="23" t="n">
        <f aca="false">AVERAGE('v3.0.1'!F513,'v3.0.2'!F513,'v3.0.3'!F513,'v3.0.4'!F513,'v3.0.5'!F513)</f>
        <v>68.6</v>
      </c>
      <c r="G513" s="22" t="n">
        <f aca="false">AVERAGE('v3.0.1'!G513,'v3.0.2'!G513,'v3.0.3'!G513,'v3.0.4'!G513,'v3.0.5'!G513)</f>
        <v>2314036480</v>
      </c>
      <c r="H513" s="22" t="n">
        <f aca="false">AVERAGE('v3.0.1'!H513,'v3.0.2'!H513,'v3.0.3'!H513,'v3.0.4'!H513,'v3.0.5'!H513)</f>
        <v>4022013952</v>
      </c>
      <c r="I513" s="23" t="n">
        <f aca="false">AVERAGE('v3.0.1'!I513,'v3.0.2'!I513,'v3.0.3'!I513,'v3.0.4'!I513,'v3.0.5'!I513)</f>
        <v>57.54</v>
      </c>
      <c r="K513" s="24" t="n">
        <f aca="false">D513/$E$67*100</f>
        <v>2.37931034482759</v>
      </c>
      <c r="L513" s="24" t="n">
        <f aca="false">G513/$B$67*100</f>
        <v>1.96067046285853</v>
      </c>
      <c r="M513" s="25"/>
      <c r="N513" s="25"/>
    </row>
    <row r="514" customFormat="false" ht="12.85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AVERAGE('v3.0.1'!D514,'v3.0.2'!D514,'v3.0.3'!D514,'v3.0.4'!D514,'v3.0.5'!D514)</f>
        <v>2.84</v>
      </c>
      <c r="E514" s="22" t="n">
        <f aca="false">AVERAGE('v3.0.1'!E514,'v3.0.2'!E514,'v3.0.3'!E514,'v3.0.4'!E514,'v3.0.5'!E514)</f>
        <v>4</v>
      </c>
      <c r="F514" s="23" t="n">
        <f aca="false">AVERAGE('v3.0.1'!F514,'v3.0.2'!F514,'v3.0.3'!F514,'v3.0.4'!F514,'v3.0.5'!F514)</f>
        <v>71.16</v>
      </c>
      <c r="G514" s="22" t="n">
        <f aca="false">AVERAGE('v3.0.1'!G514,'v3.0.2'!G514,'v3.0.3'!G514,'v3.0.4'!G514,'v3.0.5'!G514)</f>
        <v>2329345689.6</v>
      </c>
      <c r="H514" s="22" t="n">
        <f aca="false">AVERAGE('v3.0.1'!H514,'v3.0.2'!H514,'v3.0.3'!H514,'v3.0.4'!H514,'v3.0.5'!H514)</f>
        <v>4022013952</v>
      </c>
      <c r="I514" s="23" t="n">
        <f aca="false">AVERAGE('v3.0.1'!I514,'v3.0.2'!I514,'v3.0.3'!I514,'v3.0.4'!I514,'v3.0.5'!I514)</f>
        <v>57.9</v>
      </c>
      <c r="K514" s="24" t="n">
        <f aca="false">D514/$E$67*100</f>
        <v>2.44827586206897</v>
      </c>
      <c r="L514" s="24" t="n">
        <f aca="false">G514/$B$67*100</f>
        <v>1.97364187248489</v>
      </c>
      <c r="M514" s="25"/>
      <c r="N514" s="25"/>
    </row>
    <row r="515" customFormat="false" ht="12.85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AVERAGE('v3.0.1'!D515,'v3.0.2'!D515,'v3.0.3'!D515,'v3.0.4'!D515,'v3.0.5'!D515)</f>
        <v>2.98</v>
      </c>
      <c r="E515" s="22" t="n">
        <f aca="false">AVERAGE('v3.0.1'!E515,'v3.0.2'!E515,'v3.0.3'!E515,'v3.0.4'!E515,'v3.0.5'!E515)</f>
        <v>4</v>
      </c>
      <c r="F515" s="23" t="n">
        <f aca="false">AVERAGE('v3.0.1'!F515,'v3.0.2'!F515,'v3.0.3'!F515,'v3.0.4'!F515,'v3.0.5'!F515)</f>
        <v>74.56</v>
      </c>
      <c r="G515" s="22" t="n">
        <f aca="false">AVERAGE('v3.0.1'!G515,'v3.0.2'!G515,'v3.0.3'!G515,'v3.0.4'!G515,'v3.0.5'!G515)</f>
        <v>2578277632</v>
      </c>
      <c r="H515" s="22" t="n">
        <f aca="false">AVERAGE('v3.0.1'!H515,'v3.0.2'!H515,'v3.0.3'!H515,'v3.0.4'!H515,'v3.0.5'!H515)</f>
        <v>4022013952</v>
      </c>
      <c r="I515" s="23" t="n">
        <f aca="false">AVERAGE('v3.0.1'!I515,'v3.0.2'!I515,'v3.0.3'!I515,'v3.0.4'!I515,'v3.0.5'!I515)</f>
        <v>64.1</v>
      </c>
      <c r="K515" s="24" t="n">
        <f aca="false">D515/$E$67*100</f>
        <v>2.56896551724138</v>
      </c>
      <c r="L515" s="24" t="n">
        <f aca="false">G515/$B$67*100</f>
        <v>2.18456054682043</v>
      </c>
      <c r="M515" s="25"/>
      <c r="N515" s="25"/>
    </row>
    <row r="516" customFormat="false" ht="12.85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AVERAGE('v3.0.1'!D516,'v3.0.2'!D516,'v3.0.3'!D516,'v3.0.4'!D516,'v3.0.5'!D516)</f>
        <v>2.68</v>
      </c>
      <c r="E516" s="22" t="n">
        <f aca="false">AVERAGE('v3.0.1'!E516,'v3.0.2'!E516,'v3.0.3'!E516,'v3.0.4'!E516,'v3.0.5'!E516)</f>
        <v>4</v>
      </c>
      <c r="F516" s="23" t="n">
        <f aca="false">AVERAGE('v3.0.1'!F516,'v3.0.2'!F516,'v3.0.3'!F516,'v3.0.4'!F516,'v3.0.5'!F516)</f>
        <v>66.7</v>
      </c>
      <c r="G516" s="22" t="n">
        <f aca="false">AVERAGE('v3.0.1'!G516,'v3.0.2'!G516,'v3.0.3'!G516,'v3.0.4'!G516,'v3.0.5'!G516)</f>
        <v>2318230784</v>
      </c>
      <c r="H516" s="22" t="n">
        <f aca="false">AVERAGE('v3.0.1'!H516,'v3.0.2'!H516,'v3.0.3'!H516,'v3.0.4'!H516,'v3.0.5'!H516)</f>
        <v>4022013952</v>
      </c>
      <c r="I516" s="23" t="n">
        <f aca="false">AVERAGE('v3.0.1'!I516,'v3.0.2'!I516,'v3.0.3'!I516,'v3.0.4'!I516,'v3.0.5'!I516)</f>
        <v>57.64</v>
      </c>
      <c r="K516" s="24" t="n">
        <f aca="false">D516/$E$67*100</f>
        <v>2.31034482758621</v>
      </c>
      <c r="L516" s="24" t="n">
        <f aca="false">G516/$B$67*100</f>
        <v>1.96422427371507</v>
      </c>
      <c r="M516" s="25"/>
      <c r="N516" s="25"/>
    </row>
    <row r="517" customFormat="false" ht="12.85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AVERAGE('v3.0.1'!D517,'v3.0.2'!D517,'v3.0.3'!D517,'v3.0.4'!D517,'v3.0.5'!D517)</f>
        <v>2.64</v>
      </c>
      <c r="E517" s="22" t="n">
        <f aca="false">AVERAGE('v3.0.1'!E517,'v3.0.2'!E517,'v3.0.3'!E517,'v3.0.4'!E517,'v3.0.5'!E517)</f>
        <v>4</v>
      </c>
      <c r="F517" s="23" t="n">
        <f aca="false">AVERAGE('v3.0.1'!F517,'v3.0.2'!F517,'v3.0.3'!F517,'v3.0.4'!F517,'v3.0.5'!F517)</f>
        <v>66.28</v>
      </c>
      <c r="G517" s="22" t="n">
        <f aca="false">AVERAGE('v3.0.1'!G517,'v3.0.2'!G517,'v3.0.3'!G517,'v3.0.4'!G517,'v3.0.5'!G517)</f>
        <v>2297468979.2</v>
      </c>
      <c r="H517" s="22" t="n">
        <f aca="false">AVERAGE('v3.0.1'!H517,'v3.0.2'!H517,'v3.0.3'!H517,'v3.0.4'!H517,'v3.0.5'!H517)</f>
        <v>4022013952</v>
      </c>
      <c r="I517" s="23" t="n">
        <f aca="false">AVERAGE('v3.0.1'!I517,'v3.0.2'!I517,'v3.0.3'!I517,'v3.0.4'!I517,'v3.0.5'!I517)</f>
        <v>57.12</v>
      </c>
      <c r="K517" s="24" t="n">
        <f aca="false">D517/$E$67*100</f>
        <v>2.27586206896552</v>
      </c>
      <c r="L517" s="24" t="n">
        <f aca="false">G517/$B$67*100</f>
        <v>1.9466329099752</v>
      </c>
      <c r="M517" s="25"/>
      <c r="N517" s="25"/>
    </row>
    <row r="518" customFormat="false" ht="12.85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AVERAGE('v3.0.1'!D518,'v3.0.2'!D518,'v3.0.3'!D518,'v3.0.4'!D518,'v3.0.5'!D518)</f>
        <v>2.94</v>
      </c>
      <c r="E518" s="22" t="n">
        <f aca="false">AVERAGE('v3.0.1'!E518,'v3.0.2'!E518,'v3.0.3'!E518,'v3.0.4'!E518,'v3.0.5'!E518)</f>
        <v>4</v>
      </c>
      <c r="F518" s="23" t="n">
        <f aca="false">AVERAGE('v3.0.1'!F518,'v3.0.2'!F518,'v3.0.3'!F518,'v3.0.4'!F518,'v3.0.5'!F518)</f>
        <v>73.06</v>
      </c>
      <c r="G518" s="22" t="n">
        <f aca="false">AVERAGE('v3.0.1'!G518,'v3.0.2'!G518,'v3.0.3'!G518,'v3.0.4'!G518,'v3.0.5'!G518)</f>
        <v>2602185164.8</v>
      </c>
      <c r="H518" s="22" t="n">
        <f aca="false">AVERAGE('v3.0.1'!H518,'v3.0.2'!H518,'v3.0.3'!H518,'v3.0.4'!H518,'v3.0.5'!H518)</f>
        <v>4022013952</v>
      </c>
      <c r="I518" s="23" t="n">
        <f aca="false">AVERAGE('v3.0.1'!I518,'v3.0.2'!I518,'v3.0.3'!I518,'v3.0.4'!I518,'v3.0.5'!I518)</f>
        <v>64.72</v>
      </c>
      <c r="K518" s="24" t="n">
        <f aca="false">D518/$E$67*100</f>
        <v>2.53448275862069</v>
      </c>
      <c r="L518" s="24" t="n">
        <f aca="false">G518/$B$67*100</f>
        <v>2.2048172687027</v>
      </c>
      <c r="M518" s="25"/>
      <c r="N518" s="25"/>
    </row>
    <row r="519" customFormat="false" ht="12.85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AVERAGE('v3.0.1'!D519,'v3.0.2'!D519,'v3.0.3'!D519,'v3.0.4'!D519,'v3.0.5'!D519)</f>
        <v>2.7</v>
      </c>
      <c r="E519" s="22" t="n">
        <f aca="false">AVERAGE('v3.0.1'!E519,'v3.0.2'!E519,'v3.0.3'!E519,'v3.0.4'!E519,'v3.0.5'!E519)</f>
        <v>4</v>
      </c>
      <c r="F519" s="23" t="n">
        <f aca="false">AVERAGE('v3.0.1'!F519,'v3.0.2'!F519,'v3.0.3'!F519,'v3.0.4'!F519,'v3.0.5'!F519)</f>
        <v>67.84</v>
      </c>
      <c r="G519" s="22" t="n">
        <f aca="false">AVERAGE('v3.0.1'!G519,'v3.0.2'!G519,'v3.0.3'!G519,'v3.0.4'!G519,'v3.0.5'!G519)</f>
        <v>2454545664</v>
      </c>
      <c r="H519" s="22" t="n">
        <f aca="false">AVERAGE('v3.0.1'!H519,'v3.0.2'!H519,'v3.0.3'!H519,'v3.0.4'!H519,'v3.0.5'!H519)</f>
        <v>4022013952</v>
      </c>
      <c r="I519" s="23" t="n">
        <f aca="false">AVERAGE('v3.0.1'!I519,'v3.0.2'!I519,'v3.0.3'!I519,'v3.0.4'!I519,'v3.0.5'!I519)</f>
        <v>61.02</v>
      </c>
      <c r="K519" s="24" t="n">
        <f aca="false">D519/$E$67*100</f>
        <v>2.32758620689655</v>
      </c>
      <c r="L519" s="24" t="n">
        <f aca="false">G519/$B$67*100</f>
        <v>2.07972312655256</v>
      </c>
      <c r="M519" s="25"/>
      <c r="N519" s="25"/>
    </row>
    <row r="520" customFormat="false" ht="12.85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AVERAGE('v3.0.1'!D520,'v3.0.2'!D520,'v3.0.3'!D520,'v3.0.4'!D520,'v3.0.5'!D520)</f>
        <v>2.9</v>
      </c>
      <c r="E520" s="22" t="n">
        <f aca="false">AVERAGE('v3.0.1'!E520,'v3.0.2'!E520,'v3.0.3'!E520,'v3.0.4'!E520,'v3.0.5'!E520)</f>
        <v>4</v>
      </c>
      <c r="F520" s="23" t="n">
        <f aca="false">AVERAGE('v3.0.1'!F520,'v3.0.2'!F520,'v3.0.3'!F520,'v3.0.4'!F520,'v3.0.5'!F520)</f>
        <v>72.92</v>
      </c>
      <c r="G520" s="22" t="n">
        <f aca="false">AVERAGE('v3.0.1'!G520,'v3.0.2'!G520,'v3.0.3'!G520,'v3.0.4'!G520,'v3.0.5'!G520)</f>
        <v>2531930572.8</v>
      </c>
      <c r="H520" s="22" t="n">
        <f aca="false">AVERAGE('v3.0.1'!H520,'v3.0.2'!H520,'v3.0.3'!H520,'v3.0.4'!H520,'v3.0.5'!H520)</f>
        <v>4022022144</v>
      </c>
      <c r="I520" s="23" t="n">
        <f aca="false">AVERAGE('v3.0.1'!I520,'v3.0.2'!I520,'v3.0.3'!I520,'v3.0.4'!I520,'v3.0.5'!I520)</f>
        <v>62.94</v>
      </c>
      <c r="K520" s="24" t="n">
        <f aca="false">D520/$E$67*100</f>
        <v>2.5</v>
      </c>
      <c r="L520" s="24" t="n">
        <f aca="false">G520/$B$67*100</f>
        <v>2.14529093685569</v>
      </c>
      <c r="M520" s="25"/>
      <c r="N520" s="25"/>
    </row>
    <row r="521" customFormat="false" ht="12.85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AVERAGE('v3.0.1'!D521,'v3.0.2'!D521,'v3.0.3'!D521,'v3.0.4'!D521,'v3.0.5'!D521)</f>
        <v>2.9</v>
      </c>
      <c r="E521" s="22" t="n">
        <f aca="false">AVERAGE('v3.0.1'!E521,'v3.0.2'!E521,'v3.0.3'!E521,'v3.0.4'!E521,'v3.0.5'!E521)</f>
        <v>4</v>
      </c>
      <c r="F521" s="23" t="n">
        <f aca="false">AVERAGE('v3.0.1'!F521,'v3.0.2'!F521,'v3.0.3'!F521,'v3.0.4'!F521,'v3.0.5'!F521)</f>
        <v>72.44</v>
      </c>
      <c r="G521" s="22" t="n">
        <f aca="false">AVERAGE('v3.0.1'!G521,'v3.0.2'!G521,'v3.0.3'!G521,'v3.0.4'!G521,'v3.0.5'!G521)</f>
        <v>2546400921.6</v>
      </c>
      <c r="H521" s="22" t="n">
        <f aca="false">AVERAGE('v3.0.1'!H521,'v3.0.2'!H521,'v3.0.3'!H521,'v3.0.4'!H521,'v3.0.5'!H521)</f>
        <v>4022013952</v>
      </c>
      <c r="I521" s="23" t="n">
        <f aca="false">AVERAGE('v3.0.1'!I521,'v3.0.2'!I521,'v3.0.3'!I521,'v3.0.4'!I521,'v3.0.5'!I521)</f>
        <v>63.28</v>
      </c>
      <c r="K521" s="24" t="n">
        <f aca="false">D521/$E$67*100</f>
        <v>2.5</v>
      </c>
      <c r="L521" s="24" t="n">
        <f aca="false">G521/$B$67*100</f>
        <v>2.15755158431074</v>
      </c>
      <c r="M521" s="25"/>
      <c r="N521" s="25"/>
    </row>
    <row r="522" customFormat="false" ht="12.85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AVERAGE('v3.0.1'!D522,'v3.0.2'!D522,'v3.0.3'!D522,'v3.0.4'!D522,'v3.0.5'!D522)</f>
        <v>2.52</v>
      </c>
      <c r="E522" s="22" t="n">
        <f aca="false">AVERAGE('v3.0.1'!E522,'v3.0.2'!E522,'v3.0.3'!E522,'v3.0.4'!E522,'v3.0.5'!E522)</f>
        <v>4</v>
      </c>
      <c r="F522" s="23" t="n">
        <f aca="false">AVERAGE('v3.0.1'!F522,'v3.0.2'!F522,'v3.0.3'!F522,'v3.0.4'!F522,'v3.0.5'!F522)</f>
        <v>62.74</v>
      </c>
      <c r="G522" s="22" t="n">
        <f aca="false">AVERAGE('v3.0.1'!G522,'v3.0.2'!G522,'v3.0.3'!G522,'v3.0.4'!G522,'v3.0.5'!G522)</f>
        <v>2099078400</v>
      </c>
      <c r="H522" s="22" t="n">
        <f aca="false">AVERAGE('v3.0.1'!H522,'v3.0.2'!H522,'v3.0.3'!H522,'v3.0.4'!H522,'v3.0.5'!H522)</f>
        <v>4022022144</v>
      </c>
      <c r="I522" s="23" t="n">
        <f aca="false">AVERAGE('v3.0.1'!I522,'v3.0.2'!I522,'v3.0.3'!I522,'v3.0.4'!I522,'v3.0.5'!I522)</f>
        <v>52.16</v>
      </c>
      <c r="K522" s="24" t="n">
        <f aca="false">D522/$E$67*100</f>
        <v>2.17241379310345</v>
      </c>
      <c r="L522" s="24" t="n">
        <f aca="false">G522/$B$67*100</f>
        <v>1.77853765646095</v>
      </c>
      <c r="M522" s="25"/>
      <c r="N522" s="25"/>
    </row>
    <row r="523" customFormat="false" ht="12.85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AVERAGE('v3.0.1'!D523,'v3.0.2'!D523,'v3.0.3'!D523,'v3.0.4'!D523,'v3.0.5'!D523)</f>
        <v>2.88</v>
      </c>
      <c r="E523" s="22" t="n">
        <f aca="false">AVERAGE('v3.0.1'!E523,'v3.0.2'!E523,'v3.0.3'!E523,'v3.0.4'!E523,'v3.0.5'!E523)</f>
        <v>4</v>
      </c>
      <c r="F523" s="23" t="n">
        <f aca="false">AVERAGE('v3.0.1'!F523,'v3.0.2'!F523,'v3.0.3'!F523,'v3.0.4'!F523,'v3.0.5'!F523)</f>
        <v>72.04</v>
      </c>
      <c r="G523" s="22" t="n">
        <f aca="false">AVERAGE('v3.0.1'!G523,'v3.0.2'!G523,'v3.0.3'!G523,'v3.0.4'!G523,'v3.0.5'!G523)</f>
        <v>2494391552</v>
      </c>
      <c r="H523" s="22" t="n">
        <f aca="false">AVERAGE('v3.0.1'!H523,'v3.0.2'!H523,'v3.0.3'!H523,'v3.0.4'!H523,'v3.0.5'!H523)</f>
        <v>4022013952</v>
      </c>
      <c r="I523" s="23" t="n">
        <f aca="false">AVERAGE('v3.0.1'!I523,'v3.0.2'!I523,'v3.0.3'!I523,'v3.0.4'!I523,'v3.0.5'!I523)</f>
        <v>62.04</v>
      </c>
      <c r="K523" s="24" t="n">
        <f aca="false">D523/$E$67*100</f>
        <v>2.48275862068966</v>
      </c>
      <c r="L523" s="24" t="n">
        <f aca="false">G523/$B$67*100</f>
        <v>2.11348432968967</v>
      </c>
      <c r="M523" s="25"/>
      <c r="N523" s="25"/>
    </row>
    <row r="524" customFormat="false" ht="12.85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AVERAGE('v3.0.1'!D524,'v3.0.2'!D524,'v3.0.3'!D524,'v3.0.4'!D524,'v3.0.5'!D524)</f>
        <v>2.8</v>
      </c>
      <c r="E524" s="22" t="n">
        <f aca="false">AVERAGE('v3.0.1'!E524,'v3.0.2'!E524,'v3.0.3'!E524,'v3.0.4'!E524,'v3.0.5'!E524)</f>
        <v>4</v>
      </c>
      <c r="F524" s="23" t="n">
        <f aca="false">AVERAGE('v3.0.1'!F524,'v3.0.2'!F524,'v3.0.3'!F524,'v3.0.4'!F524,'v3.0.5'!F524)</f>
        <v>70.12</v>
      </c>
      <c r="G524" s="22" t="n">
        <f aca="false">AVERAGE('v3.0.1'!G524,'v3.0.2'!G524,'v3.0.3'!G524,'v3.0.4'!G524,'v3.0.5'!G524)</f>
        <v>2461256550.4</v>
      </c>
      <c r="H524" s="22" t="n">
        <f aca="false">AVERAGE('v3.0.1'!H524,'v3.0.2'!H524,'v3.0.3'!H524,'v3.0.4'!H524,'v3.0.5'!H524)</f>
        <v>4022013952</v>
      </c>
      <c r="I524" s="23" t="n">
        <f aca="false">AVERAGE('v3.0.1'!I524,'v3.0.2'!I524,'v3.0.3'!I524,'v3.0.4'!I524,'v3.0.5'!I524)</f>
        <v>61.2</v>
      </c>
      <c r="K524" s="24" t="n">
        <f aca="false">D524/$E$67*100</f>
        <v>2.41379310344828</v>
      </c>
      <c r="L524" s="24" t="n">
        <f aca="false">G524/$B$67*100</f>
        <v>2.08540922392302</v>
      </c>
      <c r="M524" s="25"/>
      <c r="N524" s="25"/>
    </row>
    <row r="525" customFormat="false" ht="12.85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AVERAGE('v3.0.1'!D525,'v3.0.2'!D525,'v3.0.3'!D525,'v3.0.4'!D525,'v3.0.5'!D525)</f>
        <v>2.78</v>
      </c>
      <c r="E525" s="22" t="n">
        <f aca="false">AVERAGE('v3.0.1'!E525,'v3.0.2'!E525,'v3.0.3'!E525,'v3.0.4'!E525,'v3.0.5'!E525)</f>
        <v>4</v>
      </c>
      <c r="F525" s="23" t="n">
        <f aca="false">AVERAGE('v3.0.1'!F525,'v3.0.2'!F525,'v3.0.3'!F525,'v3.0.4'!F525,'v3.0.5'!F525)</f>
        <v>69.68</v>
      </c>
      <c r="G525" s="22" t="n">
        <f aca="false">AVERAGE('v3.0.1'!G525,'v3.0.2'!G525,'v3.0.3'!G525,'v3.0.4'!G525,'v3.0.5'!G525)</f>
        <v>2361851545.6</v>
      </c>
      <c r="H525" s="22" t="n">
        <f aca="false">AVERAGE('v3.0.1'!H525,'v3.0.2'!H525,'v3.0.3'!H525,'v3.0.4'!H525,'v3.0.5'!H525)</f>
        <v>4022022144</v>
      </c>
      <c r="I525" s="23" t="n">
        <f aca="false">AVERAGE('v3.0.1'!I525,'v3.0.2'!I525,'v3.0.3'!I525,'v3.0.4'!I525,'v3.0.5'!I525)</f>
        <v>58.72</v>
      </c>
      <c r="K525" s="24" t="n">
        <f aca="false">D525/$E$67*100</f>
        <v>2.39655172413793</v>
      </c>
      <c r="L525" s="24" t="n">
        <f aca="false">G525/$B$67*100</f>
        <v>2.00118390662306</v>
      </c>
      <c r="M525" s="25"/>
      <c r="N525" s="25"/>
    </row>
    <row r="526" customFormat="false" ht="12.85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AVERAGE('v3.0.1'!D526,'v3.0.2'!D526,'v3.0.3'!D526,'v3.0.4'!D526,'v3.0.5'!D526)</f>
        <v>4.06</v>
      </c>
      <c r="E526" s="22" t="n">
        <f aca="false">AVERAGE('v3.0.1'!E526,'v3.0.2'!E526,'v3.0.3'!E526,'v3.0.4'!E526,'v3.0.5'!E526)</f>
        <v>8</v>
      </c>
      <c r="F526" s="23" t="n">
        <f aca="false">AVERAGE('v3.0.1'!F526,'v3.0.2'!F526,'v3.0.3'!F526,'v3.0.4'!F526,'v3.0.5'!F526)</f>
        <v>50.82</v>
      </c>
      <c r="G526" s="22" t="n">
        <f aca="false">AVERAGE('v3.0.1'!G526,'v3.0.2'!G526,'v3.0.3'!G526,'v3.0.4'!G526,'v3.0.5'!G526)</f>
        <v>3891723929.6</v>
      </c>
      <c r="H526" s="22" t="n">
        <f aca="false">AVERAGE('v3.0.1'!H526,'v3.0.2'!H526,'v3.0.3'!H526,'v3.0.4'!H526,'v3.0.5'!H526)</f>
        <v>8242675712</v>
      </c>
      <c r="I526" s="23" t="n">
        <f aca="false">AVERAGE('v3.0.1'!I526,'v3.0.2'!I526,'v3.0.3'!I526,'v3.0.4'!I526,'v3.0.5'!I526)</f>
        <v>47.2</v>
      </c>
      <c r="K526" s="24" t="n">
        <f aca="false">D526/$E$67*100</f>
        <v>3.5</v>
      </c>
      <c r="L526" s="24" t="n">
        <f aca="false">G526/$B$67*100</f>
        <v>3.29743641654536</v>
      </c>
      <c r="M526" s="25" t="n">
        <f aca="false">AVERAGE(K526:K530)</f>
        <v>3.66551724137931</v>
      </c>
      <c r="N526" s="25" t="n">
        <f aca="false">AVERAGE(L526:L530)</f>
        <v>3.39587697727147</v>
      </c>
    </row>
    <row r="527" customFormat="false" ht="12.85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AVERAGE('v3.0.1'!D527,'v3.0.2'!D527,'v3.0.3'!D527,'v3.0.4'!D527,'v3.0.5'!D527)</f>
        <v>4.14</v>
      </c>
      <c r="E527" s="22" t="n">
        <f aca="false">AVERAGE('v3.0.1'!E527,'v3.0.2'!E527,'v3.0.3'!E527,'v3.0.4'!E527,'v3.0.5'!E527)</f>
        <v>8</v>
      </c>
      <c r="F527" s="23" t="n">
        <f aca="false">AVERAGE('v3.0.1'!F527,'v3.0.2'!F527,'v3.0.3'!F527,'v3.0.4'!F527,'v3.0.5'!F527)</f>
        <v>51.82</v>
      </c>
      <c r="G527" s="22" t="n">
        <f aca="false">AVERAGE('v3.0.1'!G527,'v3.0.2'!G527,'v3.0.3'!G527,'v3.0.4'!G527,'v3.0.5'!G527)</f>
        <v>3736324966.4</v>
      </c>
      <c r="H527" s="22" t="n">
        <f aca="false">AVERAGE('v3.0.1'!H527,'v3.0.2'!H527,'v3.0.3'!H527,'v3.0.4'!H527,'v3.0.5'!H527)</f>
        <v>8242683904</v>
      </c>
      <c r="I527" s="23" t="n">
        <f aca="false">AVERAGE('v3.0.1'!I527,'v3.0.2'!I527,'v3.0.3'!I527,'v3.0.4'!I527,'v3.0.5'!I527)</f>
        <v>45.34</v>
      </c>
      <c r="K527" s="24" t="n">
        <f aca="false">D527/$E$67*100</f>
        <v>3.56896551724138</v>
      </c>
      <c r="L527" s="24" t="n">
        <f aca="false">G527/$B$67*100</f>
        <v>3.16576772431062</v>
      </c>
      <c r="M527" s="25"/>
      <c r="N527" s="25"/>
    </row>
    <row r="528" customFormat="false" ht="12.85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AVERAGE('v3.0.1'!D528,'v3.0.2'!D528,'v3.0.3'!D528,'v3.0.4'!D528,'v3.0.5'!D528)</f>
        <v>4.02</v>
      </c>
      <c r="E528" s="22" t="n">
        <f aca="false">AVERAGE('v3.0.1'!E528,'v3.0.2'!E528,'v3.0.3'!E528,'v3.0.4'!E528,'v3.0.5'!E528)</f>
        <v>8</v>
      </c>
      <c r="F528" s="23" t="n">
        <f aca="false">AVERAGE('v3.0.1'!F528,'v3.0.2'!F528,'v3.0.3'!F528,'v3.0.4'!F528,'v3.0.5'!F528)</f>
        <v>50.16</v>
      </c>
      <c r="G528" s="22" t="n">
        <f aca="false">AVERAGE('v3.0.1'!G528,'v3.0.2'!G528,'v3.0.3'!G528,'v3.0.4'!G528,'v3.0.5'!G528)</f>
        <v>3790012057.6</v>
      </c>
      <c r="H528" s="22" t="n">
        <f aca="false">AVERAGE('v3.0.1'!H528,'v3.0.2'!H528,'v3.0.3'!H528,'v3.0.4'!H528,'v3.0.5'!H528)</f>
        <v>8242683904</v>
      </c>
      <c r="I528" s="23" t="n">
        <f aca="false">AVERAGE('v3.0.1'!I528,'v3.0.2'!I528,'v3.0.3'!I528,'v3.0.4'!I528,'v3.0.5'!I528)</f>
        <v>45.98</v>
      </c>
      <c r="K528" s="24" t="n">
        <f aca="false">D528/$E$67*100</f>
        <v>3.46551724137931</v>
      </c>
      <c r="L528" s="24" t="n">
        <f aca="false">G528/$B$67*100</f>
        <v>3.21125650327431</v>
      </c>
      <c r="M528" s="25"/>
      <c r="N528" s="25"/>
    </row>
    <row r="529" customFormat="false" ht="12.85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AVERAGE('v3.0.1'!D529,'v3.0.2'!D529,'v3.0.3'!D529,'v3.0.4'!D529,'v3.0.5'!D529)</f>
        <v>4.52</v>
      </c>
      <c r="E529" s="22" t="n">
        <f aca="false">AVERAGE('v3.0.1'!E529,'v3.0.2'!E529,'v3.0.3'!E529,'v3.0.4'!E529,'v3.0.5'!E529)</f>
        <v>8</v>
      </c>
      <c r="F529" s="23" t="n">
        <f aca="false">AVERAGE('v3.0.1'!F529,'v3.0.2'!F529,'v3.0.3'!F529,'v3.0.4'!F529,'v3.0.5'!F529)</f>
        <v>56.66</v>
      </c>
      <c r="G529" s="22" t="n">
        <f aca="false">AVERAGE('v3.0.1'!G529,'v3.0.2'!G529,'v3.0.3'!G529,'v3.0.4'!G529,'v3.0.5'!G529)</f>
        <v>4247610624</v>
      </c>
      <c r="H529" s="22" t="n">
        <f aca="false">AVERAGE('v3.0.1'!H529,'v3.0.2'!H529,'v3.0.3'!H529,'v3.0.4'!H529,'v3.0.5'!H529)</f>
        <v>8242683904</v>
      </c>
      <c r="I529" s="23" t="n">
        <f aca="false">AVERAGE('v3.0.1'!I529,'v3.0.2'!I529,'v3.0.3'!I529,'v3.0.4'!I529,'v3.0.5'!I529)</f>
        <v>51.52</v>
      </c>
      <c r="K529" s="24" t="n">
        <f aca="false">D529/$E$67*100</f>
        <v>3.89655172413793</v>
      </c>
      <c r="L529" s="24" t="n">
        <f aca="false">G529/$B$67*100</f>
        <v>3.59897726772263</v>
      </c>
      <c r="M529" s="25"/>
      <c r="N529" s="25"/>
    </row>
    <row r="530" customFormat="false" ht="12.85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AVERAGE('v3.0.1'!D530,'v3.0.2'!D530,'v3.0.3'!D530,'v3.0.4'!D530,'v3.0.5'!D530)</f>
        <v>4.52</v>
      </c>
      <c r="E530" s="22" t="n">
        <f aca="false">AVERAGE('v3.0.1'!E530,'v3.0.2'!E530,'v3.0.3'!E530,'v3.0.4'!E530,'v3.0.5'!E530)</f>
        <v>8</v>
      </c>
      <c r="F530" s="23" t="n">
        <f aca="false">AVERAGE('v3.0.1'!F530,'v3.0.2'!F530,'v3.0.3'!F530,'v3.0.4'!F530,'v3.0.5'!F530)</f>
        <v>56.1</v>
      </c>
      <c r="G530" s="22" t="n">
        <f aca="false">AVERAGE('v3.0.1'!G530,'v3.0.2'!G530,'v3.0.3'!G530,'v3.0.4'!G530,'v3.0.5'!G530)</f>
        <v>4373859174.4</v>
      </c>
      <c r="H530" s="22" t="n">
        <f aca="false">AVERAGE('v3.0.1'!H530,'v3.0.2'!H530,'v3.0.3'!H530,'v3.0.4'!H530,'v3.0.5'!H530)</f>
        <v>8242675712</v>
      </c>
      <c r="I530" s="23" t="n">
        <f aca="false">AVERAGE('v3.0.1'!I530,'v3.0.2'!I530,'v3.0.3'!I530,'v3.0.4'!I530,'v3.0.5'!I530)</f>
        <v>53.06</v>
      </c>
      <c r="K530" s="24" t="n">
        <f aca="false">D530/$E$67*100</f>
        <v>3.89655172413793</v>
      </c>
      <c r="L530" s="24" t="n">
        <f aca="false">G530/$B$67*100</f>
        <v>3.70594697450443</v>
      </c>
      <c r="M530" s="25"/>
      <c r="N530" s="25"/>
    </row>
    <row r="531" customFormat="false" ht="12.85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AVERAGE('v3.0.1'!D531,'v3.0.2'!D531,'v3.0.3'!D531,'v3.0.4'!D531,'v3.0.5'!D531)</f>
        <v>5.52</v>
      </c>
      <c r="E531" s="22" t="n">
        <f aca="false">AVERAGE('v3.0.1'!E531,'v3.0.2'!E531,'v3.0.3'!E531,'v3.0.4'!E531,'v3.0.5'!E531)</f>
        <v>12</v>
      </c>
      <c r="F531" s="23" t="n">
        <f aca="false">AVERAGE('v3.0.1'!F531,'v3.0.2'!F531,'v3.0.3'!F531,'v3.0.4'!F531,'v3.0.5'!F531)</f>
        <v>45.94</v>
      </c>
      <c r="G531" s="22" t="n">
        <f aca="false">AVERAGE('v3.0.1'!G531,'v3.0.2'!G531,'v3.0.3'!G531,'v3.0.4'!G531,'v3.0.5'!G531)</f>
        <v>4874868787.2</v>
      </c>
      <c r="H531" s="22" t="n">
        <f aca="false">AVERAGE('v3.0.1'!H531,'v3.0.2'!H531,'v3.0.3'!H531,'v3.0.4'!H531,'v3.0.5'!H531)</f>
        <v>12457054208</v>
      </c>
      <c r="I531" s="23" t="n">
        <f aca="false">AVERAGE('v3.0.1'!I531,'v3.0.2'!I531,'v3.0.3'!I531,'v3.0.4'!I531,'v3.0.5'!I531)</f>
        <v>39.14</v>
      </c>
      <c r="K531" s="24" t="n">
        <f aca="false">D531/$E$67*100</f>
        <v>4.75862068965517</v>
      </c>
      <c r="L531" s="24" t="n">
        <f aca="false">G531/$B$67*100</f>
        <v>4.13044968131791</v>
      </c>
      <c r="M531" s="25" t="n">
        <f aca="false">K531</f>
        <v>4.75862068965517</v>
      </c>
      <c r="N531" s="25" t="n">
        <f aca="false">L531</f>
        <v>4.13044968131791</v>
      </c>
    </row>
    <row r="532" customFormat="false" ht="12.85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AVERAGE('v3.0.1'!D532,'v3.0.2'!D532,'v3.0.3'!D532,'v3.0.4'!D532,'v3.0.5'!D532)</f>
        <v>2.92</v>
      </c>
      <c r="E532" s="26" t="n">
        <f aca="false">AVERAGE('v3.0.1'!E532,'v3.0.2'!E532,'v3.0.3'!E532,'v3.0.4'!E532,'v3.0.5'!E532)</f>
        <v>4</v>
      </c>
      <c r="F532" s="27" t="n">
        <f aca="false">AVERAGE('v3.0.1'!F532,'v3.0.2'!F532,'v3.0.3'!F532,'v3.0.4'!F532,'v3.0.5'!F532)</f>
        <v>73.06</v>
      </c>
      <c r="G532" s="26" t="n">
        <f aca="false">AVERAGE('v3.0.1'!G532,'v3.0.2'!G532,'v3.0.3'!G532,'v3.0.4'!G532,'v3.0.5'!G532)</f>
        <v>2495440128</v>
      </c>
      <c r="H532" s="26" t="n">
        <f aca="false">AVERAGE('v3.0.1'!H532,'v3.0.2'!H532,'v3.0.3'!H532,'v3.0.4'!H532,'v3.0.5'!H532)</f>
        <v>4022013952</v>
      </c>
      <c r="I532" s="27" t="n">
        <f aca="false">AVERAGE('v3.0.1'!I532,'v3.0.2'!I532,'v3.0.3'!I532,'v3.0.4'!I532,'v3.0.5'!I532)</f>
        <v>62.04</v>
      </c>
      <c r="K532" s="28" t="n">
        <f aca="false">D532/$E$67*100</f>
        <v>2.51724137931035</v>
      </c>
      <c r="L532" s="28" t="n">
        <f aca="false">G532/$B$67*100</f>
        <v>2.11437278240381</v>
      </c>
      <c r="M532" s="29" t="n">
        <f aca="false">AVERAGE(K532:K547)</f>
        <v>2.44396551724138</v>
      </c>
      <c r="N532" s="29" t="n">
        <f aca="false">AVERAGE(L532:L547)</f>
        <v>2.09723675067994</v>
      </c>
    </row>
    <row r="533" customFormat="false" ht="12.85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AVERAGE('v3.0.1'!D533,'v3.0.2'!D533,'v3.0.3'!D533,'v3.0.4'!D533,'v3.0.5'!D533)</f>
        <v>3.06</v>
      </c>
      <c r="E533" s="26" t="n">
        <f aca="false">AVERAGE('v3.0.1'!E533,'v3.0.2'!E533,'v3.0.3'!E533,'v3.0.4'!E533,'v3.0.5'!E533)</f>
        <v>4</v>
      </c>
      <c r="F533" s="27" t="n">
        <f aca="false">AVERAGE('v3.0.1'!F533,'v3.0.2'!F533,'v3.0.3'!F533,'v3.0.4'!F533,'v3.0.5'!F533)</f>
        <v>76.56</v>
      </c>
      <c r="G533" s="26" t="n">
        <f aca="false">AVERAGE('v3.0.1'!G533,'v3.0.2'!G533,'v3.0.3'!G533,'v3.0.4'!G533,'v3.0.5'!G533)</f>
        <v>2604492032</v>
      </c>
      <c r="H533" s="26" t="n">
        <f aca="false">AVERAGE('v3.0.1'!H533,'v3.0.2'!H533,'v3.0.3'!H533,'v3.0.4'!H533,'v3.0.5'!H533)</f>
        <v>4022022144</v>
      </c>
      <c r="I533" s="27" t="n">
        <f aca="false">AVERAGE('v3.0.1'!I533,'v3.0.2'!I533,'v3.0.3'!I533,'v3.0.4'!I533,'v3.0.5'!I533)</f>
        <v>64.74</v>
      </c>
      <c r="K533" s="28" t="n">
        <f aca="false">D533/$E$67*100</f>
        <v>2.63793103448276</v>
      </c>
      <c r="L533" s="28" t="n">
        <f aca="false">G533/$B$67*100</f>
        <v>2.2067718646738</v>
      </c>
      <c r="M533" s="29"/>
      <c r="N533" s="29"/>
    </row>
    <row r="534" customFormat="false" ht="12.85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AVERAGE('v3.0.1'!D534,'v3.0.2'!D534,'v3.0.3'!D534,'v3.0.4'!D534,'v3.0.5'!D534)</f>
        <v>2.72</v>
      </c>
      <c r="E534" s="26" t="n">
        <f aca="false">AVERAGE('v3.0.1'!E534,'v3.0.2'!E534,'v3.0.3'!E534,'v3.0.4'!E534,'v3.0.5'!E534)</f>
        <v>4</v>
      </c>
      <c r="F534" s="27" t="n">
        <f aca="false">AVERAGE('v3.0.1'!F534,'v3.0.2'!F534,'v3.0.3'!F534,'v3.0.4'!F534,'v3.0.5'!F534)</f>
        <v>68.2</v>
      </c>
      <c r="G534" s="26" t="n">
        <f aca="false">AVERAGE('v3.0.1'!G534,'v3.0.2'!G534,'v3.0.3'!G534,'v3.0.4'!G534,'v3.0.5'!G534)</f>
        <v>2411763763.2</v>
      </c>
      <c r="H534" s="26" t="n">
        <f aca="false">AVERAGE('v3.0.1'!H534,'v3.0.2'!H534,'v3.0.3'!H534,'v3.0.4'!H534,'v3.0.5'!H534)</f>
        <v>4022013952</v>
      </c>
      <c r="I534" s="27" t="n">
        <f aca="false">AVERAGE('v3.0.1'!I534,'v3.0.2'!I534,'v3.0.3'!I534,'v3.0.4'!I534,'v3.0.5'!I534)</f>
        <v>59.96</v>
      </c>
      <c r="K534" s="28" t="n">
        <f aca="false">D534/$E$67*100</f>
        <v>2.3448275862069</v>
      </c>
      <c r="L534" s="28" t="n">
        <f aca="false">G534/$B$67*100</f>
        <v>2.04347425581587</v>
      </c>
      <c r="M534" s="29"/>
      <c r="N534" s="29"/>
    </row>
    <row r="535" customFormat="false" ht="12.85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AVERAGE('v3.0.1'!D535,'v3.0.2'!D535,'v3.0.3'!D535,'v3.0.4'!D535,'v3.0.5'!D535)</f>
        <v>2.72</v>
      </c>
      <c r="E535" s="26" t="n">
        <f aca="false">AVERAGE('v3.0.1'!E535,'v3.0.2'!E535,'v3.0.3'!E535,'v3.0.4'!E535,'v3.0.5'!E535)</f>
        <v>4</v>
      </c>
      <c r="F535" s="27" t="n">
        <f aca="false">AVERAGE('v3.0.1'!F535,'v3.0.2'!F535,'v3.0.3'!F535,'v3.0.4'!F535,'v3.0.5'!F535)</f>
        <v>67.4</v>
      </c>
      <c r="G535" s="26" t="n">
        <f aca="false">AVERAGE('v3.0.1'!G535,'v3.0.2'!G535,'v3.0.3'!G535,'v3.0.4'!G535,'v3.0.5'!G535)</f>
        <v>2381355059.2</v>
      </c>
      <c r="H535" s="26" t="n">
        <f aca="false">AVERAGE('v3.0.1'!H535,'v3.0.2'!H535,'v3.0.3'!H535,'v3.0.4'!H535,'v3.0.5'!H535)</f>
        <v>4022013952</v>
      </c>
      <c r="I535" s="27" t="n">
        <f aca="false">AVERAGE('v3.0.1'!I535,'v3.0.2'!I535,'v3.0.3'!I535,'v3.0.4'!I535,'v3.0.5'!I535)</f>
        <v>59.2</v>
      </c>
      <c r="K535" s="28" t="n">
        <f aca="false">D535/$E$67*100</f>
        <v>2.3448275862069</v>
      </c>
      <c r="L535" s="28" t="n">
        <f aca="false">G535/$B$67*100</f>
        <v>2.01770912710597</v>
      </c>
      <c r="M535" s="29"/>
      <c r="N535" s="29"/>
    </row>
    <row r="536" customFormat="false" ht="12.85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AVERAGE('v3.0.1'!D536,'v3.0.2'!D536,'v3.0.3'!D536,'v3.0.4'!D536,'v3.0.5'!D536)</f>
        <v>3.06</v>
      </c>
      <c r="E536" s="26" t="n">
        <f aca="false">AVERAGE('v3.0.1'!E536,'v3.0.2'!E536,'v3.0.3'!E536,'v3.0.4'!E536,'v3.0.5'!E536)</f>
        <v>4</v>
      </c>
      <c r="F536" s="27" t="n">
        <f aca="false">AVERAGE('v3.0.1'!F536,'v3.0.2'!F536,'v3.0.3'!F536,'v3.0.4'!F536,'v3.0.5'!F536)</f>
        <v>76.16</v>
      </c>
      <c r="G536" s="26" t="n">
        <f aca="false">AVERAGE('v3.0.1'!G536,'v3.0.2'!G536,'v3.0.3'!G536,'v3.0.4'!G536,'v3.0.5'!G536)</f>
        <v>2633852160</v>
      </c>
      <c r="H536" s="26" t="n">
        <f aca="false">AVERAGE('v3.0.1'!H536,'v3.0.2'!H536,'v3.0.3'!H536,'v3.0.4'!H536,'v3.0.5'!H536)</f>
        <v>4022013952</v>
      </c>
      <c r="I536" s="27" t="n">
        <f aca="false">AVERAGE('v3.0.1'!I536,'v3.0.2'!I536,'v3.0.3'!I536,'v3.0.4'!I536,'v3.0.5'!I536)</f>
        <v>65.5</v>
      </c>
      <c r="K536" s="28" t="n">
        <f aca="false">D536/$E$67*100</f>
        <v>2.63793103448276</v>
      </c>
      <c r="L536" s="28" t="n">
        <f aca="false">G536/$B$67*100</f>
        <v>2.23164854066956</v>
      </c>
      <c r="M536" s="29"/>
      <c r="N536" s="29"/>
    </row>
    <row r="537" customFormat="false" ht="12.85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AVERAGE('v3.0.1'!D537,'v3.0.2'!D537,'v3.0.3'!D537,'v3.0.4'!D537,'v3.0.5'!D537)</f>
        <v>2.86</v>
      </c>
      <c r="E537" s="26" t="n">
        <f aca="false">AVERAGE('v3.0.1'!E537,'v3.0.2'!E537,'v3.0.3'!E537,'v3.0.4'!E537,'v3.0.5'!E537)</f>
        <v>4</v>
      </c>
      <c r="F537" s="27" t="n">
        <f aca="false">AVERAGE('v3.0.1'!F537,'v3.0.2'!F537,'v3.0.3'!F537,'v3.0.4'!F537,'v3.0.5'!F537)</f>
        <v>71.24</v>
      </c>
      <c r="G537" s="26" t="n">
        <f aca="false">AVERAGE('v3.0.1'!G537,'v3.0.2'!G537,'v3.0.3'!G537,'v3.0.4'!G537,'v3.0.5'!G537)</f>
        <v>2517460224</v>
      </c>
      <c r="H537" s="26" t="n">
        <f aca="false">AVERAGE('v3.0.1'!H537,'v3.0.2'!H537,'v3.0.3'!H537,'v3.0.4'!H537,'v3.0.5'!H537)</f>
        <v>4022013952</v>
      </c>
      <c r="I537" s="27" t="n">
        <f aca="false">AVERAGE('v3.0.1'!I537,'v3.0.2'!I537,'v3.0.3'!I537,'v3.0.4'!I537,'v3.0.5'!I537)</f>
        <v>62.58</v>
      </c>
      <c r="K537" s="28" t="n">
        <f aca="false">D537/$E$67*100</f>
        <v>2.46551724137931</v>
      </c>
      <c r="L537" s="28" t="n">
        <f aca="false">G537/$B$67*100</f>
        <v>2.13303028940063</v>
      </c>
      <c r="M537" s="29"/>
      <c r="N537" s="29"/>
    </row>
    <row r="538" customFormat="false" ht="12.85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AVERAGE('v3.0.1'!D538,'v3.0.2'!D538,'v3.0.3'!D538,'v3.0.4'!D538,'v3.0.5'!D538)</f>
        <v>2.78</v>
      </c>
      <c r="E538" s="26" t="n">
        <f aca="false">AVERAGE('v3.0.1'!E538,'v3.0.2'!E538,'v3.0.3'!E538,'v3.0.4'!E538,'v3.0.5'!E538)</f>
        <v>4</v>
      </c>
      <c r="F538" s="27" t="n">
        <f aca="false">AVERAGE('v3.0.1'!F538,'v3.0.2'!F538,'v3.0.3'!F538,'v3.0.4'!F538,'v3.0.5'!F538)</f>
        <v>69.2</v>
      </c>
      <c r="G538" s="26" t="n">
        <f aca="false">AVERAGE('v3.0.1'!G538,'v3.0.2'!G538,'v3.0.3'!G538,'v3.0.4'!G538,'v3.0.5'!G538)</f>
        <v>2441543321.6</v>
      </c>
      <c r="H538" s="26" t="n">
        <f aca="false">AVERAGE('v3.0.1'!H538,'v3.0.2'!H538,'v3.0.3'!H538,'v3.0.4'!H538,'v3.0.5'!H538)</f>
        <v>4022013952</v>
      </c>
      <c r="I538" s="27" t="n">
        <f aca="false">AVERAGE('v3.0.1'!I538,'v3.0.2'!I538,'v3.0.3'!I538,'v3.0.4'!I538,'v3.0.5'!I538)</f>
        <v>60.72</v>
      </c>
      <c r="K538" s="28" t="n">
        <f aca="false">D538/$E$67*100</f>
        <v>2.39655172413793</v>
      </c>
      <c r="L538" s="28" t="n">
        <f aca="false">G538/$B$67*100</f>
        <v>2.06870631289729</v>
      </c>
      <c r="M538" s="29"/>
      <c r="N538" s="29"/>
    </row>
    <row r="539" customFormat="false" ht="12.85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AVERAGE('v3.0.1'!D539,'v3.0.2'!D539,'v3.0.3'!D539,'v3.0.4'!D539,'v3.0.5'!D539)</f>
        <v>2.84</v>
      </c>
      <c r="E539" s="26" t="n">
        <f aca="false">AVERAGE('v3.0.1'!E539,'v3.0.2'!E539,'v3.0.3'!E539,'v3.0.4'!E539,'v3.0.5'!E539)</f>
        <v>4</v>
      </c>
      <c r="F539" s="27" t="n">
        <f aca="false">AVERAGE('v3.0.1'!F539,'v3.0.2'!F539,'v3.0.3'!F539,'v3.0.4'!F539,'v3.0.5'!F539)</f>
        <v>70.68</v>
      </c>
      <c r="G539" s="26" t="n">
        <f aca="false">AVERAGE('v3.0.1'!G539,'v3.0.2'!G539,'v3.0.3'!G539,'v3.0.4'!G539,'v3.0.5'!G539)</f>
        <v>2473420032</v>
      </c>
      <c r="H539" s="26" t="n">
        <f aca="false">AVERAGE('v3.0.1'!H539,'v3.0.2'!H539,'v3.0.3'!H539,'v3.0.4'!H539,'v3.0.5'!H539)</f>
        <v>4022013952</v>
      </c>
      <c r="I539" s="27" t="n">
        <f aca="false">AVERAGE('v3.0.1'!I539,'v3.0.2'!I539,'v3.0.3'!I539,'v3.0.4'!I539,'v3.0.5'!I539)</f>
        <v>61.52</v>
      </c>
      <c r="K539" s="28" t="n">
        <f aca="false">D539/$E$67*100</f>
        <v>2.44827586206897</v>
      </c>
      <c r="L539" s="28" t="n">
        <f aca="false">G539/$B$67*100</f>
        <v>2.09571527540698</v>
      </c>
      <c r="M539" s="29"/>
      <c r="N539" s="29"/>
    </row>
    <row r="540" customFormat="false" ht="12.85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AVERAGE('v3.0.1'!D540,'v3.0.2'!D540,'v3.0.3'!D540,'v3.0.4'!D540,'v3.0.5'!D540)</f>
        <v>2.94</v>
      </c>
      <c r="E540" s="26" t="n">
        <f aca="false">AVERAGE('v3.0.1'!E540,'v3.0.2'!E540,'v3.0.3'!E540,'v3.0.4'!E540,'v3.0.5'!E540)</f>
        <v>4</v>
      </c>
      <c r="F540" s="27" t="n">
        <f aca="false">AVERAGE('v3.0.1'!F540,'v3.0.2'!F540,'v3.0.3'!F540,'v3.0.4'!F540,'v3.0.5'!F540)</f>
        <v>73.8</v>
      </c>
      <c r="G540" s="26" t="n">
        <f aca="false">AVERAGE('v3.0.1'!G540,'v3.0.2'!G540,'v3.0.3'!G540,'v3.0.4'!G540,'v3.0.5'!G540)</f>
        <v>2763875584</v>
      </c>
      <c r="H540" s="26" t="n">
        <f aca="false">AVERAGE('v3.0.1'!H540,'v3.0.2'!H540,'v3.0.3'!H540,'v3.0.4'!H540,'v3.0.5'!H540)</f>
        <v>4022013952</v>
      </c>
      <c r="I540" s="27" t="n">
        <f aca="false">AVERAGE('v3.0.1'!I540,'v3.0.2'!I540,'v3.0.3'!I540,'v3.0.4'!I540,'v3.0.5'!I540)</f>
        <v>68.74</v>
      </c>
      <c r="K540" s="28" t="n">
        <f aca="false">D540/$E$67*100</f>
        <v>2.53448275862069</v>
      </c>
      <c r="L540" s="28" t="n">
        <f aca="false">G540/$B$67*100</f>
        <v>2.34181667722225</v>
      </c>
      <c r="M540" s="29"/>
      <c r="N540" s="29"/>
    </row>
    <row r="541" customFormat="false" ht="12.85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AVERAGE('v3.0.1'!D541,'v3.0.2'!D541,'v3.0.3'!D541,'v3.0.4'!D541,'v3.0.5'!D541)</f>
        <v>2.78</v>
      </c>
      <c r="E541" s="26" t="n">
        <f aca="false">AVERAGE('v3.0.1'!E541,'v3.0.2'!E541,'v3.0.3'!E541,'v3.0.4'!E541,'v3.0.5'!E541)</f>
        <v>4</v>
      </c>
      <c r="F541" s="27" t="n">
        <f aca="false">AVERAGE('v3.0.1'!F541,'v3.0.2'!F541,'v3.0.3'!F541,'v3.0.4'!F541,'v3.0.5'!F541)</f>
        <v>69.38</v>
      </c>
      <c r="G541" s="26" t="n">
        <f aca="false">AVERAGE('v3.0.1'!G541,'v3.0.2'!G541,'v3.0.3'!G541,'v3.0.4'!G541,'v3.0.5'!G541)</f>
        <v>2432315852.8</v>
      </c>
      <c r="H541" s="26" t="n">
        <f aca="false">AVERAGE('v3.0.1'!H541,'v3.0.2'!H541,'v3.0.3'!H541,'v3.0.4'!H541,'v3.0.5'!H541)</f>
        <v>4022013952</v>
      </c>
      <c r="I541" s="27" t="n">
        <f aca="false">AVERAGE('v3.0.1'!I541,'v3.0.2'!I541,'v3.0.3'!I541,'v3.0.4'!I541,'v3.0.5'!I541)</f>
        <v>60.48</v>
      </c>
      <c r="K541" s="28" t="n">
        <f aca="false">D541/$E$67*100</f>
        <v>2.39655172413793</v>
      </c>
      <c r="L541" s="28" t="n">
        <f aca="false">G541/$B$67*100</f>
        <v>2.06088792901291</v>
      </c>
      <c r="M541" s="29"/>
      <c r="N541" s="29"/>
    </row>
    <row r="542" customFormat="false" ht="12.85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AVERAGE('v3.0.1'!D542,'v3.0.2'!D542,'v3.0.3'!D542,'v3.0.4'!D542,'v3.0.5'!D542)</f>
        <v>2.66</v>
      </c>
      <c r="E542" s="26" t="n">
        <f aca="false">AVERAGE('v3.0.1'!E542,'v3.0.2'!E542,'v3.0.3'!E542,'v3.0.4'!E542,'v3.0.5'!E542)</f>
        <v>4</v>
      </c>
      <c r="F542" s="27" t="n">
        <f aca="false">AVERAGE('v3.0.1'!F542,'v3.0.2'!F542,'v3.0.3'!F542,'v3.0.4'!F542,'v3.0.5'!F542)</f>
        <v>66.66</v>
      </c>
      <c r="G542" s="26" t="n">
        <f aca="false">AVERAGE('v3.0.1'!G542,'v3.0.2'!G542,'v3.0.3'!G542,'v3.0.4'!G542,'v3.0.5'!G542)</f>
        <v>2372127590.4</v>
      </c>
      <c r="H542" s="26" t="n">
        <f aca="false">AVERAGE('v3.0.1'!H542,'v3.0.2'!H542,'v3.0.3'!H542,'v3.0.4'!H542,'v3.0.5'!H542)</f>
        <v>4022022144</v>
      </c>
      <c r="I542" s="27" t="n">
        <f aca="false">AVERAGE('v3.0.1'!I542,'v3.0.2'!I542,'v3.0.3'!I542,'v3.0.4'!I542,'v3.0.5'!I542)</f>
        <v>58.96</v>
      </c>
      <c r="K542" s="28" t="n">
        <f aca="false">D542/$E$67*100</f>
        <v>2.29310344827586</v>
      </c>
      <c r="L542" s="28" t="n">
        <f aca="false">G542/$B$67*100</f>
        <v>2.00989074322158</v>
      </c>
      <c r="M542" s="29"/>
      <c r="N542" s="29"/>
    </row>
    <row r="543" customFormat="false" ht="12.85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AVERAGE('v3.0.1'!D543,'v3.0.2'!D543,'v3.0.3'!D543,'v3.0.4'!D543,'v3.0.5'!D543)</f>
        <v>2.74</v>
      </c>
      <c r="E543" s="26" t="n">
        <f aca="false">AVERAGE('v3.0.1'!E543,'v3.0.2'!E543,'v3.0.3'!E543,'v3.0.4'!E543,'v3.0.5'!E543)</f>
        <v>4</v>
      </c>
      <c r="F543" s="27" t="n">
        <f aca="false">AVERAGE('v3.0.1'!F543,'v3.0.2'!F543,'v3.0.3'!F543,'v3.0.4'!F543,'v3.0.5'!F543)</f>
        <v>68.2</v>
      </c>
      <c r="G543" s="26" t="n">
        <f aca="false">AVERAGE('v3.0.1'!G543,'v3.0.2'!G543,'v3.0.3'!G543,'v3.0.4'!G543,'v3.0.5'!G543)</f>
        <v>2532979148.8</v>
      </c>
      <c r="H543" s="26" t="n">
        <f aca="false">AVERAGE('v3.0.1'!H543,'v3.0.2'!H543,'v3.0.3'!H543,'v3.0.4'!H543,'v3.0.5'!H543)</f>
        <v>4022013952</v>
      </c>
      <c r="I543" s="27" t="n">
        <f aca="false">AVERAGE('v3.0.1'!I543,'v3.0.2'!I543,'v3.0.3'!I543,'v3.0.4'!I543,'v3.0.5'!I543)</f>
        <v>63</v>
      </c>
      <c r="K543" s="28" t="n">
        <f aca="false">D543/$E$67*100</f>
        <v>2.36206896551724</v>
      </c>
      <c r="L543" s="28" t="n">
        <f aca="false">G543/$B$67*100</f>
        <v>2.14617938956982</v>
      </c>
      <c r="M543" s="29"/>
      <c r="N543" s="29"/>
    </row>
    <row r="544" customFormat="false" ht="12.85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AVERAGE('v3.0.1'!D544,'v3.0.2'!D544,'v3.0.3'!D544,'v3.0.4'!D544,'v3.0.5'!D544)</f>
        <v>2.86</v>
      </c>
      <c r="E544" s="26" t="n">
        <f aca="false">AVERAGE('v3.0.1'!E544,'v3.0.2'!E544,'v3.0.3'!E544,'v3.0.4'!E544,'v3.0.5'!E544)</f>
        <v>4</v>
      </c>
      <c r="F544" s="27" t="n">
        <f aca="false">AVERAGE('v3.0.1'!F544,'v3.0.2'!F544,'v3.0.3'!F544,'v3.0.4'!F544,'v3.0.5'!F544)</f>
        <v>71.2</v>
      </c>
      <c r="G544" s="26" t="n">
        <f aca="false">AVERAGE('v3.0.1'!G544,'v3.0.2'!G544,'v3.0.3'!G544,'v3.0.4'!G544,'v3.0.5'!G544)</f>
        <v>2444269619.2</v>
      </c>
      <c r="H544" s="26" t="n">
        <f aca="false">AVERAGE('v3.0.1'!H544,'v3.0.2'!H544,'v3.0.3'!H544,'v3.0.4'!H544,'v3.0.5'!H544)</f>
        <v>4022022144</v>
      </c>
      <c r="I544" s="27" t="n">
        <f aca="false">AVERAGE('v3.0.1'!I544,'v3.0.2'!I544,'v3.0.3'!I544,'v3.0.4'!I544,'v3.0.5'!I544)</f>
        <v>60.76</v>
      </c>
      <c r="K544" s="28" t="n">
        <f aca="false">D544/$E$67*100</f>
        <v>2.46551724137931</v>
      </c>
      <c r="L544" s="28" t="n">
        <f aca="false">G544/$B$67*100</f>
        <v>2.07101628995404</v>
      </c>
      <c r="M544" s="29"/>
      <c r="N544" s="29"/>
    </row>
    <row r="545" customFormat="false" ht="12.85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AVERAGE('v3.0.1'!D545,'v3.0.2'!D545,'v3.0.3'!D545,'v3.0.4'!D545,'v3.0.5'!D545)</f>
        <v>2.6</v>
      </c>
      <c r="E545" s="26" t="n">
        <f aca="false">AVERAGE('v3.0.1'!E545,'v3.0.2'!E545,'v3.0.3'!E545,'v3.0.4'!E545,'v3.0.5'!E545)</f>
        <v>4</v>
      </c>
      <c r="F545" s="27" t="n">
        <f aca="false">AVERAGE('v3.0.1'!F545,'v3.0.2'!F545,'v3.0.3'!F545,'v3.0.4'!F545,'v3.0.5'!F545)</f>
        <v>65.38</v>
      </c>
      <c r="G545" s="26" t="n">
        <f aca="false">AVERAGE('v3.0.1'!G545,'v3.0.2'!G545,'v3.0.3'!G545,'v3.0.4'!G545,'v3.0.5'!G545)</f>
        <v>2157588940.8</v>
      </c>
      <c r="H545" s="26" t="n">
        <f aca="false">AVERAGE('v3.0.1'!H545,'v3.0.2'!H545,'v3.0.3'!H545,'v3.0.4'!H545,'v3.0.5'!H545)</f>
        <v>4022013952</v>
      </c>
      <c r="I545" s="27" t="n">
        <f aca="false">AVERAGE('v3.0.1'!I545,'v3.0.2'!I545,'v3.0.3'!I545,'v3.0.4'!I545,'v3.0.5'!I545)</f>
        <v>53.64</v>
      </c>
      <c r="K545" s="28" t="n">
        <f aca="false">D545/$E$67*100</f>
        <v>2.24137931034483</v>
      </c>
      <c r="L545" s="28" t="n">
        <f aca="false">G545/$B$67*100</f>
        <v>1.82811331790966</v>
      </c>
      <c r="M545" s="29"/>
      <c r="N545" s="29"/>
    </row>
    <row r="546" customFormat="false" ht="12.85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AVERAGE('v3.0.1'!D546,'v3.0.2'!D546,'v3.0.3'!D546,'v3.0.4'!D546,'v3.0.5'!D546)</f>
        <v>2.98</v>
      </c>
      <c r="E546" s="26" t="n">
        <f aca="false">AVERAGE('v3.0.1'!E546,'v3.0.2'!E546,'v3.0.3'!E546,'v3.0.4'!E546,'v3.0.5'!E546)</f>
        <v>4</v>
      </c>
      <c r="F546" s="27" t="n">
        <f aca="false">AVERAGE('v3.0.1'!F546,'v3.0.2'!F546,'v3.0.3'!F546,'v3.0.4'!F546,'v3.0.5'!F546)</f>
        <v>74.32</v>
      </c>
      <c r="G546" s="26" t="n">
        <f aca="false">AVERAGE('v3.0.1'!G546,'v3.0.2'!G546,'v3.0.3'!G546,'v3.0.4'!G546,'v3.0.5'!G546)</f>
        <v>2515153356.8</v>
      </c>
      <c r="H546" s="26" t="n">
        <f aca="false">AVERAGE('v3.0.1'!H546,'v3.0.2'!H546,'v3.0.3'!H546,'v3.0.4'!H546,'v3.0.5'!H546)</f>
        <v>4022013952</v>
      </c>
      <c r="I546" s="27" t="n">
        <f aca="false">AVERAGE('v3.0.1'!I546,'v3.0.2'!I546,'v3.0.3'!I546,'v3.0.4'!I546,'v3.0.5'!I546)</f>
        <v>62.54</v>
      </c>
      <c r="K546" s="28" t="n">
        <f aca="false">D546/$E$67*100</f>
        <v>2.56896551724138</v>
      </c>
      <c r="L546" s="28" t="n">
        <f aca="false">G546/$B$67*100</f>
        <v>2.13107569342954</v>
      </c>
      <c r="M546" s="29"/>
      <c r="N546" s="29"/>
    </row>
    <row r="547" customFormat="false" ht="12.85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AVERAGE('v3.0.1'!D547,'v3.0.2'!D547,'v3.0.3'!D547,'v3.0.4'!D547,'v3.0.5'!D547)</f>
        <v>2.84</v>
      </c>
      <c r="E547" s="26" t="n">
        <f aca="false">AVERAGE('v3.0.1'!E547,'v3.0.2'!E547,'v3.0.3'!E547,'v3.0.4'!E547,'v3.0.5'!E547)</f>
        <v>4</v>
      </c>
      <c r="F547" s="27" t="n">
        <f aca="false">AVERAGE('v3.0.1'!F547,'v3.0.2'!F547,'v3.0.3'!F547,'v3.0.4'!F547,'v3.0.5'!F547)</f>
        <v>70.66</v>
      </c>
      <c r="G547" s="26" t="n">
        <f aca="false">AVERAGE('v3.0.1'!G547,'v3.0.2'!G547,'v3.0.3'!G547,'v3.0.4'!G547,'v3.0.5'!G547)</f>
        <v>2425814681.6</v>
      </c>
      <c r="H547" s="26" t="n">
        <f aca="false">AVERAGE('v3.0.1'!H547,'v3.0.2'!H547,'v3.0.3'!H547,'v3.0.4'!H547,'v3.0.5'!H547)</f>
        <v>4022022144</v>
      </c>
      <c r="I547" s="27" t="n">
        <f aca="false">AVERAGE('v3.0.1'!I547,'v3.0.2'!I547,'v3.0.3'!I547,'v3.0.4'!I547,'v3.0.5'!I547)</f>
        <v>60.32</v>
      </c>
      <c r="K547" s="28" t="n">
        <f aca="false">D547/$E$67*100</f>
        <v>2.44827586206897</v>
      </c>
      <c r="L547" s="28" t="n">
        <f aca="false">G547/$B$67*100</f>
        <v>2.05537952218527</v>
      </c>
      <c r="M547" s="29"/>
      <c r="N547" s="29"/>
    </row>
    <row r="548" customFormat="false" ht="12.85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AVERAGE('v3.0.1'!D548,'v3.0.2'!D548,'v3.0.3'!D548,'v3.0.4'!D548,'v3.0.5'!D548)</f>
        <v>4.34</v>
      </c>
      <c r="E548" s="26" t="n">
        <f aca="false">AVERAGE('v3.0.1'!E548,'v3.0.2'!E548,'v3.0.3'!E548,'v3.0.4'!E548,'v3.0.5'!E548)</f>
        <v>8</v>
      </c>
      <c r="F548" s="27" t="n">
        <f aca="false">AVERAGE('v3.0.1'!F548,'v3.0.2'!F548,'v3.0.3'!F548,'v3.0.4'!F548,'v3.0.5'!F548)</f>
        <v>54.22</v>
      </c>
      <c r="G548" s="26" t="n">
        <f aca="false">AVERAGE('v3.0.1'!G548,'v3.0.2'!G548,'v3.0.3'!G548,'v3.0.4'!G548,'v3.0.5'!G548)</f>
        <v>3808886425.6</v>
      </c>
      <c r="H548" s="26" t="n">
        <f aca="false">AVERAGE('v3.0.1'!H548,'v3.0.2'!H548,'v3.0.3'!H548,'v3.0.4'!H548,'v3.0.5'!H548)</f>
        <v>8242675712</v>
      </c>
      <c r="I548" s="27" t="n">
        <f aca="false">AVERAGE('v3.0.1'!I548,'v3.0.2'!I548,'v3.0.3'!I548,'v3.0.4'!I548,'v3.0.5'!I548)</f>
        <v>46.18</v>
      </c>
      <c r="K548" s="28" t="n">
        <f aca="false">D548/$E$67*100</f>
        <v>3.74137931034483</v>
      </c>
      <c r="L548" s="28" t="n">
        <f aca="false">G548/$B$67*100</f>
        <v>3.22724865212873</v>
      </c>
      <c r="M548" s="29" t="n">
        <f aca="false">AVERAGE(K548:K552)</f>
        <v>3.67586206896552</v>
      </c>
      <c r="N548" s="29" t="n">
        <f aca="false">AVERAGE(L548:L552)</f>
        <v>3.32067833954712</v>
      </c>
    </row>
    <row r="549" customFormat="false" ht="12.85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AVERAGE('v3.0.1'!D549,'v3.0.2'!D549,'v3.0.3'!D549,'v3.0.4'!D549,'v3.0.5'!D549)</f>
        <v>3.96</v>
      </c>
      <c r="E549" s="26" t="n">
        <f aca="false">AVERAGE('v3.0.1'!E549,'v3.0.2'!E549,'v3.0.3'!E549,'v3.0.4'!E549,'v3.0.5'!E549)</f>
        <v>8</v>
      </c>
      <c r="F549" s="27" t="n">
        <f aca="false">AVERAGE('v3.0.1'!F549,'v3.0.2'!F549,'v3.0.3'!F549,'v3.0.4'!F549,'v3.0.5'!F549)</f>
        <v>49.76</v>
      </c>
      <c r="G549" s="26" t="n">
        <f aca="false">AVERAGE('v3.0.1'!G549,'v3.0.2'!G549,'v3.0.3'!G549,'v3.0.4'!G549,'v3.0.5'!G549)</f>
        <v>3633564518.4</v>
      </c>
      <c r="H549" s="26" t="n">
        <f aca="false">AVERAGE('v3.0.1'!H549,'v3.0.2'!H549,'v3.0.3'!H549,'v3.0.4'!H549,'v3.0.5'!H549)</f>
        <v>8242683904</v>
      </c>
      <c r="I549" s="27" t="n">
        <f aca="false">AVERAGE('v3.0.1'!I549,'v3.0.2'!I549,'v3.0.3'!I549,'v3.0.4'!I549,'v3.0.5'!I549)</f>
        <v>44.08</v>
      </c>
      <c r="K549" s="28" t="n">
        <f aca="false">D549/$E$67*100</f>
        <v>3.41379310344828</v>
      </c>
      <c r="L549" s="28" t="n">
        <f aca="false">G549/$B$67*100</f>
        <v>3.07869935832544</v>
      </c>
      <c r="M549" s="29"/>
      <c r="N549" s="29"/>
    </row>
    <row r="550" customFormat="false" ht="12.85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AVERAGE('v3.0.1'!D550,'v3.0.2'!D550,'v3.0.3'!D550,'v3.0.4'!D550,'v3.0.5'!D550)</f>
        <v>3.98</v>
      </c>
      <c r="E550" s="26" t="n">
        <f aca="false">AVERAGE('v3.0.1'!E550,'v3.0.2'!E550,'v3.0.3'!E550,'v3.0.4'!E550,'v3.0.5'!E550)</f>
        <v>8</v>
      </c>
      <c r="F550" s="27" t="n">
        <f aca="false">AVERAGE('v3.0.1'!F550,'v3.0.2'!F550,'v3.0.3'!F550,'v3.0.4'!F550,'v3.0.5'!F550)</f>
        <v>50</v>
      </c>
      <c r="G550" s="26" t="n">
        <f aca="false">AVERAGE('v3.0.1'!G550,'v3.0.2'!G550,'v3.0.3'!G550,'v3.0.4'!G550,'v3.0.5'!G550)</f>
        <v>3762119936</v>
      </c>
      <c r="H550" s="26" t="n">
        <f aca="false">AVERAGE('v3.0.1'!H550,'v3.0.2'!H550,'v3.0.3'!H550,'v3.0.4'!H550,'v3.0.5'!H550)</f>
        <v>8242683904</v>
      </c>
      <c r="I550" s="27" t="n">
        <f aca="false">AVERAGE('v3.0.1'!I550,'v3.0.2'!I550,'v3.0.3'!I550,'v3.0.4'!I550,'v3.0.5'!I550)</f>
        <v>45.62</v>
      </c>
      <c r="K550" s="28" t="n">
        <f aca="false">D550/$E$67*100</f>
        <v>3.43103448275862</v>
      </c>
      <c r="L550" s="28" t="n">
        <f aca="false">G550/$B$67*100</f>
        <v>3.18762366107833</v>
      </c>
      <c r="M550" s="29"/>
      <c r="N550" s="29"/>
    </row>
    <row r="551" customFormat="false" ht="12.85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AVERAGE('v3.0.1'!D551,'v3.0.2'!D551,'v3.0.3'!D551,'v3.0.4'!D551,'v3.0.5'!D551)</f>
        <v>4.76</v>
      </c>
      <c r="E551" s="26" t="n">
        <f aca="false">AVERAGE('v3.0.1'!E551,'v3.0.2'!E551,'v3.0.3'!E551,'v3.0.4'!E551,'v3.0.5'!E551)</f>
        <v>8</v>
      </c>
      <c r="F551" s="27" t="n">
        <f aca="false">AVERAGE('v3.0.1'!F551,'v3.0.2'!F551,'v3.0.3'!F551,'v3.0.4'!F551,'v3.0.5'!F551)</f>
        <v>59.42</v>
      </c>
      <c r="G551" s="26" t="n">
        <f aca="false">AVERAGE('v3.0.1'!G551,'v3.0.2'!G551,'v3.0.3'!G551,'v3.0.4'!G551,'v3.0.5'!G551)</f>
        <v>4491928832</v>
      </c>
      <c r="H551" s="26" t="n">
        <f aca="false">AVERAGE('v3.0.1'!H551,'v3.0.2'!H551,'v3.0.3'!H551,'v3.0.4'!H551,'v3.0.5'!H551)</f>
        <v>8242683904</v>
      </c>
      <c r="I551" s="27" t="n">
        <f aca="false">AVERAGE('v3.0.1'!I551,'v3.0.2'!I551,'v3.0.3'!I551,'v3.0.4'!I551,'v3.0.5'!I551)</f>
        <v>54.5</v>
      </c>
      <c r="K551" s="28" t="n">
        <f aca="false">D551/$E$67*100</f>
        <v>4.10344827586207</v>
      </c>
      <c r="L551" s="28" t="n">
        <f aca="false">G551/$B$67*100</f>
        <v>3.80598675011598</v>
      </c>
      <c r="M551" s="29"/>
      <c r="N551" s="29"/>
    </row>
    <row r="552" customFormat="false" ht="12.85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AVERAGE('v3.0.1'!D552,'v3.0.2'!D552,'v3.0.3'!D552,'v3.0.4'!D552,'v3.0.5'!D552)</f>
        <v>4.28</v>
      </c>
      <c r="E552" s="26" t="n">
        <f aca="false">AVERAGE('v3.0.1'!E552,'v3.0.2'!E552,'v3.0.3'!E552,'v3.0.4'!E552,'v3.0.5'!E552)</f>
        <v>8</v>
      </c>
      <c r="F552" s="27" t="n">
        <f aca="false">AVERAGE('v3.0.1'!F552,'v3.0.2'!F552,'v3.0.3'!F552,'v3.0.4'!F552,'v3.0.5'!F552)</f>
        <v>53.34</v>
      </c>
      <c r="G552" s="26" t="n">
        <f aca="false">AVERAGE('v3.0.1'!G552,'v3.0.2'!G552,'v3.0.3'!G552,'v3.0.4'!G552,'v3.0.5'!G552)</f>
        <v>3899273676.8</v>
      </c>
      <c r="H552" s="26" t="n">
        <f aca="false">AVERAGE('v3.0.1'!H552,'v3.0.2'!H552,'v3.0.3'!H552,'v3.0.4'!H552,'v3.0.5'!H552)</f>
        <v>8242675712</v>
      </c>
      <c r="I552" s="27" t="n">
        <f aca="false">AVERAGE('v3.0.1'!I552,'v3.0.2'!I552,'v3.0.3'!I552,'v3.0.4'!I552,'v3.0.5'!I552)</f>
        <v>47.32</v>
      </c>
      <c r="K552" s="28" t="n">
        <f aca="false">D552/$E$67*100</f>
        <v>3.68965517241379</v>
      </c>
      <c r="L552" s="28" t="n">
        <f aca="false">G552/$B$67*100</f>
        <v>3.30383327608713</v>
      </c>
      <c r="M552" s="29"/>
      <c r="N552" s="29"/>
    </row>
    <row r="553" customFormat="false" ht="12.85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AVERAGE('v3.0.1'!D553,'v3.0.2'!D553,'v3.0.3'!D553,'v3.0.4'!D553,'v3.0.5'!D553)</f>
        <v>4.26</v>
      </c>
      <c r="E553" s="26" t="n">
        <f aca="false">AVERAGE('v3.0.1'!E553,'v3.0.2'!E553,'v3.0.3'!E553,'v3.0.4'!E553,'v3.0.5'!E553)</f>
        <v>12</v>
      </c>
      <c r="F553" s="27" t="n">
        <f aca="false">AVERAGE('v3.0.1'!F553,'v3.0.2'!F553,'v3.0.3'!F553,'v3.0.4'!F553,'v3.0.5'!F553)</f>
        <v>35.68</v>
      </c>
      <c r="G553" s="26" t="n">
        <f aca="false">AVERAGE('v3.0.1'!G553,'v3.0.2'!G553,'v3.0.3'!G553,'v3.0.4'!G553,'v3.0.5'!G553)</f>
        <v>3825873356.8</v>
      </c>
      <c r="H553" s="26" t="n">
        <f aca="false">AVERAGE('v3.0.1'!H553,'v3.0.2'!H553,'v3.0.3'!H553,'v3.0.4'!H553,'v3.0.5'!H553)</f>
        <v>12457054208</v>
      </c>
      <c r="I553" s="27" t="n">
        <f aca="false">AVERAGE('v3.0.1'!I553,'v3.0.2'!I553,'v3.0.3'!I553,'v3.0.4'!I553,'v3.0.5'!I553)</f>
        <v>30.72</v>
      </c>
      <c r="K553" s="28" t="n">
        <f aca="false">D553/$E$67*100</f>
        <v>3.67241379310345</v>
      </c>
      <c r="L553" s="28" t="n">
        <f aca="false">G553/$B$67*100</f>
        <v>3.24164158609771</v>
      </c>
      <c r="M553" s="29" t="n">
        <f aca="false">K553</f>
        <v>3.67241379310345</v>
      </c>
      <c r="N553" s="29" t="n">
        <f aca="false">L553</f>
        <v>3.24164158609771</v>
      </c>
    </row>
    <row r="554" customFormat="false" ht="12.85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AVERAGE('v3.0.1'!D554,'v3.0.2'!D554,'v3.0.3'!D554,'v3.0.4'!D554,'v3.0.5'!D554)</f>
        <v>2.98</v>
      </c>
      <c r="E554" s="22" t="n">
        <f aca="false">AVERAGE('v3.0.1'!E554,'v3.0.2'!E554,'v3.0.3'!E554,'v3.0.4'!E554,'v3.0.5'!E554)</f>
        <v>4</v>
      </c>
      <c r="F554" s="23" t="n">
        <f aca="false">AVERAGE('v3.0.1'!F554,'v3.0.2'!F554,'v3.0.3'!F554,'v3.0.4'!F554,'v3.0.5'!F554)</f>
        <v>73.92</v>
      </c>
      <c r="G554" s="22" t="n">
        <f aca="false">AVERAGE('v3.0.1'!G554,'v3.0.2'!G554,'v3.0.3'!G554,'v3.0.4'!G554,'v3.0.5'!G554)</f>
        <v>2510120192</v>
      </c>
      <c r="H554" s="22" t="n">
        <f aca="false">AVERAGE('v3.0.1'!H554,'v3.0.2'!H554,'v3.0.3'!H554,'v3.0.4'!H554,'v3.0.5'!H554)</f>
        <v>4022013952</v>
      </c>
      <c r="I554" s="23" t="n">
        <f aca="false">AVERAGE('v3.0.1'!I554,'v3.0.2'!I554,'v3.0.3'!I554,'v3.0.4'!I554,'v3.0.5'!I554)</f>
        <v>62.4</v>
      </c>
      <c r="K554" s="24" t="n">
        <f aca="false">D554/$E$67*100</f>
        <v>2.56896551724138</v>
      </c>
      <c r="L554" s="24" t="n">
        <f aca="false">G554/$B$67*100</f>
        <v>2.12681112040169</v>
      </c>
      <c r="M554" s="25" t="n">
        <f aca="false">AVERAGE(K554:K569)</f>
        <v>2.43103448275862</v>
      </c>
      <c r="N554" s="25" t="n">
        <f aca="false">AVERAGE(L554:L569)</f>
        <v>2.08619772570681</v>
      </c>
    </row>
    <row r="555" customFormat="false" ht="12.85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AVERAGE('v3.0.1'!D555,'v3.0.2'!D555,'v3.0.3'!D555,'v3.0.4'!D555,'v3.0.5'!D555)</f>
        <v>2.9</v>
      </c>
      <c r="E555" s="22" t="n">
        <f aca="false">AVERAGE('v3.0.1'!E555,'v3.0.2'!E555,'v3.0.3'!E555,'v3.0.4'!E555,'v3.0.5'!E555)</f>
        <v>4</v>
      </c>
      <c r="F555" s="23" t="n">
        <f aca="false">AVERAGE('v3.0.1'!F555,'v3.0.2'!F555,'v3.0.3'!F555,'v3.0.4'!F555,'v3.0.5'!F555)</f>
        <v>73.06</v>
      </c>
      <c r="G555" s="22" t="n">
        <f aca="false">AVERAGE('v3.0.1'!G555,'v3.0.2'!G555,'v3.0.3'!G555,'v3.0.4'!G555,'v3.0.5'!G555)</f>
        <v>2503828736</v>
      </c>
      <c r="H555" s="22" t="n">
        <f aca="false">AVERAGE('v3.0.1'!H555,'v3.0.2'!H555,'v3.0.3'!H555,'v3.0.4'!H555,'v3.0.5'!H555)</f>
        <v>4022022144</v>
      </c>
      <c r="I555" s="23" t="n">
        <f aca="false">AVERAGE('v3.0.1'!I555,'v3.0.2'!I555,'v3.0.3'!I555,'v3.0.4'!I555,'v3.0.5'!I555)</f>
        <v>62.26</v>
      </c>
      <c r="K555" s="24" t="n">
        <f aca="false">D555/$E$67*100</f>
        <v>2.5</v>
      </c>
      <c r="L555" s="24" t="n">
        <f aca="false">G555/$B$67*100</f>
        <v>2.12148040411688</v>
      </c>
      <c r="M555" s="25"/>
      <c r="N555" s="25"/>
    </row>
    <row r="556" customFormat="false" ht="12.85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AVERAGE('v3.0.1'!D556,'v3.0.2'!D556,'v3.0.3'!D556,'v3.0.4'!D556,'v3.0.5'!D556)</f>
        <v>2.88</v>
      </c>
      <c r="E556" s="22" t="n">
        <f aca="false">AVERAGE('v3.0.1'!E556,'v3.0.2'!E556,'v3.0.3'!E556,'v3.0.4'!E556,'v3.0.5'!E556)</f>
        <v>4</v>
      </c>
      <c r="F556" s="23" t="n">
        <f aca="false">AVERAGE('v3.0.1'!F556,'v3.0.2'!F556,'v3.0.3'!F556,'v3.0.4'!F556,'v3.0.5'!F556)</f>
        <v>72.24</v>
      </c>
      <c r="G556" s="22" t="n">
        <f aca="false">AVERAGE('v3.0.1'!G556,'v3.0.2'!G556,'v3.0.3'!G556,'v3.0.4'!G556,'v3.0.5'!G556)</f>
        <v>2665938585.6</v>
      </c>
      <c r="H556" s="22" t="n">
        <f aca="false">AVERAGE('v3.0.1'!H556,'v3.0.2'!H556,'v3.0.3'!H556,'v3.0.4'!H556,'v3.0.5'!H556)</f>
        <v>4022013952</v>
      </c>
      <c r="I556" s="23" t="n">
        <f aca="false">AVERAGE('v3.0.1'!I556,'v3.0.2'!I556,'v3.0.3'!I556,'v3.0.4'!I556,'v3.0.5'!I556)</f>
        <v>66.28</v>
      </c>
      <c r="K556" s="24" t="n">
        <f aca="false">D556/$E$67*100</f>
        <v>2.48275862068966</v>
      </c>
      <c r="L556" s="24" t="n">
        <f aca="false">G556/$B$67*100</f>
        <v>2.25883519372208</v>
      </c>
      <c r="M556" s="25"/>
      <c r="N556" s="25"/>
    </row>
    <row r="557" customFormat="false" ht="12.85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AVERAGE('v3.0.1'!D557,'v3.0.2'!D557,'v3.0.3'!D557,'v3.0.4'!D557,'v3.0.5'!D557)</f>
        <v>2.74</v>
      </c>
      <c r="E557" s="22" t="n">
        <f aca="false">AVERAGE('v3.0.1'!E557,'v3.0.2'!E557,'v3.0.3'!E557,'v3.0.4'!E557,'v3.0.5'!E557)</f>
        <v>4</v>
      </c>
      <c r="F557" s="23" t="n">
        <f aca="false">AVERAGE('v3.0.1'!F557,'v3.0.2'!F557,'v3.0.3'!F557,'v3.0.4'!F557,'v3.0.5'!F557)</f>
        <v>68.56</v>
      </c>
      <c r="G557" s="22" t="n">
        <f aca="false">AVERAGE('v3.0.1'!G557,'v3.0.2'!G557,'v3.0.3'!G557,'v3.0.4'!G557,'v3.0.5'!G557)</f>
        <v>2399600281.6</v>
      </c>
      <c r="H557" s="22" t="n">
        <f aca="false">AVERAGE('v3.0.1'!H557,'v3.0.2'!H557,'v3.0.3'!H557,'v3.0.4'!H557,'v3.0.5'!H557)</f>
        <v>4022013952</v>
      </c>
      <c r="I557" s="23" t="n">
        <f aca="false">AVERAGE('v3.0.1'!I557,'v3.0.2'!I557,'v3.0.3'!I557,'v3.0.4'!I557,'v3.0.5'!I557)</f>
        <v>59.64</v>
      </c>
      <c r="K557" s="24" t="n">
        <f aca="false">D557/$E$67*100</f>
        <v>2.36206896551724</v>
      </c>
      <c r="L557" s="24" t="n">
        <f aca="false">G557/$B$67*100</f>
        <v>2.03316820433191</v>
      </c>
      <c r="M557" s="25"/>
      <c r="N557" s="25"/>
    </row>
    <row r="558" customFormat="false" ht="12.85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AVERAGE('v3.0.1'!D558,'v3.0.2'!D558,'v3.0.3'!D558,'v3.0.4'!D558,'v3.0.5'!D558)</f>
        <v>2.8</v>
      </c>
      <c r="E558" s="22" t="n">
        <f aca="false">AVERAGE('v3.0.1'!E558,'v3.0.2'!E558,'v3.0.3'!E558,'v3.0.4'!E558,'v3.0.5'!E558)</f>
        <v>4</v>
      </c>
      <c r="F558" s="23" t="n">
        <f aca="false">AVERAGE('v3.0.1'!F558,'v3.0.2'!F558,'v3.0.3'!F558,'v3.0.4'!F558,'v3.0.5'!F558)</f>
        <v>69.86</v>
      </c>
      <c r="G558" s="22" t="n">
        <f aca="false">AVERAGE('v3.0.1'!G558,'v3.0.2'!G558,'v3.0.3'!G558,'v3.0.4'!G558,'v3.0.5'!G558)</f>
        <v>2557306112</v>
      </c>
      <c r="H558" s="22" t="n">
        <f aca="false">AVERAGE('v3.0.1'!H558,'v3.0.2'!H558,'v3.0.3'!H558,'v3.0.4'!H558,'v3.0.5'!H558)</f>
        <v>4022013952</v>
      </c>
      <c r="I558" s="23" t="n">
        <f aca="false">AVERAGE('v3.0.1'!I558,'v3.0.2'!I558,'v3.0.3'!I558,'v3.0.4'!I558,'v3.0.5'!I558)</f>
        <v>63.58</v>
      </c>
      <c r="K558" s="24" t="n">
        <f aca="false">D558/$E$67*100</f>
        <v>2.41379310344828</v>
      </c>
      <c r="L558" s="24" t="n">
        <f aca="false">G558/$B$67*100</f>
        <v>2.16679149253774</v>
      </c>
      <c r="M558" s="25"/>
      <c r="N558" s="25"/>
    </row>
    <row r="559" customFormat="false" ht="12.85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AVERAGE('v3.0.1'!D559,'v3.0.2'!D559,'v3.0.3'!D559,'v3.0.4'!D559,'v3.0.5'!D559)</f>
        <v>2.76</v>
      </c>
      <c r="E559" s="22" t="n">
        <f aca="false">AVERAGE('v3.0.1'!E559,'v3.0.2'!E559,'v3.0.3'!E559,'v3.0.4'!E559,'v3.0.5'!E559)</f>
        <v>4</v>
      </c>
      <c r="F559" s="23" t="n">
        <f aca="false">AVERAGE('v3.0.1'!F559,'v3.0.2'!F559,'v3.0.3'!F559,'v3.0.4'!F559,'v3.0.5'!F559)</f>
        <v>68.76</v>
      </c>
      <c r="G559" s="22" t="n">
        <f aca="false">AVERAGE('v3.0.1'!G559,'v3.0.2'!G559,'v3.0.3'!G559,'v3.0.4'!G559,'v3.0.5'!G559)</f>
        <v>2460207974.4</v>
      </c>
      <c r="H559" s="22" t="n">
        <f aca="false">AVERAGE('v3.0.1'!H559,'v3.0.2'!H559,'v3.0.3'!H559,'v3.0.4'!H559,'v3.0.5'!H559)</f>
        <v>4022013952</v>
      </c>
      <c r="I559" s="23" t="n">
        <f aca="false">AVERAGE('v3.0.1'!I559,'v3.0.2'!I559,'v3.0.3'!I559,'v3.0.4'!I559,'v3.0.5'!I559)</f>
        <v>61.16</v>
      </c>
      <c r="K559" s="24" t="n">
        <f aca="false">D559/$E$67*100</f>
        <v>2.37931034482759</v>
      </c>
      <c r="L559" s="24" t="n">
        <f aca="false">G559/$B$67*100</f>
        <v>2.08452077120888</v>
      </c>
      <c r="M559" s="25"/>
      <c r="N559" s="25"/>
    </row>
    <row r="560" customFormat="false" ht="12.85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AVERAGE('v3.0.1'!D560,'v3.0.2'!D560,'v3.0.3'!D560,'v3.0.4'!D560,'v3.0.5'!D560)</f>
        <v>2.98</v>
      </c>
      <c r="E560" s="22" t="n">
        <f aca="false">AVERAGE('v3.0.1'!E560,'v3.0.2'!E560,'v3.0.3'!E560,'v3.0.4'!E560,'v3.0.5'!E560)</f>
        <v>4</v>
      </c>
      <c r="F560" s="23" t="n">
        <f aca="false">AVERAGE('v3.0.1'!F560,'v3.0.2'!F560,'v3.0.3'!F560,'v3.0.4'!F560,'v3.0.5'!F560)</f>
        <v>74.16</v>
      </c>
      <c r="G560" s="22" t="n">
        <f aca="false">AVERAGE('v3.0.1'!G560,'v3.0.2'!G560,'v3.0.3'!G560,'v3.0.4'!G560,'v3.0.5'!G560)</f>
        <v>2581842790.4</v>
      </c>
      <c r="H560" s="22" t="n">
        <f aca="false">AVERAGE('v3.0.1'!H560,'v3.0.2'!H560,'v3.0.3'!H560,'v3.0.4'!H560,'v3.0.5'!H560)</f>
        <v>4022013952</v>
      </c>
      <c r="I560" s="23" t="n">
        <f aca="false">AVERAGE('v3.0.1'!I560,'v3.0.2'!I560,'v3.0.3'!I560,'v3.0.4'!I560,'v3.0.5'!I560)</f>
        <v>64.2</v>
      </c>
      <c r="K560" s="24" t="n">
        <f aca="false">D560/$E$67*100</f>
        <v>2.56896551724138</v>
      </c>
      <c r="L560" s="24" t="n">
        <f aca="false">G560/$B$67*100</f>
        <v>2.18758128604849</v>
      </c>
      <c r="M560" s="25"/>
      <c r="N560" s="25"/>
    </row>
    <row r="561" customFormat="false" ht="12.85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AVERAGE('v3.0.1'!D561,'v3.0.2'!D561,'v3.0.3'!D561,'v3.0.4'!D561,'v3.0.5'!D561)</f>
        <v>2.82</v>
      </c>
      <c r="E561" s="22" t="n">
        <f aca="false">AVERAGE('v3.0.1'!E561,'v3.0.2'!E561,'v3.0.3'!E561,'v3.0.4'!E561,'v3.0.5'!E561)</f>
        <v>4</v>
      </c>
      <c r="F561" s="23" t="n">
        <f aca="false">AVERAGE('v3.0.1'!F561,'v3.0.2'!F561,'v3.0.3'!F561,'v3.0.4'!F561,'v3.0.5'!F561)</f>
        <v>70.48</v>
      </c>
      <c r="G561" s="22" t="n">
        <f aca="false">AVERAGE('v3.0.1'!G561,'v3.0.2'!G561,'v3.0.3'!G561,'v3.0.4'!G561,'v3.0.5'!G561)</f>
        <v>2597571430.4</v>
      </c>
      <c r="H561" s="22" t="n">
        <f aca="false">AVERAGE('v3.0.1'!H561,'v3.0.2'!H561,'v3.0.3'!H561,'v3.0.4'!H561,'v3.0.5'!H561)</f>
        <v>4022013952</v>
      </c>
      <c r="I561" s="23" t="n">
        <f aca="false">AVERAGE('v3.0.1'!I561,'v3.0.2'!I561,'v3.0.3'!I561,'v3.0.4'!I561,'v3.0.5'!I561)</f>
        <v>64.6</v>
      </c>
      <c r="K561" s="24" t="n">
        <f aca="false">D561/$E$67*100</f>
        <v>2.43103448275862</v>
      </c>
      <c r="L561" s="24" t="n">
        <f aca="false">G561/$B$67*100</f>
        <v>2.20090807676051</v>
      </c>
      <c r="M561" s="25"/>
      <c r="N561" s="25"/>
    </row>
    <row r="562" customFormat="false" ht="12.85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AVERAGE('v3.0.1'!D562,'v3.0.2'!D562,'v3.0.3'!D562,'v3.0.4'!D562,'v3.0.5'!D562)</f>
        <v>3.02</v>
      </c>
      <c r="E562" s="22" t="n">
        <f aca="false">AVERAGE('v3.0.1'!E562,'v3.0.2'!E562,'v3.0.3'!E562,'v3.0.4'!E562,'v3.0.5'!E562)</f>
        <v>4</v>
      </c>
      <c r="F562" s="23" t="n">
        <f aca="false">AVERAGE('v3.0.1'!F562,'v3.0.2'!F562,'v3.0.3'!F562,'v3.0.4'!F562,'v3.0.5'!F562)</f>
        <v>75.66</v>
      </c>
      <c r="G562" s="22" t="n">
        <f aca="false">AVERAGE('v3.0.1'!G562,'v3.0.2'!G562,'v3.0.3'!G562,'v3.0.4'!G562,'v3.0.5'!G562)</f>
        <v>2531511142.4</v>
      </c>
      <c r="H562" s="22" t="n">
        <f aca="false">AVERAGE('v3.0.1'!H562,'v3.0.2'!H562,'v3.0.3'!H562,'v3.0.4'!H562,'v3.0.5'!H562)</f>
        <v>4022013952</v>
      </c>
      <c r="I562" s="23" t="n">
        <f aca="false">AVERAGE('v3.0.1'!I562,'v3.0.2'!I562,'v3.0.3'!I562,'v3.0.4'!I562,'v3.0.5'!I562)</f>
        <v>62.92</v>
      </c>
      <c r="K562" s="24" t="n">
        <f aca="false">D562/$E$67*100</f>
        <v>2.60344827586207</v>
      </c>
      <c r="L562" s="24" t="n">
        <f aca="false">G562/$B$67*100</f>
        <v>2.14493555577003</v>
      </c>
      <c r="M562" s="25"/>
      <c r="N562" s="25"/>
    </row>
    <row r="563" customFormat="false" ht="12.85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AVERAGE('v3.0.1'!D563,'v3.0.2'!D563,'v3.0.3'!D563,'v3.0.4'!D563,'v3.0.5'!D563)</f>
        <v>2.66</v>
      </c>
      <c r="E563" s="22" t="n">
        <f aca="false">AVERAGE('v3.0.1'!E563,'v3.0.2'!E563,'v3.0.3'!E563,'v3.0.4'!E563,'v3.0.5'!E563)</f>
        <v>4</v>
      </c>
      <c r="F563" s="23" t="n">
        <f aca="false">AVERAGE('v3.0.1'!F563,'v3.0.2'!F563,'v3.0.3'!F563,'v3.0.4'!F563,'v3.0.5'!F563)</f>
        <v>66.82</v>
      </c>
      <c r="G563" s="22" t="n">
        <f aca="false">AVERAGE('v3.0.1'!G563,'v3.0.2'!G563,'v3.0.3'!G563,'v3.0.4'!G563,'v3.0.5'!G563)</f>
        <v>2265801984</v>
      </c>
      <c r="H563" s="22" t="n">
        <f aca="false">AVERAGE('v3.0.1'!H563,'v3.0.2'!H563,'v3.0.3'!H563,'v3.0.4'!H563,'v3.0.5'!H563)</f>
        <v>4022013952</v>
      </c>
      <c r="I563" s="23" t="n">
        <f aca="false">AVERAGE('v3.0.1'!I563,'v3.0.2'!I563,'v3.0.3'!I563,'v3.0.4'!I563,'v3.0.5'!I563)</f>
        <v>56.32</v>
      </c>
      <c r="K563" s="24" t="n">
        <f aca="false">D563/$E$67*100</f>
        <v>2.29310344827586</v>
      </c>
      <c r="L563" s="24" t="n">
        <f aca="false">G563/$B$67*100</f>
        <v>1.91980163800834</v>
      </c>
      <c r="M563" s="25"/>
      <c r="N563" s="25"/>
    </row>
    <row r="564" customFormat="false" ht="12.85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AVERAGE('v3.0.1'!D564,'v3.0.2'!D564,'v3.0.3'!D564,'v3.0.4'!D564,'v3.0.5'!D564)</f>
        <v>2.92</v>
      </c>
      <c r="E564" s="22" t="n">
        <f aca="false">AVERAGE('v3.0.1'!E564,'v3.0.2'!E564,'v3.0.3'!E564,'v3.0.4'!E564,'v3.0.5'!E564)</f>
        <v>4</v>
      </c>
      <c r="F564" s="23" t="n">
        <f aca="false">AVERAGE('v3.0.1'!F564,'v3.0.2'!F564,'v3.0.3'!F564,'v3.0.4'!F564,'v3.0.5'!F564)</f>
        <v>73.4</v>
      </c>
      <c r="G564" s="22" t="n">
        <f aca="false">AVERAGE('v3.0.1'!G564,'v3.0.2'!G564,'v3.0.3'!G564,'v3.0.4'!G564,'v3.0.5'!G564)</f>
        <v>2709978777.6</v>
      </c>
      <c r="H564" s="22" t="n">
        <f aca="false">AVERAGE('v3.0.1'!H564,'v3.0.2'!H564,'v3.0.3'!H564,'v3.0.4'!H564,'v3.0.5'!H564)</f>
        <v>4022022144</v>
      </c>
      <c r="I564" s="23" t="n">
        <f aca="false">AVERAGE('v3.0.1'!I564,'v3.0.2'!I564,'v3.0.3'!I564,'v3.0.4'!I564,'v3.0.5'!I564)</f>
        <v>67.36</v>
      </c>
      <c r="K564" s="24" t="n">
        <f aca="false">D564/$E$67*100</f>
        <v>2.51724137931034</v>
      </c>
      <c r="L564" s="24" t="n">
        <f aca="false">G564/$B$67*100</f>
        <v>2.29615020771573</v>
      </c>
      <c r="M564" s="25"/>
      <c r="N564" s="25"/>
    </row>
    <row r="565" customFormat="false" ht="12.85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AVERAGE('v3.0.1'!D565,'v3.0.2'!D565,'v3.0.3'!D565,'v3.0.4'!D565,'v3.0.5'!D565)</f>
        <v>2.56</v>
      </c>
      <c r="E565" s="22" t="n">
        <f aca="false">AVERAGE('v3.0.1'!E565,'v3.0.2'!E565,'v3.0.3'!E565,'v3.0.4'!E565,'v3.0.5'!E565)</f>
        <v>4</v>
      </c>
      <c r="F565" s="23" t="n">
        <f aca="false">AVERAGE('v3.0.1'!F565,'v3.0.2'!F565,'v3.0.3'!F565,'v3.0.4'!F565,'v3.0.5'!F565)</f>
        <v>64.24</v>
      </c>
      <c r="G565" s="22" t="n">
        <f aca="false">AVERAGE('v3.0.1'!G565,'v3.0.2'!G565,'v3.0.3'!G565,'v3.0.4'!G565,'v3.0.5'!G565)</f>
        <v>2227843532.8</v>
      </c>
      <c r="H565" s="22" t="n">
        <f aca="false">AVERAGE('v3.0.1'!H565,'v3.0.2'!H565,'v3.0.3'!H565,'v3.0.4'!H565,'v3.0.5'!H565)</f>
        <v>4022013952</v>
      </c>
      <c r="I565" s="23" t="n">
        <f aca="false">AVERAGE('v3.0.1'!I565,'v3.0.2'!I565,'v3.0.3'!I565,'v3.0.4'!I565,'v3.0.5'!I565)</f>
        <v>55.4</v>
      </c>
      <c r="K565" s="24" t="n">
        <f aca="false">D565/$E$67*100</f>
        <v>2.20689655172414</v>
      </c>
      <c r="L565" s="24" t="n">
        <f aca="false">G565/$B$67*100</f>
        <v>1.88763964975667</v>
      </c>
      <c r="M565" s="25"/>
      <c r="N565" s="25"/>
    </row>
    <row r="566" customFormat="false" ht="12.85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AVERAGE('v3.0.1'!D566,'v3.0.2'!D566,'v3.0.3'!D566,'v3.0.4'!D566,'v3.0.5'!D566)</f>
        <v>2.98</v>
      </c>
      <c r="E566" s="22" t="n">
        <f aca="false">AVERAGE('v3.0.1'!E566,'v3.0.2'!E566,'v3.0.3'!E566,'v3.0.4'!E566,'v3.0.5'!E566)</f>
        <v>4</v>
      </c>
      <c r="F566" s="23" t="n">
        <f aca="false">AVERAGE('v3.0.1'!F566,'v3.0.2'!F566,'v3.0.3'!F566,'v3.0.4'!F566,'v3.0.5'!F566)</f>
        <v>74.26</v>
      </c>
      <c r="G566" s="22" t="n">
        <f aca="false">AVERAGE('v3.0.1'!G566,'v3.0.2'!G566,'v3.0.3'!G566,'v3.0.4'!G566,'v3.0.5'!G566)</f>
        <v>2627980134.4</v>
      </c>
      <c r="H566" s="22" t="n">
        <f aca="false">AVERAGE('v3.0.1'!H566,'v3.0.2'!H566,'v3.0.3'!H566,'v3.0.4'!H566,'v3.0.5'!H566)</f>
        <v>4022022144</v>
      </c>
      <c r="I566" s="23" t="n">
        <f aca="false">AVERAGE('v3.0.1'!I566,'v3.0.2'!I566,'v3.0.3'!I566,'v3.0.4'!I566,'v3.0.5'!I566)</f>
        <v>65.32</v>
      </c>
      <c r="K566" s="24" t="n">
        <f aca="false">D566/$E$67*100</f>
        <v>2.56896551724138</v>
      </c>
      <c r="L566" s="24" t="n">
        <f aca="false">G566/$B$67*100</f>
        <v>2.22667320547041</v>
      </c>
      <c r="M566" s="25"/>
      <c r="N566" s="25"/>
    </row>
    <row r="567" customFormat="false" ht="12.85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AVERAGE('v3.0.1'!D567,'v3.0.2'!D567,'v3.0.3'!D567,'v3.0.4'!D567,'v3.0.5'!D567)</f>
        <v>2.82</v>
      </c>
      <c r="E567" s="22" t="n">
        <f aca="false">AVERAGE('v3.0.1'!E567,'v3.0.2'!E567,'v3.0.3'!E567,'v3.0.4'!E567,'v3.0.5'!E567)</f>
        <v>4</v>
      </c>
      <c r="F567" s="23" t="n">
        <f aca="false">AVERAGE('v3.0.1'!F567,'v3.0.2'!F567,'v3.0.3'!F567,'v3.0.4'!F567,'v3.0.5'!F567)</f>
        <v>70.58</v>
      </c>
      <c r="G567" s="22" t="n">
        <f aca="false">AVERAGE('v3.0.1'!G567,'v3.0.2'!G567,'v3.0.3'!G567,'v3.0.4'!G567,'v3.0.5'!G567)</f>
        <v>2303341004.8</v>
      </c>
      <c r="H567" s="22" t="n">
        <f aca="false">AVERAGE('v3.0.1'!H567,'v3.0.2'!H567,'v3.0.3'!H567,'v3.0.4'!H567,'v3.0.5'!H567)</f>
        <v>4022013952</v>
      </c>
      <c r="I567" s="23" t="n">
        <f aca="false">AVERAGE('v3.0.1'!I567,'v3.0.2'!I567,'v3.0.3'!I567,'v3.0.4'!I567,'v3.0.5'!I567)</f>
        <v>57.26</v>
      </c>
      <c r="K567" s="24" t="n">
        <f aca="false">D567/$E$67*100</f>
        <v>2.43103448275862</v>
      </c>
      <c r="L567" s="24" t="n">
        <f aca="false">G567/$B$67*100</f>
        <v>1.95160824517436</v>
      </c>
      <c r="M567" s="25"/>
      <c r="N567" s="25"/>
    </row>
    <row r="568" customFormat="false" ht="12.85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AVERAGE('v3.0.1'!D568,'v3.0.2'!D568,'v3.0.3'!D568,'v3.0.4'!D568,'v3.0.5'!D568)</f>
        <v>2.6</v>
      </c>
      <c r="E568" s="22" t="n">
        <f aca="false">AVERAGE('v3.0.1'!E568,'v3.0.2'!E568,'v3.0.3'!E568,'v3.0.4'!E568,'v3.0.5'!E568)</f>
        <v>4</v>
      </c>
      <c r="F568" s="23" t="n">
        <f aca="false">AVERAGE('v3.0.1'!F568,'v3.0.2'!F568,'v3.0.3'!F568,'v3.0.4'!F568,'v3.0.5'!F568)</f>
        <v>65.32</v>
      </c>
      <c r="G568" s="22" t="n">
        <f aca="false">AVERAGE('v3.0.1'!G568,'v3.0.2'!G568,'v3.0.3'!G568,'v3.0.4'!G568,'v3.0.5'!G568)</f>
        <v>2060281088</v>
      </c>
      <c r="H568" s="22" t="n">
        <f aca="false">AVERAGE('v3.0.1'!H568,'v3.0.2'!H568,'v3.0.3'!H568,'v3.0.4'!H568,'v3.0.5'!H568)</f>
        <v>4022013952</v>
      </c>
      <c r="I568" s="23" t="n">
        <f aca="false">AVERAGE('v3.0.1'!I568,'v3.0.2'!I568,'v3.0.3'!I568,'v3.0.4'!I568,'v3.0.5'!I568)</f>
        <v>51.22</v>
      </c>
      <c r="K568" s="24" t="n">
        <f aca="false">D568/$E$67*100</f>
        <v>2.24137931034483</v>
      </c>
      <c r="L568" s="24" t="n">
        <f aca="false">G568/$B$67*100</f>
        <v>1.74566490603797</v>
      </c>
      <c r="M568" s="25"/>
      <c r="N568" s="25"/>
    </row>
    <row r="569" customFormat="false" ht="12.85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AVERAGE('v3.0.1'!D569,'v3.0.2'!D569,'v3.0.3'!D569,'v3.0.4'!D569,'v3.0.5'!D569)</f>
        <v>2.7</v>
      </c>
      <c r="E569" s="22" t="n">
        <f aca="false">AVERAGE('v3.0.1'!E569,'v3.0.2'!E569,'v3.0.3'!E569,'v3.0.4'!E569,'v3.0.5'!E569)</f>
        <v>4</v>
      </c>
      <c r="F569" s="23" t="n">
        <f aca="false">AVERAGE('v3.0.1'!F569,'v3.0.2'!F569,'v3.0.3'!F569,'v3.0.4'!F569,'v3.0.5'!F569)</f>
        <v>67.2</v>
      </c>
      <c r="G569" s="22" t="n">
        <f aca="false">AVERAGE('v3.0.1'!G569,'v3.0.2'!G569,'v3.0.3'!G569,'v3.0.4'!G569,'v3.0.5'!G569)</f>
        <v>2391840819.2</v>
      </c>
      <c r="H569" s="22" t="n">
        <f aca="false">AVERAGE('v3.0.1'!H569,'v3.0.2'!H569,'v3.0.3'!H569,'v3.0.4'!H569,'v3.0.5'!H569)</f>
        <v>4022022144</v>
      </c>
      <c r="I569" s="23" t="n">
        <f aca="false">AVERAGE('v3.0.1'!I569,'v3.0.2'!I569,'v3.0.3'!I569,'v3.0.4'!I569,'v3.0.5'!I569)</f>
        <v>59.46</v>
      </c>
      <c r="K569" s="24" t="n">
        <f aca="false">D569/$E$67*100</f>
        <v>2.32758620689655</v>
      </c>
      <c r="L569" s="24" t="n">
        <f aca="false">G569/$B$67*100</f>
        <v>2.02659365424731</v>
      </c>
      <c r="M569" s="25"/>
      <c r="N569" s="25"/>
    </row>
    <row r="570" customFormat="false" ht="12.85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AVERAGE('v3.0.1'!D570,'v3.0.2'!D570,'v3.0.3'!D570,'v3.0.4'!D570,'v3.0.5'!D570)</f>
        <v>4.16</v>
      </c>
      <c r="E570" s="22" t="n">
        <f aca="false">AVERAGE('v3.0.1'!E570,'v3.0.2'!E570,'v3.0.3'!E570,'v3.0.4'!E570,'v3.0.5'!E570)</f>
        <v>8</v>
      </c>
      <c r="F570" s="23" t="n">
        <f aca="false">AVERAGE('v3.0.1'!F570,'v3.0.2'!F570,'v3.0.3'!F570,'v3.0.4'!F570,'v3.0.5'!F570)</f>
        <v>52.04</v>
      </c>
      <c r="G570" s="22" t="n">
        <f aca="false">AVERAGE('v3.0.1'!G570,'v3.0.2'!G570,'v3.0.3'!G570,'v3.0.4'!G570,'v3.0.5'!G570)</f>
        <v>3422591027.2</v>
      </c>
      <c r="H570" s="22" t="n">
        <f aca="false">AVERAGE('v3.0.1'!H570,'v3.0.2'!H570,'v3.0.3'!H570,'v3.0.4'!H570,'v3.0.5'!H570)</f>
        <v>8242675712</v>
      </c>
      <c r="I570" s="23" t="n">
        <f aca="false">AVERAGE('v3.0.1'!I570,'v3.0.2'!I570,'v3.0.3'!I570,'v3.0.4'!I570,'v3.0.5'!I570)</f>
        <v>41.52</v>
      </c>
      <c r="K570" s="24" t="n">
        <f aca="false">D570/$E$67*100</f>
        <v>3.58620689655172</v>
      </c>
      <c r="L570" s="24" t="n">
        <f aca="false">G570/$B$67*100</f>
        <v>2.89994267224157</v>
      </c>
      <c r="M570" s="25" t="n">
        <f aca="false">AVERAGE(K570:K574)</f>
        <v>3.60344827586207</v>
      </c>
      <c r="N570" s="25" t="n">
        <f aca="false">AVERAGE(L570:L574)</f>
        <v>3.26243137960846</v>
      </c>
    </row>
    <row r="571" customFormat="false" ht="12.85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AVERAGE('v3.0.1'!D571,'v3.0.2'!D571,'v3.0.3'!D571,'v3.0.4'!D571,'v3.0.5'!D571)</f>
        <v>4</v>
      </c>
      <c r="E571" s="22" t="n">
        <f aca="false">AVERAGE('v3.0.1'!E571,'v3.0.2'!E571,'v3.0.3'!E571,'v3.0.4'!E571,'v3.0.5'!E571)</f>
        <v>8</v>
      </c>
      <c r="F571" s="23" t="n">
        <f aca="false">AVERAGE('v3.0.1'!F571,'v3.0.2'!F571,'v3.0.3'!F571,'v3.0.4'!F571,'v3.0.5'!F571)</f>
        <v>50.1</v>
      </c>
      <c r="G571" s="22" t="n">
        <f aca="false">AVERAGE('v3.0.1'!G571,'v3.0.2'!G571,'v3.0.3'!G571,'v3.0.4'!G571,'v3.0.5'!G571)</f>
        <v>3701512243.2</v>
      </c>
      <c r="H571" s="22" t="n">
        <f aca="false">AVERAGE('v3.0.1'!H571,'v3.0.2'!H571,'v3.0.3'!H571,'v3.0.4'!H571,'v3.0.5'!H571)</f>
        <v>8242683904</v>
      </c>
      <c r="I571" s="23" t="n">
        <f aca="false">AVERAGE('v3.0.1'!I571,'v3.0.2'!I571,'v3.0.3'!I571,'v3.0.4'!I571,'v3.0.5'!I571)</f>
        <v>44.9</v>
      </c>
      <c r="K571" s="24" t="n">
        <f aca="false">D571/$E$67*100</f>
        <v>3.44827586206897</v>
      </c>
      <c r="L571" s="24" t="n">
        <f aca="false">G571/$B$67*100</f>
        <v>3.13627109420136</v>
      </c>
      <c r="M571" s="25"/>
      <c r="N571" s="25"/>
    </row>
    <row r="572" customFormat="false" ht="12.85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AVERAGE('v3.0.1'!D572,'v3.0.2'!D572,'v3.0.3'!D572,'v3.0.4'!D572,'v3.0.5'!D572)</f>
        <v>3.92</v>
      </c>
      <c r="E572" s="22" t="n">
        <f aca="false">AVERAGE('v3.0.1'!E572,'v3.0.2'!E572,'v3.0.3'!E572,'v3.0.4'!E572,'v3.0.5'!E572)</f>
        <v>8</v>
      </c>
      <c r="F572" s="23" t="n">
        <f aca="false">AVERAGE('v3.0.1'!F572,'v3.0.2'!F572,'v3.0.3'!F572,'v3.0.4'!F572,'v3.0.5'!F572)</f>
        <v>49</v>
      </c>
      <c r="G572" s="22" t="n">
        <f aca="false">AVERAGE('v3.0.1'!G572,'v3.0.2'!G572,'v3.0.3'!G572,'v3.0.4'!G572,'v3.0.5'!G572)</f>
        <v>3589943756.8</v>
      </c>
      <c r="H572" s="22" t="n">
        <f aca="false">AVERAGE('v3.0.1'!H572,'v3.0.2'!H572,'v3.0.3'!H572,'v3.0.4'!H572,'v3.0.5'!H572)</f>
        <v>8242683904</v>
      </c>
      <c r="I572" s="23" t="n">
        <f aca="false">AVERAGE('v3.0.1'!I572,'v3.0.2'!I572,'v3.0.3'!I572,'v3.0.4'!I572,'v3.0.5'!I572)</f>
        <v>43.58</v>
      </c>
      <c r="K572" s="24" t="n">
        <f aca="false">D572/$E$67*100</f>
        <v>3.37931034482759</v>
      </c>
      <c r="L572" s="24" t="n">
        <f aca="false">G572/$B$67*100</f>
        <v>3.04173972541744</v>
      </c>
      <c r="M572" s="25"/>
      <c r="N572" s="25"/>
    </row>
    <row r="573" customFormat="false" ht="12.85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AVERAGE('v3.0.1'!D573,'v3.0.2'!D573,'v3.0.3'!D573,'v3.0.4'!D573,'v3.0.5'!D573)</f>
        <v>4.42</v>
      </c>
      <c r="E573" s="22" t="n">
        <f aca="false">AVERAGE('v3.0.1'!E573,'v3.0.2'!E573,'v3.0.3'!E573,'v3.0.4'!E573,'v3.0.5'!E573)</f>
        <v>8</v>
      </c>
      <c r="F573" s="23" t="n">
        <f aca="false">AVERAGE('v3.0.1'!F573,'v3.0.2'!F573,'v3.0.3'!F573,'v3.0.4'!F573,'v3.0.5'!F573)</f>
        <v>55.5</v>
      </c>
      <c r="G573" s="22" t="n">
        <f aca="false">AVERAGE('v3.0.1'!G573,'v3.0.2'!G573,'v3.0.3'!G573,'v3.0.4'!G573,'v3.0.5'!G573)</f>
        <v>4234608281.6</v>
      </c>
      <c r="H573" s="22" t="n">
        <f aca="false">AVERAGE('v3.0.1'!H573,'v3.0.2'!H573,'v3.0.3'!H573,'v3.0.4'!H573,'v3.0.5'!H573)</f>
        <v>8242683904</v>
      </c>
      <c r="I573" s="23" t="n">
        <f aca="false">AVERAGE('v3.0.1'!I573,'v3.0.2'!I573,'v3.0.3'!I573,'v3.0.4'!I573,'v3.0.5'!I573)</f>
        <v>51.38</v>
      </c>
      <c r="K573" s="24" t="n">
        <f aca="false">D573/$E$67*100</f>
        <v>3.81034482758621</v>
      </c>
      <c r="L573" s="24" t="n">
        <f aca="false">G573/$B$67*100</f>
        <v>3.58796045406736</v>
      </c>
      <c r="M573" s="25"/>
      <c r="N573" s="25"/>
    </row>
    <row r="574" customFormat="false" ht="12.85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AVERAGE('v3.0.1'!D574,'v3.0.2'!D574,'v3.0.3'!D574,'v3.0.4'!D574,'v3.0.5'!D574)</f>
        <v>4.4</v>
      </c>
      <c r="E574" s="22" t="n">
        <f aca="false">AVERAGE('v3.0.1'!E574,'v3.0.2'!E574,'v3.0.3'!E574,'v3.0.4'!E574,'v3.0.5'!E574)</f>
        <v>8</v>
      </c>
      <c r="F574" s="23" t="n">
        <f aca="false">AVERAGE('v3.0.1'!F574,'v3.0.2'!F574,'v3.0.3'!F574,'v3.0.4'!F574,'v3.0.5'!F574)</f>
        <v>55.44</v>
      </c>
      <c r="G574" s="22" t="n">
        <f aca="false">AVERAGE('v3.0.1'!G574,'v3.0.2'!G574,'v3.0.3'!G574,'v3.0.4'!G574,'v3.0.5'!G574)</f>
        <v>4303394867.2</v>
      </c>
      <c r="H574" s="22" t="n">
        <f aca="false">AVERAGE('v3.0.1'!H574,'v3.0.2'!H574,'v3.0.3'!H574,'v3.0.4'!H574,'v3.0.5'!H574)</f>
        <v>8242675712</v>
      </c>
      <c r="I574" s="23" t="n">
        <f aca="false">AVERAGE('v3.0.1'!I574,'v3.0.2'!I574,'v3.0.3'!I574,'v3.0.4'!I574,'v3.0.5'!I574)</f>
        <v>52.22</v>
      </c>
      <c r="K574" s="24" t="n">
        <f aca="false">D574/$E$67*100</f>
        <v>3.79310344827586</v>
      </c>
      <c r="L574" s="24" t="n">
        <f aca="false">G574/$B$67*100</f>
        <v>3.64624295211458</v>
      </c>
      <c r="M574" s="25"/>
      <c r="N574" s="25"/>
    </row>
    <row r="575" customFormat="false" ht="12.85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AVERAGE('v3.0.1'!D575,'v3.0.2'!D575,'v3.0.3'!D575,'v3.0.4'!D575,'v3.0.5'!D575)</f>
        <v>4.8</v>
      </c>
      <c r="E575" s="22" t="n">
        <f aca="false">AVERAGE('v3.0.1'!E575,'v3.0.2'!E575,'v3.0.3'!E575,'v3.0.4'!E575,'v3.0.5'!E575)</f>
        <v>12</v>
      </c>
      <c r="F575" s="23" t="n">
        <f aca="false">AVERAGE('v3.0.1'!F575,'v3.0.2'!F575,'v3.0.3'!F575,'v3.0.4'!F575,'v3.0.5'!F575)</f>
        <v>40.02</v>
      </c>
      <c r="G575" s="22" t="n">
        <f aca="false">AVERAGE('v3.0.1'!G575,'v3.0.2'!G575,'v3.0.3'!G575,'v3.0.4'!G575,'v3.0.5'!G575)</f>
        <v>4378053478.4</v>
      </c>
      <c r="H575" s="22" t="n">
        <f aca="false">AVERAGE('v3.0.1'!H575,'v3.0.2'!H575,'v3.0.3'!H575,'v3.0.4'!H575,'v3.0.5'!H575)</f>
        <v>12457054208</v>
      </c>
      <c r="I575" s="23" t="n">
        <f aca="false">AVERAGE('v3.0.1'!I575,'v3.0.2'!I575,'v3.0.3'!I575,'v3.0.4'!I575,'v3.0.5'!I575)</f>
        <v>35.14</v>
      </c>
      <c r="K575" s="24" t="n">
        <f aca="false">D575/$E$67*100</f>
        <v>4.13793103448276</v>
      </c>
      <c r="L575" s="24" t="n">
        <f aca="false">G575/$B$67*100</f>
        <v>3.70950078536096</v>
      </c>
      <c r="M575" s="25" t="n">
        <f aca="false">K575</f>
        <v>4.13793103448276</v>
      </c>
      <c r="N575" s="25" t="n">
        <f aca="false">L575</f>
        <v>3.70950078536096</v>
      </c>
    </row>
    <row r="576" customFormat="false" ht="12.85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AVERAGE('v3.0.1'!D576,'v3.0.2'!D576,'v3.0.3'!D576,'v3.0.4'!D576,'v3.0.5'!D576)</f>
        <v>3.02</v>
      </c>
      <c r="E576" s="26" t="n">
        <f aca="false">AVERAGE('v3.0.1'!E576,'v3.0.2'!E576,'v3.0.3'!E576,'v3.0.4'!E576,'v3.0.5'!E576)</f>
        <v>4</v>
      </c>
      <c r="F576" s="27" t="n">
        <f aca="false">AVERAGE('v3.0.1'!F576,'v3.0.2'!F576,'v3.0.3'!F576,'v3.0.4'!F576,'v3.0.5'!F576)</f>
        <v>75.26</v>
      </c>
      <c r="G576" s="26" t="n">
        <f aca="false">AVERAGE('v3.0.1'!G576,'v3.0.2'!G576,'v3.0.3'!G576,'v3.0.4'!G576,'v3.0.5'!G576)</f>
        <v>2640772761.6</v>
      </c>
      <c r="H576" s="26" t="n">
        <f aca="false">AVERAGE('v3.0.1'!H576,'v3.0.2'!H576,'v3.0.3'!H576,'v3.0.4'!H576,'v3.0.5'!H576)</f>
        <v>4022013952</v>
      </c>
      <c r="I576" s="27" t="n">
        <f aca="false">AVERAGE('v3.0.1'!I576,'v3.0.2'!I576,'v3.0.3'!I576,'v3.0.4'!I576,'v3.0.5'!I576)</f>
        <v>65.66</v>
      </c>
      <c r="K576" s="28" t="n">
        <f aca="false">D576/$E$67*100</f>
        <v>2.60344827586207</v>
      </c>
      <c r="L576" s="28" t="n">
        <f aca="false">G576/$B$67*100</f>
        <v>2.23751232858285</v>
      </c>
      <c r="M576" s="29" t="n">
        <f aca="false">AVERAGE(K576:K591)</f>
        <v>2.45474137931034</v>
      </c>
      <c r="N576" s="29" t="n">
        <f aca="false">AVERAGE(L576:L591)</f>
        <v>2.09205040796117</v>
      </c>
    </row>
    <row r="577" customFormat="false" ht="12.85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AVERAGE('v3.0.1'!D577,'v3.0.2'!D577,'v3.0.3'!D577,'v3.0.4'!D577,'v3.0.5'!D577)</f>
        <v>2.78</v>
      </c>
      <c r="E577" s="26" t="n">
        <f aca="false">AVERAGE('v3.0.1'!E577,'v3.0.2'!E577,'v3.0.3'!E577,'v3.0.4'!E577,'v3.0.5'!E577)</f>
        <v>4</v>
      </c>
      <c r="F577" s="27" t="n">
        <f aca="false">AVERAGE('v3.0.1'!F577,'v3.0.2'!F577,'v3.0.3'!F577,'v3.0.4'!F577,'v3.0.5'!F577)</f>
        <v>70.3</v>
      </c>
      <c r="G577" s="26" t="n">
        <f aca="false">AVERAGE('v3.0.1'!G577,'v3.0.2'!G577,'v3.0.3'!G577,'v3.0.4'!G577,'v3.0.5'!G577)</f>
        <v>2368562432</v>
      </c>
      <c r="H577" s="26" t="n">
        <f aca="false">AVERAGE('v3.0.1'!H577,'v3.0.2'!H577,'v3.0.3'!H577,'v3.0.4'!H577,'v3.0.5'!H577)</f>
        <v>4022022144</v>
      </c>
      <c r="I577" s="27" t="n">
        <f aca="false">AVERAGE('v3.0.1'!I577,'v3.0.2'!I577,'v3.0.3'!I577,'v3.0.4'!I577,'v3.0.5'!I577)</f>
        <v>58.9</v>
      </c>
      <c r="K577" s="28" t="n">
        <f aca="false">D577/$E$67*100</f>
        <v>2.39655172413793</v>
      </c>
      <c r="L577" s="28" t="n">
        <f aca="false">G577/$B$67*100</f>
        <v>2.00687000399353</v>
      </c>
      <c r="M577" s="29"/>
      <c r="N577" s="29"/>
    </row>
    <row r="578" customFormat="false" ht="12.85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AVERAGE('v3.0.1'!D578,'v3.0.2'!D578,'v3.0.3'!D578,'v3.0.4'!D578,'v3.0.5'!D578)</f>
        <v>2.92</v>
      </c>
      <c r="E578" s="26" t="n">
        <f aca="false">AVERAGE('v3.0.1'!E578,'v3.0.2'!E578,'v3.0.3'!E578,'v3.0.4'!E578,'v3.0.5'!E578)</f>
        <v>4</v>
      </c>
      <c r="F578" s="27" t="n">
        <f aca="false">AVERAGE('v3.0.1'!F578,'v3.0.2'!F578,'v3.0.3'!F578,'v3.0.4'!F578,'v3.0.5'!F578)</f>
        <v>72.8</v>
      </c>
      <c r="G578" s="26" t="n">
        <f aca="false">AVERAGE('v3.0.1'!G578,'v3.0.2'!G578,'v3.0.3'!G578,'v3.0.4'!G578,'v3.0.5'!G578)</f>
        <v>2526897408</v>
      </c>
      <c r="H578" s="26" t="n">
        <f aca="false">AVERAGE('v3.0.1'!H578,'v3.0.2'!H578,'v3.0.3'!H578,'v3.0.4'!H578,'v3.0.5'!H578)</f>
        <v>4022013952</v>
      </c>
      <c r="I578" s="27" t="n">
        <f aca="false">AVERAGE('v3.0.1'!I578,'v3.0.2'!I578,'v3.0.3'!I578,'v3.0.4'!I578,'v3.0.5'!I578)</f>
        <v>62.82</v>
      </c>
      <c r="K578" s="28" t="n">
        <f aca="false">D578/$E$67*100</f>
        <v>2.51724137931034</v>
      </c>
      <c r="L578" s="28" t="n">
        <f aca="false">G578/$B$67*100</f>
        <v>2.14102636382784</v>
      </c>
      <c r="M578" s="29"/>
      <c r="N578" s="29"/>
    </row>
    <row r="579" customFormat="false" ht="12.85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AVERAGE('v3.0.1'!D579,'v3.0.2'!D579,'v3.0.3'!D579,'v3.0.4'!D579,'v3.0.5'!D579)</f>
        <v>2.72</v>
      </c>
      <c r="E579" s="26" t="n">
        <f aca="false">AVERAGE('v3.0.1'!E579,'v3.0.2'!E579,'v3.0.3'!E579,'v3.0.4'!E579,'v3.0.5'!E579)</f>
        <v>4</v>
      </c>
      <c r="F579" s="27" t="n">
        <f aca="false">AVERAGE('v3.0.1'!F579,'v3.0.2'!F579,'v3.0.3'!F579,'v3.0.4'!F579,'v3.0.5'!F579)</f>
        <v>68.18</v>
      </c>
      <c r="G579" s="26" t="n">
        <f aca="false">AVERAGE('v3.0.1'!G579,'v3.0.2'!G579,'v3.0.3'!G579,'v3.0.4'!G579,'v3.0.5'!G579)</f>
        <v>2441543321.6</v>
      </c>
      <c r="H579" s="26" t="n">
        <f aca="false">AVERAGE('v3.0.1'!H579,'v3.0.2'!H579,'v3.0.3'!H579,'v3.0.4'!H579,'v3.0.5'!H579)</f>
        <v>4022013952</v>
      </c>
      <c r="I579" s="27" t="n">
        <f aca="false">AVERAGE('v3.0.1'!I579,'v3.0.2'!I579,'v3.0.3'!I579,'v3.0.4'!I579,'v3.0.5'!I579)</f>
        <v>60.7</v>
      </c>
      <c r="K579" s="28" t="n">
        <f aca="false">D579/$E$67*100</f>
        <v>2.3448275862069</v>
      </c>
      <c r="L579" s="28" t="n">
        <f aca="false">G579/$B$67*100</f>
        <v>2.06870631289729</v>
      </c>
      <c r="M579" s="29"/>
      <c r="N579" s="29"/>
    </row>
    <row r="580" customFormat="false" ht="12.85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AVERAGE('v3.0.1'!D580,'v3.0.2'!D580,'v3.0.3'!D580,'v3.0.4'!D580,'v3.0.5'!D580)</f>
        <v>2.76</v>
      </c>
      <c r="E580" s="26" t="n">
        <f aca="false">AVERAGE('v3.0.1'!E580,'v3.0.2'!E580,'v3.0.3'!E580,'v3.0.4'!E580,'v3.0.5'!E580)</f>
        <v>4</v>
      </c>
      <c r="F580" s="27" t="n">
        <f aca="false">AVERAGE('v3.0.1'!F580,'v3.0.2'!F580,'v3.0.3'!F580,'v3.0.4'!F580,'v3.0.5'!F580)</f>
        <v>68.34</v>
      </c>
      <c r="G580" s="26" t="n">
        <f aca="false">AVERAGE('v3.0.1'!G580,'v3.0.2'!G580,'v3.0.3'!G580,'v3.0.4'!G580,'v3.0.5'!G580)</f>
        <v>2308374169.6</v>
      </c>
      <c r="H580" s="26" t="n">
        <f aca="false">AVERAGE('v3.0.1'!H580,'v3.0.2'!H580,'v3.0.3'!H580,'v3.0.4'!H580,'v3.0.5'!H580)</f>
        <v>4022013952</v>
      </c>
      <c r="I580" s="27" t="n">
        <f aca="false">AVERAGE('v3.0.1'!I580,'v3.0.2'!I580,'v3.0.3'!I580,'v3.0.4'!I580,'v3.0.5'!I580)</f>
        <v>57.38</v>
      </c>
      <c r="K580" s="28" t="n">
        <f aca="false">D580/$E$67*100</f>
        <v>2.37931034482759</v>
      </c>
      <c r="L580" s="28" t="n">
        <f aca="false">G580/$B$67*100</f>
        <v>1.9558728182022</v>
      </c>
      <c r="M580" s="29"/>
      <c r="N580" s="29"/>
    </row>
    <row r="581" customFormat="false" ht="12.85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AVERAGE('v3.0.1'!D581,'v3.0.2'!D581,'v3.0.3'!D581,'v3.0.4'!D581,'v3.0.5'!D581)</f>
        <v>2.72</v>
      </c>
      <c r="E581" s="26" t="n">
        <f aca="false">AVERAGE('v3.0.1'!E581,'v3.0.2'!E581,'v3.0.3'!E581,'v3.0.4'!E581,'v3.0.5'!E581)</f>
        <v>4</v>
      </c>
      <c r="F581" s="27" t="n">
        <f aca="false">AVERAGE('v3.0.1'!F581,'v3.0.2'!F581,'v3.0.3'!F581,'v3.0.4'!F581,'v3.0.5'!F581)</f>
        <v>67.14</v>
      </c>
      <c r="G581" s="26" t="n">
        <f aca="false">AVERAGE('v3.0.1'!G581,'v3.0.2'!G581,'v3.0.3'!G581,'v3.0.4'!G581,'v3.0.5'!G581)</f>
        <v>2446995916.8</v>
      </c>
      <c r="H581" s="26" t="n">
        <f aca="false">AVERAGE('v3.0.1'!H581,'v3.0.2'!H581,'v3.0.3'!H581,'v3.0.4'!H581,'v3.0.5'!H581)</f>
        <v>4022013952</v>
      </c>
      <c r="I581" s="27" t="n">
        <f aca="false">AVERAGE('v3.0.1'!I581,'v3.0.2'!I581,'v3.0.3'!I581,'v3.0.4'!I581,'v3.0.5'!I581)</f>
        <v>60.84</v>
      </c>
      <c r="K581" s="28" t="n">
        <f aca="false">D581/$E$67*100</f>
        <v>2.3448275862069</v>
      </c>
      <c r="L581" s="28" t="n">
        <f aca="false">G581/$B$67*100</f>
        <v>2.07332626701079</v>
      </c>
      <c r="M581" s="29"/>
      <c r="N581" s="29"/>
    </row>
    <row r="582" customFormat="false" ht="12.85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AVERAGE('v3.0.1'!D582,'v3.0.2'!D582,'v3.0.3'!D582,'v3.0.4'!D582,'v3.0.5'!D582)</f>
        <v>2.66</v>
      </c>
      <c r="E582" s="26" t="n">
        <f aca="false">AVERAGE('v3.0.1'!E582,'v3.0.2'!E582,'v3.0.3'!E582,'v3.0.4'!E582,'v3.0.5'!E582)</f>
        <v>4</v>
      </c>
      <c r="F582" s="27" t="n">
        <f aca="false">AVERAGE('v3.0.1'!F582,'v3.0.2'!F582,'v3.0.3'!F582,'v3.0.4'!F582,'v3.0.5'!F582)</f>
        <v>66.7</v>
      </c>
      <c r="G582" s="26" t="n">
        <f aca="false">AVERAGE('v3.0.1'!G582,'v3.0.2'!G582,'v3.0.3'!G582,'v3.0.4'!G582,'v3.0.5'!G582)</f>
        <v>2281950054.4</v>
      </c>
      <c r="H582" s="26" t="n">
        <f aca="false">AVERAGE('v3.0.1'!H582,'v3.0.2'!H582,'v3.0.3'!H582,'v3.0.4'!H582,'v3.0.5'!H582)</f>
        <v>4022013952</v>
      </c>
      <c r="I582" s="27" t="n">
        <f aca="false">AVERAGE('v3.0.1'!I582,'v3.0.2'!I582,'v3.0.3'!I582,'v3.0.4'!I582,'v3.0.5'!I582)</f>
        <v>56.74</v>
      </c>
      <c r="K582" s="28" t="n">
        <f aca="false">D582/$E$67*100</f>
        <v>2.29310344827586</v>
      </c>
      <c r="L582" s="28" t="n">
        <f aca="false">G582/$B$67*100</f>
        <v>1.93348380980601</v>
      </c>
      <c r="M582" s="29"/>
      <c r="N582" s="29"/>
    </row>
    <row r="583" customFormat="false" ht="12.85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AVERAGE('v3.0.1'!D583,'v3.0.2'!D583,'v3.0.3'!D583,'v3.0.4'!D583,'v3.0.5'!D583)</f>
        <v>2.74</v>
      </c>
      <c r="E583" s="26" t="n">
        <f aca="false">AVERAGE('v3.0.1'!E583,'v3.0.2'!E583,'v3.0.3'!E583,'v3.0.4'!E583,'v3.0.5'!E583)</f>
        <v>4</v>
      </c>
      <c r="F583" s="27" t="n">
        <f aca="false">AVERAGE('v3.0.1'!F583,'v3.0.2'!F583,'v3.0.3'!F583,'v3.0.4'!F583,'v3.0.5'!F583)</f>
        <v>68.14</v>
      </c>
      <c r="G583" s="26" t="n">
        <f aca="false">AVERAGE('v3.0.1'!G583,'v3.0.2'!G583,'v3.0.3'!G583,'v3.0.4'!G583,'v3.0.5'!G583)</f>
        <v>2385129932.8</v>
      </c>
      <c r="H583" s="26" t="n">
        <f aca="false">AVERAGE('v3.0.1'!H583,'v3.0.2'!H583,'v3.0.3'!H583,'v3.0.4'!H583,'v3.0.5'!H583)</f>
        <v>4022013952</v>
      </c>
      <c r="I583" s="27" t="n">
        <f aca="false">AVERAGE('v3.0.1'!I583,'v3.0.2'!I583,'v3.0.3'!I583,'v3.0.4'!I583,'v3.0.5'!I583)</f>
        <v>59.3</v>
      </c>
      <c r="K583" s="28" t="n">
        <f aca="false">D583/$E$67*100</f>
        <v>2.36206896551724</v>
      </c>
      <c r="L583" s="28" t="n">
        <f aca="false">G583/$B$67*100</f>
        <v>2.02090755687685</v>
      </c>
      <c r="M583" s="29"/>
      <c r="N583" s="29"/>
    </row>
    <row r="584" customFormat="false" ht="12.85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AVERAGE('v3.0.1'!D584,'v3.0.2'!D584,'v3.0.3'!D584,'v3.0.4'!D584,'v3.0.5'!D584)</f>
        <v>2.88</v>
      </c>
      <c r="E584" s="26" t="n">
        <f aca="false">AVERAGE('v3.0.1'!E584,'v3.0.2'!E584,'v3.0.3'!E584,'v3.0.4'!E584,'v3.0.5'!E584)</f>
        <v>4</v>
      </c>
      <c r="F584" s="27" t="n">
        <f aca="false">AVERAGE('v3.0.1'!F584,'v3.0.2'!F584,'v3.0.3'!F584,'v3.0.4'!F584,'v3.0.5'!F584)</f>
        <v>71.52</v>
      </c>
      <c r="G584" s="26" t="n">
        <f aca="false">AVERAGE('v3.0.1'!G584,'v3.0.2'!G584,'v3.0.3'!G584,'v3.0.4'!G584,'v3.0.5'!G584)</f>
        <v>2430638131.2</v>
      </c>
      <c r="H584" s="26" t="n">
        <f aca="false">AVERAGE('v3.0.1'!H584,'v3.0.2'!H584,'v3.0.3'!H584,'v3.0.4'!H584,'v3.0.5'!H584)</f>
        <v>4022013952</v>
      </c>
      <c r="I584" s="27" t="n">
        <f aca="false">AVERAGE('v3.0.1'!I584,'v3.0.2'!I584,'v3.0.3'!I584,'v3.0.4'!I584,'v3.0.5'!I584)</f>
        <v>60.42</v>
      </c>
      <c r="K584" s="28" t="n">
        <f aca="false">D584/$E$67*100</f>
        <v>2.48275862068966</v>
      </c>
      <c r="L584" s="28" t="n">
        <f aca="false">G584/$B$67*100</f>
        <v>2.05946640467029</v>
      </c>
      <c r="M584" s="29"/>
      <c r="N584" s="29"/>
    </row>
    <row r="585" customFormat="false" ht="12.85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AVERAGE('v3.0.1'!D585,'v3.0.2'!D585,'v3.0.3'!D585,'v3.0.4'!D585,'v3.0.5'!D585)</f>
        <v>2.96</v>
      </c>
      <c r="E585" s="26" t="n">
        <f aca="false">AVERAGE('v3.0.1'!E585,'v3.0.2'!E585,'v3.0.3'!E585,'v3.0.4'!E585,'v3.0.5'!E585)</f>
        <v>4</v>
      </c>
      <c r="F585" s="27" t="n">
        <f aca="false">AVERAGE('v3.0.1'!F585,'v3.0.2'!F585,'v3.0.3'!F585,'v3.0.4'!F585,'v3.0.5'!F585)</f>
        <v>74.26</v>
      </c>
      <c r="G585" s="26" t="n">
        <f aca="false">AVERAGE('v3.0.1'!G585,'v3.0.2'!G585,'v3.0.3'!G585,'v3.0.4'!G585,'v3.0.5'!G585)</f>
        <v>2618123520</v>
      </c>
      <c r="H585" s="26" t="n">
        <f aca="false">AVERAGE('v3.0.1'!H585,'v3.0.2'!H585,'v3.0.3'!H585,'v3.0.4'!H585,'v3.0.5'!H585)</f>
        <v>4022013952</v>
      </c>
      <c r="I585" s="27" t="n">
        <f aca="false">AVERAGE('v3.0.1'!I585,'v3.0.2'!I585,'v3.0.3'!I585,'v3.0.4'!I585,'v3.0.5'!I585)</f>
        <v>65.08</v>
      </c>
      <c r="K585" s="28" t="n">
        <f aca="false">D585/$E$67*100</f>
        <v>2.55172413793103</v>
      </c>
      <c r="L585" s="28" t="n">
        <f aca="false">G585/$B$67*100</f>
        <v>2.21832174995755</v>
      </c>
      <c r="M585" s="29"/>
      <c r="N585" s="29"/>
    </row>
    <row r="586" customFormat="false" ht="12.85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AVERAGE('v3.0.1'!D586,'v3.0.2'!D586,'v3.0.3'!D586,'v3.0.4'!D586,'v3.0.5'!D586)</f>
        <v>2.9</v>
      </c>
      <c r="E586" s="26" t="n">
        <f aca="false">AVERAGE('v3.0.1'!E586,'v3.0.2'!E586,'v3.0.3'!E586,'v3.0.4'!E586,'v3.0.5'!E586)</f>
        <v>4</v>
      </c>
      <c r="F586" s="27" t="n">
        <f aca="false">AVERAGE('v3.0.1'!F586,'v3.0.2'!F586,'v3.0.3'!F586,'v3.0.4'!F586,'v3.0.5'!F586)</f>
        <v>72.38</v>
      </c>
      <c r="G586" s="26" t="n">
        <f aca="false">AVERAGE('v3.0.1'!G586,'v3.0.2'!G586,'v3.0.3'!G586,'v3.0.4'!G586,'v3.0.5'!G586)</f>
        <v>2547030067.2</v>
      </c>
      <c r="H586" s="26" t="n">
        <f aca="false">AVERAGE('v3.0.1'!H586,'v3.0.2'!H586,'v3.0.3'!H586,'v3.0.4'!H586,'v3.0.5'!H586)</f>
        <v>4022022144</v>
      </c>
      <c r="I586" s="27" t="n">
        <f aca="false">AVERAGE('v3.0.1'!I586,'v3.0.2'!I586,'v3.0.3'!I586,'v3.0.4'!I586,'v3.0.5'!I586)</f>
        <v>63.32</v>
      </c>
      <c r="K586" s="28" t="n">
        <f aca="false">D586/$E$67*100</f>
        <v>2.5</v>
      </c>
      <c r="L586" s="28" t="n">
        <f aca="false">G586/$B$67*100</f>
        <v>2.15808465593922</v>
      </c>
      <c r="M586" s="29"/>
      <c r="N586" s="29"/>
    </row>
    <row r="587" customFormat="false" ht="12.85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AVERAGE('v3.0.1'!D587,'v3.0.2'!D587,'v3.0.3'!D587,'v3.0.4'!D587,'v3.0.5'!D587)</f>
        <v>3.02</v>
      </c>
      <c r="E587" s="26" t="n">
        <f aca="false">AVERAGE('v3.0.1'!E587,'v3.0.2'!E587,'v3.0.3'!E587,'v3.0.4'!E587,'v3.0.5'!E587)</f>
        <v>4</v>
      </c>
      <c r="F587" s="27" t="n">
        <f aca="false">AVERAGE('v3.0.1'!F587,'v3.0.2'!F587,'v3.0.3'!F587,'v3.0.4'!F587,'v3.0.5'!F587)</f>
        <v>75</v>
      </c>
      <c r="G587" s="26" t="n">
        <f aca="false">AVERAGE('v3.0.1'!G587,'v3.0.2'!G587,'v3.0.3'!G587,'v3.0.4'!G587,'v3.0.5'!G587)</f>
        <v>2669294028.8</v>
      </c>
      <c r="H587" s="26" t="n">
        <f aca="false">AVERAGE('v3.0.1'!H587,'v3.0.2'!H587,'v3.0.3'!H587,'v3.0.4'!H587,'v3.0.5'!H587)</f>
        <v>4022013952</v>
      </c>
      <c r="I587" s="27" t="n">
        <f aca="false">AVERAGE('v3.0.1'!I587,'v3.0.2'!I587,'v3.0.3'!I587,'v3.0.4'!I587,'v3.0.5'!I587)</f>
        <v>66.4</v>
      </c>
      <c r="K587" s="28" t="n">
        <f aca="false">D587/$E$67*100</f>
        <v>2.60344827586207</v>
      </c>
      <c r="L587" s="28" t="n">
        <f aca="false">G587/$B$67*100</f>
        <v>2.26167824240731</v>
      </c>
      <c r="M587" s="29"/>
      <c r="N587" s="29"/>
    </row>
    <row r="588" customFormat="false" ht="12.85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AVERAGE('v3.0.1'!D588,'v3.0.2'!D588,'v3.0.3'!D588,'v3.0.4'!D588,'v3.0.5'!D588)</f>
        <v>2.88</v>
      </c>
      <c r="E588" s="26" t="n">
        <f aca="false">AVERAGE('v3.0.1'!E588,'v3.0.2'!E588,'v3.0.3'!E588,'v3.0.4'!E588,'v3.0.5'!E588)</f>
        <v>4</v>
      </c>
      <c r="F588" s="27" t="n">
        <f aca="false">AVERAGE('v3.0.1'!F588,'v3.0.2'!F588,'v3.0.3'!F588,'v3.0.4'!F588,'v3.0.5'!F588)</f>
        <v>72</v>
      </c>
      <c r="G588" s="26" t="n">
        <f aca="false">AVERAGE('v3.0.1'!G588,'v3.0.2'!G588,'v3.0.3'!G588,'v3.0.4'!G588,'v3.0.5'!G588)</f>
        <v>2467338291.2</v>
      </c>
      <c r="H588" s="26" t="n">
        <f aca="false">AVERAGE('v3.0.1'!H588,'v3.0.2'!H588,'v3.0.3'!H588,'v3.0.4'!H588,'v3.0.5'!H588)</f>
        <v>4022022144</v>
      </c>
      <c r="I588" s="27" t="n">
        <f aca="false">AVERAGE('v3.0.1'!I588,'v3.0.2'!I588,'v3.0.3'!I588,'v3.0.4'!I588,'v3.0.5'!I588)</f>
        <v>61.36</v>
      </c>
      <c r="K588" s="28" t="n">
        <f aca="false">D588/$E$67*100</f>
        <v>2.48275862068966</v>
      </c>
      <c r="L588" s="28" t="n">
        <f aca="false">G588/$B$67*100</f>
        <v>2.090562249665</v>
      </c>
      <c r="M588" s="29"/>
      <c r="N588" s="29"/>
    </row>
    <row r="589" customFormat="false" ht="12.85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AVERAGE('v3.0.1'!D589,'v3.0.2'!D589,'v3.0.3'!D589,'v3.0.4'!D589,'v3.0.5'!D589)</f>
        <v>2.7</v>
      </c>
      <c r="E589" s="26" t="n">
        <f aca="false">AVERAGE('v3.0.1'!E589,'v3.0.2'!E589,'v3.0.3'!E589,'v3.0.4'!E589,'v3.0.5'!E589)</f>
        <v>4</v>
      </c>
      <c r="F589" s="27" t="n">
        <f aca="false">AVERAGE('v3.0.1'!F589,'v3.0.2'!F589,'v3.0.3'!F589,'v3.0.4'!F589,'v3.0.5'!F589)</f>
        <v>66.92</v>
      </c>
      <c r="G589" s="26" t="n">
        <f aca="false">AVERAGE('v3.0.1'!G589,'v3.0.2'!G589,'v3.0.3'!G589,'v3.0.4'!G589,'v3.0.5'!G589)</f>
        <v>2267899136</v>
      </c>
      <c r="H589" s="26" t="n">
        <f aca="false">AVERAGE('v3.0.1'!H589,'v3.0.2'!H589,'v3.0.3'!H589,'v3.0.4'!H589,'v3.0.5'!H589)</f>
        <v>4022013952</v>
      </c>
      <c r="I589" s="27" t="n">
        <f aca="false">AVERAGE('v3.0.1'!I589,'v3.0.2'!I589,'v3.0.3'!I589,'v3.0.4'!I589,'v3.0.5'!I589)</f>
        <v>56.4</v>
      </c>
      <c r="K589" s="28" t="n">
        <f aca="false">D589/$E$67*100</f>
        <v>2.32758620689655</v>
      </c>
      <c r="L589" s="28" t="n">
        <f aca="false">G589/$B$67*100</f>
        <v>1.92157854343661</v>
      </c>
      <c r="M589" s="29"/>
      <c r="N589" s="29"/>
    </row>
    <row r="590" customFormat="false" ht="12.85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AVERAGE('v3.0.1'!D590,'v3.0.2'!D590,'v3.0.3'!D590,'v3.0.4'!D590,'v3.0.5'!D590)</f>
        <v>2.86</v>
      </c>
      <c r="E590" s="26" t="n">
        <f aca="false">AVERAGE('v3.0.1'!E590,'v3.0.2'!E590,'v3.0.3'!E590,'v3.0.4'!E590,'v3.0.5'!E590)</f>
        <v>4</v>
      </c>
      <c r="F590" s="27" t="n">
        <f aca="false">AVERAGE('v3.0.1'!F590,'v3.0.2'!F590,'v3.0.3'!F590,'v3.0.4'!F590,'v3.0.5'!F590)</f>
        <v>71.74</v>
      </c>
      <c r="G590" s="26" t="n">
        <f aca="false">AVERAGE('v3.0.1'!G590,'v3.0.2'!G590,'v3.0.3'!G590,'v3.0.4'!G590,'v3.0.5'!G590)</f>
        <v>2384710502.4</v>
      </c>
      <c r="H590" s="26" t="n">
        <f aca="false">AVERAGE('v3.0.1'!H590,'v3.0.2'!H590,'v3.0.3'!H590,'v3.0.4'!H590,'v3.0.5'!H590)</f>
        <v>4022013952</v>
      </c>
      <c r="I590" s="27" t="n">
        <f aca="false">AVERAGE('v3.0.1'!I590,'v3.0.2'!I590,'v3.0.3'!I590,'v3.0.4'!I590,'v3.0.5'!I590)</f>
        <v>59.28</v>
      </c>
      <c r="K590" s="28" t="n">
        <f aca="false">D590/$E$67*100</f>
        <v>2.46551724137931</v>
      </c>
      <c r="L590" s="28" t="n">
        <f aca="false">G590/$B$67*100</f>
        <v>2.0205521757912</v>
      </c>
      <c r="M590" s="29"/>
      <c r="N590" s="29"/>
    </row>
    <row r="591" customFormat="false" ht="12.85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AVERAGE('v3.0.1'!D591,'v3.0.2'!D591,'v3.0.3'!D591,'v3.0.4'!D591,'v3.0.5'!D591)</f>
        <v>3.04</v>
      </c>
      <c r="E591" s="26" t="n">
        <f aca="false">AVERAGE('v3.0.1'!E591,'v3.0.2'!E591,'v3.0.3'!E591,'v3.0.4'!E591,'v3.0.5'!E591)</f>
        <v>4</v>
      </c>
      <c r="F591" s="27" t="n">
        <f aca="false">AVERAGE('v3.0.1'!F591,'v3.0.2'!F591,'v3.0.3'!F591,'v3.0.4'!F591,'v3.0.5'!F591)</f>
        <v>76.34</v>
      </c>
      <c r="G591" s="26" t="n">
        <f aca="false">AVERAGE('v3.0.1'!G591,'v3.0.2'!G591,'v3.0.3'!G591,'v3.0.4'!G591,'v3.0.5'!G591)</f>
        <v>2720254822.4</v>
      </c>
      <c r="H591" s="26" t="n">
        <f aca="false">AVERAGE('v3.0.1'!H591,'v3.0.2'!H591,'v3.0.3'!H591,'v3.0.4'!H591,'v3.0.5'!H591)</f>
        <v>4022022144</v>
      </c>
      <c r="I591" s="27" t="n">
        <f aca="false">AVERAGE('v3.0.1'!I591,'v3.0.2'!I591,'v3.0.3'!I591,'v3.0.4'!I591,'v3.0.5'!I591)</f>
        <v>67.64</v>
      </c>
      <c r="K591" s="28" t="n">
        <f aca="false">D591/$E$67*100</f>
        <v>2.62068965517241</v>
      </c>
      <c r="L591" s="28" t="n">
        <f aca="false">G591/$B$67*100</f>
        <v>2.30485704431425</v>
      </c>
      <c r="M591" s="29"/>
      <c r="N591" s="29"/>
    </row>
    <row r="592" customFormat="false" ht="12.85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AVERAGE('v3.0.1'!D592,'v3.0.2'!D592,'v3.0.3'!D592,'v3.0.4'!D592,'v3.0.5'!D592)</f>
        <v>4.26</v>
      </c>
      <c r="E592" s="26" t="n">
        <f aca="false">AVERAGE('v3.0.1'!E592,'v3.0.2'!E592,'v3.0.3'!E592,'v3.0.4'!E592,'v3.0.5'!E592)</f>
        <v>8</v>
      </c>
      <c r="F592" s="27" t="n">
        <f aca="false">AVERAGE('v3.0.1'!F592,'v3.0.2'!F592,'v3.0.3'!F592,'v3.0.4'!F592,'v3.0.5'!F592)</f>
        <v>53.04</v>
      </c>
      <c r="G592" s="26" t="n">
        <f aca="false">AVERAGE('v3.0.1'!G592,'v3.0.2'!G592,'v3.0.3'!G592,'v3.0.4'!G592,'v3.0.5'!G592)</f>
        <v>4094099097.6</v>
      </c>
      <c r="H592" s="26" t="n">
        <f aca="false">AVERAGE('v3.0.1'!H592,'v3.0.2'!H592,'v3.0.3'!H592,'v3.0.4'!H592,'v3.0.5'!H592)</f>
        <v>8242675712</v>
      </c>
      <c r="I592" s="27" t="n">
        <f aca="false">AVERAGE('v3.0.1'!I592,'v3.0.2'!I592,'v3.0.3'!I592,'v3.0.4'!I592,'v3.0.5'!I592)</f>
        <v>49.66</v>
      </c>
      <c r="K592" s="28" t="n">
        <f aca="false">D592/$E$67*100</f>
        <v>3.67241379310345</v>
      </c>
      <c r="L592" s="28" t="n">
        <f aca="false">G592/$B$67*100</f>
        <v>3.46890779037333</v>
      </c>
      <c r="M592" s="29" t="n">
        <f aca="false">AVERAGE(K592:K596)</f>
        <v>3.67586206896552</v>
      </c>
      <c r="N592" s="29" t="n">
        <f aca="false">AVERAGE(L592:L596)</f>
        <v>3.36933001017313</v>
      </c>
    </row>
    <row r="593" customFormat="false" ht="12.85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AVERAGE('v3.0.1'!D593,'v3.0.2'!D593,'v3.0.3'!D593,'v3.0.4'!D593,'v3.0.5'!D593)</f>
        <v>3.94</v>
      </c>
      <c r="E593" s="26" t="n">
        <f aca="false">AVERAGE('v3.0.1'!E593,'v3.0.2'!E593,'v3.0.3'!E593,'v3.0.4'!E593,'v3.0.5'!E593)</f>
        <v>8</v>
      </c>
      <c r="F593" s="27" t="n">
        <f aca="false">AVERAGE('v3.0.1'!F593,'v3.0.2'!F593,'v3.0.3'!F593,'v3.0.4'!F593,'v3.0.5'!F593)</f>
        <v>49.06</v>
      </c>
      <c r="G593" s="26" t="n">
        <f aca="false">AVERAGE('v3.0.1'!G593,'v3.0.2'!G593,'v3.0.3'!G593,'v3.0.4'!G593,'v3.0.5'!G593)</f>
        <v>3592040908.8</v>
      </c>
      <c r="H593" s="26" t="n">
        <f aca="false">AVERAGE('v3.0.1'!H593,'v3.0.2'!H593,'v3.0.3'!H593,'v3.0.4'!H593,'v3.0.5'!H593)</f>
        <v>8242683904</v>
      </c>
      <c r="I593" s="27" t="n">
        <f aca="false">AVERAGE('v3.0.1'!I593,'v3.0.2'!I593,'v3.0.3'!I593,'v3.0.4'!I593,'v3.0.5'!I593)</f>
        <v>43.58</v>
      </c>
      <c r="K593" s="28" t="n">
        <f aca="false">D593/$E$67*100</f>
        <v>3.39655172413793</v>
      </c>
      <c r="L593" s="28" t="n">
        <f aca="false">G593/$B$67*100</f>
        <v>3.04351663084571</v>
      </c>
      <c r="M593" s="29"/>
      <c r="N593" s="29"/>
    </row>
    <row r="594" customFormat="false" ht="12.85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AVERAGE('v3.0.1'!D594,'v3.0.2'!D594,'v3.0.3'!D594,'v3.0.4'!D594,'v3.0.5'!D594)</f>
        <v>4.22</v>
      </c>
      <c r="E594" s="26" t="n">
        <f aca="false">AVERAGE('v3.0.1'!E594,'v3.0.2'!E594,'v3.0.3'!E594,'v3.0.4'!E594,'v3.0.5'!E594)</f>
        <v>8</v>
      </c>
      <c r="F594" s="27" t="n">
        <f aca="false">AVERAGE('v3.0.1'!F594,'v3.0.2'!F594,'v3.0.3'!F594,'v3.0.4'!F594,'v3.0.5'!F594)</f>
        <v>52.6</v>
      </c>
      <c r="G594" s="26" t="n">
        <f aca="false">AVERAGE('v3.0.1'!G594,'v3.0.2'!G594,'v3.0.3'!G594,'v3.0.4'!G594,'v3.0.5'!G594)</f>
        <v>3544435558.4</v>
      </c>
      <c r="H594" s="26" t="n">
        <f aca="false">AVERAGE('v3.0.1'!H594,'v3.0.2'!H594,'v3.0.3'!H594,'v3.0.4'!H594,'v3.0.5'!H594)</f>
        <v>8242683904</v>
      </c>
      <c r="I594" s="27" t="n">
        <f aca="false">AVERAGE('v3.0.1'!I594,'v3.0.2'!I594,'v3.0.3'!I594,'v3.0.4'!I594,'v3.0.5'!I594)</f>
        <v>43.02</v>
      </c>
      <c r="K594" s="28" t="n">
        <f aca="false">D594/$E$67*100</f>
        <v>3.63793103448276</v>
      </c>
      <c r="L594" s="28" t="n">
        <f aca="false">G594/$B$67*100</f>
        <v>3.003180877624</v>
      </c>
      <c r="M594" s="29"/>
      <c r="N594" s="29"/>
    </row>
    <row r="595" customFormat="false" ht="12.85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AVERAGE('v3.0.1'!D595,'v3.0.2'!D595,'v3.0.3'!D595,'v3.0.4'!D595,'v3.0.5'!D595)</f>
        <v>4.5</v>
      </c>
      <c r="E595" s="26" t="n">
        <f aca="false">AVERAGE('v3.0.1'!E595,'v3.0.2'!E595,'v3.0.3'!E595,'v3.0.4'!E595,'v3.0.5'!E595)</f>
        <v>8</v>
      </c>
      <c r="F595" s="27" t="n">
        <f aca="false">AVERAGE('v3.0.1'!F595,'v3.0.2'!F595,'v3.0.3'!F595,'v3.0.4'!F595,'v3.0.5'!F595)</f>
        <v>56.12</v>
      </c>
      <c r="G595" s="26" t="n">
        <f aca="false">AVERAGE('v3.0.1'!G595,'v3.0.2'!G595,'v3.0.3'!G595,'v3.0.4'!G595,'v3.0.5'!G595)</f>
        <v>4510174054.4</v>
      </c>
      <c r="H595" s="26" t="n">
        <f aca="false">AVERAGE('v3.0.1'!H595,'v3.0.2'!H595,'v3.0.3'!H595,'v3.0.4'!H595,'v3.0.5'!H595)</f>
        <v>8242683904</v>
      </c>
      <c r="I595" s="27" t="n">
        <f aca="false">AVERAGE('v3.0.1'!I595,'v3.0.2'!I595,'v3.0.3'!I595,'v3.0.4'!I595,'v3.0.5'!I595)</f>
        <v>54.72</v>
      </c>
      <c r="K595" s="28" t="n">
        <f aca="false">D595/$E$67*100</f>
        <v>3.87931034482759</v>
      </c>
      <c r="L595" s="28" t="n">
        <f aca="false">G595/$B$67*100</f>
        <v>3.82144582734192</v>
      </c>
      <c r="M595" s="29"/>
      <c r="N595" s="29"/>
    </row>
    <row r="596" customFormat="false" ht="12.85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AVERAGE('v3.0.1'!D596,'v3.0.2'!D596,'v3.0.3'!D596,'v3.0.4'!D596,'v3.0.5'!D596)</f>
        <v>4.4</v>
      </c>
      <c r="E596" s="26" t="n">
        <f aca="false">AVERAGE('v3.0.1'!E596,'v3.0.2'!E596,'v3.0.3'!E596,'v3.0.4'!E596,'v3.0.5'!E596)</f>
        <v>8</v>
      </c>
      <c r="F596" s="27" t="n">
        <f aca="false">AVERAGE('v3.0.1'!F596,'v3.0.2'!F596,'v3.0.3'!F596,'v3.0.4'!F596,'v3.0.5'!F596)</f>
        <v>55.08</v>
      </c>
      <c r="G596" s="26" t="n">
        <f aca="false">AVERAGE('v3.0.1'!G596,'v3.0.2'!G596,'v3.0.3'!G596,'v3.0.4'!G596,'v3.0.5'!G596)</f>
        <v>4142123878.4</v>
      </c>
      <c r="H596" s="26" t="n">
        <f aca="false">AVERAGE('v3.0.1'!H596,'v3.0.2'!H596,'v3.0.3'!H596,'v3.0.4'!H596,'v3.0.5'!H596)</f>
        <v>8242675712</v>
      </c>
      <c r="I596" s="27" t="n">
        <f aca="false">AVERAGE('v3.0.1'!I596,'v3.0.2'!I596,'v3.0.3'!I596,'v3.0.4'!I596,'v3.0.5'!I596)</f>
        <v>50.22</v>
      </c>
      <c r="K596" s="28" t="n">
        <f aca="false">D596/$E$67*100</f>
        <v>3.79310344827586</v>
      </c>
      <c r="L596" s="28" t="n">
        <f aca="false">G596/$B$67*100</f>
        <v>3.50959892468069</v>
      </c>
      <c r="M596" s="29"/>
      <c r="N596" s="29"/>
    </row>
    <row r="597" customFormat="false" ht="12.85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AVERAGE('v3.0.1'!D597,'v3.0.2'!D597,'v3.0.3'!D597,'v3.0.4'!D597,'v3.0.5'!D597)</f>
        <v>4.16</v>
      </c>
      <c r="E597" s="26" t="n">
        <f aca="false">AVERAGE('v3.0.1'!E597,'v3.0.2'!E597,'v3.0.3'!E597,'v3.0.4'!E597,'v3.0.5'!E597)</f>
        <v>12</v>
      </c>
      <c r="F597" s="27" t="n">
        <f aca="false">AVERAGE('v3.0.1'!F597,'v3.0.2'!F597,'v3.0.3'!F597,'v3.0.4'!F597,'v3.0.5'!F597)</f>
        <v>34.66</v>
      </c>
      <c r="G597" s="26" t="n">
        <f aca="false">AVERAGE('v3.0.1'!G597,'v3.0.2'!G597,'v3.0.3'!G597,'v3.0.4'!G597,'v3.0.5'!G597)</f>
        <v>3636710246.4</v>
      </c>
      <c r="H597" s="26" t="n">
        <f aca="false">AVERAGE('v3.0.1'!H597,'v3.0.2'!H597,'v3.0.3'!H597,'v3.0.4'!H597,'v3.0.5'!H597)</f>
        <v>12457054208</v>
      </c>
      <c r="I597" s="27" t="n">
        <f aca="false">AVERAGE('v3.0.1'!I597,'v3.0.2'!I597,'v3.0.3'!I597,'v3.0.4'!I597,'v3.0.5'!I597)</f>
        <v>29.2</v>
      </c>
      <c r="K597" s="28" t="n">
        <f aca="false">D597/$E$67*100</f>
        <v>3.58620689655172</v>
      </c>
      <c r="L597" s="28" t="n">
        <f aca="false">G597/$B$67*100</f>
        <v>3.08136471646784</v>
      </c>
      <c r="M597" s="29" t="n">
        <f aca="false">K597</f>
        <v>3.58620689655172</v>
      </c>
      <c r="N597" s="29" t="n">
        <f aca="false">L597</f>
        <v>3.08136471646784</v>
      </c>
    </row>
    <row r="598" customFormat="false" ht="12.85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AVERAGE('v3.0.1'!D598,'v3.0.2'!D598,'v3.0.3'!D598,'v3.0.4'!D598,'v3.0.5'!D598)</f>
        <v>2.98</v>
      </c>
      <c r="E598" s="22" t="n">
        <f aca="false">AVERAGE('v3.0.1'!E598,'v3.0.2'!E598,'v3.0.3'!E598,'v3.0.4'!E598,'v3.0.5'!E598)</f>
        <v>4</v>
      </c>
      <c r="F598" s="23" t="n">
        <f aca="false">AVERAGE('v3.0.1'!F598,'v3.0.2'!F598,'v3.0.3'!F598,'v3.0.4'!F598,'v3.0.5'!F598)</f>
        <v>74.44</v>
      </c>
      <c r="G598" s="22" t="n">
        <f aca="false">AVERAGE('v3.0.1'!G598,'v3.0.2'!G598,'v3.0.3'!G598,'v3.0.4'!G598,'v3.0.5'!G598)</f>
        <v>2667406592</v>
      </c>
      <c r="H598" s="22" t="n">
        <f aca="false">AVERAGE('v3.0.1'!H598,'v3.0.2'!H598,'v3.0.3'!H598,'v3.0.4'!H598,'v3.0.5'!H598)</f>
        <v>4022013952</v>
      </c>
      <c r="I598" s="23" t="n">
        <f aca="false">AVERAGE('v3.0.1'!I598,'v3.0.2'!I598,'v3.0.3'!I598,'v3.0.4'!I598,'v3.0.5'!I598)</f>
        <v>66.32</v>
      </c>
      <c r="K598" s="24" t="n">
        <f aca="false">D598/$E$67*100</f>
        <v>2.56896551724138</v>
      </c>
      <c r="L598" s="24" t="n">
        <f aca="false">G598/$B$67*100</f>
        <v>2.26007902752187</v>
      </c>
      <c r="M598" s="25" t="n">
        <f aca="false">AVERAGE(K598:K613)</f>
        <v>2.45474137931035</v>
      </c>
      <c r="N598" s="25" t="n">
        <f aca="false">AVERAGE(L598:L613)</f>
        <v>2.09436038501792</v>
      </c>
    </row>
    <row r="599" customFormat="false" ht="12.85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AVERAGE('v3.0.1'!D599,'v3.0.2'!D599,'v3.0.3'!D599,'v3.0.4'!D599,'v3.0.5'!D599)</f>
        <v>2.58</v>
      </c>
      <c r="E599" s="22" t="n">
        <f aca="false">AVERAGE('v3.0.1'!E599,'v3.0.2'!E599,'v3.0.3'!E599,'v3.0.4'!E599,'v3.0.5'!E599)</f>
        <v>4</v>
      </c>
      <c r="F599" s="23" t="n">
        <f aca="false">AVERAGE('v3.0.1'!F599,'v3.0.2'!F599,'v3.0.3'!F599,'v3.0.4'!F599,'v3.0.5'!F599)</f>
        <v>64.24</v>
      </c>
      <c r="G599" s="22" t="n">
        <f aca="false">AVERAGE('v3.0.1'!G599,'v3.0.2'!G599,'v3.0.3'!G599,'v3.0.4'!G599,'v3.0.5'!G599)</f>
        <v>2252380211.2</v>
      </c>
      <c r="H599" s="22" t="n">
        <f aca="false">AVERAGE('v3.0.1'!H599,'v3.0.2'!H599,'v3.0.3'!H599,'v3.0.4'!H599,'v3.0.5'!H599)</f>
        <v>4022022144</v>
      </c>
      <c r="I599" s="23" t="n">
        <f aca="false">AVERAGE('v3.0.1'!I599,'v3.0.2'!I599,'v3.0.3'!I599,'v3.0.4'!I599,'v3.0.5'!I599)</f>
        <v>56.02</v>
      </c>
      <c r="K599" s="24" t="n">
        <f aca="false">D599/$E$67*100</f>
        <v>2.22413793103448</v>
      </c>
      <c r="L599" s="24" t="n">
        <f aca="false">G599/$B$67*100</f>
        <v>1.90842944326742</v>
      </c>
      <c r="M599" s="25"/>
      <c r="N599" s="25"/>
    </row>
    <row r="600" customFormat="false" ht="12.85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AVERAGE('v3.0.1'!D600,'v3.0.2'!D600,'v3.0.3'!D600,'v3.0.4'!D600,'v3.0.5'!D600)</f>
        <v>2.9</v>
      </c>
      <c r="E600" s="22" t="n">
        <f aca="false">AVERAGE('v3.0.1'!E600,'v3.0.2'!E600,'v3.0.3'!E600,'v3.0.4'!E600,'v3.0.5'!E600)</f>
        <v>4</v>
      </c>
      <c r="F600" s="23" t="n">
        <f aca="false">AVERAGE('v3.0.1'!F600,'v3.0.2'!F600,'v3.0.3'!F600,'v3.0.4'!F600,'v3.0.5'!F600)</f>
        <v>72.4</v>
      </c>
      <c r="G600" s="22" t="n">
        <f aca="false">AVERAGE('v3.0.1'!G600,'v3.0.2'!G600,'v3.0.3'!G600,'v3.0.4'!G600,'v3.0.5'!G600)</f>
        <v>2618123520</v>
      </c>
      <c r="H600" s="22" t="n">
        <f aca="false">AVERAGE('v3.0.1'!H600,'v3.0.2'!H600,'v3.0.3'!H600,'v3.0.4'!H600,'v3.0.5'!H600)</f>
        <v>4022013952</v>
      </c>
      <c r="I600" s="23" t="n">
        <f aca="false">AVERAGE('v3.0.1'!I600,'v3.0.2'!I600,'v3.0.3'!I600,'v3.0.4'!I600,'v3.0.5'!I600)</f>
        <v>65.08</v>
      </c>
      <c r="K600" s="24" t="n">
        <f aca="false">D600/$E$67*100</f>
        <v>2.5</v>
      </c>
      <c r="L600" s="24" t="n">
        <f aca="false">G600/$B$67*100</f>
        <v>2.21832174995755</v>
      </c>
      <c r="M600" s="25"/>
      <c r="N600" s="25"/>
    </row>
    <row r="601" customFormat="false" ht="12.85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AVERAGE('v3.0.1'!D601,'v3.0.2'!D601,'v3.0.3'!D601,'v3.0.4'!D601,'v3.0.5'!D601)</f>
        <v>3.04</v>
      </c>
      <c r="E601" s="22" t="n">
        <f aca="false">AVERAGE('v3.0.1'!E601,'v3.0.2'!E601,'v3.0.3'!E601,'v3.0.4'!E601,'v3.0.5'!E601)</f>
        <v>4</v>
      </c>
      <c r="F601" s="23" t="n">
        <f aca="false">AVERAGE('v3.0.1'!F601,'v3.0.2'!F601,'v3.0.3'!F601,'v3.0.4'!F601,'v3.0.5'!F601)</f>
        <v>75.96</v>
      </c>
      <c r="G601" s="22" t="n">
        <f aca="false">AVERAGE('v3.0.1'!G601,'v3.0.2'!G601,'v3.0.3'!G601,'v3.0.4'!G601,'v3.0.5'!G601)</f>
        <v>2627980134.4</v>
      </c>
      <c r="H601" s="22" t="n">
        <f aca="false">AVERAGE('v3.0.1'!H601,'v3.0.2'!H601,'v3.0.3'!H601,'v3.0.4'!H601,'v3.0.5'!H601)</f>
        <v>4022013952</v>
      </c>
      <c r="I601" s="23" t="n">
        <f aca="false">AVERAGE('v3.0.1'!I601,'v3.0.2'!I601,'v3.0.3'!I601,'v3.0.4'!I601,'v3.0.5'!I601)</f>
        <v>65.34</v>
      </c>
      <c r="K601" s="24" t="n">
        <f aca="false">D601/$E$67*100</f>
        <v>2.62068965517241</v>
      </c>
      <c r="L601" s="24" t="n">
        <f aca="false">G601/$B$67*100</f>
        <v>2.22667320547041</v>
      </c>
      <c r="M601" s="25"/>
      <c r="N601" s="25"/>
    </row>
    <row r="602" customFormat="false" ht="12.85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AVERAGE('v3.0.1'!D602,'v3.0.2'!D602,'v3.0.3'!D602,'v3.0.4'!D602,'v3.0.5'!D602)</f>
        <v>2.74</v>
      </c>
      <c r="E602" s="22" t="n">
        <f aca="false">AVERAGE('v3.0.1'!E602,'v3.0.2'!E602,'v3.0.3'!E602,'v3.0.4'!E602,'v3.0.5'!E602)</f>
        <v>4</v>
      </c>
      <c r="F602" s="23" t="n">
        <f aca="false">AVERAGE('v3.0.1'!F602,'v3.0.2'!F602,'v3.0.3'!F602,'v3.0.4'!F602,'v3.0.5'!F602)</f>
        <v>68.84</v>
      </c>
      <c r="G602" s="22" t="n">
        <f aca="false">AVERAGE('v3.0.1'!G602,'v3.0.2'!G602,'v3.0.3'!G602,'v3.0.4'!G602,'v3.0.5'!G602)</f>
        <v>2406730598.4</v>
      </c>
      <c r="H602" s="22" t="n">
        <f aca="false">AVERAGE('v3.0.1'!H602,'v3.0.2'!H602,'v3.0.3'!H602,'v3.0.4'!H602,'v3.0.5'!H602)</f>
        <v>4022013952</v>
      </c>
      <c r="I602" s="23" t="n">
        <f aca="false">AVERAGE('v3.0.1'!I602,'v3.0.2'!I602,'v3.0.3'!I602,'v3.0.4'!I602,'v3.0.5'!I602)</f>
        <v>59.82</v>
      </c>
      <c r="K602" s="24" t="n">
        <f aca="false">D602/$E$67*100</f>
        <v>2.36206896551724</v>
      </c>
      <c r="L602" s="24" t="n">
        <f aca="false">G602/$B$67*100</f>
        <v>2.03920968278802</v>
      </c>
      <c r="M602" s="25"/>
      <c r="N602" s="25"/>
    </row>
    <row r="603" customFormat="false" ht="12.85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AVERAGE('v3.0.1'!D603,'v3.0.2'!D603,'v3.0.3'!D603,'v3.0.4'!D603,'v3.0.5'!D603)</f>
        <v>2.88</v>
      </c>
      <c r="E603" s="22" t="n">
        <f aca="false">AVERAGE('v3.0.1'!E603,'v3.0.2'!E603,'v3.0.3'!E603,'v3.0.4'!E603,'v3.0.5'!E603)</f>
        <v>4</v>
      </c>
      <c r="F603" s="23" t="n">
        <f aca="false">AVERAGE('v3.0.1'!F603,'v3.0.2'!F603,'v3.0.3'!F603,'v3.0.4'!F603,'v3.0.5'!F603)</f>
        <v>71.98</v>
      </c>
      <c r="G603" s="22" t="n">
        <f aca="false">AVERAGE('v3.0.1'!G603,'v3.0.2'!G603,'v3.0.3'!G603,'v3.0.4'!G603,'v3.0.5'!G603)</f>
        <v>2545981491.2</v>
      </c>
      <c r="H603" s="22" t="n">
        <f aca="false">AVERAGE('v3.0.1'!H603,'v3.0.2'!H603,'v3.0.3'!H603,'v3.0.4'!H603,'v3.0.5'!H603)</f>
        <v>4022013952</v>
      </c>
      <c r="I603" s="23" t="n">
        <f aca="false">AVERAGE('v3.0.1'!I603,'v3.0.2'!I603,'v3.0.3'!I603,'v3.0.4'!I603,'v3.0.5'!I603)</f>
        <v>63.32</v>
      </c>
      <c r="K603" s="24" t="n">
        <f aca="false">D603/$E$67*100</f>
        <v>2.48275862068966</v>
      </c>
      <c r="L603" s="24" t="n">
        <f aca="false">G603/$B$67*100</f>
        <v>2.15719620322509</v>
      </c>
      <c r="M603" s="25"/>
      <c r="N603" s="25"/>
    </row>
    <row r="604" customFormat="false" ht="12.85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AVERAGE('v3.0.1'!D604,'v3.0.2'!D604,'v3.0.3'!D604,'v3.0.4'!D604,'v3.0.5'!D604)</f>
        <v>2.86</v>
      </c>
      <c r="E604" s="22" t="n">
        <f aca="false">AVERAGE('v3.0.1'!E604,'v3.0.2'!E604,'v3.0.3'!E604,'v3.0.4'!E604,'v3.0.5'!E604)</f>
        <v>4</v>
      </c>
      <c r="F604" s="23" t="n">
        <f aca="false">AVERAGE('v3.0.1'!F604,'v3.0.2'!F604,'v3.0.3'!F604,'v3.0.4'!F604,'v3.0.5'!F604)</f>
        <v>71.96</v>
      </c>
      <c r="G604" s="22" t="n">
        <f aca="false">AVERAGE('v3.0.1'!G604,'v3.0.2'!G604,'v3.0.3'!G604,'v3.0.4'!G604,'v3.0.5'!G604)</f>
        <v>2372547020.8</v>
      </c>
      <c r="H604" s="22" t="n">
        <f aca="false">AVERAGE('v3.0.1'!H604,'v3.0.2'!H604,'v3.0.3'!H604,'v3.0.4'!H604,'v3.0.5'!H604)</f>
        <v>4022013952</v>
      </c>
      <c r="I604" s="23" t="n">
        <f aca="false">AVERAGE('v3.0.1'!I604,'v3.0.2'!I604,'v3.0.3'!I604,'v3.0.4'!I604,'v3.0.5'!I604)</f>
        <v>59.02</v>
      </c>
      <c r="K604" s="24" t="n">
        <f aca="false">D604/$E$67*100</f>
        <v>2.46551724137931</v>
      </c>
      <c r="L604" s="24" t="n">
        <f aca="false">G604/$B$67*100</f>
        <v>2.01024612430724</v>
      </c>
      <c r="M604" s="25"/>
      <c r="N604" s="25"/>
    </row>
    <row r="605" customFormat="false" ht="12.85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AVERAGE('v3.0.1'!D605,'v3.0.2'!D605,'v3.0.3'!D605,'v3.0.4'!D605,'v3.0.5'!D605)</f>
        <v>2.28</v>
      </c>
      <c r="E605" s="22" t="n">
        <f aca="false">AVERAGE('v3.0.1'!E605,'v3.0.2'!E605,'v3.0.3'!E605,'v3.0.4'!E605,'v3.0.5'!E605)</f>
        <v>4</v>
      </c>
      <c r="F605" s="23" t="n">
        <f aca="false">AVERAGE('v3.0.1'!F605,'v3.0.2'!F605,'v3.0.3'!F605,'v3.0.4'!F605,'v3.0.5'!F605)</f>
        <v>57.3</v>
      </c>
      <c r="G605" s="22" t="n">
        <f aca="false">AVERAGE('v3.0.1'!G605,'v3.0.2'!G605,'v3.0.3'!G605,'v3.0.4'!G605,'v3.0.5'!G605)</f>
        <v>1949970892.8</v>
      </c>
      <c r="H605" s="22" t="n">
        <f aca="false">AVERAGE('v3.0.1'!H605,'v3.0.2'!H605,'v3.0.3'!H605,'v3.0.4'!H605,'v3.0.5'!H605)</f>
        <v>4022013952</v>
      </c>
      <c r="I605" s="23" t="n">
        <f aca="false">AVERAGE('v3.0.1'!I605,'v3.0.2'!I605,'v3.0.3'!I605,'v3.0.4'!I605,'v3.0.5'!I605)</f>
        <v>48.48</v>
      </c>
      <c r="K605" s="24" t="n">
        <f aca="false">D605/$E$67*100</f>
        <v>1.96551724137931</v>
      </c>
      <c r="L605" s="24" t="n">
        <f aca="false">G605/$B$67*100</f>
        <v>1.65219968051102</v>
      </c>
      <c r="M605" s="25"/>
      <c r="N605" s="25"/>
    </row>
    <row r="606" customFormat="false" ht="12.85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AVERAGE('v3.0.1'!D606,'v3.0.2'!D606,'v3.0.3'!D606,'v3.0.4'!D606,'v3.0.5'!D606)</f>
        <v>2.9</v>
      </c>
      <c r="E606" s="22" t="n">
        <f aca="false">AVERAGE('v3.0.1'!E606,'v3.0.2'!E606,'v3.0.3'!E606,'v3.0.4'!E606,'v3.0.5'!E606)</f>
        <v>4</v>
      </c>
      <c r="F606" s="23" t="n">
        <f aca="false">AVERAGE('v3.0.1'!F606,'v3.0.2'!F606,'v3.0.3'!F606,'v3.0.4'!F606,'v3.0.5'!F606)</f>
        <v>72.42</v>
      </c>
      <c r="G606" s="22" t="n">
        <f aca="false">AVERAGE('v3.0.1'!G606,'v3.0.2'!G606,'v3.0.3'!G606,'v3.0.4'!G606,'v3.0.5'!G606)</f>
        <v>2500892723.2</v>
      </c>
      <c r="H606" s="22" t="n">
        <f aca="false">AVERAGE('v3.0.1'!H606,'v3.0.2'!H606,'v3.0.3'!H606,'v3.0.4'!H606,'v3.0.5'!H606)</f>
        <v>4022013952</v>
      </c>
      <c r="I606" s="23" t="n">
        <f aca="false">AVERAGE('v3.0.1'!I606,'v3.0.2'!I606,'v3.0.3'!I606,'v3.0.4'!I606,'v3.0.5'!I606)</f>
        <v>62.16</v>
      </c>
      <c r="K606" s="24" t="n">
        <f aca="false">D606/$E$67*100</f>
        <v>2.5</v>
      </c>
      <c r="L606" s="24" t="n">
        <f aca="false">G606/$B$67*100</f>
        <v>2.1189927365173</v>
      </c>
      <c r="M606" s="25"/>
      <c r="N606" s="25"/>
    </row>
    <row r="607" customFormat="false" ht="12.85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AVERAGE('v3.0.1'!D607,'v3.0.2'!D607,'v3.0.3'!D607,'v3.0.4'!D607,'v3.0.5'!D607)</f>
        <v>2.9</v>
      </c>
      <c r="E607" s="22" t="n">
        <f aca="false">AVERAGE('v3.0.1'!E607,'v3.0.2'!E607,'v3.0.3'!E607,'v3.0.4'!E607,'v3.0.5'!E607)</f>
        <v>4</v>
      </c>
      <c r="F607" s="23" t="n">
        <f aca="false">AVERAGE('v3.0.1'!F607,'v3.0.2'!F607,'v3.0.3'!F607,'v3.0.4'!F607,'v3.0.5'!F607)</f>
        <v>72.42</v>
      </c>
      <c r="G607" s="22" t="n">
        <f aca="false">AVERAGE('v3.0.1'!G607,'v3.0.2'!G607,'v3.0.3'!G607,'v3.0.4'!G607,'v3.0.5'!G607)</f>
        <v>2465450854.4</v>
      </c>
      <c r="H607" s="22" t="n">
        <f aca="false">AVERAGE('v3.0.1'!H607,'v3.0.2'!H607,'v3.0.3'!H607,'v3.0.4'!H607,'v3.0.5'!H607)</f>
        <v>4022013952</v>
      </c>
      <c r="I607" s="23" t="n">
        <f aca="false">AVERAGE('v3.0.1'!I607,'v3.0.2'!I607,'v3.0.3'!I607,'v3.0.4'!I607,'v3.0.5'!I607)</f>
        <v>61.28</v>
      </c>
      <c r="K607" s="24" t="n">
        <f aca="false">D607/$E$67*100</f>
        <v>2.5</v>
      </c>
      <c r="L607" s="24" t="n">
        <f aca="false">G607/$B$67*100</f>
        <v>2.08896303477956</v>
      </c>
      <c r="M607" s="25"/>
      <c r="N607" s="25"/>
    </row>
    <row r="608" customFormat="false" ht="12.85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AVERAGE('v3.0.1'!D608,'v3.0.2'!D608,'v3.0.3'!D608,'v3.0.4'!D608,'v3.0.5'!D608)</f>
        <v>2.84</v>
      </c>
      <c r="E608" s="22" t="n">
        <f aca="false">AVERAGE('v3.0.1'!E608,'v3.0.2'!E608,'v3.0.3'!E608,'v3.0.4'!E608,'v3.0.5'!E608)</f>
        <v>4</v>
      </c>
      <c r="F608" s="23" t="n">
        <f aca="false">AVERAGE('v3.0.1'!F608,'v3.0.2'!F608,'v3.0.3'!F608,'v3.0.4'!F608,'v3.0.5'!F608)</f>
        <v>70.64</v>
      </c>
      <c r="G608" s="22" t="n">
        <f aca="false">AVERAGE('v3.0.1'!G608,'v3.0.2'!G608,'v3.0.3'!G608,'v3.0.4'!G608,'v3.0.5'!G608)</f>
        <v>2391631104</v>
      </c>
      <c r="H608" s="22" t="n">
        <f aca="false">AVERAGE('v3.0.1'!H608,'v3.0.2'!H608,'v3.0.3'!H608,'v3.0.4'!H608,'v3.0.5'!H608)</f>
        <v>4022022144</v>
      </c>
      <c r="I608" s="23" t="n">
        <f aca="false">AVERAGE('v3.0.1'!I608,'v3.0.2'!I608,'v3.0.3'!I608,'v3.0.4'!I608,'v3.0.5'!I608)</f>
        <v>59.46</v>
      </c>
      <c r="K608" s="24" t="n">
        <f aca="false">D608/$E$67*100</f>
        <v>2.44827586206897</v>
      </c>
      <c r="L608" s="24" t="n">
        <f aca="false">G608/$B$67*100</f>
        <v>2.02641596370449</v>
      </c>
      <c r="M608" s="25"/>
      <c r="N608" s="25"/>
    </row>
    <row r="609" customFormat="false" ht="12.85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AVERAGE('v3.0.1'!D609,'v3.0.2'!D609,'v3.0.3'!D609,'v3.0.4'!D609,'v3.0.5'!D609)</f>
        <v>3</v>
      </c>
      <c r="E609" s="22" t="n">
        <f aca="false">AVERAGE('v3.0.1'!E609,'v3.0.2'!E609,'v3.0.3'!E609,'v3.0.4'!E609,'v3.0.5'!E609)</f>
        <v>4</v>
      </c>
      <c r="F609" s="23" t="n">
        <f aca="false">AVERAGE('v3.0.1'!F609,'v3.0.2'!F609,'v3.0.3'!F609,'v3.0.4'!F609,'v3.0.5'!F609)</f>
        <v>75.12</v>
      </c>
      <c r="G609" s="22" t="n">
        <f aca="false">AVERAGE('v3.0.1'!G609,'v3.0.2'!G609,'v3.0.3'!G609,'v3.0.4'!G609,'v3.0.5'!G609)</f>
        <v>2583730227.2</v>
      </c>
      <c r="H609" s="22" t="n">
        <f aca="false">AVERAGE('v3.0.1'!H609,'v3.0.2'!H609,'v3.0.3'!H609,'v3.0.4'!H609,'v3.0.5'!H609)</f>
        <v>4022013952</v>
      </c>
      <c r="I609" s="23" t="n">
        <f aca="false">AVERAGE('v3.0.1'!I609,'v3.0.2'!I609,'v3.0.3'!I609,'v3.0.4'!I609,'v3.0.5'!I609)</f>
        <v>64.24</v>
      </c>
      <c r="K609" s="24" t="n">
        <f aca="false">D609/$E$67*100</f>
        <v>2.58620689655172</v>
      </c>
      <c r="L609" s="24" t="n">
        <f aca="false">G609/$B$67*100</f>
        <v>2.18918050093393</v>
      </c>
      <c r="M609" s="25"/>
      <c r="N609" s="25"/>
    </row>
    <row r="610" customFormat="false" ht="12.85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AVERAGE('v3.0.1'!D610,'v3.0.2'!D610,'v3.0.3'!D610,'v3.0.4'!D610,'v3.0.5'!D610)</f>
        <v>2.8</v>
      </c>
      <c r="E610" s="22" t="n">
        <f aca="false">AVERAGE('v3.0.1'!E610,'v3.0.2'!E610,'v3.0.3'!E610,'v3.0.4'!E610,'v3.0.5'!E610)</f>
        <v>4</v>
      </c>
      <c r="F610" s="23" t="n">
        <f aca="false">AVERAGE('v3.0.1'!F610,'v3.0.2'!F610,'v3.0.3'!F610,'v3.0.4'!F610,'v3.0.5'!F610)</f>
        <v>70</v>
      </c>
      <c r="G610" s="22" t="n">
        <f aca="false">AVERAGE('v3.0.1'!G610,'v3.0.2'!G610,'v3.0.3'!G610,'v3.0.4'!G610,'v3.0.5'!G610)</f>
        <v>2484744652.8</v>
      </c>
      <c r="H610" s="22" t="n">
        <f aca="false">AVERAGE('v3.0.1'!H610,'v3.0.2'!H610,'v3.0.3'!H610,'v3.0.4'!H610,'v3.0.5'!H610)</f>
        <v>4022022144</v>
      </c>
      <c r="I610" s="23" t="n">
        <f aca="false">AVERAGE('v3.0.1'!I610,'v3.0.2'!I610,'v3.0.3'!I610,'v3.0.4'!I610,'v3.0.5'!I610)</f>
        <v>61.8</v>
      </c>
      <c r="K610" s="24" t="n">
        <f aca="false">D610/$E$67*100</f>
        <v>2.41379310344828</v>
      </c>
      <c r="L610" s="24" t="n">
        <f aca="false">G610/$B$67*100</f>
        <v>2.10531056471963</v>
      </c>
      <c r="M610" s="25"/>
      <c r="N610" s="25"/>
    </row>
    <row r="611" customFormat="false" ht="12.85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AVERAGE('v3.0.1'!D611,'v3.0.2'!D611,'v3.0.3'!D611,'v3.0.4'!D611,'v3.0.5'!D611)</f>
        <v>2.96</v>
      </c>
      <c r="E611" s="22" t="n">
        <f aca="false">AVERAGE('v3.0.1'!E611,'v3.0.2'!E611,'v3.0.3'!E611,'v3.0.4'!E611,'v3.0.5'!E611)</f>
        <v>4</v>
      </c>
      <c r="F611" s="23" t="n">
        <f aca="false">AVERAGE('v3.0.1'!F611,'v3.0.2'!F611,'v3.0.3'!F611,'v3.0.4'!F611,'v3.0.5'!F611)</f>
        <v>73.9</v>
      </c>
      <c r="G611" s="22" t="n">
        <f aca="false">AVERAGE('v3.0.1'!G611,'v3.0.2'!G611,'v3.0.3'!G611,'v3.0.4'!G611,'v3.0.5'!G611)</f>
        <v>2604072601.6</v>
      </c>
      <c r="H611" s="22" t="n">
        <f aca="false">AVERAGE('v3.0.1'!H611,'v3.0.2'!H611,'v3.0.3'!H611,'v3.0.4'!H611,'v3.0.5'!H611)</f>
        <v>4022013952</v>
      </c>
      <c r="I611" s="23" t="n">
        <f aca="false">AVERAGE('v3.0.1'!I611,'v3.0.2'!I611,'v3.0.3'!I611,'v3.0.4'!I611,'v3.0.5'!I611)</f>
        <v>64.76</v>
      </c>
      <c r="K611" s="24" t="n">
        <f aca="false">D611/$E$67*100</f>
        <v>2.55172413793103</v>
      </c>
      <c r="L611" s="24" t="n">
        <f aca="false">G611/$B$67*100</f>
        <v>2.20641648358814</v>
      </c>
      <c r="M611" s="25"/>
      <c r="N611" s="25"/>
    </row>
    <row r="612" customFormat="false" ht="12.85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AVERAGE('v3.0.1'!D612,'v3.0.2'!D612,'v3.0.3'!D612,'v3.0.4'!D612,'v3.0.5'!D612)</f>
        <v>3.02</v>
      </c>
      <c r="E612" s="22" t="n">
        <f aca="false">AVERAGE('v3.0.1'!E612,'v3.0.2'!E612,'v3.0.3'!E612,'v3.0.4'!E612,'v3.0.5'!E612)</f>
        <v>4</v>
      </c>
      <c r="F612" s="23" t="n">
        <f aca="false">AVERAGE('v3.0.1'!F612,'v3.0.2'!F612,'v3.0.3'!F612,'v3.0.4'!F612,'v3.0.5'!F612)</f>
        <v>75.06</v>
      </c>
      <c r="G612" s="22" t="n">
        <f aca="false">AVERAGE('v3.0.1'!G612,'v3.0.2'!G612,'v3.0.3'!G612,'v3.0.4'!G612,'v3.0.5'!G612)</f>
        <v>2613929216</v>
      </c>
      <c r="H612" s="22" t="n">
        <f aca="false">AVERAGE('v3.0.1'!H612,'v3.0.2'!H612,'v3.0.3'!H612,'v3.0.4'!H612,'v3.0.5'!H612)</f>
        <v>4022013952</v>
      </c>
      <c r="I612" s="23" t="n">
        <f aca="false">AVERAGE('v3.0.1'!I612,'v3.0.2'!I612,'v3.0.3'!I612,'v3.0.4'!I612,'v3.0.5'!I612)</f>
        <v>64.98</v>
      </c>
      <c r="K612" s="24" t="n">
        <f aca="false">D612/$E$67*100</f>
        <v>2.60344827586207</v>
      </c>
      <c r="L612" s="24" t="n">
        <f aca="false">G612/$B$67*100</f>
        <v>2.21476793910101</v>
      </c>
      <c r="M612" s="25"/>
      <c r="N612" s="25"/>
    </row>
    <row r="613" customFormat="false" ht="12.85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AVERAGE('v3.0.1'!D613,'v3.0.2'!D613,'v3.0.3'!D613,'v3.0.4'!D613,'v3.0.5'!D613)</f>
        <v>2.88</v>
      </c>
      <c r="E613" s="22" t="n">
        <f aca="false">AVERAGE('v3.0.1'!E613,'v3.0.2'!E613,'v3.0.3'!E613,'v3.0.4'!E613,'v3.0.5'!E613)</f>
        <v>4</v>
      </c>
      <c r="F613" s="23" t="n">
        <f aca="false">AVERAGE('v3.0.1'!F613,'v3.0.2'!F613,'v3.0.3'!F613,'v3.0.4'!F613,'v3.0.5'!F613)</f>
        <v>72.18</v>
      </c>
      <c r="G613" s="22" t="n">
        <f aca="false">AVERAGE('v3.0.1'!G613,'v3.0.2'!G613,'v3.0.3'!G613,'v3.0.4'!G613,'v3.0.5'!G613)</f>
        <v>2463563417.6</v>
      </c>
      <c r="H613" s="22" t="n">
        <f aca="false">AVERAGE('v3.0.1'!H613,'v3.0.2'!H613,'v3.0.3'!H613,'v3.0.4'!H613,'v3.0.5'!H613)</f>
        <v>4022022144</v>
      </c>
      <c r="I613" s="23" t="n">
        <f aca="false">AVERAGE('v3.0.1'!I613,'v3.0.2'!I613,'v3.0.3'!I613,'v3.0.4'!I613,'v3.0.5'!I613)</f>
        <v>61.26</v>
      </c>
      <c r="K613" s="24" t="n">
        <f aca="false">D613/$E$67*100</f>
        <v>2.48275862068966</v>
      </c>
      <c r="L613" s="24" t="n">
        <f aca="false">G613/$B$67*100</f>
        <v>2.08736381989412</v>
      </c>
      <c r="M613" s="25"/>
      <c r="N613" s="25"/>
    </row>
    <row r="614" customFormat="false" ht="12.85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AVERAGE('v3.0.1'!D614,'v3.0.2'!D614,'v3.0.3'!D614,'v3.0.4'!D614,'v3.0.5'!D614)</f>
        <v>3.94</v>
      </c>
      <c r="E614" s="22" t="n">
        <f aca="false">AVERAGE('v3.0.1'!E614,'v3.0.2'!E614,'v3.0.3'!E614,'v3.0.4'!E614,'v3.0.5'!E614)</f>
        <v>8</v>
      </c>
      <c r="F614" s="23" t="n">
        <f aca="false">AVERAGE('v3.0.1'!F614,'v3.0.2'!F614,'v3.0.3'!F614,'v3.0.4'!F614,'v3.0.5'!F614)</f>
        <v>49.16</v>
      </c>
      <c r="G614" s="22" t="n">
        <f aca="false">AVERAGE('v3.0.1'!G614,'v3.0.2'!G614,'v3.0.3'!G614,'v3.0.4'!G614,'v3.0.5'!G614)</f>
        <v>3436641945.6</v>
      </c>
      <c r="H614" s="22" t="n">
        <f aca="false">AVERAGE('v3.0.1'!H614,'v3.0.2'!H614,'v3.0.3'!H614,'v3.0.4'!H614,'v3.0.5'!H614)</f>
        <v>8242675712</v>
      </c>
      <c r="I614" s="23" t="n">
        <f aca="false">AVERAGE('v3.0.1'!I614,'v3.0.2'!I614,'v3.0.3'!I614,'v3.0.4'!I614,'v3.0.5'!I614)</f>
        <v>41.68</v>
      </c>
      <c r="K614" s="24" t="n">
        <f aca="false">D614/$E$67*100</f>
        <v>3.39655172413793</v>
      </c>
      <c r="L614" s="24" t="n">
        <f aca="false">G614/$B$67*100</f>
        <v>2.91184793861097</v>
      </c>
      <c r="M614" s="25" t="n">
        <f aca="false">AVERAGE(K614:K618)</f>
        <v>3.55862068965517</v>
      </c>
      <c r="N614" s="25" t="n">
        <f aca="false">AVERAGE(L614:L618)</f>
        <v>3.25333362381572</v>
      </c>
    </row>
    <row r="615" customFormat="false" ht="12.85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AVERAGE('v3.0.1'!D615,'v3.0.2'!D615,'v3.0.3'!D615,'v3.0.4'!D615,'v3.0.5'!D615)</f>
        <v>3.22</v>
      </c>
      <c r="E615" s="22" t="n">
        <f aca="false">AVERAGE('v3.0.1'!E615,'v3.0.2'!E615,'v3.0.3'!E615,'v3.0.4'!E615,'v3.0.5'!E615)</f>
        <v>8</v>
      </c>
      <c r="F615" s="23" t="n">
        <f aca="false">AVERAGE('v3.0.1'!F615,'v3.0.2'!F615,'v3.0.3'!F615,'v3.0.4'!F615,'v3.0.5'!F615)</f>
        <v>40.26</v>
      </c>
      <c r="G615" s="22" t="n">
        <f aca="false">AVERAGE('v3.0.1'!G615,'v3.0.2'!G615,'v3.0.3'!G615,'v3.0.4'!G615,'v3.0.5'!G615)</f>
        <v>2903126476.8</v>
      </c>
      <c r="H615" s="22" t="n">
        <f aca="false">AVERAGE('v3.0.1'!H615,'v3.0.2'!H615,'v3.0.3'!H615,'v3.0.4'!H615,'v3.0.5'!H615)</f>
        <v>8242683904</v>
      </c>
      <c r="I615" s="23" t="n">
        <f aca="false">AVERAGE('v3.0.1'!I615,'v3.0.2'!I615,'v3.0.3'!I615,'v3.0.4'!I615,'v3.0.5'!I615)</f>
        <v>35.24</v>
      </c>
      <c r="K615" s="24" t="n">
        <f aca="false">D615/$E$67*100</f>
        <v>2.77586206896552</v>
      </c>
      <c r="L615" s="24" t="n">
        <f aca="false">G615/$B$67*100</f>
        <v>2.45980319765932</v>
      </c>
      <c r="M615" s="25"/>
      <c r="N615" s="25"/>
    </row>
    <row r="616" customFormat="false" ht="12.85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AVERAGE('v3.0.1'!D616,'v3.0.2'!D616,'v3.0.3'!D616,'v3.0.4'!D616,'v3.0.5'!D616)</f>
        <v>4.3</v>
      </c>
      <c r="E616" s="22" t="n">
        <f aca="false">AVERAGE('v3.0.1'!E616,'v3.0.2'!E616,'v3.0.3'!E616,'v3.0.4'!E616,'v3.0.5'!E616)</f>
        <v>8</v>
      </c>
      <c r="F616" s="23" t="n">
        <f aca="false">AVERAGE('v3.0.1'!F616,'v3.0.2'!F616,'v3.0.3'!F616,'v3.0.4'!F616,'v3.0.5'!F616)</f>
        <v>53.88</v>
      </c>
      <c r="G616" s="22" t="n">
        <f aca="false">AVERAGE('v3.0.1'!G616,'v3.0.2'!G616,'v3.0.3'!G616,'v3.0.4'!G616,'v3.0.5'!G616)</f>
        <v>3834261964.8</v>
      </c>
      <c r="H616" s="22" t="n">
        <f aca="false">AVERAGE('v3.0.1'!H616,'v3.0.2'!H616,'v3.0.3'!H616,'v3.0.4'!H616,'v3.0.5'!H616)</f>
        <v>8242683904</v>
      </c>
      <c r="I616" s="23" t="n">
        <f aca="false">AVERAGE('v3.0.1'!I616,'v3.0.2'!I616,'v3.0.3'!I616,'v3.0.4'!I616,'v3.0.5'!I616)</f>
        <v>46.52</v>
      </c>
      <c r="K616" s="24" t="n">
        <f aca="false">D616/$E$67*100</f>
        <v>3.70689655172414</v>
      </c>
      <c r="L616" s="24" t="n">
        <f aca="false">G616/$B$67*100</f>
        <v>3.24874920781079</v>
      </c>
      <c r="M616" s="25"/>
      <c r="N616" s="25"/>
    </row>
    <row r="617" customFormat="false" ht="12.85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AVERAGE('v3.0.1'!D617,'v3.0.2'!D617,'v3.0.3'!D617,'v3.0.4'!D617,'v3.0.5'!D617)</f>
        <v>4.42</v>
      </c>
      <c r="E617" s="22" t="n">
        <f aca="false">AVERAGE('v3.0.1'!E617,'v3.0.2'!E617,'v3.0.3'!E617,'v3.0.4'!E617,'v3.0.5'!E617)</f>
        <v>8</v>
      </c>
      <c r="F617" s="23" t="n">
        <f aca="false">AVERAGE('v3.0.1'!F617,'v3.0.2'!F617,'v3.0.3'!F617,'v3.0.4'!F617,'v3.0.5'!F617)</f>
        <v>55.08</v>
      </c>
      <c r="G617" s="22" t="n">
        <f aca="false">AVERAGE('v3.0.1'!G617,'v3.0.2'!G617,'v3.0.3'!G617,'v3.0.4'!G617,'v3.0.5'!G617)</f>
        <v>4494655129.6</v>
      </c>
      <c r="H617" s="22" t="n">
        <f aca="false">AVERAGE('v3.0.1'!H617,'v3.0.2'!H617,'v3.0.3'!H617,'v3.0.4'!H617,'v3.0.5'!H617)</f>
        <v>8242683904</v>
      </c>
      <c r="I617" s="23" t="n">
        <f aca="false">AVERAGE('v3.0.1'!I617,'v3.0.2'!I617,'v3.0.3'!I617,'v3.0.4'!I617,'v3.0.5'!I617)</f>
        <v>54.52</v>
      </c>
      <c r="K617" s="24" t="n">
        <f aca="false">D617/$E$67*100</f>
        <v>3.81034482758621</v>
      </c>
      <c r="L617" s="24" t="n">
        <f aca="false">G617/$B$67*100</f>
        <v>3.80829672717273</v>
      </c>
      <c r="M617" s="25"/>
      <c r="N617" s="25"/>
    </row>
    <row r="618" customFormat="false" ht="12.85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AVERAGE('v3.0.1'!D618,'v3.0.2'!D618,'v3.0.3'!D618,'v3.0.4'!D618,'v3.0.5'!D618)</f>
        <v>4.76</v>
      </c>
      <c r="E618" s="22" t="n">
        <f aca="false">AVERAGE('v3.0.1'!E618,'v3.0.2'!E618,'v3.0.3'!E618,'v3.0.4'!E618,'v3.0.5'!E618)</f>
        <v>8</v>
      </c>
      <c r="F618" s="23" t="n">
        <f aca="false">AVERAGE('v3.0.1'!F618,'v3.0.2'!F618,'v3.0.3'!F618,'v3.0.4'!F618,'v3.0.5'!F618)</f>
        <v>59.56</v>
      </c>
      <c r="G618" s="22" t="n">
        <f aca="false">AVERAGE('v3.0.1'!G618,'v3.0.2'!G618,'v3.0.3'!G618,'v3.0.4'!G618,'v3.0.5'!G618)</f>
        <v>4529677568</v>
      </c>
      <c r="H618" s="22" t="n">
        <f aca="false">AVERAGE('v3.0.1'!H618,'v3.0.2'!H618,'v3.0.3'!H618,'v3.0.4'!H618,'v3.0.5'!H618)</f>
        <v>8242675712</v>
      </c>
      <c r="I618" s="23" t="n">
        <f aca="false">AVERAGE('v3.0.1'!I618,'v3.0.2'!I618,'v3.0.3'!I618,'v3.0.4'!I618,'v3.0.5'!I618)</f>
        <v>54.96</v>
      </c>
      <c r="K618" s="24" t="n">
        <f aca="false">D618/$E$67*100</f>
        <v>4.10344827586207</v>
      </c>
      <c r="L618" s="24" t="n">
        <f aca="false">G618/$B$67*100</f>
        <v>3.83797104782482</v>
      </c>
      <c r="M618" s="25"/>
      <c r="N618" s="25"/>
    </row>
    <row r="619" customFormat="false" ht="12.85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AVERAGE('v3.0.1'!D619,'v3.0.2'!D619,'v3.0.3'!D619,'v3.0.4'!D619,'v3.0.5'!D619)</f>
        <v>4.74</v>
      </c>
      <c r="E619" s="22" t="n">
        <f aca="false">AVERAGE('v3.0.1'!E619,'v3.0.2'!E619,'v3.0.3'!E619,'v3.0.4'!E619,'v3.0.5'!E619)</f>
        <v>12</v>
      </c>
      <c r="F619" s="23" t="n">
        <f aca="false">AVERAGE('v3.0.1'!F619,'v3.0.2'!F619,'v3.0.3'!F619,'v3.0.4'!F619,'v3.0.5'!F619)</f>
        <v>39.32</v>
      </c>
      <c r="G619" s="22" t="n">
        <f aca="false">AVERAGE('v3.0.1'!G619,'v3.0.2'!G619,'v3.0.3'!G619,'v3.0.4'!G619,'v3.0.5'!G619)</f>
        <v>4277599897.6</v>
      </c>
      <c r="H619" s="22" t="n">
        <f aca="false">AVERAGE('v3.0.1'!H619,'v3.0.2'!H619,'v3.0.3'!H619,'v3.0.4'!H619,'v3.0.5'!H619)</f>
        <v>12457054208</v>
      </c>
      <c r="I619" s="23" t="n">
        <f aca="false">AVERAGE('v3.0.1'!I619,'v3.0.2'!I619,'v3.0.3'!I619,'v3.0.4'!I619,'v3.0.5'!I619)</f>
        <v>34.32</v>
      </c>
      <c r="K619" s="24" t="n">
        <f aca="false">D619/$E$67*100</f>
        <v>4.08620689655172</v>
      </c>
      <c r="L619" s="24" t="n">
        <f aca="false">G619/$B$67*100</f>
        <v>3.62438701534688</v>
      </c>
      <c r="M619" s="25" t="n">
        <f aca="false">K619</f>
        <v>4.08620689655172</v>
      </c>
      <c r="N619" s="25" t="n">
        <f aca="false">L619</f>
        <v>3.62438701534688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2022-11-10T16:02:16Z</dcterms:modified>
  <cp:revision>14</cp:revision>
  <dc:subject/>
  <dc:title/>
</cp:coreProperties>
</file>