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rto\source\repos\struktury_danych---projekt_wstepny\struktury_danych---projekt_wstepny\"/>
    </mc:Choice>
  </mc:AlternateContent>
  <xr:revisionPtr revIDLastSave="0" documentId="13_ncr:40009_{F8DE856B-8912-4C4B-ACFE-641D3941A044}" xr6:coauthVersionLast="47" xr6:coauthVersionMax="47" xr10:uidLastSave="{00000000-0000-0000-0000-000000000000}"/>
  <bookViews>
    <workbookView xWindow="-120" yWindow="-120" windowWidth="29040" windowHeight="15840"/>
  </bookViews>
  <sheets>
    <sheet name="czasy_dzialania" sheetId="1" r:id="rId1"/>
  </sheets>
  <calcPr calcId="0"/>
</workbook>
</file>

<file path=xl/calcChain.xml><?xml version="1.0" encoding="utf-8"?>
<calcChain xmlns="http://schemas.openxmlformats.org/spreadsheetml/2006/main">
  <c r="G9" i="1" l="1"/>
  <c r="G10" i="1"/>
  <c r="G11" i="1"/>
  <c r="G12" i="1"/>
  <c r="G13" i="1"/>
  <c r="G8" i="1"/>
  <c r="E8" i="1"/>
  <c r="E9" i="1"/>
  <c r="E10" i="1"/>
  <c r="E11" i="1"/>
  <c r="E12" i="1"/>
  <c r="E13" i="1"/>
  <c r="C13" i="1"/>
  <c r="C9" i="1"/>
  <c r="C8" i="1"/>
  <c r="C10" i="1"/>
  <c r="C11" i="1"/>
  <c r="C12" i="1"/>
</calcChain>
</file>

<file path=xl/sharedStrings.xml><?xml version="1.0" encoding="utf-8"?>
<sst xmlns="http://schemas.openxmlformats.org/spreadsheetml/2006/main" count="1" uniqueCount="1">
  <si>
    <t>l_ele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</si>
</sst>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2000"/>
              <a:t>push()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1159285321892903"/>
          <c:y val="0.13024014693549804"/>
          <c:w val="0.85899407922846849"/>
          <c:h val="0.65667140629062148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czasy_dzialania!$C$8:$C$13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czasy_dzialania!$E$8:$E$13</c:f>
              <c:numCache>
                <c:formatCode>General</c:formatCode>
                <c:ptCount val="6"/>
                <c:pt idx="0">
                  <c:v>0.47712125471966244</c:v>
                </c:pt>
                <c:pt idx="1">
                  <c:v>1.4623979978989561</c:v>
                </c:pt>
                <c:pt idx="2">
                  <c:v>2.5465426634781312</c:v>
                </c:pt>
                <c:pt idx="3">
                  <c:v>3.2335037603411343</c:v>
                </c:pt>
                <c:pt idx="4">
                  <c:v>4.2121609597533833</c:v>
                </c:pt>
                <c:pt idx="5">
                  <c:v>5.2263781909048657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08-4E98-A4D4-8D720D233B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4062111"/>
        <c:axId val="1469050239"/>
      </c:scatterChart>
      <c:valAx>
        <c:axId val="1244062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600"/>
                  <a:t>liczba dodanych elementów w skali</a:t>
                </a:r>
                <a:r>
                  <a:rPr lang="pl-PL" sz="1600" baseline="0"/>
                  <a:t> logarytmicznej log10()</a:t>
                </a:r>
                <a:endParaRPr lang="pl-PL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69050239"/>
        <c:crosses val="autoZero"/>
        <c:crossBetween val="midCat"/>
      </c:valAx>
      <c:valAx>
        <c:axId val="1469050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800" b="0" i="0" baseline="0">
                    <a:effectLst/>
                  </a:rPr>
                  <a:t>czas dodawania w skali log10 [</a:t>
                </a:r>
                <a:r>
                  <a:rPr lang="el-GR" sz="1800" b="0" i="0" baseline="0">
                    <a:effectLst/>
                  </a:rPr>
                  <a:t>μ</a:t>
                </a:r>
                <a:r>
                  <a:rPr lang="pl-PL" sz="1800" b="0" i="0" baseline="0">
                    <a:effectLst/>
                  </a:rPr>
                  <a:t>s]</a:t>
                </a:r>
                <a:endParaRPr lang="pl-PL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440621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2000"/>
              <a:t>pop()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9.3810773787887367E-2"/>
          <c:y val="0.11666066680835006"/>
          <c:w val="0.86625220860707786"/>
          <c:h val="0.67334479812283954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czasy_dzialania!$C$8:$C$13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czasy_dzialania!$G$8:$G$13</c:f>
              <c:numCache>
                <c:formatCode>General</c:formatCode>
                <c:ptCount val="6"/>
                <c:pt idx="0">
                  <c:v>0</c:v>
                </c:pt>
                <c:pt idx="1">
                  <c:v>1.3802112417116059</c:v>
                </c:pt>
                <c:pt idx="2">
                  <c:v>2.1003705451175629</c:v>
                </c:pt>
                <c:pt idx="3">
                  <c:v>3.1041455505540081</c:v>
                </c:pt>
                <c:pt idx="4">
                  <c:v>4.1217239456373669</c:v>
                </c:pt>
                <c:pt idx="5">
                  <c:v>5.1440446371109498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CD-44D7-B719-0A1D0959AC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5907503"/>
        <c:axId val="1104716047"/>
      </c:scatterChart>
      <c:valAx>
        <c:axId val="1275907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600"/>
                  <a:t>liczba ususniętych elementów w skali logarytmicznej log10()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04716047"/>
        <c:crosses val="autoZero"/>
        <c:crossBetween val="midCat"/>
      </c:valAx>
      <c:valAx>
        <c:axId val="1104716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600"/>
                  <a:t>czas usuwania w skali</a:t>
                </a:r>
                <a:r>
                  <a:rPr lang="pl-PL" sz="1600" baseline="0"/>
                  <a:t> log10 [</a:t>
                </a:r>
                <a:r>
                  <a:rPr lang="el-GR" sz="1600" baseline="0"/>
                  <a:t>μ</a:t>
                </a:r>
                <a:r>
                  <a:rPr lang="pl-PL" sz="1600" baseline="0"/>
                  <a:t>s]</a:t>
                </a:r>
                <a:endParaRPr lang="pl-PL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759075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390524</xdr:colOff>
      <xdr:row>5</xdr:row>
      <xdr:rowOff>76198</xdr:rowOff>
    </xdr:from>
    <xdr:to>
      <xdr:col>18</xdr:col>
      <xdr:colOff>459348</xdr:colOff>
      <xdr:row>28</xdr:row>
      <xdr:rowOff>14698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E0180036-E621-9095-648C-DF993E3283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564775</xdr:colOff>
      <xdr:row>5</xdr:row>
      <xdr:rowOff>71158</xdr:rowOff>
    </xdr:from>
    <xdr:to>
      <xdr:col>29</xdr:col>
      <xdr:colOff>28480</xdr:colOff>
      <xdr:row>28</xdr:row>
      <xdr:rowOff>9658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EF8D99A2-565D-FE59-7845-10255BE54D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G13"/>
  <sheetViews>
    <sheetView tabSelected="1" zoomScale="85" zoomScaleNormal="85" workbookViewId="0">
      <selection activeCell="S40" sqref="S40"/>
    </sheetView>
  </sheetViews>
  <sheetFormatPr defaultRowHeight="15" x14ac:dyDescent="0.25"/>
  <cols>
    <col min="4" max="5" width="9.85546875" bestFit="1" customWidth="1"/>
  </cols>
  <sheetData>
    <row r="7" spans="2:7" x14ac:dyDescent="0.25">
      <c r="B7" t="s">
        <v>0</v>
      </c>
    </row>
    <row r="8" spans="2:7" x14ac:dyDescent="0.25">
      <c r="B8">
        <v>10</v>
      </c>
      <c r="C8">
        <f>LOG(B8)</f>
        <v>1</v>
      </c>
      <c r="D8">
        <v>3</v>
      </c>
      <c r="E8">
        <f>LOG(D8)</f>
        <v>0.47712125471966244</v>
      </c>
      <c r="F8">
        <v>1</v>
      </c>
      <c r="G8">
        <f>LOG(F8)</f>
        <v>0</v>
      </c>
    </row>
    <row r="9" spans="2:7" x14ac:dyDescent="0.25">
      <c r="B9">
        <v>100</v>
      </c>
      <c r="C9">
        <f>LOG(B9)</f>
        <v>2</v>
      </c>
      <c r="D9">
        <v>29</v>
      </c>
      <c r="E9">
        <f t="shared" ref="E9:E13" si="0">LOG(D9)</f>
        <v>1.4623979978989561</v>
      </c>
      <c r="F9">
        <v>24</v>
      </c>
      <c r="G9">
        <f t="shared" ref="G9:G13" si="1">LOG(F9)</f>
        <v>1.3802112417116059</v>
      </c>
    </row>
    <row r="10" spans="2:7" x14ac:dyDescent="0.25">
      <c r="B10">
        <v>1000</v>
      </c>
      <c r="C10">
        <f>LOG10(B10)</f>
        <v>3</v>
      </c>
      <c r="D10">
        <v>352</v>
      </c>
      <c r="E10">
        <f t="shared" si="0"/>
        <v>2.5465426634781312</v>
      </c>
      <c r="F10">
        <v>126</v>
      </c>
      <c r="G10">
        <f t="shared" si="1"/>
        <v>2.1003705451175629</v>
      </c>
    </row>
    <row r="11" spans="2:7" x14ac:dyDescent="0.25">
      <c r="B11">
        <v>10000</v>
      </c>
      <c r="C11">
        <f>LOG10(B11)</f>
        <v>4</v>
      </c>
      <c r="D11">
        <v>1712</v>
      </c>
      <c r="E11">
        <f t="shared" si="0"/>
        <v>3.2335037603411343</v>
      </c>
      <c r="F11">
        <v>1271</v>
      </c>
      <c r="G11">
        <f t="shared" si="1"/>
        <v>3.1041455505540081</v>
      </c>
    </row>
    <row r="12" spans="2:7" x14ac:dyDescent="0.25">
      <c r="B12">
        <v>100000</v>
      </c>
      <c r="C12">
        <f>LOG10(B12)</f>
        <v>5</v>
      </c>
      <c r="D12">
        <v>16299</v>
      </c>
      <c r="E12">
        <f t="shared" si="0"/>
        <v>4.2121609597533833</v>
      </c>
      <c r="F12">
        <v>13235</v>
      </c>
      <c r="G12">
        <f t="shared" si="1"/>
        <v>4.1217239456373669</v>
      </c>
    </row>
    <row r="13" spans="2:7" x14ac:dyDescent="0.25">
      <c r="B13">
        <v>1000000</v>
      </c>
      <c r="C13">
        <f>LOG10(B13)</f>
        <v>6</v>
      </c>
      <c r="D13">
        <v>168414</v>
      </c>
      <c r="E13">
        <f t="shared" si="0"/>
        <v>5.2263781909048657</v>
      </c>
      <c r="F13">
        <v>139330</v>
      </c>
      <c r="G13">
        <f t="shared" si="1"/>
        <v>5.1440446371109498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czasy_dzialania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Bartosz Grzybowski</dc:creator>
  <cp:lastModifiedBy>Bartosz Grzybowski</cp:lastModifiedBy>
  <dcterms:created xsi:type="dcterms:W3CDTF">2023-03-26T17:15:22Z</dcterms:created>
  <dcterms:modified xsi:type="dcterms:W3CDTF">2023-03-26T17:31:21Z</dcterms:modified>
</cp:coreProperties>
</file>