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6380" windowHeight="8196" tabRatio="563"/>
  </bookViews>
  <sheets>
    <sheet name="0-Cover" sheetId="1" r:id="rId1"/>
    <sheet name="1-GSA methods and tools" sheetId="2" r:id="rId2"/>
    <sheet name="2-Reviews and benchmarks" sheetId="3" r:id="rId3"/>
    <sheet name="3-Genomic GSA" sheetId="4" r:id="rId4"/>
    <sheet name="4-ncRNA GSA" sheetId="5" r:id="rId5"/>
    <sheet name="5-Recent Popularity" sheetId="9" r:id="rId6"/>
  </sheets>
  <calcPr calcId="125725"/>
</workbook>
</file>

<file path=xl/calcChain.xml><?xml version="1.0" encoding="utf-8"?>
<calcChain xmlns="http://schemas.openxmlformats.org/spreadsheetml/2006/main">
  <c r="H88" i="4"/>
  <c r="H44" i="5"/>
  <c r="H356" i="2"/>
  <c r="G45" i="3"/>
  <c r="H67" i="4"/>
  <c r="H36" i="5"/>
</calcChain>
</file>

<file path=xl/sharedStrings.xml><?xml version="1.0" encoding="utf-8"?>
<sst xmlns="http://schemas.openxmlformats.org/spreadsheetml/2006/main" count="4179" uniqueCount="2573">
  <si>
    <t>Gene Set Analysis Reference Database</t>
  </si>
  <si>
    <t>Tab 0-Cover</t>
  </si>
  <si>
    <t>Tab 1-GSA methods and tools</t>
  </si>
  <si>
    <t>Tab 2-Reviews and benchmarks</t>
  </si>
  <si>
    <t>Tab 3-Genomic GSA</t>
  </si>
  <si>
    <t>Tab 4-ncRNA GSA</t>
  </si>
  <si>
    <t>Created: Antonio Mora (15.12.2017)</t>
  </si>
  <si>
    <t>Last update: Antonio Mora (12.04.2019)</t>
  </si>
  <si>
    <t>Year</t>
  </si>
  <si>
    <t>Tool name</t>
  </si>
  <si>
    <t>First author</t>
  </si>
  <si>
    <t>Title</t>
  </si>
  <si>
    <t>doi</t>
  </si>
  <si>
    <t>Citations</t>
  </si>
  <si>
    <t>Type of GSA</t>
  </si>
  <si>
    <t>Programming language</t>
  </si>
  <si>
    <t>Website referenced in the paper</t>
  </si>
  <si>
    <t>Website running?</t>
  </si>
  <si>
    <t>GSEA</t>
  </si>
  <si>
    <t>Subramanian et al.</t>
  </si>
  <si>
    <t>Gene set enrichment analysis: a knowledge-based approach for interpreting genome-wide expression profiles</t>
  </si>
  <si>
    <t>https://doi.org/10.1073/pnas.0506580102</t>
  </si>
  <si>
    <t>FCS</t>
  </si>
  <si>
    <t>R,JAVA</t>
  </si>
  <si>
    <t>-</t>
  </si>
  <si>
    <t>DAVID</t>
  </si>
  <si>
    <t>Dennis et al.</t>
  </si>
  <si>
    <t>DAVID: Database for Annotation, Visualization, and Integrated Discovery</t>
  </si>
  <si>
    <t>https://doi.org/10.1186/gb-2003-4-9-r60</t>
  </si>
  <si>
    <t>ORA</t>
  </si>
  <si>
    <t>Web</t>
  </si>
  <si>
    <t>http://www.david.niaid.nih.gov/</t>
  </si>
  <si>
    <t>NO</t>
  </si>
  <si>
    <t>Mootha et al.</t>
  </si>
  <si>
    <t>PGC-1 alpha-responsive genes involved in oxidative phosphorylation are coordinately downregulated in human diabetes</t>
  </si>
  <si>
    <t>https://doi.org/10.1038/ng1180</t>
  </si>
  <si>
    <t>BiNGO</t>
  </si>
  <si>
    <t>Maere et al.</t>
  </si>
  <si>
    <t>BiNGO: a Cytoscape plugin to assess overrepresentation of gene ontology categories in biological networks</t>
  </si>
  <si>
    <t>https://doi.org/10.1093/bioinformatics/bti551</t>
  </si>
  <si>
    <t>Cytoscape</t>
  </si>
  <si>
    <t>http://www.psb.ugent.be/cbd/papers/BiNGO/</t>
  </si>
  <si>
    <t>YES</t>
  </si>
  <si>
    <t>Tavazoie et al.</t>
  </si>
  <si>
    <t>Systematic determination of genetic network architecture</t>
  </si>
  <si>
    <t>https://doi.org/10.1038/10343</t>
  </si>
  <si>
    <t>EASE</t>
  </si>
  <si>
    <t>Hosack et al.</t>
  </si>
  <si>
    <t>Identifying biological themes within lists of genes with EASE</t>
  </si>
  <si>
    <t>https://doi.org/10.1186/gb-2003-4-10-r70</t>
  </si>
  <si>
    <t>Stand-alone,Web</t>
  </si>
  <si>
    <t>http://david.niaid.nih.gov/</t>
  </si>
  <si>
    <t>WEGO</t>
  </si>
  <si>
    <t>Ye et al.</t>
  </si>
  <si>
    <t>WEGO: a web tool for plotting GO annotations</t>
  </si>
  <si>
    <t>https://doi.org/10.1093/nar/gkl031</t>
  </si>
  <si>
    <t>http://wego.genomics.org.cn/</t>
  </si>
  <si>
    <t>GOseq</t>
  </si>
  <si>
    <t>Young et al.</t>
  </si>
  <si>
    <t>Gene ontology analysis for RNA-seq: accounting for selection bias</t>
  </si>
  <si>
    <t>https://doi.org/10.1186/gb-2010-11-2-r14</t>
  </si>
  <si>
    <t>R</t>
  </si>
  <si>
    <t>http://bioinf.wehi.edu.au/software/goseq/</t>
  </si>
  <si>
    <t>GOrilla</t>
  </si>
  <si>
    <t>Eden et al.</t>
  </si>
  <si>
    <t>GOrilla: a tool for discovery and visualization of enriched GO terms in ranked gene lists</t>
  </si>
  <si>
    <t>https://doi.org/10.1186/1471-2105-10-48</t>
  </si>
  <si>
    <t>http://cbl-gorilla.cs.technion.ac.il/</t>
  </si>
  <si>
    <t>ClueGO</t>
  </si>
  <si>
    <t>Bindea et al.</t>
  </si>
  <si>
    <t>ClueGO: a Cytoscape plug-in to decipher functionally grouped gene ontology and pathway annotation networks</t>
  </si>
  <si>
    <t>https://doi.org/10.1093/bioinformatics/btp101</t>
  </si>
  <si>
    <t>http://www.ici.upmc.fr/cluego/cluegoDownload.shtml</t>
  </si>
  <si>
    <t>agriGO</t>
  </si>
  <si>
    <t>Du et al.</t>
  </si>
  <si>
    <t>agriGO: a GO analysis toolkit for the agricultural community</t>
  </si>
  <si>
    <t>https://doi.org/10.1093/nar/gkq310</t>
  </si>
  <si>
    <t>Multiple</t>
  </si>
  <si>
    <t>http://bioinfo.cau.edu.cn/agriGO/</t>
  </si>
  <si>
    <t>GO::TermFinder</t>
  </si>
  <si>
    <t>Boyle et al.</t>
  </si>
  <si>
    <t>GO:: TermFinder—open source software for accessing Gene Ontology information and finding significantly enriched Gene Ontology terms associated with a list of</t>
  </si>
  <si>
    <t>https://doi.org/10.1093/bioinformatics/bth456</t>
  </si>
  <si>
    <t>Perl</t>
  </si>
  <si>
    <t>http://search.cpan.org/dist/GO-TermFinder/</t>
  </si>
  <si>
    <t>WebGestalt</t>
  </si>
  <si>
    <t>Zhang et al.</t>
  </si>
  <si>
    <t>WebGestalt: an integrated system for exploring gene sets in various biological contexts</t>
  </si>
  <si>
    <t>https://doi.org/10.1093/nar/gki475</t>
  </si>
  <si>
    <t>http://genereg.ornl.gov/webgestalt/</t>
  </si>
  <si>
    <t>NO?</t>
  </si>
  <si>
    <t>GOstats</t>
  </si>
  <si>
    <t>Falcon et al.</t>
  </si>
  <si>
    <t>Using GOstats to test gene lists for GO term association</t>
  </si>
  <si>
    <t>https://doi.org/10.1093/bioinformatics/btl567</t>
  </si>
  <si>
    <t>GoMiner</t>
  </si>
  <si>
    <t>Zeeberg et al.</t>
  </si>
  <si>
    <t>GoMiner: a resource for biological interpretation of genomic and proteomic data</t>
  </si>
  <si>
    <t>https://doi.org/10.1186/gb-2003-4-4-r28</t>
  </si>
  <si>
    <t>JAVA</t>
  </si>
  <si>
    <t>GOstat</t>
  </si>
  <si>
    <t>Beissbarth et al.</t>
  </si>
  <si>
    <t>GOstat: find statistically overrepresented Gene Ontologies within a group of genes</t>
  </si>
  <si>
    <t>https://doi.org/10.1093/bioinformatics/bth088</t>
  </si>
  <si>
    <t>http://gostat.wehi.edu.au/</t>
  </si>
  <si>
    <t>FatiGO</t>
  </si>
  <si>
    <t>Al-Shahrour et al.</t>
  </si>
  <si>
    <t>FatiGO: a web tool for finding significant associations of Gene Ontology terms with groups of genes</t>
  </si>
  <si>
    <t>https://doi.org/10.1093/bioinformatics/btg455</t>
  </si>
  <si>
    <t>http://fatigo.bioinfo.cipf.es/</t>
  </si>
  <si>
    <t>ToppGene</t>
  </si>
  <si>
    <t>Chen et al.</t>
  </si>
  <si>
    <t>ToppGene Suite for gene list enrichment analysis and candidate gene prioritization</t>
  </si>
  <si>
    <t>https://doi.org/10.1093/nar/gkp427</t>
  </si>
  <si>
    <t>https://toppgene.cchmc.org/</t>
  </si>
  <si>
    <t>Enrichr</t>
  </si>
  <si>
    <t>Enrichr: interactive and collaborative HTML5 gene list enrichment analysis tool</t>
  </si>
  <si>
    <t>https://doi.org/10.1186/1471-2105-14-128</t>
  </si>
  <si>
    <t>http://amp.pharm.mssm.edu/Enrichr</t>
  </si>
  <si>
    <t>topGO</t>
  </si>
  <si>
    <t>Alexa et al.</t>
  </si>
  <si>
    <t>Improved scoring of functional groups from gene expression data by decorrelating GO graph structure</t>
  </si>
  <si>
    <t>https://doi.org/10.1093/bioinformatics/btl140</t>
  </si>
  <si>
    <t>topgo.bioinf.mpi-inf.mpg.de</t>
  </si>
  <si>
    <t>Huang et al.</t>
  </si>
  <si>
    <t>The DAVID Gene Functional Classification Tool: a novel biological module-centric algorithm to functionally analyze large gene lists</t>
  </si>
  <si>
    <t>https://doi.org/10.1186/gb-2007-8-9-r183</t>
  </si>
  <si>
    <t>https://david.ncifcrf.gov/</t>
  </si>
  <si>
    <t>Wang et al.</t>
  </si>
  <si>
    <t>WEB-based gene set analysis toolkit (WebGestalt): update 2013</t>
  </si>
  <si>
    <t>https://doi.org/10.1093/nar/gkt439</t>
  </si>
  <si>
    <t>http://www.webgestalt.org/option.php</t>
  </si>
  <si>
    <t>GenMAPP</t>
  </si>
  <si>
    <t>Dahlquist et al.</t>
  </si>
  <si>
    <t>GenMAPP, a new tool for viewing and analyzing microarray data on biological pathways</t>
  </si>
  <si>
    <t>https://doi.org/10.1038/ng0502-19</t>
  </si>
  <si>
    <t>Visualization</t>
  </si>
  <si>
    <t>Stand-alone</t>
  </si>
  <si>
    <t>http://www.genmapp.org/</t>
  </si>
  <si>
    <t>SSGSEA</t>
  </si>
  <si>
    <t>Barbie et al.</t>
  </si>
  <si>
    <t>Systematic RNA interference reveals that oncogenic KRAS-driven cancers require TBK1</t>
  </si>
  <si>
    <t xml:space="preserve">https://doi.org/10.1038/nature08460 </t>
  </si>
  <si>
    <t>FCS-PA</t>
  </si>
  <si>
    <t>DAVID Bioinformatics Resources: expanded annotation database and novel algorithms to better extract biology from large gene lists</t>
  </si>
  <si>
    <t>https://doi.org/10.1093/nar/gkm415</t>
  </si>
  <si>
    <t>MAPPFinder</t>
  </si>
  <si>
    <t>Doniger et al.</t>
  </si>
  <si>
    <t>MAPPFinder: using Gene Ontology and GenMAPP to create a global gene-expression profile from microarray data</t>
  </si>
  <si>
    <t>https://doi.org/10.1186/gb-2003-4-1-r7</t>
  </si>
  <si>
    <t xml:space="preserve">VBasic </t>
  </si>
  <si>
    <t>globaltest</t>
  </si>
  <si>
    <t>Goeman et al.</t>
  </si>
  <si>
    <t>A global test for groups of genes: testing association with a clinical outcome</t>
  </si>
  <si>
    <t>https://doi.org/10.1093/bioinformatics/btg382</t>
  </si>
  <si>
    <t>KOBAS</t>
  </si>
  <si>
    <t>Xie et al.</t>
  </si>
  <si>
    <t>KOBAS 2.0: a web server for annotation and identification of enriched pathways and diseases</t>
  </si>
  <si>
    <t>https://doi.org/10.1093/nar/gkr483</t>
  </si>
  <si>
    <t>Python</t>
  </si>
  <si>
    <t>http://kobas.cbi.pku.edu.cn/</t>
  </si>
  <si>
    <t>Mao et al.</t>
  </si>
  <si>
    <t>Automated genome annotation and pathway identification using the KEGG Orthology (KO) as a controlled vocabulary</t>
  </si>
  <si>
    <t>https://doi.org/10.1093/bioinformatics/bti430</t>
  </si>
  <si>
    <t>http://genome.cbi.pku.edu.cn/download.html</t>
  </si>
  <si>
    <t>Enrichment map</t>
  </si>
  <si>
    <t>Merico et al.</t>
  </si>
  <si>
    <t>Enrichment map: a network-based method for gene-set enrichment visualization and interpretation</t>
  </si>
  <si>
    <t>https://doi.org/10.1371/journal.pone.0013984</t>
  </si>
  <si>
    <t>http://baderlab.org/Software/EnrichmentMap/</t>
  </si>
  <si>
    <t>Pathway-Express / Onto-Tools</t>
  </si>
  <si>
    <t>Draghici et al.</t>
  </si>
  <si>
    <t>A systems biology approach for pathway level analysis</t>
  </si>
  <si>
    <t>https://doi.org/10.1101/gr.6202607</t>
  </si>
  <si>
    <t>PT</t>
  </si>
  <si>
    <t>http://vortex.cs.wayne.edu/</t>
  </si>
  <si>
    <t>Kuleshov et al.</t>
  </si>
  <si>
    <t>Enrichr: a comprehensive gene set enrichment analysis web server 2016 update</t>
  </si>
  <si>
    <t>https://doi.org/10.1093/nar/gkw377</t>
  </si>
  <si>
    <t>GSA</t>
  </si>
  <si>
    <t>Efron et al.</t>
  </si>
  <si>
    <t>On testing the significance of sets of genes</t>
  </si>
  <si>
    <t>https://doi.org/10.1214/07-AOAS101</t>
  </si>
  <si>
    <t>sigPathways</t>
  </si>
  <si>
    <t>Tian et al.</t>
  </si>
  <si>
    <t>Discovering statistically significant pathways in expression profiling studies</t>
  </si>
  <si>
    <t>https://doi.org/10.1073/pnas.0506577102</t>
  </si>
  <si>
    <t>PAGE</t>
  </si>
  <si>
    <t>Kim et al.</t>
  </si>
  <si>
    <t>PAGE: parametric analysis of gene set enrichment</t>
  </si>
  <si>
    <t>https://doi.org/10.1186/1471-2105-6-144</t>
  </si>
  <si>
    <t>SPIA</t>
  </si>
  <si>
    <t>Tarca et al.</t>
  </si>
  <si>
    <t>A novel signaling pathway impact analysis</t>
  </si>
  <si>
    <t>https://doi.org/10.1093/bioinformatics/btn577</t>
  </si>
  <si>
    <t>http://vortex.cs.wayne.edu/ontoexpress/</t>
  </si>
  <si>
    <t>Onto-Express</t>
  </si>
  <si>
    <t>Global functional profiling of gene expression</t>
  </si>
  <si>
    <t>https://doi.org/10.1016/S0888-7543(02)00021-6</t>
  </si>
  <si>
    <t>STEM</t>
  </si>
  <si>
    <t>Ernst et al.</t>
  </si>
  <si>
    <t>STEM: a tool for the analysis of short time series gene expression data</t>
  </si>
  <si>
    <t>https://doi.org/10.1186/1471-2105-7-191</t>
  </si>
  <si>
    <t>time,ORA</t>
  </si>
  <si>
    <t>http://www.cs.cmu.edu/~jernst/stem</t>
  </si>
  <si>
    <t>GSEA-P</t>
  </si>
  <si>
    <t>GSEA-P: a desktop application for Gene Set Enrichment Analysis</t>
  </si>
  <si>
    <t>https://doi.org/10.1093/bioinformatics/btm369</t>
  </si>
  <si>
    <t>http://www.broad.mit.edu/GSEA</t>
  </si>
  <si>
    <t>GOEAST</t>
  </si>
  <si>
    <t>Zheng et al.</t>
  </si>
  <si>
    <t>GOEAST: a web-based software toolkit for Gene Ontology enrichment analysis</t>
  </si>
  <si>
    <t>https://doi.org/10.1093/nar/gkn276</t>
  </si>
  <si>
    <t>http://omicslab.genetics.ac.cn/GOEAST/</t>
  </si>
  <si>
    <t>PARADIGM</t>
  </si>
  <si>
    <t>Vaske et al.</t>
  </si>
  <si>
    <t>Inference of patient-specific pathway activities from multi-dimensional cancer genomics data using PARADIGM</t>
  </si>
  <si>
    <t>https://doi.org/10.1093/bioinformatics/btq182</t>
  </si>
  <si>
    <t>SS</t>
  </si>
  <si>
    <t>C</t>
  </si>
  <si>
    <t>http://sbenz.github.com/Paradigm</t>
  </si>
  <si>
    <t>g:Profiler</t>
  </si>
  <si>
    <t>Reimand et al.</t>
  </si>
  <si>
    <t>g: Profiler—a web-based toolset for functional profiling of gene lists from large-scale experiments</t>
  </si>
  <si>
    <t>https://doi.org/10.1093/nar/gkm226</t>
  </si>
  <si>
    <t>http://biit.cs.ut.ee/gprofiler/</t>
  </si>
  <si>
    <t>FuncAssociate</t>
  </si>
  <si>
    <t>Berriz et al.</t>
  </si>
  <si>
    <t>Characterizing gene sets with FuncAssociate</t>
  </si>
  <si>
    <t>https://doi.org/10.1093/bioinformatics/btg363</t>
  </si>
  <si>
    <t>http://llama.med.harvard.edu/Software.html</t>
  </si>
  <si>
    <t>GENECODIS</t>
  </si>
  <si>
    <t>Carmona et al.</t>
  </si>
  <si>
    <t>GENECODIS: a web-based tool for finding significant concurrent annotations in gene lists</t>
  </si>
  <si>
    <t>https://doi.org/10.1186/gb-2007-8-1-r3</t>
  </si>
  <si>
    <t>http://genecodis.dacya.ucm.es/</t>
  </si>
  <si>
    <t>Khatri et al.</t>
  </si>
  <si>
    <t>Profiling gene expression using onto-express</t>
  </si>
  <si>
    <t>https://doi.org/10.1006/geno.2002.6698</t>
  </si>
  <si>
    <t>http://vortex.cs.wayne.edu:8080/</t>
  </si>
  <si>
    <t>GOTM</t>
  </si>
  <si>
    <t>GOTree Machine (GOTM): a web-based platform for interpreting sets of interesting genes using Gene Ontology hierarchies</t>
  </si>
  <si>
    <t>https://doi.org/10.1186/1471-2105-5-16</t>
  </si>
  <si>
    <t>http://genereg.ornl.gov/gotm/</t>
  </si>
  <si>
    <t>GAGE</t>
  </si>
  <si>
    <t>Luo et al.</t>
  </si>
  <si>
    <t>GAGE: generally applicable gene set enrichment for pathway analysis</t>
  </si>
  <si>
    <t>https://doi.org/10.1186/1471-2105-10-161</t>
  </si>
  <si>
    <t>http://sysbio.engin.umich.edu/~luow/downloads.php</t>
  </si>
  <si>
    <t>GSVA</t>
  </si>
  <si>
    <t>Hanzelmann et al.</t>
  </si>
  <si>
    <t>GSVA: gene set variation analysis for microarray and RNA-seq data</t>
  </si>
  <si>
    <t>https://doi.org/10.1186/1471-2105-14-7</t>
  </si>
  <si>
    <t>Ontologizer</t>
  </si>
  <si>
    <t>Bauer et al.</t>
  </si>
  <si>
    <t>Ontologizer 2.0—a multifunctional tool for GO term enrichment analysis and data exploration</t>
  </si>
  <si>
    <t>https://doi.org/10.1093/bioinformatics/btn250</t>
  </si>
  <si>
    <t>http://compbio.charite.de/ontologizer</t>
  </si>
  <si>
    <t>Tabas et al.</t>
  </si>
  <si>
    <t>GeneCodis3: a non-redundant and modular enrichment analysis tool for functional genomics</t>
  </si>
  <si>
    <t>https://doi.org/10.1093/nar/gks402</t>
  </si>
  <si>
    <t>http://genecodis.cnb.csic.es/</t>
  </si>
  <si>
    <t>FunSpec</t>
  </si>
  <si>
    <t>Robinson et al.</t>
  </si>
  <si>
    <t>FunSpec: a web-based cluster interpreter for yeast</t>
  </si>
  <si>
    <t>https://doi.org/10.1186/1471-2105-3-35</t>
  </si>
  <si>
    <t>http://funspec.med.utoronto.ca/</t>
  </si>
  <si>
    <t>GOToolBox</t>
  </si>
  <si>
    <t>Martin et al.</t>
  </si>
  <si>
    <t>GOToolBox: functional analysis of gene datasets based on Gene Ontology</t>
  </si>
  <si>
    <t>https://doi.org/10.1186/gb-2004-5-12-r101</t>
  </si>
  <si>
    <t>http://gin.univ-mrs.fr/GOToolBox</t>
  </si>
  <si>
    <t>PAC</t>
  </si>
  <si>
    <t>Lee et al.</t>
  </si>
  <si>
    <t>Inferring pathway activity toward precise disease classification</t>
  </si>
  <si>
    <t>https://doi.org/10.1371/journal.pcbi.1000217</t>
  </si>
  <si>
    <t>Onto-express / Onto-tools</t>
  </si>
  <si>
    <t>Onto-tools, the toolkit of the modern biologist: onto-express, onto-compare, onto-design and onto-translate</t>
  </si>
  <si>
    <t>https://doi.org/10.1093/nar/gkg624</t>
  </si>
  <si>
    <t>http://vortex.cs.wayne.edu/Projects.html</t>
  </si>
  <si>
    <t>Nogales et al.</t>
  </si>
  <si>
    <t>GeneCodis: interpreting gene lists through enrichment analysis and integration of diverse biological information</t>
  </si>
  <si>
    <t>https://doi.org/10.1093/nar/gkp416</t>
  </si>
  <si>
    <t>SAFE</t>
  </si>
  <si>
    <t>Barry et al.</t>
  </si>
  <si>
    <t>Significance analysis of functional categories in gene expression studies: a structured permutation approach</t>
  </si>
  <si>
    <t>https://doi.org/10.1093/bioinformatics/bti260</t>
  </si>
  <si>
    <t>http://www.bios.unc.edu/~fwright/SAFE</t>
  </si>
  <si>
    <t>FunRich</t>
  </si>
  <si>
    <t>Pathan et al.</t>
  </si>
  <si>
    <t>FunRich: An open access standalone functional enrichment and interaction network analysis tool</t>
  </si>
  <si>
    <t>https://doi.org/10.1002/pmic.201400515</t>
  </si>
  <si>
    <t>Stand-alone -C#</t>
  </si>
  <si>
    <t>http://www.funrich.org/</t>
  </si>
  <si>
    <t>Rank comparison</t>
  </si>
  <si>
    <t>Virtaneva et al.</t>
  </si>
  <si>
    <t>Expression profiling reveals fundamental biological differences in acute myeloid leukemia with isolated trisomy 8 and normal cytogenetics</t>
  </si>
  <si>
    <t>https://doi.org/10.1073/pnas.98.3.1124</t>
  </si>
  <si>
    <t>S-PLUS</t>
  </si>
  <si>
    <t>GeneMerge</t>
  </si>
  <si>
    <t>Castillo et al.</t>
  </si>
  <si>
    <t>GeneMerge—post-genomic analysis, data mining, and hypothesis testing</t>
  </si>
  <si>
    <t>https://doi.org/10.1093/bioinformatics/btg114</t>
  </si>
  <si>
    <t>http://www.oeb.harvard.edu/hartl/lab/publications/GeneMerge.html</t>
  </si>
  <si>
    <t>GATHER</t>
  </si>
  <si>
    <t>Chang et al.</t>
  </si>
  <si>
    <t>GATHER: a systems approach to interpreting genomic signatures</t>
  </si>
  <si>
    <t>https://doi.org/10.1093/bioinformatics/btl483</t>
  </si>
  <si>
    <t>Bayes</t>
  </si>
  <si>
    <t>BABELOMICS</t>
  </si>
  <si>
    <t>BABELOMICS: a systems biology perspective in the functional annotation of genome-scale experiments</t>
  </si>
  <si>
    <t>https://doi.org/10.1093/nar/gkl172</t>
  </si>
  <si>
    <t>http://www.babelomics.org/</t>
  </si>
  <si>
    <t>Wu et al.</t>
  </si>
  <si>
    <t>KOBAS server: a web-based platform for automated annotation and pathway identification</t>
  </si>
  <si>
    <t>https://doi.org/10.1093/nar/gkl167</t>
  </si>
  <si>
    <t>High-throughput GoMiner, an ‘industrial-strength’ integrative gene ontology tool for interpretation of multiple-microarray experiments, with application to studies of Common Variable Immune Deficiency (CVID)</t>
  </si>
  <si>
    <t>https://doi.org/10.1186/1471-2105-6-168</t>
  </si>
  <si>
    <t>JAVA,Web</t>
  </si>
  <si>
    <t>http://discover.nci.nih.gov/gominer/htgm.jsp</t>
  </si>
  <si>
    <t>BABELOMICS: a suite of web tools for functional annotation and analysis of groups of genes in high-throughput experiments</t>
  </si>
  <si>
    <t>https://doi.org/10.1093/nar/gki456</t>
  </si>
  <si>
    <t>Salomonis et al.</t>
  </si>
  <si>
    <t>GenMAPP 2: new features and resources for pathway analysis</t>
  </si>
  <si>
    <t>https://doi.org/10.1186/1471-2105-8-217</t>
  </si>
  <si>
    <t>FatiGO+: a functional profiling tool for genomic data. Integration of functional annotation, regulatory motifs and interaction data with microarray experiments</t>
  </si>
  <si>
    <t>https://doi.org/10.1093/nar/gkm260</t>
  </si>
  <si>
    <t>ErmineJ</t>
  </si>
  <si>
    <t>ErmineJ: tool for functional analysis of gene expression data sets</t>
  </si>
  <si>
    <t>https://doi.org/10.1186/1471-2105-6-269</t>
  </si>
  <si>
    <t>http://microarray.cu.genome.org/</t>
  </si>
  <si>
    <t>piano</t>
  </si>
  <si>
    <t>Varemo et al.</t>
  </si>
  <si>
    <t>Enriching the gene set analysis of genome-wide data by incorporating directionality of gene expression and combining statistical hypotheses and methods</t>
  </si>
  <si>
    <t>https://doi.org/10.1093/nar/gkt111</t>
  </si>
  <si>
    <t>http://www.sysbio.se/piano</t>
  </si>
  <si>
    <t>PageMan</t>
  </si>
  <si>
    <t>Usadel et al.</t>
  </si>
  <si>
    <t>PageMan: an interactive ontology tool to generate, display, and annotate overview graphs for profiling experiments</t>
  </si>
  <si>
    <t>https://doi.org/10.1186/1471-2105-7-535</t>
  </si>
  <si>
    <t>http://mapman.mpimp-golm.mpg.de/pageman/</t>
  </si>
  <si>
    <t>ROAST</t>
  </si>
  <si>
    <t>ROAST: rotation gene set tests for complex microarray experiments</t>
  </si>
  <si>
    <t>https://doi.org/10.1093/bioinformatics/btq401</t>
  </si>
  <si>
    <t>Camera</t>
  </si>
  <si>
    <t>Camera: a competitive gene set test accounting for inter-gene correlation</t>
  </si>
  <si>
    <t>https://doi.org/10.1093/nar/gks461</t>
  </si>
  <si>
    <t>Jiang et al.</t>
  </si>
  <si>
    <t>Extensions to gene set enrichment</t>
  </si>
  <si>
    <t>https://doi.org/10.1093/bioinformatics/btl599</t>
  </si>
  <si>
    <t>T-profiler</t>
  </si>
  <si>
    <t>Boorsma et al.</t>
  </si>
  <si>
    <t>T-profiler: scoring the activity of predefined groups of genes using gene expression data</t>
  </si>
  <si>
    <t>https://doi.org/10.1093/nar/gki484</t>
  </si>
  <si>
    <t>http://www.t-profiler.org/</t>
  </si>
  <si>
    <t>PLAGE</t>
  </si>
  <si>
    <t>Tomfohr et al.</t>
  </si>
  <si>
    <t>Pathway level analysis of gene expression using singular value decomposition</t>
  </si>
  <si>
    <t>https://doi.org/10.1186/1471-2105-6-225</t>
  </si>
  <si>
    <t>http://dulci.biostat.duke.edu/pathways</t>
  </si>
  <si>
    <t>Next generation software for functional trend analysis</t>
  </si>
  <si>
    <t>https://doi.org/10.1093/bioinformatics/btp498</t>
  </si>
  <si>
    <t>http://llama.med.harvard.edu/funcassociate</t>
  </si>
  <si>
    <t>EnrichNet</t>
  </si>
  <si>
    <t>Glaab et al.</t>
  </si>
  <si>
    <t>EnrichNet: network-based gene set enrichment analysis</t>
  </si>
  <si>
    <t>https://doi.org/10.1093/bioinformatics/bts389</t>
  </si>
  <si>
    <t>NI</t>
  </si>
  <si>
    <t>http://www.enrichnet.org/</t>
  </si>
  <si>
    <t>GOSim</t>
  </si>
  <si>
    <t>Frohlich et al.</t>
  </si>
  <si>
    <t>GOSim–an R-package for computation of information theoretic GO similarities between terms and gene products</t>
  </si>
  <si>
    <t>https://doi.org/10.1186/1471-2105-8-166</t>
  </si>
  <si>
    <t>SemanticSim</t>
  </si>
  <si>
    <t>http://www.dkfz.de/mga2/gosim</t>
  </si>
  <si>
    <t>Onto-Tools: an ensemble of web-accessible, ontology-based tools for the functional design and interpretation of high-throughput gene expression experiments</t>
  </si>
  <si>
    <t>https://doi.org/10.1093/nar/gkh409</t>
  </si>
  <si>
    <t>agriGO v2.0: a GO analysis toolkit for the agricultural community, 2017 update</t>
  </si>
  <si>
    <t>https://doi.org/10.1093/nar/gkx382</t>
  </si>
  <si>
    <t>iGA</t>
  </si>
  <si>
    <t>Breitling et al.</t>
  </si>
  <si>
    <t>Iterative Group Analysis (iGA): a simple tool to enhance sensitivity and facilitate interpretation of microarray experiments</t>
  </si>
  <si>
    <t>https://doi.org/10.1186/1471-2105-5-34</t>
  </si>
  <si>
    <t>Duncan et al.</t>
  </si>
  <si>
    <t>WebGestalt2: an updated and expanded version of the Web-based Gene Set Analysis Toolkit</t>
  </si>
  <si>
    <t>https://doi.org/10.1186/1471-2105-11-S4-P10</t>
  </si>
  <si>
    <t>Pathifier</t>
  </si>
  <si>
    <t>Drier et al.</t>
  </si>
  <si>
    <t>Pathway-based personalized analysis of cancer</t>
  </si>
  <si>
    <t>https://doi.org/10.1073/pnas.1219651110</t>
  </si>
  <si>
    <t>GOHyperGAll</t>
  </si>
  <si>
    <t>Horan et al.</t>
  </si>
  <si>
    <t>Annotating genes of known and unknown function by large-scale coexpression analysis</t>
  </si>
  <si>
    <t>https://doi.org/10.1104/pp.108.117366</t>
  </si>
  <si>
    <t>Hotelling's T2</t>
  </si>
  <si>
    <t>Kong et al.</t>
  </si>
  <si>
    <t>A multivariate approach for integrating genome-wide expression data and biological knowledge</t>
  </si>
  <si>
    <t>https://doi.org/10.1093/bioinformatics/btl401</t>
  </si>
  <si>
    <t>FatiScan</t>
  </si>
  <si>
    <t>From genes to functional classes in the study of biological systems</t>
  </si>
  <si>
    <t>https://doi.org/10.1186/1471-2105-8-114</t>
  </si>
  <si>
    <t>WebGestalt 2017: a more comprehensive, powerful, flexible and interactive gene set enrichment analysis toolkit</t>
  </si>
  <si>
    <t>https://doi.org/10.1093/nar/gkx356</t>
  </si>
  <si>
    <t>LRpath</t>
  </si>
  <si>
    <t>Sartor et al.</t>
  </si>
  <si>
    <t>LRpath: a logistic regression approach for identifying enriched biological groups in gene expression data</t>
  </si>
  <si>
    <t>https://doi.org/10.1093/bioinformatics/btn592</t>
  </si>
  <si>
    <t>GlobalANCOVA</t>
  </si>
  <si>
    <t>Hummel et al.</t>
  </si>
  <si>
    <t>GlobalANCOVA: exploration and assessment of gene group effects</t>
  </si>
  <si>
    <t>https://doi.org/10.1093/bioinformatics/btm531</t>
  </si>
  <si>
    <t>MGSA</t>
  </si>
  <si>
    <t>GOing Bayesian: model-based gene set analysis of genome-scale data</t>
  </si>
  <si>
    <t>https://doi.org/10.1093/nar/gkq045</t>
  </si>
  <si>
    <t>Irizarry et al.</t>
  </si>
  <si>
    <t>Gene set enrichment analysis made simple</t>
  </si>
  <si>
    <t>https://doi.org/10.1177/0962280209351908</t>
  </si>
  <si>
    <t>ScorePAGE</t>
  </si>
  <si>
    <t>Rahnenfuhrer et al.</t>
  </si>
  <si>
    <t>Calculating the statistical significance of changes in pathway activity from gene expression data</t>
  </si>
  <si>
    <t>https://doi.org/10.2202/1544-6115.1055</t>
  </si>
  <si>
    <t>Zien et al.</t>
  </si>
  <si>
    <t>Analysis of Gene Expression Data with Pathway Scores</t>
  </si>
  <si>
    <t>Pathway Miner</t>
  </si>
  <si>
    <t>Pandey et al.</t>
  </si>
  <si>
    <t xml:space="preserve">Pathway Miner: extracting gene association networks from molecular pathways for predicting the biological significance of gene expression microarray </t>
  </si>
  <si>
    <t>https://doi.org/10.1093/bioinformatics/bth215</t>
  </si>
  <si>
    <t>EasyGO</t>
  </si>
  <si>
    <t>Zhou et al.</t>
  </si>
  <si>
    <t>EasyGO: Gene Ontology-based annotation and functional enrichment analysis tool for agronomical species</t>
  </si>
  <si>
    <t>https://doi.org/10.1186/1471-2164-8-246</t>
  </si>
  <si>
    <t>http://bioinformatics.cau.edu.cn/easygo/</t>
  </si>
  <si>
    <t>GoSurfer</t>
  </si>
  <si>
    <t>Zhong et al.</t>
  </si>
  <si>
    <t>https://doi.org/10.2165/00822942-200403040-00009</t>
  </si>
  <si>
    <t>PlantGSEA</t>
  </si>
  <si>
    <t>Yi et al.</t>
  </si>
  <si>
    <t>PlantGSEA: a gene set enrichment analysis toolkit for plant community</t>
  </si>
  <si>
    <t>https://doi.org/10.1093/nar/gkt281</t>
  </si>
  <si>
    <t>Pathway processor</t>
  </si>
  <si>
    <t>Grosu et al.</t>
  </si>
  <si>
    <t>Pathway processor: a tool for integrating whole-genome expression results into metabolic networks</t>
  </si>
  <si>
    <t>SubpathwayMiner</t>
  </si>
  <si>
    <t>Li et al.</t>
  </si>
  <si>
    <t>SubpathwayMiner: a software package for flexible identification of pathways</t>
  </si>
  <si>
    <t>https://doi.org/10.1093/nar/gkp667</t>
  </si>
  <si>
    <t>PT-subpath</t>
  </si>
  <si>
    <t>PCN</t>
  </si>
  <si>
    <t>A global pathway crosstalk network</t>
  </si>
  <si>
    <t>https://doi.org/10.1093/bioinformatics/btn200</t>
  </si>
  <si>
    <t>DOSE</t>
  </si>
  <si>
    <t>Yu et al.</t>
  </si>
  <si>
    <t>DOSE: an R/Bioconductor package for disease ontology semantic and enrichment analysis</t>
  </si>
  <si>
    <t>https://doi.org/10.1093/bioinformatics/btu684</t>
  </si>
  <si>
    <t>http://www.bioconductor.org/packages/release/bioc/html/DOSE.html</t>
  </si>
  <si>
    <t>Efroni et al.</t>
  </si>
  <si>
    <t>Identification of Key Processes Underlying Cancer Phenotypes Using Biologic Pathway Analysis</t>
  </si>
  <si>
    <t>https://doi.org/10.1371/journal.pone.0000425</t>
  </si>
  <si>
    <t>GSCA</t>
  </si>
  <si>
    <t>Choi et al.</t>
  </si>
  <si>
    <t>Statistical methods for gene set co-expression analysis</t>
  </si>
  <si>
    <t>https://doi.org/10.1093/bioinformatics/btp502</t>
  </si>
  <si>
    <t>DC</t>
  </si>
  <si>
    <t>GOSSIP</t>
  </si>
  <si>
    <t>Bluthgen et al.</t>
  </si>
  <si>
    <t>Biological profiling of gene groups utilizing Gene Ontology</t>
  </si>
  <si>
    <t>https://doi.org/10.11234/gi1990.16.106</t>
  </si>
  <si>
    <t>http://gossip.gene-groups.net/</t>
  </si>
  <si>
    <t>Ontologizing gene-expression microarray data: characterizing clusters with Gene Ontology</t>
  </si>
  <si>
    <t>https://doi.org/10.1093/bioinformatics/bth040</t>
  </si>
  <si>
    <t>GeneTools</t>
  </si>
  <si>
    <t>Beisvag et al.</t>
  </si>
  <si>
    <t>GeneTools–application for functional annotation and statistical hypothesis testing</t>
  </si>
  <si>
    <t>https://doi.org/10.1186/1471-2105-7-470</t>
  </si>
  <si>
    <t>http://www.genetools.no</t>
  </si>
  <si>
    <t>MetaOmics / MetaPath</t>
  </si>
  <si>
    <t>An R package suite for microarray meta-analysis in quality control, differentially expressed gene analysis and pathway enrichment detection</t>
  </si>
  <si>
    <t>https://doi.org/10.1093/bioinformatics/bts485</t>
  </si>
  <si>
    <t>http://www.biostat.pitt.edu/bioinfo/software.htm</t>
  </si>
  <si>
    <t>GFINDer</t>
  </si>
  <si>
    <t>Masseroli et al.</t>
  </si>
  <si>
    <t>GFINDer: Genome Function INtegrated Discoverer through dynamic annotation, statistical analysis, and mining</t>
  </si>
  <si>
    <t>https://doi.org/10.1093/nar/gkh432</t>
  </si>
  <si>
    <t>http://www.medinfopoli.polimi.it/GFINDer/</t>
  </si>
  <si>
    <t>GO Categorizer</t>
  </si>
  <si>
    <t>Joslyn et al.</t>
  </si>
  <si>
    <t>The gene ontology categorizer</t>
  </si>
  <si>
    <t>https://doi.org/10.1093/bioinformatics/bth921</t>
  </si>
  <si>
    <t>MRGSE</t>
  </si>
  <si>
    <t>Michaud et al.</t>
  </si>
  <si>
    <t>Integrative analysis of RUNX1 downstream pathways and target genes</t>
  </si>
  <si>
    <t>https://doi.org/10.1186/1471-2164-9-363</t>
  </si>
  <si>
    <t>DIA</t>
  </si>
  <si>
    <t>Bionaz et al.</t>
  </si>
  <si>
    <t>Old and New Stories: Revelations from Functional Analysis of the Bovine Mammary Transcriptome during the Lactation Cycle</t>
  </si>
  <si>
    <t>https://doi.org/10.1371/journal.pone.0033268</t>
  </si>
  <si>
    <t>time</t>
  </si>
  <si>
    <t>Catmap</t>
  </si>
  <si>
    <t>Breslin et al.</t>
  </si>
  <si>
    <t>Comparing functional annotation analyses with Catmap</t>
  </si>
  <si>
    <t>https://doi.org/10.1186/1471-2105-5-193</t>
  </si>
  <si>
    <t>Shojaie et al.</t>
  </si>
  <si>
    <t>Analysis of gene sets based on the underlying regulatory network</t>
  </si>
  <si>
    <t>https://doi.org/10.1089/cmb.2008.0081</t>
  </si>
  <si>
    <t>ArrayXPath</t>
  </si>
  <si>
    <t>Chung et al.</t>
  </si>
  <si>
    <t>ArrayXPath: mapping and visualizing microarray gene-expression data with integrated biological pathway resources using Scalable Vector Graphics</t>
  </si>
  <si>
    <t>https://doi.org/10.1093/nar/gkh476</t>
  </si>
  <si>
    <t>http://www.snubi.org/software/ArrayXPath/</t>
  </si>
  <si>
    <t>NEA</t>
  </si>
  <si>
    <t>Alexeyenko et al.</t>
  </si>
  <si>
    <t>Network enrichment analysis: extension of gene-set enrichment analysis to gene networks</t>
  </si>
  <si>
    <t>https://doi.org/10.1186/1471-2105-13-226</t>
  </si>
  <si>
    <t>clipper</t>
  </si>
  <si>
    <t>Martini et al.</t>
  </si>
  <si>
    <t>Along signal paths: an empirical gene set approach exploiting pathway topology</t>
  </si>
  <si>
    <t>https://doi.org/10.1093/nar/gks866</t>
  </si>
  <si>
    <t>ASSESS</t>
  </si>
  <si>
    <t>Edelman et al.</t>
  </si>
  <si>
    <t>Analysis of sample set enrichment scores: assaying the enrichment of sets of genes for individual samples in genome-wide expression profiles</t>
  </si>
  <si>
    <t>https://doi.org/10.1093/bioinformatics/btl231</t>
  </si>
  <si>
    <t>A Novel Dynamic Impact Approach (DIA) for Functional Analysis of Time-Course Omics Studies: Validation Using the Bovine Mammary Transcriptome</t>
  </si>
  <si>
    <t>https://doi.org/10.1371/journal.pone.0032455</t>
  </si>
  <si>
    <t>Damian et al.</t>
  </si>
  <si>
    <t>Statistical concerns about the GSEA procedure</t>
  </si>
  <si>
    <t>https://doi.org/10.1038/ng0704-663a</t>
  </si>
  <si>
    <t>CLENCH</t>
  </si>
  <si>
    <t>Shah et al.</t>
  </si>
  <si>
    <t>CLENCH: a program for calculating Cluster ENriCHment using the Gene Ontology</t>
  </si>
  <si>
    <t>https://doi.org/10.1093/bioinformatics/bth056</t>
  </si>
  <si>
    <t>FungiFun</t>
  </si>
  <si>
    <t>Priebe et al.</t>
  </si>
  <si>
    <t>FungiFun: a web-based application for functional categorization of fungal genes and proteins</t>
  </si>
  <si>
    <t>https://doi.org/10.1016/j.fgb.2010.11.001</t>
  </si>
  <si>
    <t>Gostat</t>
  </si>
  <si>
    <t>Interpreting Experimental Results Using Gene Ontologies</t>
  </si>
  <si>
    <t>https://doi.org/10.1016/S0076-6879(06)11018-6</t>
  </si>
  <si>
    <t>PADOG</t>
  </si>
  <si>
    <t>Down-weighting overlapping genes improves gene set analysis</t>
  </si>
  <si>
    <t>https://doi.org/10.1186/1471-2105-13-136</t>
  </si>
  <si>
    <t>Gillis et al.</t>
  </si>
  <si>
    <t>Gene function analysis in complex data sets using ErmineJ</t>
  </si>
  <si>
    <t>https://doi.org/10.1038/nprot.2010.78</t>
  </si>
  <si>
    <t>ProfCom</t>
  </si>
  <si>
    <t>Antonov et al.</t>
  </si>
  <si>
    <t>ProfCom: a web tool for profiling the complex functionality of gene groups identified from high-throughput data</t>
  </si>
  <si>
    <t>https://doi.org/10.1093/nar/gkn239</t>
  </si>
  <si>
    <t>GOLEM</t>
  </si>
  <si>
    <t>Sealfon et al.</t>
  </si>
  <si>
    <t>GOLEM: an interactive graph-based gene-ontology navigation and analysis tool</t>
  </si>
  <si>
    <t>https://doi.org/10.1186/1471-2105-7-443</t>
  </si>
  <si>
    <t>PWEA</t>
  </si>
  <si>
    <t>Hung et al.</t>
  </si>
  <si>
    <t>Identification of functional modules that correlate with phenotypic difference: the influence of network topology</t>
  </si>
  <si>
    <t>https://doi.org/10.1186/gb-2010-11-2-r23</t>
  </si>
  <si>
    <t>MAPE_I</t>
  </si>
  <si>
    <t>Shen et al.</t>
  </si>
  <si>
    <t>Meta-analysis for pathway enrichment analysis when combining multiple genomic studies</t>
  </si>
  <si>
    <t>https://doi.org/10.1093/bioinformatics/btq148</t>
  </si>
  <si>
    <t>http://www.biostat.pitt.edu/bioinfo/</t>
  </si>
  <si>
    <t>Fresno et al.</t>
  </si>
  <si>
    <t>RDAVIDWebService: a versatile R interface to DAVID</t>
  </si>
  <si>
    <t>https://doi.org/10.1093/bioinformatics/btt487</t>
  </si>
  <si>
    <t>AFAT</t>
  </si>
  <si>
    <t>Lopez et al.</t>
  </si>
  <si>
    <t>Algal Functional Annotation Tool: a web-based analysis suite to functionally interpret large gene lists using integrated annotation and expression data</t>
  </si>
  <si>
    <t>https://doi.org/10.1186/1471-2105-12-282</t>
  </si>
  <si>
    <t>http://pathways.mcdb.ucla.edu/</t>
  </si>
  <si>
    <t>dCoxS</t>
  </si>
  <si>
    <t>Cho et al.</t>
  </si>
  <si>
    <t>Identifying set-wise differential co-expression in gene expression microarray data</t>
  </si>
  <si>
    <t>https://doi.org/10.1186/1471-2105-10-109</t>
  </si>
  <si>
    <t>PathMAPA</t>
  </si>
  <si>
    <t>Pan et al.</t>
  </si>
  <si>
    <t>PathMAPA: a tool for displaying gene expression and performing statistical tests on metabolic pathways at multiple levels for Arabidopsis</t>
  </si>
  <si>
    <t>https://doi.org/10.1186/1471-2105-4-56</t>
  </si>
  <si>
    <t>Donato et al.</t>
  </si>
  <si>
    <t>Analysis and correction of crosstalk effects in pathway analysis</t>
  </si>
  <si>
    <t>QuSAGE</t>
  </si>
  <si>
    <t>Yaari et al.</t>
  </si>
  <si>
    <t>Quantitative set analysis for gene expression: a method to quantify gene set differential expression including gene-gene correlations</t>
  </si>
  <si>
    <t>https://doi.org/10.1093/nar/gkt660</t>
  </si>
  <si>
    <t>iPAS</t>
  </si>
  <si>
    <t>Ahn et al.</t>
  </si>
  <si>
    <t>Personalized identification of altered pathways in cancer using accumulated normal tissue data</t>
  </si>
  <si>
    <t>https://doi.org/10.1093/bioinformatics/btu449</t>
  </si>
  <si>
    <t>http://bibs.snu.ac.kr/ipas</t>
  </si>
  <si>
    <t>GOFFA</t>
  </si>
  <si>
    <t>Sun et al.</t>
  </si>
  <si>
    <t>GOFFA: gene ontology for functional analysis–a FDA gene ontology tool for analysis of genomic and proteomic data</t>
  </si>
  <si>
    <t>https://doi.org/10.1186/1471-2105-7-S2-S23</t>
  </si>
  <si>
    <t>TopoGSA</t>
  </si>
  <si>
    <t>TopoGSA: network topological gene set analysis</t>
  </si>
  <si>
    <t>https://doi.org/10.1093/bioinformatics/btq131</t>
  </si>
  <si>
    <t>Vert et al.</t>
  </si>
  <si>
    <t>Extracting active pathways from gene expression data</t>
  </si>
  <si>
    <t>https://doi.org/10.1093/bioinformatics/btg1084</t>
  </si>
  <si>
    <t>GO-Mapper</t>
  </si>
  <si>
    <t>Smid et al.</t>
  </si>
  <si>
    <t>GO-Mapper: functional analysis of gene expression data using the expression level as a score to evaluate Gene Ontology terms</t>
  </si>
  <si>
    <t>https://doi.org/10.1093/bioinformatics/bth293</t>
  </si>
  <si>
    <t>http://www.erasmusmc.nl/gatcplatform</t>
  </si>
  <si>
    <t>GOAL</t>
  </si>
  <si>
    <t>Volinia et al.</t>
  </si>
  <si>
    <t>GOAL: automated Gene Ontology analysis of expression profiles</t>
  </si>
  <si>
    <t>https://doi.org/10.1093/nar/gkh443</t>
  </si>
  <si>
    <t>GeneAnalytics</t>
  </si>
  <si>
    <t>Fuchs et al.</t>
  </si>
  <si>
    <t>GeneAnalytics: An Integrative Gene Set Analysis Tool for Next Generation Sequencing, RNAseq and Microarray Data</t>
  </si>
  <si>
    <t>https://doi.org/10.1089/omi.2015.0168</t>
  </si>
  <si>
    <t>BayGO</t>
  </si>
  <si>
    <t>Vencio et al.</t>
  </si>
  <si>
    <t>BayGO: Bayesian analysis of ontology term enrichment in microarray data</t>
  </si>
  <si>
    <t>https://doi.org/10.1186/1471-2105-7-86</t>
  </si>
  <si>
    <t>http://blasto.iq.usp.br/~tkoide/BayGO</t>
  </si>
  <si>
    <t>TopologyGSA</t>
  </si>
  <si>
    <t>Massa et al.</t>
  </si>
  <si>
    <t>Gene set analysis exploiting the topology of a pathway</t>
  </si>
  <si>
    <t>https://doi.org/10.1186/1752-0509-4-121</t>
  </si>
  <si>
    <t>Network enrichment analysis in complex experiments</t>
  </si>
  <si>
    <t>https://doi.org/10.2202/1544-6115.1483</t>
  </si>
  <si>
    <t>GGEA</t>
  </si>
  <si>
    <t>Geistlinger et al.</t>
  </si>
  <si>
    <t>From sets to graphs: towards a realistic enrichment analysis of transcriptomic systems</t>
  </si>
  <si>
    <t>https://doi.org/10.1093/bioinformatics/btr228</t>
  </si>
  <si>
    <t>R,Galaxy</t>
  </si>
  <si>
    <t>Gene set enrichment analysis with topGO</t>
  </si>
  <si>
    <t>Creighton et al.</t>
  </si>
  <si>
    <t>Multiple oncogenic pathway signatures show coordinate expression patterns in human prostate tumors</t>
  </si>
  <si>
    <t>https://doi.org/10.1371/journal.pone.0001816</t>
  </si>
  <si>
    <t>Signal transduction pathway profiling of individual tumor samples</t>
  </si>
  <si>
    <t>https://doi.org/10.1186/1471-2105-6-163</t>
  </si>
  <si>
    <t>fgsea</t>
  </si>
  <si>
    <t>Sergushichev et al.</t>
  </si>
  <si>
    <t>An algorithm for fast preranked gene set enrichment analysis using cumulative statistic calculation</t>
  </si>
  <si>
    <t>Preprint: https://doi.org/10.1101/060012</t>
  </si>
  <si>
    <t>https://github.com/ctlab/fgsea</t>
  </si>
  <si>
    <t>OntologyTraverser</t>
  </si>
  <si>
    <t>OntologyTraverser: an R package for GO analysis</t>
  </si>
  <si>
    <t>https://doi.org/10.1093/bioinformatics/bth495</t>
  </si>
  <si>
    <t>http://franklin.imgen.bcm.tmc.edu/OntologyTraverser/</t>
  </si>
  <si>
    <t>DEGraph</t>
  </si>
  <si>
    <t>Jacob et al.</t>
  </si>
  <si>
    <t>More Power Via Graph-Structured Tests for Differential Expression of Gene Networks</t>
  </si>
  <si>
    <t>https://doi.org/10.1214/11-AOAS528</t>
  </si>
  <si>
    <t>ADGO</t>
  </si>
  <si>
    <t>Nam et al.</t>
  </si>
  <si>
    <t>ADGO: analysis of differentially expressed gene sets using composite GO annotation</t>
  </si>
  <si>
    <t>https://doi.org/10.1093/bioinformatics/btl378</t>
  </si>
  <si>
    <t>Isserlin et al.</t>
  </si>
  <si>
    <t>Enrichment Map - a Cytoscape app to visualize and explore OMICs pathway enrichment results</t>
  </si>
  <si>
    <t>https://dx.doi.org/10.12688/f1000research.4536.1</t>
  </si>
  <si>
    <t>Model-based gene set analysis for Bioconductor</t>
  </si>
  <si>
    <t>https://doi.org/10.1093/bioinformatics/btr296</t>
  </si>
  <si>
    <t>PAPs</t>
  </si>
  <si>
    <t>Bentink et al.</t>
  </si>
  <si>
    <t>Pathway activation patterns in diffuse large B-cell lymphomas</t>
  </si>
  <si>
    <t>https://doi.org/10.1038/leu.2008.166</t>
  </si>
  <si>
    <t>JProGO</t>
  </si>
  <si>
    <t>Scheer et al.</t>
  </si>
  <si>
    <t>JProGO: a novel tool for the functional interpretation of prokaryotic microarray data using Gene Ontology information</t>
  </si>
  <si>
    <t>https://doi.org/10.1093/nar/gkl329</t>
  </si>
  <si>
    <t>GSNCA</t>
  </si>
  <si>
    <t>Rahmatallah et al.</t>
  </si>
  <si>
    <t>Gene Sets Net Correlations Analysis (GSNCA): a multivariate differential coexpression test for gene sets</t>
  </si>
  <si>
    <t>https://doi.org/10.1093/bioinformatics/btt687</t>
  </si>
  <si>
    <t>GObar</t>
  </si>
  <si>
    <t>GObar: a gene ontology based analysis and visualization tool for gene sets</t>
  </si>
  <si>
    <t>https://doi.org/10.1186/1471-2105-6-189</t>
  </si>
  <si>
    <t>ANA</t>
  </si>
  <si>
    <t>Glass et al.</t>
  </si>
  <si>
    <t>Annotation Enrichment Analysis:  An Alternative Method for Evaluating the Functional Properties of Gene Sets</t>
  </si>
  <si>
    <t>https://doi.org/10.1038/srep04191</t>
  </si>
  <si>
    <t>attract</t>
  </si>
  <si>
    <t>Mar et al.</t>
  </si>
  <si>
    <t>attract: A method for identifying core pathways that define cellular phenotypes</t>
  </si>
  <si>
    <t>https://doi.org/10.1371/journal.pone.0025445</t>
  </si>
  <si>
    <t>CePa</t>
  </si>
  <si>
    <t>Gu et al.</t>
  </si>
  <si>
    <t>Centrality-based pathway enrichment: a systematic approach for finding significant pathways dominated by key genes</t>
  </si>
  <si>
    <t>https://doi.org/10.1186/1752-0509-6-56</t>
  </si>
  <si>
    <t>SEPEA</t>
  </si>
  <si>
    <t>Thomas et al.</t>
  </si>
  <si>
    <t>Choosing the right path: enhancement of biologically relevant sets of genes or proteins using pathway structure</t>
  </si>
  <si>
    <t>https://doi.org/10.1186/gb-2009-10-4-r44</t>
  </si>
  <si>
    <t>GAzer</t>
  </si>
  <si>
    <t>GAzer: gene set analyzer</t>
  </si>
  <si>
    <t>https://doi.org/10.1093/bioinformatics/btm144</t>
  </si>
  <si>
    <t>THEA</t>
  </si>
  <si>
    <t>Pasquier et al.</t>
  </si>
  <si>
    <t>THEA: ontology-driven analysis of microarray data</t>
  </si>
  <si>
    <t>https://doi.org/10.1093/bioinformatics/bth295</t>
  </si>
  <si>
    <t>YunBe, kipuMarkers</t>
  </si>
  <si>
    <t>Gene set analysis in the cloud</t>
  </si>
  <si>
    <t>https://doi.org/10.1093/bioinformatics/btr630</t>
  </si>
  <si>
    <t>http://s3n//lrcv-crp-sante/app/yunbe.jar</t>
  </si>
  <si>
    <t>FIVA</t>
  </si>
  <si>
    <t>Blom et al.</t>
  </si>
  <si>
    <t>FIVA: Functional Information Viewer and Analyzer extracting biological knowledge from transcriptome data of prokaryotes</t>
  </si>
  <si>
    <t>https://doi.org/10.1093/bioinformatics/btl658</t>
  </si>
  <si>
    <t>SeqGSEA</t>
  </si>
  <si>
    <t>SeqGSEA: a Bioconductor package for gene set enrichment analysis of RNA-Seq data integrating differential expression and splicing</t>
  </si>
  <si>
    <t>https://doi.org/10.1093/bioinformatics/btu090</t>
  </si>
  <si>
    <t>PathNet</t>
  </si>
  <si>
    <t>Dutta et al.</t>
  </si>
  <si>
    <t>PathNet: A tool for pathway analysis using topological information</t>
  </si>
  <si>
    <t>https://doi.org/10.1186/1751-0473-7-10</t>
  </si>
  <si>
    <t>GANPA</t>
  </si>
  <si>
    <t>Fang et al.</t>
  </si>
  <si>
    <t>A network-based gene-weighting approach for pathway analysis</t>
  </si>
  <si>
    <t>https://doi.org/10.1038/cr.2011.149</t>
  </si>
  <si>
    <t>goCluster</t>
  </si>
  <si>
    <t>Wrobel et al.</t>
  </si>
  <si>
    <t>goCluster integrates statistical analysis and functional interpretation of microarray expression data</t>
  </si>
  <si>
    <t>https://doi.org/10.1093/bioinformatics/bti574</t>
  </si>
  <si>
    <t>Gene set enrichment analysis of RNA-Seq data: integrating differential expression and splicing</t>
  </si>
  <si>
    <t>https://doi.org/10.1186/1471-2105-14-S5-S16</t>
  </si>
  <si>
    <t>sub-pathway-based approach</t>
  </si>
  <si>
    <t>A sub-pathway-based approach for identifying drug response principal network</t>
  </si>
  <si>
    <t>https://doi.org/10.1093/bioinformatics/btq714</t>
  </si>
  <si>
    <t>TAPPA</t>
  </si>
  <si>
    <t>Gao et al.</t>
  </si>
  <si>
    <t>TAPPA: topological analysis of pathway phenotype association</t>
  </si>
  <si>
    <t>https://doi.org/10.1093/bioinformatics/btm460</t>
  </si>
  <si>
    <t>JAVA,R</t>
  </si>
  <si>
    <t>GARBAN</t>
  </si>
  <si>
    <t>Martinez et al.</t>
  </si>
  <si>
    <t>GARBAN: genomic analysis and rapid biological annotation of cDNA microarray and proteomic data</t>
  </si>
  <si>
    <t>https://doi.org/10.1093/bioinformatics/btg291</t>
  </si>
  <si>
    <t>BPA</t>
  </si>
  <si>
    <t>Isci et al.</t>
  </si>
  <si>
    <t>Pathway analysis of high-throughput biological data within a Bayesian network framework</t>
  </si>
  <si>
    <t>https://doi.org/10.1093/bioinformatics/btr269</t>
  </si>
  <si>
    <t>http://bumil.boun.edu.tr/bpa</t>
  </si>
  <si>
    <t>Reactome PA</t>
  </si>
  <si>
    <t>Fabregat et al.</t>
  </si>
  <si>
    <t>Reactome pathway analysis: a high performance in-memory approach</t>
  </si>
  <si>
    <t>https://doi.org/10.1186/s12859-017-1559-2</t>
  </si>
  <si>
    <t>Dørum et al.</t>
  </si>
  <si>
    <t>Rotation Testing in Gene Set Enrichment Analysis for Small Direct Comparison Experiments</t>
  </si>
  <si>
    <t>https://doi.org/10.2202/1544-6115.1418</t>
  </si>
  <si>
    <t>FIDEA</t>
  </si>
  <si>
    <t>D'Andrea et al.</t>
  </si>
  <si>
    <t>FIDEA: a server for the functional interpretation of differential expression analysis</t>
  </si>
  <si>
    <t>https://doi.org/10.1093/nar/gkt516</t>
  </si>
  <si>
    <t>TEAK</t>
  </si>
  <si>
    <t>Judeh et al.</t>
  </si>
  <si>
    <t>TEAK: Topology Enrichment Analysis frameworK for detecting activated biological subpathways</t>
  </si>
  <si>
    <t>https://doi.org/10.1093/nar/gks1299</t>
  </si>
  <si>
    <t>FunCluster</t>
  </si>
  <si>
    <t>Henegar et al.</t>
  </si>
  <si>
    <t>Clustering biological annotations and gene expression data to identify putatively co-regulated biological processes</t>
  </si>
  <si>
    <t>https://doi.org/10.1142/S0219720006002181</t>
  </si>
  <si>
    <t>JEPETTO</t>
  </si>
  <si>
    <t>Winterhalter et al.</t>
  </si>
  <si>
    <t>JEPETTO: a Cytoscape plugin for gene set enrichment and topological analysis based on interaction networks</t>
  </si>
  <si>
    <t>https://doi.org/10.1093/bioinformatics/btt732</t>
  </si>
  <si>
    <t>The PathOlogist</t>
  </si>
  <si>
    <t>Greenblum et al.</t>
  </si>
  <si>
    <t>The PathOlogist: An automated tool for pathway-centric analysis</t>
  </si>
  <si>
    <t>https://doi.org/10.1186/1471-2105-12-133</t>
  </si>
  <si>
    <t>PIPE</t>
  </si>
  <si>
    <t>Ramos et al.</t>
  </si>
  <si>
    <t>The protein information and property explorer: an easy-to-use, rich-client web application for the management and functional analysis of proteomic data</t>
  </si>
  <si>
    <t>https://doi.org/10.1093/bioinformatics/btn363</t>
  </si>
  <si>
    <t>http://pipe.systemsbiology.net/</t>
  </si>
  <si>
    <t>TcGSA</t>
  </si>
  <si>
    <t>Hejblum et al.</t>
  </si>
  <si>
    <t>Time-Course Gene Set Analysis for Longitudinal Gene Expression Data</t>
  </si>
  <si>
    <t>https://doi.org/10.1371/journal.pcbi.1004310</t>
  </si>
  <si>
    <t>EDF statistics</t>
  </si>
  <si>
    <t>Nilsson et al.</t>
  </si>
  <si>
    <t>Threshold-free high-power methods for the ontological analysis of genome-wide gene-expression studies</t>
  </si>
  <si>
    <t>https://doi.org/10.1186/gb-2007-8-5-r74</t>
  </si>
  <si>
    <t>GEPAT</t>
  </si>
  <si>
    <t>Weniger et al.</t>
  </si>
  <si>
    <t>Genome Expression Pathway Analysis Tool–Analysis and visualization of microarray gene expression data under genomic, proteomic and metabolic context</t>
  </si>
  <si>
    <t>https://doi.org/10.1186/1471-2105-8-179</t>
  </si>
  <si>
    <t>http://gepat.bioapps.biozentrum.uni-wuerzburg.de/</t>
  </si>
  <si>
    <t>BubbleGUM</t>
  </si>
  <si>
    <t>Spinelli et al.</t>
  </si>
  <si>
    <t>BubbleGUM: automatic extraction of phenotype molecular signatures and comprehensive visualization of multiple Gene Set Enrichment Analyses</t>
  </si>
  <si>
    <t>https://doi.org/10.1186/s12864-015-2012-4</t>
  </si>
  <si>
    <t>Zhu et al.</t>
  </si>
  <si>
    <t>Pathway activation strength is a novel independent prognostic biomarker for cetuximab sensitivity in colorectal cancer patients</t>
  </si>
  <si>
    <t>https://doi.org/10.1038/hgv.2015.9</t>
  </si>
  <si>
    <t>PANA</t>
  </si>
  <si>
    <t>Ponzoni et al.</t>
  </si>
  <si>
    <t>Pathway network inference from gene expression data</t>
  </si>
  <si>
    <t>https://doi.org/10.1186/1752-0509-8-S2-S7</t>
  </si>
  <si>
    <t>DCIM</t>
  </si>
  <si>
    <t>Freudenberg et al.</t>
  </si>
  <si>
    <t>A semi-parametric Bayesian model for unsupervised differential co-expression analysis</t>
  </si>
  <si>
    <t>https://doi.org/10.1186/1471-2105-11-234</t>
  </si>
  <si>
    <t>TRAP</t>
  </si>
  <si>
    <t>Jo et al.</t>
  </si>
  <si>
    <t>Time-series RNA-seq analysis package (TRAP) and its application to the analysis of rice, Oryza sativa L. ssp. Japonica, upon drought stress</t>
  </si>
  <si>
    <t>https://doi.org/10.1016/j.ymeth.2014.02.001</t>
  </si>
  <si>
    <t>time,ORA,PT</t>
  </si>
  <si>
    <t>http://biohealth.snu.ac.kr/software/TRAP/</t>
  </si>
  <si>
    <t>CrossTalkZ</t>
  </si>
  <si>
    <t>McCormack et al.</t>
  </si>
  <si>
    <t>Statistical assessment of crosstalk enrichment between gene groups in biological networks</t>
  </si>
  <si>
    <t>https://doi.org/10.1371/journal.pone.0054945</t>
  </si>
  <si>
    <t>GeneAnswers</t>
  </si>
  <si>
    <t>Feng et al.</t>
  </si>
  <si>
    <t>Using the bioconductor GeneAnswers package to interpret gene lists</t>
  </si>
  <si>
    <t>https://doi.org/10.1007/978-1-61779-400-1_7</t>
  </si>
  <si>
    <t>GOALIE</t>
  </si>
  <si>
    <t>Ramakrishnan et al.</t>
  </si>
  <si>
    <t>Reverse engineering dynamic temporal models of biological processes and their relationships</t>
  </si>
  <si>
    <t>https://doi.org/10.1073/pnas.1006283107</t>
  </si>
  <si>
    <t>ASSIGN</t>
  </si>
  <si>
    <t>ASSIGN: context-specific genomic profiling of multiple heterogeneous biological pathways</t>
  </si>
  <si>
    <t>https://doi.org/10.1093/bioinformatics/btv031</t>
  </si>
  <si>
    <t>posets</t>
  </si>
  <si>
    <t>Barriot et al.</t>
  </si>
  <si>
    <t>How to decide which are the most pertinent overly-represented features during gene set enrichment analysis</t>
  </si>
  <si>
    <t>https://doi.org/10.1186/1471-2105-8-332</t>
  </si>
  <si>
    <t>AnGeLi</t>
  </si>
  <si>
    <t>Bitton et al.</t>
  </si>
  <si>
    <t>AnGeLi: a tool for the analysis of gene lists from fission yeast</t>
  </si>
  <si>
    <t>https://doi.org/10.3389/fgene.2015.00330</t>
  </si>
  <si>
    <t>COFECO</t>
  </si>
  <si>
    <t>COFECO: composite function annotation enriched by protein complex data</t>
  </si>
  <si>
    <t>https://doi.org/10.1093/nar/gkp331</t>
  </si>
  <si>
    <t>ProbCD</t>
  </si>
  <si>
    <t>ProbCD: enrichment analysis accounting for categorization uncertainty</t>
  </si>
  <si>
    <t>https://doi.org/10.1186/1471-2105-8-383</t>
  </si>
  <si>
    <t>PRS</t>
  </si>
  <si>
    <t>Ibrahim et al.</t>
  </si>
  <si>
    <t>A topology-based score for pathway enrichment</t>
  </si>
  <si>
    <t>https://doi.org/10.1089/cmb.2011.0182</t>
  </si>
  <si>
    <t>GsNetCom, CCRS</t>
  </si>
  <si>
    <t>A novel network-based method for measuring the functional relationship between gene sets</t>
  </si>
  <si>
    <t>https://doi.org/10.1093/bioinformatics/btr154</t>
  </si>
  <si>
    <t>http://bioinfo.hrbmu.edu.cn/GsNetCom</t>
  </si>
  <si>
    <t>TargetMine</t>
  </si>
  <si>
    <t>An integrative data analysis platform for gene set analysis and knowledge discovery in a data warehouse framework</t>
  </si>
  <si>
    <t>https://doi.org/10.1093/database/baw009</t>
  </si>
  <si>
    <t>http://targetmine.mizuguchilab.org</t>
  </si>
  <si>
    <t>A powerful Bayesian meta-analysis method to integrate multiple gene set enrichment studies</t>
  </si>
  <si>
    <t>https://doi.org/10.1093/bioinformatics/btt068</t>
  </si>
  <si>
    <t xml:space="preserve">http://qbrc.swmed.edu/software/ </t>
  </si>
  <si>
    <t>GO-2D</t>
  </si>
  <si>
    <t>GO-2D: identifying 2-dimensional cellular-localized functional modules in Gene Ontology</t>
  </si>
  <si>
    <t>https://doi.org/10.1186/1471-2164-8-30</t>
  </si>
  <si>
    <t>ToPASeq</t>
  </si>
  <si>
    <t>Ihnatova et al.</t>
  </si>
  <si>
    <t>ToPASeq: an R package for topology-based pathway analysis of microarray and RNA-Seq data</t>
  </si>
  <si>
    <t>https://doi.org/10.1186/s12859-015-0763-1</t>
  </si>
  <si>
    <t>PathVar</t>
  </si>
  <si>
    <t>PathVar: analysis of gene and protein expression variance in cellular pathways using microarray data</t>
  </si>
  <si>
    <t>https://doi.org/10.1093/bioinformatics/btr656</t>
  </si>
  <si>
    <t>http://pathvar.embl.de/</t>
  </si>
  <si>
    <t>SetRank</t>
  </si>
  <si>
    <t>Simillion et al.</t>
  </si>
  <si>
    <t>Avoiding the pitfalls of gene set enrichment analysis with SetRank</t>
  </si>
  <si>
    <t>https://doi.org/10.1186/s12859-017-1571-6</t>
  </si>
  <si>
    <t>GEO2Enrichr</t>
  </si>
  <si>
    <t>Gundersen et al.</t>
  </si>
  <si>
    <t>GEO2Enrichr: browser extension and server app to extract gene sets from GEO and analyze them for biological functions</t>
  </si>
  <si>
    <t>https://doi.org/10.1093/bioinformatics/btv297</t>
  </si>
  <si>
    <t>http://amp.pharm.mssm.edu/g2e/</t>
  </si>
  <si>
    <t>NetVenn</t>
  </si>
  <si>
    <t>NetVenn: an integrated network analysis web platform for gene lists</t>
  </si>
  <si>
    <t>https://doi.org/10.1093/nar/gku331</t>
  </si>
  <si>
    <t>ACST</t>
  </si>
  <si>
    <t>Mieczkowski et al.</t>
  </si>
  <si>
    <t>Identification of pathway deregulation--gene expression based analysis of consistent signal transduction</t>
  </si>
  <si>
    <t>https://doi.org/10.1371/journal.pone.0041541</t>
  </si>
  <si>
    <t>RIDDLE</t>
  </si>
  <si>
    <t>RIDDLE: reflective diffusion and local extension reveal functional associations for unannotated gene sets via proximity in a gene network</t>
  </si>
  <si>
    <t>https://doi.org/10.1186/gb-2012-13-12-r125</t>
  </si>
  <si>
    <t>MEGO</t>
  </si>
  <si>
    <t>Tu et al.</t>
  </si>
  <si>
    <t>MEGO: gene functional module expression based on gene ontology</t>
  </si>
  <si>
    <t>http://www.dxy.cn/mego/MEGOInstall.EXE</t>
  </si>
  <si>
    <t>individPath</t>
  </si>
  <si>
    <t>Individualized identification of disease-associated pathways with disrupted coordination of gene expression</t>
  </si>
  <si>
    <t>https://doi.org/10.1093/bib/bbv030</t>
  </si>
  <si>
    <t>WHG, Wchisq</t>
  </si>
  <si>
    <t>Qureshi et al.</t>
  </si>
  <si>
    <t>Weighted set enrichment of gene expression data</t>
  </si>
  <si>
    <t>https://doi.org/10.1186/1752-0509-7-S4-S10</t>
  </si>
  <si>
    <t>RuleGO</t>
  </si>
  <si>
    <t>Gruca et al.</t>
  </si>
  <si>
    <t>RuleGO: a logical rules-based tool for description of gene groups by means of Gene Ontology</t>
  </si>
  <si>
    <t>https://doi.org/10.1093/nar/gkr507</t>
  </si>
  <si>
    <t>Gene set analysis for longitudinal gene expression data</t>
  </si>
  <si>
    <t>https://doi.org/10.1186/1471-2105-12-273</t>
  </si>
  <si>
    <t>http://ndinbre.org/programs/bioinformatics.php</t>
  </si>
  <si>
    <t>LEGO</t>
  </si>
  <si>
    <t>Dong et al.</t>
  </si>
  <si>
    <t>LEGO: a novel method for gene set over-representation analysis by incorporating network-based gene weights</t>
  </si>
  <si>
    <t>https://doi.org/10.1038/srep18871</t>
  </si>
  <si>
    <t>ORA,NI</t>
  </si>
  <si>
    <t>http://omics.fudan.edu.cn/static/softwares/Lego.tar.gz</t>
  </si>
  <si>
    <t>DEsubs</t>
  </si>
  <si>
    <t>Vrahatis et al.</t>
  </si>
  <si>
    <t>DEsubs: an R package for flexible identification of differentially expressed subpathways using RNA-seq experiments</t>
  </si>
  <si>
    <t>https://doi.org/10.1093/bioinformatics/btw544</t>
  </si>
  <si>
    <t>GSDCA</t>
  </si>
  <si>
    <t>Capturing changes in gene expression dynamics by gene set differential coordination analysis</t>
  </si>
  <si>
    <t>https://doi.org/10.1016/j.ygeno.2011.09.001</t>
  </si>
  <si>
    <t>NetGSA</t>
  </si>
  <si>
    <t>Ma et al.</t>
  </si>
  <si>
    <t>Network-based pathway enrichment analysis with incomplete network information</t>
  </si>
  <si>
    <t>https://doi.org/10.1093/bioinformatics/btw410</t>
  </si>
  <si>
    <t>THINK Back</t>
  </si>
  <si>
    <t>Farfan et al.</t>
  </si>
  <si>
    <t>THINK Back: KNowledge-based Interpretation of High Throughput data</t>
  </si>
  <si>
    <t>https://doi.org/10.1186/1471-2105-13-S2-S4</t>
  </si>
  <si>
    <t>Pathway Correlation Profile</t>
  </si>
  <si>
    <t>Tegge et al.</t>
  </si>
  <si>
    <t>Pathway Correlation Profile of Gene-Gene Co-Expression for Identifying Pathway Perturbation</t>
  </si>
  <si>
    <t>https://doi.org/10.1371/journal.pone.0052127</t>
  </si>
  <si>
    <t>GARNET</t>
  </si>
  <si>
    <t>Rho et al.</t>
  </si>
  <si>
    <t>GARNET–gene set analysis with exploration of annotation relations</t>
  </si>
  <si>
    <t>https://doi.org/10.1186/1471-2105-12-S1-S25</t>
  </si>
  <si>
    <t>EPSA</t>
  </si>
  <si>
    <t>Tenenbaum et al.</t>
  </si>
  <si>
    <t>Expression-based Pathway Signature Analysis (EPSA): Mining publicly available microarray data for insight into human disease</t>
  </si>
  <si>
    <t>https://doi.org/10.1186/1755-8794-1-51</t>
  </si>
  <si>
    <t>timeClip</t>
  </si>
  <si>
    <t>timeClip: pathway analysis for time course data without replicates</t>
  </si>
  <si>
    <t>https://doi.org/10.1186/1471-2105-15-S5-S3</t>
  </si>
  <si>
    <t>Tsai et al.</t>
  </si>
  <si>
    <t>Testing the significance of cell-cycle patterns in time-course microarray data using nonparametric quadratic inference functions</t>
  </si>
  <si>
    <t>https://doi.org/10.1016/j.csda.2007.03.018</t>
  </si>
  <si>
    <t>SPATIAL</t>
  </si>
  <si>
    <t>Bokanizad et al.</t>
  </si>
  <si>
    <t>SPATIAL: A System-level PAThway Impact AnaLysis approach</t>
  </si>
  <si>
    <t>https://doi.org/10.1093/nar/gkw429</t>
  </si>
  <si>
    <t>NEAT</t>
  </si>
  <si>
    <t>Signorelli et al.</t>
  </si>
  <si>
    <t>NEAT: an efficient network enrichment analysis test</t>
  </si>
  <si>
    <t>https://doi.org/10.1186/s12859-016-1203-6</t>
  </si>
  <si>
    <t>Korucuoglu et al.</t>
  </si>
  <si>
    <t>Bayesian pathway analysis of cancer microarray data</t>
  </si>
  <si>
    <t>https://doi.org/10.1371/journal.pone.0102803</t>
  </si>
  <si>
    <t>Zhao et al.</t>
  </si>
  <si>
    <t>A Bayesian Approach to Pathway Analysis by Integrating Gene-Gene Functional Directions and Microarray Data</t>
  </si>
  <si>
    <t>https://doi.org/10.1007/s12561-011-9046-1</t>
  </si>
  <si>
    <t>Kiwi</t>
  </si>
  <si>
    <t>Kiwi: a tool for integration and visualization of network topology and gene-set analysis</t>
  </si>
  <si>
    <t>https://doi.org/10.1186/s12859-014-0408-9</t>
  </si>
  <si>
    <t>http://www.sysbio.se/kiwi</t>
  </si>
  <si>
    <t>FACT</t>
  </si>
  <si>
    <t>Kokocinski et al.</t>
  </si>
  <si>
    <t>FACT–a framework for the functional interpretation of high-throughput experiments</t>
  </si>
  <si>
    <t>https://doi.org/10.1186/1471-2105-6-161</t>
  </si>
  <si>
    <t>decision analysis</t>
  </si>
  <si>
    <t>A decision analysis model for KEGG pathway analysis</t>
  </si>
  <si>
    <t>https://doi.org/10.1186/s12859-016-1285-1</t>
  </si>
  <si>
    <t>PathwAX</t>
  </si>
  <si>
    <t>Ogris et al.</t>
  </si>
  <si>
    <t>PathwAX: a web server for network crosstalk based pathway annotation</t>
  </si>
  <si>
    <t>https://doi.org/10.1093/nar/gkw356</t>
  </si>
  <si>
    <t>Weighted-SAMGSR</t>
  </si>
  <si>
    <t>Weighted-SAMGSR: combining significance analysis of microarray-gene set reduction algorithm with pathway topology-based weights to select relevant</t>
  </si>
  <si>
    <t>https://doi.org/10.1186/s13062-016-0152-3</t>
  </si>
  <si>
    <t>PAEA</t>
  </si>
  <si>
    <t>Clark et al.</t>
  </si>
  <si>
    <t>Principle Angle Enrichment Analysis (PAEA): Dimensionally reduced multivariate gene set enrichment analysis tool</t>
  </si>
  <si>
    <t>https://doi.org/10.1109/BIBM.2015.7359689</t>
  </si>
  <si>
    <t>CoGA</t>
  </si>
  <si>
    <t>Santos et al.</t>
  </si>
  <si>
    <t>CoGA: An R package to identify differentially co-expressed gene sets by analyzing the graph spectra</t>
  </si>
  <si>
    <t>https://doi.org/10.1371/journal.pone.0135831</t>
  </si>
  <si>
    <t>A MATLAB tool for pathway enrichment using a topology-based pathway regulation score</t>
  </si>
  <si>
    <t>https://doi.org/10.1186/s12859-014-0358-2</t>
  </si>
  <si>
    <t>Matlab</t>
  </si>
  <si>
    <t>GGM-GSA</t>
  </si>
  <si>
    <t>Stadler et al.</t>
  </si>
  <si>
    <t>Multivariate gene-set testing based on graphical models</t>
  </si>
  <si>
    <t>https://doi.org/10.1093/biostatistics/kxu027</t>
  </si>
  <si>
    <t>http://www.mrc-bsu.cam.ac.uk/software/ggmgsa/</t>
  </si>
  <si>
    <t>BinoX</t>
  </si>
  <si>
    <t>A novel method for crosstalk analysis of biological networks: improving accuracy of pathway annotation</t>
  </si>
  <si>
    <t>https://doi.org/10.1093/nar/gkw849</t>
  </si>
  <si>
    <t>GSAR</t>
  </si>
  <si>
    <t>GSAR: Bioconductor package for Gene Set analysis in R</t>
  </si>
  <si>
    <t>https://doi.org/10.1186/s12859-017-1482-6</t>
  </si>
  <si>
    <t>IEA</t>
  </si>
  <si>
    <t>Integrative enrichment analysis: a new computational method to detect dysregulated pathways in heterogeneous samples</t>
  </si>
  <si>
    <t>https://doi.org/10.1186/s12864-015-2188-7</t>
  </si>
  <si>
    <t>Pereira et al.</t>
  </si>
  <si>
    <t>Gene class expression: analysis tool of Gene Ontology terms with gene expression data</t>
  </si>
  <si>
    <t>Genet.Mol.Res. 5(1):108-114</t>
  </si>
  <si>
    <t>NEArender</t>
  </si>
  <si>
    <t>Jeggari et al.</t>
  </si>
  <si>
    <t>NEArender: an R package for functional interpretation of 'omics' data via network enrichment analysis</t>
  </si>
  <si>
    <t>https://doi.org/10.1186/s12859-017-1534-y</t>
  </si>
  <si>
    <t>GSEA plus PCN</t>
  </si>
  <si>
    <t>Crosstalk analysis of pathways in breast cancer using a network model based on overlapping differentially expressed genes</t>
  </si>
  <si>
    <t>https://doi.org/10.3892/etm.2015.2527</t>
  </si>
  <si>
    <t>NetPEA</t>
  </si>
  <si>
    <t>Liu et al.</t>
  </si>
  <si>
    <t>Network-based pathway enrichment analysis</t>
  </si>
  <si>
    <t>https://doi.org/10.1109/BIBM.2013.6732493</t>
  </si>
  <si>
    <t>generalized gene shaving</t>
  </si>
  <si>
    <t>Semi-supervised gene shaving method for predicting low variation biological pathways from genome-wide data</t>
  </si>
  <si>
    <t>https://doi.org/10.1186/1471-2105-10-S1-S54</t>
  </si>
  <si>
    <t>iDEP</t>
  </si>
  <si>
    <t>Ge et al.</t>
  </si>
  <si>
    <t>iDEP: An integrated web application for differential expression and pathway analysis</t>
  </si>
  <si>
    <t>PhenoFam</t>
  </si>
  <si>
    <t>Paszkowski et al.</t>
  </si>
  <si>
    <t>PhenoFam-gene set enrichment analysis through protein structural information</t>
  </si>
  <si>
    <t>https://doi.org/10.1186/1471-2105-11-254</t>
  </si>
  <si>
    <t>Pathway Enrichment Analysis with Networks</t>
  </si>
  <si>
    <t>http://dx.doi.org/10.3390/genes8100246</t>
  </si>
  <si>
    <t>GAT</t>
  </si>
  <si>
    <t>Engchuan et al.</t>
  </si>
  <si>
    <t>Gene-set activity toolbox (GAT): A platform for microarray-based cancer diagnosis using an integrative gene-set analysis approach</t>
  </si>
  <si>
    <t>https://doi.org/10.1142/S0219720016500153</t>
  </si>
  <si>
    <t>contextTRAP</t>
  </si>
  <si>
    <t>Prioritizing biological pathways by recognizing context in time-series gene expression data</t>
  </si>
  <si>
    <t>https://doi.org/10.1186/s12859-016-1335-8</t>
  </si>
  <si>
    <t>Yoon et al.</t>
  </si>
  <si>
    <t>Improving gene-set enrichment analysis of RNA-Seq data with small replicates</t>
  </si>
  <si>
    <t>https://doi.org/10.1371/journal.pone.0165919</t>
  </si>
  <si>
    <t>COMPADRE</t>
  </si>
  <si>
    <t>COMPADRE: An R and Web Resource for Pathway Activity Analysis by Component Decompositions</t>
  </si>
  <si>
    <t>https://doi.org/10.1093/bioinformatics/bts513</t>
  </si>
  <si>
    <t>FUNNEL-GSEA</t>
  </si>
  <si>
    <t>FUNNEL-GSEA: FUNctioNal ELastic-net regression in time-course gene set enrichment analysis</t>
  </si>
  <si>
    <t>https://doi.org/10.1093/bioinformatics/btx104</t>
  </si>
  <si>
    <t>Hu et al.</t>
  </si>
  <si>
    <t>Dynamic pathway analysis of genes associated with blood pressure using whole genome sequence data</t>
  </si>
  <si>
    <t>https://doi.org/10.1186/1753-6561-8-S1-S106</t>
  </si>
  <si>
    <t>NEPEA</t>
  </si>
  <si>
    <t>Network Expansion and Pathway Enrichment Analysis towards Biologically Significant Findings from Microarrays</t>
  </si>
  <si>
    <t>https://doi.org/10.1515/jib-2012-213</t>
  </si>
  <si>
    <t>BLMA</t>
  </si>
  <si>
    <t>Nguyen et al.</t>
  </si>
  <si>
    <t>BLMA: A package for bi-level meta-analysis</t>
  </si>
  <si>
    <t>https://doi.org/doi:10.18129/B9.bioc.BLMA</t>
  </si>
  <si>
    <t>CNS</t>
  </si>
  <si>
    <t>Comparative network stratification analysis for identifying functional interpretable network biomarkers</t>
  </si>
  <si>
    <t>https://doi.org/10.1186/s12859-017-1462-x</t>
  </si>
  <si>
    <t>PathScore</t>
  </si>
  <si>
    <t>Gaffney et al.</t>
  </si>
  <si>
    <t>PathScore: a web tool for identifying altered pathways in cancer data</t>
  </si>
  <si>
    <t>https://doi.org/10.1093/bioinformatics/btw512</t>
  </si>
  <si>
    <t>gsGator</t>
  </si>
  <si>
    <t>Kang et al.</t>
  </si>
  <si>
    <t>gsGator: an integrated web platform for cross-species gene set analysis</t>
  </si>
  <si>
    <t>https://doi.org/10.1186/1471-2105-15-13</t>
  </si>
  <si>
    <t>GeneAnswers, integrated interpretation of genes</t>
  </si>
  <si>
    <t>https://doi.org/doi:10.18129/B9.bioc.GeneAnswers</t>
  </si>
  <si>
    <t>rapidGSEA</t>
  </si>
  <si>
    <t>Hundt et al.</t>
  </si>
  <si>
    <t>rapidGSEA: Speeding up gene set enrichment analysis on multi-core CPUs and CUDA-enabled GPUs</t>
  </si>
  <si>
    <t>https://doi.org/10.1186/s12859-016-1244-x</t>
  </si>
  <si>
    <t>attract plus PCN</t>
  </si>
  <si>
    <t>Pathway Analysis Based on Attractor and Cross Talk in Colon Cancer</t>
  </si>
  <si>
    <t>http://dx.doi.org/10.1155/2016/2619828</t>
  </si>
  <si>
    <t>DIGS</t>
  </si>
  <si>
    <t>Yang et al.</t>
  </si>
  <si>
    <t>Pathway activity inference for multiclass disease classification through a mathematical programming optimisation framework</t>
  </si>
  <si>
    <t>https://doi.org/10.1186/s12859-014-0390-2</t>
  </si>
  <si>
    <t>Z-score</t>
  </si>
  <si>
    <t>Pathway level analysis by augmenting activities of transcription factor target genes</t>
  </si>
  <si>
    <t>http://dx.doi.org/10.1049/iet-syb.2008.0183</t>
  </si>
  <si>
    <t>Fuento</t>
  </si>
  <si>
    <t>Weichselbaum et al.</t>
  </si>
  <si>
    <t>Fuento: functional enrichment for bioinformatics</t>
  </si>
  <si>
    <t>https://doi.org/10.1093/bioinformatics/btx179</t>
  </si>
  <si>
    <t>GSA-Lightning</t>
  </si>
  <si>
    <t>GSA-Lightning: ultra-fast permutation-based gene set analysis</t>
  </si>
  <si>
    <t>https://doi.org/10.1093/bioinformatics/btw349</t>
  </si>
  <si>
    <t>PET</t>
  </si>
  <si>
    <t>Dussaut et al.</t>
  </si>
  <si>
    <t>Crosstalk pathway inference using topological information and biclustering of gene expression data</t>
  </si>
  <si>
    <t>https://doi.org/10.1016/j.biosystems.2016.08.002</t>
  </si>
  <si>
    <t>MAVTgsa</t>
  </si>
  <si>
    <t>Chien et al.</t>
  </si>
  <si>
    <t>MAVTgsa: An R Package for Gene Set (Enrichment) Analysis</t>
  </si>
  <si>
    <t>http://dx.doi.org/10.1155/2014/346074</t>
  </si>
  <si>
    <t>Network-based multivariate gene-set testing</t>
  </si>
  <si>
    <t>Preprint. https://arxiv.org/abs/1308.2771</t>
  </si>
  <si>
    <t>DEGraph: differential expression testing for gene networks</t>
  </si>
  <si>
    <t>https://doi.org/doi:10.18129/B9.bioc.DEGraph</t>
  </si>
  <si>
    <t>Kleinberg et al.</t>
  </si>
  <si>
    <t>Systems biology via redescription and ontologies: untangling the malaria parasite life cycle</t>
  </si>
  <si>
    <t>singscore</t>
  </si>
  <si>
    <t>Foroutan et al.</t>
  </si>
  <si>
    <t>Single sample scoring of molecular phenotypes</t>
  </si>
  <si>
    <t>https://dx.doi.org/10.1186/s12859-018-2435-4</t>
  </si>
  <si>
    <t>EGSEA</t>
  </si>
  <si>
    <t>Alhamdoosh et al.</t>
  </si>
  <si>
    <t>Easy and efficient ensemble gene set testing with EGSEA</t>
  </si>
  <si>
    <t>https://dx.doi.org/10.12688/f1000research.12544.1</t>
  </si>
  <si>
    <t>Phantom</t>
  </si>
  <si>
    <t>Phantom: investigating heterogeneous gene sets in time-course data</t>
  </si>
  <si>
    <t>https://doi.org/10.1093/bioinformatics/btx348</t>
  </si>
  <si>
    <t>minepath.org</t>
  </si>
  <si>
    <t>Koumakis et al.</t>
  </si>
  <si>
    <t>minepath.org: a free interactive pathway analysis web server</t>
  </si>
  <si>
    <t>https://doi.org/10.1093/nar/gkx278</t>
  </si>
  <si>
    <t>Meng et al.</t>
  </si>
  <si>
    <t>Pathway cross-talk network analysis identifies critical pathways</t>
  </si>
  <si>
    <t>https://doi.org/10.1016/j.compbiolchem.2017.02.007</t>
  </si>
  <si>
    <t>WTFgenes</t>
  </si>
  <si>
    <t>Mungall et al.</t>
  </si>
  <si>
    <t>WTFgenes: What's The Function of these genes? Static sites for model-based gene set analysis</t>
  </si>
  <si>
    <t>http://dx.doi.org/10.12688/f1000research.11175.1</t>
  </si>
  <si>
    <t>paraGSEA</t>
  </si>
  <si>
    <t>Peng et al.</t>
  </si>
  <si>
    <t>paraGSEA: a scalable approach for large-scale gene expression profiling</t>
  </si>
  <si>
    <t>https://doi.org/10.1093/nar/gkx679</t>
  </si>
  <si>
    <t>JAGST</t>
  </si>
  <si>
    <t>Swanson et al.</t>
  </si>
  <si>
    <t>Statistical power of gene-set enrichment analysis is a function of gene set correlation structure</t>
  </si>
  <si>
    <t>Preprint. https://doi.org/10.1101/186288</t>
  </si>
  <si>
    <t>GSA-Genie</t>
  </si>
  <si>
    <t>GSA-Genie: a web application for gene set analysis</t>
  </si>
  <si>
    <t>Preprint: https://doi.org/10.1101/125443</t>
  </si>
  <si>
    <t>npGSEA</t>
  </si>
  <si>
    <t>Larson et al.</t>
  </si>
  <si>
    <t>https://doi.org/doi:10.18129/B9.bioc.npGSEA</t>
  </si>
  <si>
    <t>Powell et al.</t>
  </si>
  <si>
    <t>Biological Pathway Prediction from Multiple Data Sources Using Iterative Bayesian Updating</t>
  </si>
  <si>
    <t>https://doi.org/10.1109/CSBW.2005.30</t>
  </si>
  <si>
    <t>Total Citations</t>
  </si>
  <si>
    <t>Bioinformatics enrichment tools: paths toward the comprehensive functional analysis of large gene lists</t>
  </si>
  <si>
    <t>https://doi.org/10.1093/nar/gkn923</t>
  </si>
  <si>
    <t>Ten years of pathway analysis: current approaches and outstanding challenges</t>
  </si>
  <si>
    <t>https://doi.org/10.1371/journal.pcbi.1002375</t>
  </si>
  <si>
    <t>Ontological analysis of gene expression data: current tools, limitations, and open problems</t>
  </si>
  <si>
    <t>https://doi.org/10.1093/bioinformatics/bti565</t>
  </si>
  <si>
    <t>Analyzing gene expression data in terms of gene sets: methodological issues</t>
  </si>
  <si>
    <t>https://doi.org/10.1093/bioinformatics/btm051</t>
  </si>
  <si>
    <t>Rivals et al.</t>
  </si>
  <si>
    <t>Enrichment or depletion of a GO category within a class of genes: which test?</t>
  </si>
  <si>
    <t>https://doi.org/10.1093/bioinformatics/btl633</t>
  </si>
  <si>
    <t>Gene-set approach for expression pattern analysis</t>
  </si>
  <si>
    <t>https://doi.org/10.1093/bib/bbn001</t>
  </si>
  <si>
    <t>Curtis et al.</t>
  </si>
  <si>
    <t>Pathways to the analysis of microarray data</t>
  </si>
  <si>
    <t>https://doi.org/10.1016/j.tibtech.2005.05.011</t>
  </si>
  <si>
    <t>Ackermann et al.</t>
  </si>
  <si>
    <t>A general modular framework for gene set enrichment analysis</t>
  </si>
  <si>
    <t>https://doi.org/10.1186/1471-2105-10-47</t>
  </si>
  <si>
    <t>Creixell et al.</t>
  </si>
  <si>
    <t>Pathway and Network Analysis of Cancer Genomes</t>
  </si>
  <si>
    <t>https://doi.org/10.1038/nmeth.3440</t>
  </si>
  <si>
    <t>Gene set enrichment analysis: performance evaluation and usage guidelines</t>
  </si>
  <si>
    <t>https://doi.org/10.1093/bib/bbr049</t>
  </si>
  <si>
    <t>Mitrea et al.</t>
  </si>
  <si>
    <t>Methods and approaches in the topology-based analysis of biological pathways</t>
  </si>
  <si>
    <t>https://doi.org/10.3389/fphys.2013.00278</t>
  </si>
  <si>
    <t>Comparative evaluation of gene-set analysis methods</t>
  </si>
  <si>
    <t>https://doi.org/10.1186/1471-2105-8-431</t>
  </si>
  <si>
    <t>Maciejewski</t>
  </si>
  <si>
    <t>Gene set analysis methods: statistical models and methodological differences</t>
  </si>
  <si>
    <t>https://doi.org/10.1093/bib/bbt002</t>
  </si>
  <si>
    <t>A comparison of gene set analysis methods in terms of sensitivity, prioritization and specificity</t>
  </si>
  <si>
    <t>https://doi.org/10.1371/journal.pone.0079217</t>
  </si>
  <si>
    <t>Abatangelo et al.</t>
  </si>
  <si>
    <t>Comparative study of gene set enrichment methods</t>
  </si>
  <si>
    <t>https://doi.org/10.1186/1471-2105-10-275</t>
  </si>
  <si>
    <t>Song et al.</t>
  </si>
  <si>
    <t>Microarray-based gene set analysis: a comparison of current methods</t>
  </si>
  <si>
    <t>https://doi.org/10.1186/1471-2105-9-502</t>
  </si>
  <si>
    <t>Jin et al.</t>
  </si>
  <si>
    <t>Pathway-based Analysis Tools for Complex Diseases: A Review</t>
  </si>
  <si>
    <t>https://doi.org/10.1016/j.gpb.2014.10.002</t>
  </si>
  <si>
    <t>Garcia-Campos et al.</t>
  </si>
  <si>
    <t>Pathway analysis: state of the art</t>
  </si>
  <si>
    <t>https://doi.org/10.3389/fphys.2015.00383</t>
  </si>
  <si>
    <t>Kelder et al.</t>
  </si>
  <si>
    <t>Finding the right questions: exploratory pathway analysis to enhance biological discovery in large datasets</t>
  </si>
  <si>
    <t>https://doi.org/10.1371/journal.pbio.1000472</t>
  </si>
  <si>
    <t>Tipney et al.</t>
  </si>
  <si>
    <t>An introduction to effective use of enrichment analysis software</t>
  </si>
  <si>
    <t>https://doi.org/10.1186/1479-7364-4-3-202</t>
  </si>
  <si>
    <t>Significance analysis of groups of genes in expression profiling studies</t>
  </si>
  <si>
    <t>https://doi.org/10.1093/bioinformatics/btm310</t>
  </si>
  <si>
    <t>Bayerlova et al.</t>
  </si>
  <si>
    <t>Comparative study on gene set and pathway topology-based enrichment methods</t>
  </si>
  <si>
    <t>https://doi.org/10.1186/s12859-015-0751-5</t>
  </si>
  <si>
    <t>Dopazo</t>
  </si>
  <si>
    <t>Formulating and testing hypotheses in functional genomics</t>
  </si>
  <si>
    <t>https://doi.org/10.1016/j.artmed.2008.08.003</t>
  </si>
  <si>
    <t>Naeem et al.</t>
  </si>
  <si>
    <t>Rigorous assessment of gene set enrichment tests</t>
  </si>
  <si>
    <t>https://doi.org/10.1093/bioinformatics/bts164</t>
  </si>
  <si>
    <t>Bussemaker et al.</t>
  </si>
  <si>
    <t>Dissecting complex transcriptional responses using pathway-level scores based on prior information</t>
  </si>
  <si>
    <t>https://doi.org/10.1186/1471-2105-8-S6-S6</t>
  </si>
  <si>
    <t>Laukens et al.</t>
  </si>
  <si>
    <t>Bioinformatics approaches for the functional interpretation of protein lists: From ontology term enrichment to network analysis</t>
  </si>
  <si>
    <t>https://doi.org/10.1002/pmic.201400296</t>
  </si>
  <si>
    <t>Comparative evaluation of gene set analysis approaches for RNA-Seq data</t>
  </si>
  <si>
    <t>https://doi.org/10.1186/s12859-014-0397-8</t>
  </si>
  <si>
    <t>Mosquera et al.</t>
  </si>
  <si>
    <t>SerbGO: searching for the best GO tool</t>
  </si>
  <si>
    <t>https://doi.org/10.1093/nar/gkn256</t>
  </si>
  <si>
    <t>Jaakkola et al.</t>
  </si>
  <si>
    <t>Empirical comparison of structure-based pathway methods</t>
  </si>
  <si>
    <t>https://doi.org/10.1093/bib/bbv049</t>
  </si>
  <si>
    <t>Batra et al.</t>
  </si>
  <si>
    <t>On the performance of de novo pathway enrichment</t>
  </si>
  <si>
    <t>https://doi.org/10.1038/s41540-017-0007-2</t>
  </si>
  <si>
    <t>Rubin et al.</t>
  </si>
  <si>
    <t>Circumventing the cut-off for enrichment analysis</t>
  </si>
  <si>
    <t>https://doi.org/10.1093/bib/bbl013</t>
  </si>
  <si>
    <t>Jing et al.</t>
  </si>
  <si>
    <t>A review on bioinformatics enrichment analysis tools towards functional analysis of high throughput gene set data</t>
  </si>
  <si>
    <t>https://www.ingentaconnect.com/content/ben/cp/2015/00000012/00000001/art00005</t>
  </si>
  <si>
    <t>Zyla et al.</t>
  </si>
  <si>
    <t>Ranking metrics in gene set enrichment analysis: do they matter?</t>
  </si>
  <si>
    <t>https://doi.org/10.1186/s12859-017-1674-0</t>
  </si>
  <si>
    <t>Braun et al.</t>
  </si>
  <si>
    <t>Network Methods for Pathway Analysis of Genomic Data</t>
  </si>
  <si>
    <t>Preprint: https://arxiv.org/abs/1411.1993</t>
  </si>
  <si>
    <t>Kalyani et al.</t>
  </si>
  <si>
    <t>Pathway analysis tools: a comparative study over the generations</t>
  </si>
  <si>
    <t>Genomic regions include: ChIP-x, SNP, and methylation data</t>
  </si>
  <si>
    <t>GREAT</t>
  </si>
  <si>
    <t>McLean et al.</t>
  </si>
  <si>
    <t>GREAT improves functional interpretation of cis-regulatory regions</t>
  </si>
  <si>
    <t xml:space="preserve">https://doi.org/10.1038/nbt.1630 </t>
  </si>
  <si>
    <t>Pathway-based approaches for analysis of genomewide association studies</t>
  </si>
  <si>
    <t>https://doi.org/10.1086/522374</t>
  </si>
  <si>
    <t>MAGMA</t>
  </si>
  <si>
    <t>de Leeuw et al.</t>
  </si>
  <si>
    <t>MAGMA: Generalized gene-set analysis of GWAS data</t>
  </si>
  <si>
    <t>https://doi.org/10.1371/journal.pcbi.1004219</t>
  </si>
  <si>
    <t>MAGENTA</t>
  </si>
  <si>
    <t>Segre et al.</t>
  </si>
  <si>
    <t>Common inherited variation in mitochondrial genes is not enriched for associations with type 2 diabetes or related glycemic traits</t>
  </si>
  <si>
    <t>https://doi.org/10.1371/journal.pgen.1001058</t>
  </si>
  <si>
    <t>ALIGATOR</t>
  </si>
  <si>
    <t>Holmans et al.</t>
  </si>
  <si>
    <t>Gene ontology analysis of GWA study data sets provides insights into the biology of bipolar disorder</t>
  </si>
  <si>
    <t>https://doi.org/10.1016/j.ajhg.2009.05.011</t>
  </si>
  <si>
    <t>GenGen</t>
  </si>
  <si>
    <t>Diverse genome-wide association studies associate the IL12/IL23 pathway with Crohn Disease</t>
  </si>
  <si>
    <t>https://doi.org/10.1016/j.ajhg.2009.01.026</t>
  </si>
  <si>
    <t>Pathway analysis by adaptive combination of P-values</t>
  </si>
  <si>
    <t>https://doi.org/10.1002/gepi.20422</t>
  </si>
  <si>
    <t>Integrating pathway analysis and genetics of gene expression for genome-wide association studies</t>
  </si>
  <si>
    <t>https://doi.org/10.1016/j.ajhg.2010.02.020</t>
  </si>
  <si>
    <t>Gene and pathway-based second-wave analysis of genome-wide association studies</t>
  </si>
  <si>
    <t>https://doi.org/10.1038/ejhg.2009.115</t>
  </si>
  <si>
    <t>Gauderman et al.</t>
  </si>
  <si>
    <t>Testing association between disease and multiple SNPs in a candidate gene</t>
  </si>
  <si>
    <t>https://doi.org/10.1002/gepi.20219</t>
  </si>
  <si>
    <t>INRICH</t>
  </si>
  <si>
    <t>INRICH: Interval-based enrichment analysis for genome-wide association studies</t>
  </si>
  <si>
    <t>https://doi.org/10.1093/bioinformatics/bts191</t>
  </si>
  <si>
    <t>iGSEA4GWAS</t>
  </si>
  <si>
    <t>I-GSEA4GWAS: A web server for identification of pathways/gene sets associated with traits by applying an improved gene set enrichment analysis to genome-wide association study</t>
  </si>
  <si>
    <t>https://doi.org/10.1093/nar/gkq324</t>
  </si>
  <si>
    <t>GSEA-SNP</t>
  </si>
  <si>
    <t>Holden et al.</t>
  </si>
  <si>
    <t>GSEA-SNP: Applying gene set enrichment analysis to SNP data from genome-wide association studies</t>
  </si>
  <si>
    <t>https://doi.org/10.1093/bioinformatics/btn516</t>
  </si>
  <si>
    <t>GRASS</t>
  </si>
  <si>
    <t>Insights into colon cancer etiology via a regularized approach to gene set analysis of GWAS data</t>
  </si>
  <si>
    <t>https://doi.org/10.1016/j.ajhg.2010.04.014</t>
  </si>
  <si>
    <t>SNP Ratio</t>
  </si>
  <si>
    <t>O’Dushlaine et al.</t>
  </si>
  <si>
    <t>The SNP ratio test: pathway analysis of genome-wide association datasets</t>
  </si>
  <si>
    <t>https://doi.org/10.1093/bioinformatics/btp448</t>
  </si>
  <si>
    <t>INTERSNP</t>
  </si>
  <si>
    <t>Herold et al.</t>
  </si>
  <si>
    <t>INTERSNP: genome-wide interaction analysis guided by a priori information</t>
  </si>
  <si>
    <t>https://doi.org/10.1093/bioinformatics/btp596</t>
  </si>
  <si>
    <t>GSA-SNP</t>
  </si>
  <si>
    <t>GSA-SNP: A general approach for gene set analysis of polymorphisms</t>
  </si>
  <si>
    <t>https://doi.org/10.1093/nar/gkq428</t>
  </si>
  <si>
    <t>SSEA</t>
  </si>
  <si>
    <t>Weng et al.</t>
  </si>
  <si>
    <t>SNP-based pathway enrichment analysis for genome-wide association studies</t>
  </si>
  <si>
    <t>https://doi.org/10.1186/1471-2105-12-99</t>
  </si>
  <si>
    <t>Genome-wide gene and pathway analysis</t>
  </si>
  <si>
    <t>https://doi.org/10.1038/ejhg.2010.62</t>
  </si>
  <si>
    <t>ProxyGeneLD</t>
  </si>
  <si>
    <t>Hong et al.</t>
  </si>
  <si>
    <t>Strategies and issues in the detection of pathway enrichment in genome-wide association studies</t>
  </si>
  <si>
    <t>https://doi.org/10.1007/s00439-009-0676-z</t>
  </si>
  <si>
    <t>Pascal</t>
  </si>
  <si>
    <t>Lamparter et al.</t>
  </si>
  <si>
    <t>Fast and Rigorous Computation of Gene and Pathway Scores from SNP-Based Summary Statistics</t>
  </si>
  <si>
    <t>https://doi.org/10.1371/journal.pcbi.1004714</t>
  </si>
  <si>
    <t>missMethyl</t>
  </si>
  <si>
    <t>Phipson et al.</t>
  </si>
  <si>
    <t>missMethyl: an R package for analyzing data from Illumina’s HumanMethylation450 platform</t>
  </si>
  <si>
    <t>https://doi.org/10.1093/bioinformatics/btv560</t>
  </si>
  <si>
    <t>GSAA</t>
  </si>
  <si>
    <t>Xiong et al.</t>
  </si>
  <si>
    <t>Integrating genetic and gene expression evidence into genome-wide association analysis of gene sets</t>
  </si>
  <si>
    <t>https://doi.org/10.1101/gr.124370.111</t>
  </si>
  <si>
    <t>GeSBAP</t>
  </si>
  <si>
    <t>Medina et al.</t>
  </si>
  <si>
    <t>Gene set-based analysis of polymorphisms: finding pathways or biological processes associated to traits in genome-wide association studies</t>
  </si>
  <si>
    <t>https://doi.org/10.1093/nar/gkp481</t>
  </si>
  <si>
    <t>ICSNPathway</t>
  </si>
  <si>
    <t>ICSNPathway: identify candidate causal SNPs and pathways from genome-wide association study by one analytical framework</t>
  </si>
  <si>
    <t>https://doi.org/10.1093/nar/gkr391</t>
  </si>
  <si>
    <t>De la Cruz et al.</t>
  </si>
  <si>
    <t>Gene, region and pathway level analyses in wholegenome studies</t>
  </si>
  <si>
    <t>https://doi.org/10.1002/gepi.20452</t>
  </si>
  <si>
    <t>PRP</t>
  </si>
  <si>
    <t>Prioritizing risk pathways: a novel association approach to searching for disease pathways fusing SNPs and pathways</t>
  </si>
  <si>
    <t>https://doi.org/10.1093/bioinformatics/btn613</t>
  </si>
  <si>
    <t>Gowinda</t>
  </si>
  <si>
    <t>Kofler et al.</t>
  </si>
  <si>
    <t>Gowinda: unbiased analysis of gene set enrichment for genome-wide association studies</t>
  </si>
  <si>
    <t>https://doi.org/10.1093/bioinformatics/bts315</t>
  </si>
  <si>
    <t>ChIP-Enrich</t>
  </si>
  <si>
    <t>Welch et al.</t>
  </si>
  <si>
    <t>ChIP-Enrich: gene set enrichment testing for ChIP-seq data</t>
  </si>
  <si>
    <t>https://doi.org/10.1093/nar/gku463</t>
  </si>
  <si>
    <t>PARIS</t>
  </si>
  <si>
    <t>Yaspan et al.</t>
  </si>
  <si>
    <t>Genetic analysis of biological pathway data through genomic randomization</t>
  </si>
  <si>
    <t>https://doi.org/10.1007/s00439-011-0956-2</t>
  </si>
  <si>
    <t>BMApathway</t>
  </si>
  <si>
    <t>Carbonetto et al.</t>
  </si>
  <si>
    <t>Integrated enrichment analysis of variants and pathways in genome-wide association studies indicates central role for IL-2 signaling genes in type 1 diabetes, and cytokine signaling genes in Crohn’s disease</t>
  </si>
  <si>
    <t>https://doi.org/10.1371/journal.pgen.1003770</t>
  </si>
  <si>
    <t>SPCA</t>
  </si>
  <si>
    <t>Pathway-based analysis for genome-wide association studies using supervised principal components</t>
  </si>
  <si>
    <t>https://doi.org/10.1002/gepi.20532</t>
  </si>
  <si>
    <t>GLOSSI</t>
  </si>
  <si>
    <t>Chai et al.</t>
  </si>
  <si>
    <t>GLOSSI: a method to assess the association of genetic loci-sets with complex diseases</t>
  </si>
  <si>
    <t>https://doi.org/10.1186/1471-2105-10-102</t>
  </si>
  <si>
    <t>GLMM</t>
  </si>
  <si>
    <t>An efficient hierarchical generalized linear mixed model for pathway analysis of genome-wide association studies</t>
  </si>
  <si>
    <t>https://doi.org/10.1093/bioinformatics/btq728</t>
  </si>
  <si>
    <t>compEpiTools</t>
  </si>
  <si>
    <t>Kishore et al.</t>
  </si>
  <si>
    <t>methylPipe and compEpiTools: a suite of R packages for the integrative analysis of epigenomics data</t>
  </si>
  <si>
    <t>https://doi.org/10.1186/s12859-015-0742-6</t>
  </si>
  <si>
    <t>Neibergs et al.</t>
  </si>
  <si>
    <t>GSEA-SNP identifies genes associated with Johne's disease in cattle</t>
  </si>
  <si>
    <t>https://doi.org/10.1007/s00335-010-9278-2</t>
  </si>
  <si>
    <t>PCgamma</t>
  </si>
  <si>
    <t>Biernacka et al.</t>
  </si>
  <si>
    <t>Use of the gamma method for self-contained gene-set analysis of SNP data</t>
  </si>
  <si>
    <t>https://doi.org/10.1038/ejhg.2011.236</t>
  </si>
  <si>
    <t>SGL-BCGD</t>
  </si>
  <si>
    <t>Silver et al.</t>
  </si>
  <si>
    <t>Pathways-driven sparse regression identifies pathways and genes associated with high-density lipoprotein cholesterol in two Asian cohorts</t>
  </si>
  <si>
    <t>https://doi.org/10.1371/journal.pgen.1003939</t>
  </si>
  <si>
    <t>CompGO</t>
  </si>
  <si>
    <t>Waardenberg et al.</t>
  </si>
  <si>
    <t>CompGO: an R package for comparing and visualizing Gene Ontology enrichment differences between DNA binding experiments</t>
  </si>
  <si>
    <t>https://doi.org/10.1186/s12859-015-0701-2</t>
  </si>
  <si>
    <t>BGSAsnp</t>
  </si>
  <si>
    <t>Shahbaba et al.</t>
  </si>
  <si>
    <t>A pathway analysis method for genome-wide association studies</t>
  </si>
  <si>
    <t>https://doi.org/10.1002/sim.4477</t>
  </si>
  <si>
    <t>Path</t>
  </si>
  <si>
    <t>Zamar et al.</t>
  </si>
  <si>
    <t>Path: a tool to facilitate pathway-based genetic association analysis</t>
  </si>
  <si>
    <t>https://doi.org/10.1093/bioinformatics/btp431</t>
  </si>
  <si>
    <t>SNPtoGO</t>
  </si>
  <si>
    <t>Schwarz et al.</t>
  </si>
  <si>
    <t>SNPtoGO: characterizing SNPs by enriched GO terms</t>
  </si>
  <si>
    <t>https://doi.org/10.1093/bioinformatics/btm551</t>
  </si>
  <si>
    <t>A cross-package Bioconductor workflow for analysing methylation array data</t>
  </si>
  <si>
    <t>https://master.bioconductor.org/packages/release/workflows/vignettes/methylationArrayAnalysis/inst/doc/methylationArrayAnalysis.html</t>
  </si>
  <si>
    <t>Synthetic Feature Random Forest</t>
  </si>
  <si>
    <t>A system-level pathway-phenotype association analysis using synthetic feature random forest</t>
  </si>
  <si>
    <t>https://doi.org/10.1002/gepi.21794</t>
  </si>
  <si>
    <t>Seq2pathway</t>
  </si>
  <si>
    <t>Seq2pathway: an R/Bioconductor package for pathway analysis of next-generation sequencing data</t>
  </si>
  <si>
    <t>https://doi.org/10.1093/bioinformatics/btv289</t>
  </si>
  <si>
    <t>GWAS Pathway Identifier</t>
  </si>
  <si>
    <t>Buchel et al.</t>
  </si>
  <si>
    <t>Integrative pathway-based approach for genome-wide association studies: identification of new pathways for rheumatoid arthritis and type 1 diabetes</t>
  </si>
  <si>
    <t>https://doi.org/10.1371/journal.pone.0078577</t>
  </si>
  <si>
    <t>PAGWAS</t>
  </si>
  <si>
    <t>Evangelou et al.</t>
  </si>
  <si>
    <t>Two novel pathway analysis methods based on a hierarchical model</t>
  </si>
  <si>
    <t>https://doi.org/10.1093/bioinformatics/btt583</t>
  </si>
  <si>
    <t>TPIEA</t>
  </si>
  <si>
    <t>Tissue-specific pathway association analysis using genome-wide association study summaries</t>
  </si>
  <si>
    <t>https://doi.org/10.1093/bioinformatics/btw595</t>
  </si>
  <si>
    <t>Broad-Enrich</t>
  </si>
  <si>
    <t>Cavalcante et al.</t>
  </si>
  <si>
    <t>Broad-Enrich: functional interpretation of large sets of broad genomic regions</t>
  </si>
  <si>
    <t>https://doi.org/10.1093/bioinformatics/btu444</t>
  </si>
  <si>
    <t>Butkiewicz et al.</t>
  </si>
  <si>
    <t>Pathway analysis by randomization incorporating structure—PARIS: an update</t>
  </si>
  <si>
    <t>https://doi.org/10.1093/bioinformatics/btw130</t>
  </si>
  <si>
    <t>GENEASE</t>
  </si>
  <si>
    <t>Ghandikota et al.</t>
  </si>
  <si>
    <t>GENEASE: Real time bioinformatics tool for multi-omics and disease ontology exploration, analysis and visualization</t>
  </si>
  <si>
    <t>https://doi.org/10.1093/bioinformatics/bty182</t>
  </si>
  <si>
    <t>Efficient pathway enrichment and network analysis of GWAS summary data using GSA-SNP2</t>
  </si>
  <si>
    <t>https://doi.org/10.1093/nar/gky175</t>
  </si>
  <si>
    <t>MRPEA</t>
  </si>
  <si>
    <t>Fan et al.</t>
  </si>
  <si>
    <t>GWAS summary-based pathway analysis correcting for the genetic confounding impact of environmental exposures</t>
  </si>
  <si>
    <t>https://doi.org/10.1093/bib/bbx025</t>
  </si>
  <si>
    <t>Total citations:</t>
  </si>
  <si>
    <t>Type of study</t>
  </si>
  <si>
    <t>REVIEW</t>
  </si>
  <si>
    <t>Analysing biological pathways in genome-wide association studies</t>
  </si>
  <si>
    <t>https://doi.org/10.1038/nrg2884</t>
  </si>
  <si>
    <t>Gene-environment-wide association studies: emerging approaches</t>
  </si>
  <si>
    <t>https://doi.org/10.1038/nrg2764</t>
  </si>
  <si>
    <t>Cantor et al.</t>
  </si>
  <si>
    <t>Prioritizing GWAS results: a review of statistical methods and recommendations for their application</t>
  </si>
  <si>
    <t>https://doi.org/10.1016/j.ajhg.2009.11.017</t>
  </si>
  <si>
    <t>Ramanan et al.</t>
  </si>
  <si>
    <t>Pathway analysis of genomic data: concepts, methods, and prospects for future development</t>
  </si>
  <si>
    <t>https://doi.org/10.1016/j.tig.2012.03.004</t>
  </si>
  <si>
    <t>Gene set analysis of genome-wide association studies: methodological issues and perspectives</t>
  </si>
  <si>
    <t>https://doi.org/10.1016/j.ygeno.2011.04.006</t>
  </si>
  <si>
    <t>Fridley et al.</t>
  </si>
  <si>
    <t>Gene set analysis of SNP data: Benefits, challenges, and future directions</t>
  </si>
  <si>
    <t>https://doi.org/10.1038/ejhg.2011.57</t>
  </si>
  <si>
    <t>Statistical methods for pathway analysis of genome-wide data for association with complex genetic traits</t>
  </si>
  <si>
    <t>https://doi.org/10.1016/B978-0-12-380862-2.00007-2</t>
  </si>
  <si>
    <t>Mooney et al.</t>
  </si>
  <si>
    <t>Functional and genomic context in pathway analysis of GWAS data</t>
  </si>
  <si>
    <t>https://doi.org/10.1016/j.tig.2014.07.004</t>
  </si>
  <si>
    <t>BENCHMARK</t>
  </si>
  <si>
    <t>Ballard et al.</t>
  </si>
  <si>
    <t>Comparisons of multi-marker association methods to detect association between a candidate region and disease</t>
  </si>
  <si>
    <t>https://doi.org/10.1002/gepi.20448</t>
  </si>
  <si>
    <t>Harper et al.</t>
  </si>
  <si>
    <t>Batch Effects and Pathway Analysis: Two Potential Perils in Cancer Studies Involving DNA Methylation Array Analysis</t>
  </si>
  <si>
    <t>https://doi.org/10.1158/1055-9965.EPI-13-0114</t>
  </si>
  <si>
    <t>Geeleher et al.</t>
  </si>
  <si>
    <t>Gene-set analysis is severely biased when applied to genome-wide methylation data</t>
  </si>
  <si>
    <t>https://doi.org/10.1093/bioinformatics/btt311</t>
  </si>
  <si>
    <t>Jia et al.</t>
  </si>
  <si>
    <t>Pathway-based analysis of GWAS datasets: effective but caution required</t>
  </si>
  <si>
    <t>https://doi.org/10.1017/S1461145710001446</t>
  </si>
  <si>
    <t>Tintle et al.</t>
  </si>
  <si>
    <t>Comparing gene set analysis methods on single-nucleotide polymorphism data from Genetic Analysis</t>
  </si>
  <si>
    <t>https://doi.org/10.1186/1753-6561-3-S7-S96</t>
  </si>
  <si>
    <t>Gene set analysis: A step-by-step guide</t>
  </si>
  <si>
    <t>https://doi.org/10.1002/ajmg.b.32328</t>
  </si>
  <si>
    <t>Sedeno-Cortes et al.</t>
  </si>
  <si>
    <t>Pitfalls in the application of gene-set analysis to genetics studies</t>
  </si>
  <si>
    <t>https://doi.org/10.1016/j.tig.2014.10.001</t>
  </si>
  <si>
    <t>Atias et al.</t>
  </si>
  <si>
    <t>Pathway-based analysis of genomic variation data</t>
  </si>
  <si>
    <t>https://doi.org/10.1016/j.gde.2013.09.002</t>
  </si>
  <si>
    <t>ncRNA tools include: miRNA and lncRNA.</t>
  </si>
  <si>
    <t>miRNApath</t>
  </si>
  <si>
    <t>Cogswell et al.</t>
  </si>
  <si>
    <t>Identification of miRNA changes in Alzheimer's disease brain and CSF yields putative biomarkers and insights into disease pathways</t>
  </si>
  <si>
    <t xml:space="preserve">https://doi.org/10.3233/JAD-2008-14103 </t>
  </si>
  <si>
    <t>DIANA miRPath</t>
  </si>
  <si>
    <t>Vlachos et al.</t>
  </si>
  <si>
    <t>DIANA miRPath v. 2.0: investigating the combinatorial effect of microRNAs in pathways</t>
  </si>
  <si>
    <t>https://doi.org/10.1093/nar/gks494</t>
  </si>
  <si>
    <t>DIANA-miRPath v3. 0: deciphering microRNA function with experimental support</t>
  </si>
  <si>
    <t>https://doi.org/10.1093/nar/gkv403</t>
  </si>
  <si>
    <t>Papadopoulos et al.</t>
  </si>
  <si>
    <t>DIANA-mirPath: Integrating human and mouse microRNAs in pathways</t>
  </si>
  <si>
    <t>https://doi.org/10.1093/bioinformatics/btp299</t>
  </si>
  <si>
    <t>miRSystem</t>
  </si>
  <si>
    <t>Lu et al.</t>
  </si>
  <si>
    <t>miRSystem: an integrated system for characterizing enriched functions and pathways of microRNA targets</t>
  </si>
  <si>
    <t>https://doi.org/10.1371/journal.pone.0042390</t>
  </si>
  <si>
    <t>SigTerms</t>
  </si>
  <si>
    <t>A bioinformatics tool for linking gene expression profiling results with public databases of microRNA target</t>
  </si>
  <si>
    <t>https://doi.org/10.1261/rna.1188208</t>
  </si>
  <si>
    <t>TAM</t>
  </si>
  <si>
    <t>TAM: a method for enrichment and depletion analysis of a microRNA category in a list of microRNAs</t>
  </si>
  <si>
    <t>https://doi.org/10.1186/1471-2105-11-419</t>
  </si>
  <si>
    <t>lncRNAtor</t>
  </si>
  <si>
    <t>Park et al.</t>
  </si>
  <si>
    <t>lncRNAtor: a comprehensive resource for functional investigation of long non-coding RNAs</t>
  </si>
  <si>
    <t>https://doi.org/10.1093/bioinformatics/btu325</t>
  </si>
  <si>
    <t>LncRNA2Function</t>
  </si>
  <si>
    <t>LncRNA2Function: a comprehensive resource for functional investigation of human lncRNAs based on RNA-seq data</t>
  </si>
  <si>
    <t>https://doi.org/10.1186/1471-2164-16-S3-S2</t>
  </si>
  <si>
    <t>multiMiR</t>
  </si>
  <si>
    <t>Ru et al.</t>
  </si>
  <si>
    <t>The multiMiR R package and database: integration of microRNA–target interactions along with their disease and drug associations</t>
  </si>
  <si>
    <t>https://doi.org/10.1093/nar/gku631</t>
  </si>
  <si>
    <t>LncRNA2Target</t>
  </si>
  <si>
    <t>LncRNA2Target: a database for differentially expressed genes after lncRNA knockdown or overexpression</t>
  </si>
  <si>
    <t>https://doi.org/10.1093/nar/gku1173</t>
  </si>
  <si>
    <t>Linc2GO</t>
  </si>
  <si>
    <t>Linc2GO: a human LincRNA function annotation resource based on ceRNA hypothesis</t>
  </si>
  <si>
    <t>https://doi.org/10.1093/bioinformatics/btt361</t>
  </si>
  <si>
    <t>Co-LncRNA</t>
  </si>
  <si>
    <t>Co-LncRNA: investigating the lncRNA combinatorial effects in GO annotations and KEGG pathways based on human RNA-Seq data</t>
  </si>
  <si>
    <t>https://doi.org/10.1093/database/bav082</t>
  </si>
  <si>
    <t>CORNA</t>
  </si>
  <si>
    <t>CORNA: testing gene lists for regulation by microRNAs</t>
  </si>
  <si>
    <t>https://doi.org/10.1093/bioinformatics/btp059</t>
  </si>
  <si>
    <t xml:space="preserve">GOmir </t>
  </si>
  <si>
    <t>Roubelakis et al.</t>
  </si>
  <si>
    <t>Human microRNA target analysis and gene ontology clustering by GOmir, a novel stand-alone application</t>
  </si>
  <si>
    <t>https://doi.org/10.1186/1471-2105-10-S6-S20</t>
  </si>
  <si>
    <t>DIANA-TarBase</t>
  </si>
  <si>
    <t>Karagkouni et al.</t>
  </si>
  <si>
    <t>DIANA-TarBase v8: a decade-long collection of experimentally supported miRNA–gene interactions</t>
  </si>
  <si>
    <t>https://doi.org/10.1093/nar/gkx1141</t>
  </si>
  <si>
    <t>miTALOS</t>
  </si>
  <si>
    <t>Kowarsch et al.</t>
  </si>
  <si>
    <t>miTALOS: analyzing the tissue-specific regulation of signaling pathways by human and mouse microRNAs</t>
  </si>
  <si>
    <t>https://doi.org/10.1261/rna.2474511</t>
  </si>
  <si>
    <t>miTEA</t>
  </si>
  <si>
    <t>Steinfeld et al.</t>
  </si>
  <si>
    <t>miRNA target enrichment analysis reveals directly active miRNAs in health and disease</t>
  </si>
  <si>
    <t>https://doi.org/10.1093/nar/gks1142</t>
  </si>
  <si>
    <t>miEAA</t>
  </si>
  <si>
    <t>Backes et al.</t>
  </si>
  <si>
    <t>miEAA: microRNA enrichment analysis and annotation</t>
  </si>
  <si>
    <t>https://doi.org/10.1093/nar/gkw345</t>
  </si>
  <si>
    <t>Preusse et al.</t>
  </si>
  <si>
    <t>miTALOS v2: Analyzing Tissue Specific microRNA Function</t>
  </si>
  <si>
    <t>https://doi.org/10.1371/journal.pone.0151771</t>
  </si>
  <si>
    <t>miARma-Seq</t>
  </si>
  <si>
    <t>Leon et al.</t>
  </si>
  <si>
    <t>miARma-Seq: a comprehensive tool for miRNA, mRNA and circRNA analysis</t>
  </si>
  <si>
    <t>https://doi.org/10.1038/srep25749</t>
  </si>
  <si>
    <t>NeuraNetL2GO</t>
  </si>
  <si>
    <t>Ontological function annotation of long non-coding RNAs through hierarchical multi-label classification</t>
  </si>
  <si>
    <t>https://doi.org/10.1093/bioinformatics/btx833</t>
  </si>
  <si>
    <t>miSEA</t>
  </si>
  <si>
    <t>Corapcioglu et al.</t>
  </si>
  <si>
    <t>miSEA: microRNA set enrichment analysis</t>
  </si>
  <si>
    <t>https://doi.org/10.1016/j.biosystems.2015.05.004</t>
  </si>
  <si>
    <t>Cheng et al.</t>
  </si>
  <si>
    <t>LncRNA2Target v2.0: a comprehensive database for target genes of lncRNAs in human and mouse</t>
  </si>
  <si>
    <t>https://doi.org/10.1093/nar/gky1051</t>
  </si>
  <si>
    <t>LncFunNet</t>
  </si>
  <si>
    <t>LncFunNet: an integrated computational framework for identification of functional long noncoding RNAs in mouse skeletal muscle cells</t>
  </si>
  <si>
    <t>https://doi.org/10.1093/nar/gkx232</t>
  </si>
  <si>
    <t>TAM 2.0: tool for MicroRNA set analysis</t>
  </si>
  <si>
    <t>https://doi.org/10.1093/nar/gky509</t>
  </si>
  <si>
    <t>LncRNAs2Pathways</t>
  </si>
  <si>
    <t>Han et al.</t>
  </si>
  <si>
    <t>LncRNAs2Pathways: Identifying the pathways influenced by a set of lncRNAs of interest based on a global network propagation method</t>
  </si>
  <si>
    <t>https://doi.org/10.1038/srep46566</t>
  </si>
  <si>
    <t>mBISON</t>
  </si>
  <si>
    <t>Gebhardt et al.</t>
  </si>
  <si>
    <t>mBISON: Finding miRNA target over-representation in gene lists from ChIP-sequencing data</t>
  </si>
  <si>
    <t>https://doi.org/10.1186/s13104-015-1118-8</t>
  </si>
  <si>
    <t>Gusev et al.</t>
  </si>
  <si>
    <t>Computational methods for analysis of cellular functions and pathways collectively targeted by differentially expressed microRNA</t>
  </si>
  <si>
    <t>https://doi.org/10.1016/j.ymeth.2007.10.005</t>
  </si>
  <si>
    <t>Online resources for miRNA analysis</t>
  </si>
  <si>
    <t>https://doi.org/10.1016/j.clinbiochem.2013.03.006</t>
  </si>
  <si>
    <t>Godard et al.</t>
  </si>
  <si>
    <t>Pathway analysis from lists of microRNAs: common pitfalls and alternative strategy</t>
  </si>
  <si>
    <t>https://doi.org/10.1093/nar/gkv249</t>
  </si>
  <si>
    <t>Xu et al.</t>
  </si>
  <si>
    <t>Enrichment analysis of miRNA targets</t>
  </si>
  <si>
    <t>https://doi.org/10.1007/978-1-62703-083-0_8</t>
  </si>
  <si>
    <t>Ulitsky et al.</t>
  </si>
  <si>
    <t>Mi et al.</t>
  </si>
  <si>
    <t>Liao et al.</t>
  </si>
  <si>
    <t>GSA methods and tools:</t>
  </si>
  <si>
    <t>ADEPTUS</t>
  </si>
  <si>
    <t>Amar et al.</t>
  </si>
  <si>
    <t>ADEPTUS: A discovery tool for disease prediction, enrichment and network analysis based on profiles from many diseases</t>
  </si>
  <si>
    <t>kpmt</t>
  </si>
  <si>
    <t>An exact test for comparing a fixed quantitative property between gene sets</t>
  </si>
  <si>
    <t>EviNet</t>
  </si>
  <si>
    <t>EviNet: a web platform for network enrichment analysis with flexible definition of gene sets</t>
  </si>
  <si>
    <t>PathwaySplice</t>
  </si>
  <si>
    <t>Yan et al.</t>
  </si>
  <si>
    <t>PathwaySplice: An R package for unbiased pathway analysis of alternative splicing in RNA-Seq data</t>
  </si>
  <si>
    <t>WEGO 2.0: a web tool for analyzing and plotting GO annotations, 2018 update</t>
  </si>
  <si>
    <t>POEAS</t>
  </si>
  <si>
    <t>Shameer et al.</t>
  </si>
  <si>
    <t>POEAS: Automated Plant Phenomic Analysis Using Plant Ontology</t>
  </si>
  <si>
    <t>modPhEA</t>
  </si>
  <si>
    <t>modPhEA: model organism Phenotype Enrichment Analysis of eukaryotic gene sets</t>
  </si>
  <si>
    <t>DroPhEA</t>
  </si>
  <si>
    <t>DroPhEA: Drosophila phenotype enrichment analysis for insect functional genomics</t>
  </si>
  <si>
    <t>MamPhEA</t>
  </si>
  <si>
    <t>MamPhEA: a web tool for mammalian phenotype enrichment analysis</t>
  </si>
  <si>
    <t>Emmert-Streib et al.</t>
  </si>
  <si>
    <t>Pathway Analysis of Expression Data: Deciphering Functional Building Blocks of Complex Diseases</t>
  </si>
  <si>
    <t>https://doi.org/10.1101/gr.226602</t>
  </si>
  <si>
    <t>https://doi.org/10.1101/gr.153551.112</t>
  </si>
  <si>
    <t>vortex.cs.wayne.edu/Projects.html</t>
  </si>
  <si>
    <t>http://systemsbiology.cau.edu.cn/agriGOv2/</t>
  </si>
  <si>
    <t>http://www.webgestalt.org/</t>
  </si>
  <si>
    <t>http://eh3.uc.edu/lrpath/</t>
  </si>
  <si>
    <t>Self-contained</t>
  </si>
  <si>
    <t>ORA=Over-Representation Analysis. FCS=Functional Class Scoring. PT=Pathway Topology-based.</t>
  </si>
  <si>
    <t>http://compbio.charite.de/index.php/ontologizer2.html</t>
  </si>
  <si>
    <t>z-test and chi-sq-test</t>
  </si>
  <si>
    <t>PT-PA</t>
  </si>
  <si>
    <t>https://www.aaai.org/Papers/ISMB/2000/ISMB00-041.pdf</t>
  </si>
  <si>
    <t>http://www.biorag.org/pathway.html</t>
  </si>
  <si>
    <t>http://www.gosurfer.org/</t>
  </si>
  <si>
    <t>http://structuralbiology.cau.edu.cn/PlantGSEA</t>
  </si>
  <si>
    <t>http://www.cgr.harvard.edu/cavalieri/pp.htm</t>
  </si>
  <si>
    <t>ORA-subpath</t>
  </si>
  <si>
    <t>subpath=Subpathway-based. time=Time-course/dynamic GSA. DC=Differential correlation based.</t>
  </si>
  <si>
    <t>clusterProfiler</t>
  </si>
  <si>
    <t>clusterProfiler: an R Package for Comparing Biological Themes Among Gene Clusters</t>
  </si>
  <si>
    <t>http://bioconductor.org/packages/release/bioc/html/clusterProfiler.html</t>
  </si>
  <si>
    <t>https://doi.org/10.1093/bioinformatics/bty027</t>
  </si>
  <si>
    <t>https://doi.org/10.1093/bioinformatics/btx693</t>
  </si>
  <si>
    <t>https://doi.org/10.1093/nar/gky485</t>
  </si>
  <si>
    <t>https://doi.org/10.1093/bioinformatics/bty317</t>
  </si>
  <si>
    <t>https://doi.org/10.1093/nar/gky400</t>
  </si>
  <si>
    <t>https://doi.org/10.4137%2FBBI.S19057</t>
  </si>
  <si>
    <t>https://doi.org/10.1093/bioinformatics/btx426</t>
  </si>
  <si>
    <t>https://doi.org/10.1093/bioinformatics/btr530</t>
  </si>
  <si>
    <t>https://doi.org/10.1093/bioinformatics/btq359</t>
  </si>
  <si>
    <t>https://doi.org/10.1371/journal.pcbi.1002053</t>
  </si>
  <si>
    <t>https://www.researchgate.net/profile/Kalyani_Dhusia2/publication/284209603_Pathway_analysis_tools_A_comparative_study_over_the_generations/links/56568dd008ae1ef9297a9142.pdf</t>
  </si>
  <si>
    <t>Time under study: 30.05.2018 – 12.04.2019</t>
  </si>
  <si>
    <t>(Only papers with 60 or more references during the period under study are included)</t>
  </si>
  <si>
    <t>Authors</t>
  </si>
  <si>
    <t>Non-mRNA tools (Genomic ranges):</t>
  </si>
  <si>
    <t>Time under study: 22.11.2018 – 12.04.2019</t>
  </si>
  <si>
    <t>(Only papers with 14 or more references during the period under study are included)</t>
  </si>
  <si>
    <t>Non-mRNA tools (ncRNAs):</t>
  </si>
  <si>
    <t>(Only papers with 10 or more references during the period under study are included)</t>
  </si>
  <si>
    <t>Methodology</t>
  </si>
  <si>
    <t>Contents</t>
  </si>
  <si>
    <t>Gene Set Analysis Reference Database v.1.0</t>
  </si>
  <si>
    <t>This database was built from the following sources:</t>
  </si>
  <si>
    <t>1) Google searches and Pubmed searches of keywords such as: "Pathway analysis", "Gene set analysis", and "Functional enrichment".</t>
  </si>
  <si>
    <t>2) References from all the found papers and reviews.</t>
  </si>
  <si>
    <t>Numbers of citations were extracted from Google Scholar.</t>
  </si>
  <si>
    <t>The database is manually updated following the same resources.</t>
  </si>
  <si>
    <t>https://www.biostat.wisc.edu/~kendzior/GSCA/</t>
  </si>
  <si>
    <t>http://www.charite.de/ch/medgen/ontologizer</t>
  </si>
  <si>
    <t>Simple counts</t>
  </si>
  <si>
    <t>GO clusters</t>
  </si>
  <si>
    <t>http://bioinfo.thep.lu.se/Catmap</t>
  </si>
  <si>
    <t>http://www.meb.ki.se/~yudpaw</t>
  </si>
  <si>
    <t>http://www.personal.psu.edu/nhs109/Clench</t>
  </si>
  <si>
    <t>https://www.omnifung.hki-jena.de/FungiFun/</t>
  </si>
  <si>
    <t>https://bioconductor.org/packages/release/bioc/html/PADOG.html</t>
  </si>
  <si>
    <t>http://www.chibi.ubc.ca/ermineJ/webstart/ermineJ.jnlp</t>
  </si>
  <si>
    <t>http://webclu.bio.wzw.tum.de/profcom/</t>
  </si>
  <si>
    <t>https://function.princeton.edu/GOLEM/</t>
  </si>
  <si>
    <t>http://www.bioconductor.org/packages/release/bioc/html/RDAVIDWebService.html</t>
  </si>
  <si>
    <t>http://www.snubi.org/publication/dCoxS/index.html</t>
  </si>
  <si>
    <t>http://bioinformatics.med.yale.edu/pathmapa.htm</t>
  </si>
  <si>
    <t>GRAPE</t>
  </si>
  <si>
    <t>Klein et al.</t>
  </si>
  <si>
    <t>GRAPE: a pathway template method to characterize tissue-specific functionality from gene expression profiles</t>
  </si>
  <si>
    <t>https://doi.org/10.1186/s12859-017-1711-z</t>
  </si>
  <si>
    <t>Pathway analysis using random forests classification and regression</t>
  </si>
  <si>
    <t>Pang et al.</t>
  </si>
  <si>
    <t>https://doi.org/10.1093/bioinformatics/btl344</t>
  </si>
  <si>
    <t>ML</t>
  </si>
  <si>
    <t>SS=Single-sample. NI=Network Interaction. PA=Pathway activity. Bayes=Bayesian, ML=Machine Learning.</t>
  </si>
  <si>
    <t>3) Email alerts received from NCBI and selected journals.</t>
  </si>
  <si>
    <t>All information in the database was manually extracted from the papers.</t>
  </si>
  <si>
    <t>http://bioconductor.org/packages/release/bioc/html/qusage.html</t>
  </si>
  <si>
    <t>http://edkb.fda.gov/webstart/arraytrack/</t>
  </si>
  <si>
    <t>http://www.infobiotics.net/topogsa</t>
  </si>
  <si>
    <t>PA</t>
  </si>
  <si>
    <t>http://microarrays.unife.it/</t>
  </si>
  <si>
    <t>http://geneanalytics.genecards.org/</t>
  </si>
  <si>
    <t>Private</t>
  </si>
  <si>
    <t>Mansmann et al.</t>
  </si>
  <si>
    <t>Testing differential gene expression in functional groups</t>
  </si>
  <si>
    <t>ANCOVA Global Test</t>
  </si>
  <si>
    <t>Multivariate analysis of variance test for gene set analysis</t>
  </si>
  <si>
    <t>MANOVA test</t>
  </si>
  <si>
    <t>https://doi.org/10.1093/bioinformatics/btp098</t>
  </si>
  <si>
    <t>http://www.stat.lsa.umich.edu/~shojaie/</t>
  </si>
  <si>
    <t>https://doi.org/10.18129/B9.bioc.topGO</t>
  </si>
  <si>
    <t>https://bioconductor.org/packages/release/bioc/html/topGO.html</t>
  </si>
  <si>
    <t>Meta-Analysis</t>
  </si>
  <si>
    <t>PA-SS</t>
  </si>
  <si>
    <t>https://github.com/BaderLab/EnrichmentMapApp</t>
  </si>
  <si>
    <t>http://bioconductor.org/packages/release/bioc/html/mgsa.html</t>
  </si>
  <si>
    <t>ID</t>
  </si>
  <si>
    <t>REFP-0001</t>
  </si>
  <si>
    <t>REFP-0002</t>
  </si>
  <si>
    <t>REFP-0003</t>
  </si>
  <si>
    <t>REFP-0004</t>
  </si>
  <si>
    <t>REFP-0006</t>
  </si>
  <si>
    <t>REFP-0007</t>
  </si>
  <si>
    <t>REFP-0108</t>
  </si>
  <si>
    <t>REFP-0009</t>
  </si>
  <si>
    <t>REFP-0005</t>
  </si>
  <si>
    <t>REFP-0008</t>
  </si>
  <si>
    <t>REFP-0010</t>
  </si>
  <si>
    <t>REFP-0011</t>
  </si>
  <si>
    <t>REFP-0012</t>
  </si>
  <si>
    <t>REFP-0013</t>
  </si>
  <si>
    <t>REFP-0014</t>
  </si>
  <si>
    <t>REFP-0015</t>
  </si>
  <si>
    <t>REFP-0016</t>
  </si>
  <si>
    <t>REFP-0017</t>
  </si>
  <si>
    <t>REFP-0018</t>
  </si>
  <si>
    <t>REFP-0019</t>
  </si>
  <si>
    <t>REFP-0020</t>
  </si>
  <si>
    <t>REFP-0021</t>
  </si>
  <si>
    <t>REFP-0022</t>
  </si>
  <si>
    <t>REFP-0023</t>
  </si>
  <si>
    <t>REFP-0024</t>
  </si>
  <si>
    <t>REFP-0025</t>
  </si>
  <si>
    <t>REFP-0026</t>
  </si>
  <si>
    <t>REFP-0027</t>
  </si>
  <si>
    <t>REFP-0028</t>
  </si>
  <si>
    <t>REFP-0029</t>
  </si>
  <si>
    <t>REFP-0030</t>
  </si>
  <si>
    <t>REFP-0031</t>
  </si>
  <si>
    <t>REFP-0032</t>
  </si>
  <si>
    <t>REFP-0033</t>
  </si>
  <si>
    <t>REFP-0034</t>
  </si>
  <si>
    <t>REFP-0035</t>
  </si>
  <si>
    <t>REFP-0036</t>
  </si>
  <si>
    <t>REFP-0037</t>
  </si>
  <si>
    <t>REFP-0038</t>
  </si>
  <si>
    <t>REFP-0039</t>
  </si>
  <si>
    <t>REFP-0040</t>
  </si>
  <si>
    <t>REFP-0041</t>
  </si>
  <si>
    <t>REFP-0042</t>
  </si>
  <si>
    <t>REFP-0043</t>
  </si>
  <si>
    <t>REFP-0044</t>
  </si>
  <si>
    <t>REFP-0045</t>
  </si>
  <si>
    <t>REFP-0046</t>
  </si>
  <si>
    <t>REFP-0047</t>
  </si>
  <si>
    <t>REFP-0048</t>
  </si>
  <si>
    <t>REFP-0049</t>
  </si>
  <si>
    <t>REFP-0050</t>
  </si>
  <si>
    <t>REFP-0051</t>
  </si>
  <si>
    <t>REFP-0052</t>
  </si>
  <si>
    <t>REFP-0053</t>
  </si>
  <si>
    <t>REFP-0054</t>
  </si>
  <si>
    <t>REFP-0055</t>
  </si>
  <si>
    <t>REFP-0056</t>
  </si>
  <si>
    <t>REFP-0057</t>
  </si>
  <si>
    <t>REFP-0058</t>
  </si>
  <si>
    <t>REFP-0059</t>
  </si>
  <si>
    <t>REFP-0060</t>
  </si>
  <si>
    <t>REFP-0061</t>
  </si>
  <si>
    <t>REFP-0062</t>
  </si>
  <si>
    <t>REFP-0063</t>
  </si>
  <si>
    <t>REFP-0064</t>
  </si>
  <si>
    <t>REFP-0065</t>
  </si>
  <si>
    <t>REFP-0066</t>
  </si>
  <si>
    <t>REFP-0067</t>
  </si>
  <si>
    <t>REFP-0068</t>
  </si>
  <si>
    <t>REFP-0069</t>
  </si>
  <si>
    <t>REFP-0070</t>
  </si>
  <si>
    <t>REFP-0071</t>
  </si>
  <si>
    <t>REFP-0072</t>
  </si>
  <si>
    <t>REFP-0073</t>
  </si>
  <si>
    <t>REFP-0074</t>
  </si>
  <si>
    <t>REFP-0075</t>
  </si>
  <si>
    <t>REFP-0076</t>
  </si>
  <si>
    <t>REFP-0077</t>
  </si>
  <si>
    <t>REFP-0078</t>
  </si>
  <si>
    <t>REFP-0079</t>
  </si>
  <si>
    <t>REFP-0080</t>
  </si>
  <si>
    <t>REFP-0081</t>
  </si>
  <si>
    <t>REFP-0082</t>
  </si>
  <si>
    <t>REFP-0083</t>
  </si>
  <si>
    <t>REFP-0084</t>
  </si>
  <si>
    <t>REFP-0085</t>
  </si>
  <si>
    <t>REFP-0086</t>
  </si>
  <si>
    <t>REFP-0087</t>
  </si>
  <si>
    <t>REFP-0088</t>
  </si>
  <si>
    <t>REFP-0089</t>
  </si>
  <si>
    <t>REFP-0090</t>
  </si>
  <si>
    <t>REFP-0091</t>
  </si>
  <si>
    <t>REFP-0092</t>
  </si>
  <si>
    <t>REFP-0093</t>
  </si>
  <si>
    <t>REFP-0094</t>
  </si>
  <si>
    <t>REFP-0095</t>
  </si>
  <si>
    <t>REFP-0096</t>
  </si>
  <si>
    <t>REFP-0097</t>
  </si>
  <si>
    <t>REFP-0098</t>
  </si>
  <si>
    <t>REFP-0099</t>
  </si>
  <si>
    <t>REFP-0100</t>
  </si>
  <si>
    <t>REFP-0101</t>
  </si>
  <si>
    <t>REFP-0102</t>
  </si>
  <si>
    <t>REFP-0103</t>
  </si>
  <si>
    <t>REFP-0104</t>
  </si>
  <si>
    <t>REFP-0105</t>
  </si>
  <si>
    <t>REFP-0106</t>
  </si>
  <si>
    <t>REFP-0107</t>
  </si>
  <si>
    <t>REFP-0109</t>
  </si>
  <si>
    <t>REFP-0110</t>
  </si>
  <si>
    <t>REFP-0111</t>
  </si>
  <si>
    <t>REFP-0112</t>
  </si>
  <si>
    <t>REFP-0113</t>
  </si>
  <si>
    <t>REFP-0114</t>
  </si>
  <si>
    <t>REFP-0115</t>
  </si>
  <si>
    <t>REFP-0116</t>
  </si>
  <si>
    <t>REFP-0117</t>
  </si>
  <si>
    <t>REFP-0118</t>
  </si>
  <si>
    <t>REFP-0119</t>
  </si>
  <si>
    <t>REFP-0120</t>
  </si>
  <si>
    <t>REFP-0121</t>
  </si>
  <si>
    <t>REFP-0122</t>
  </si>
  <si>
    <t>REFP-0123</t>
  </si>
  <si>
    <t>REFP-0124</t>
  </si>
  <si>
    <t>REFP-0125</t>
  </si>
  <si>
    <t>REFP-0126</t>
  </si>
  <si>
    <t>REFP-0127</t>
  </si>
  <si>
    <t>REFP-0128</t>
  </si>
  <si>
    <t>REFP-0129</t>
  </si>
  <si>
    <t>REFP-0130</t>
  </si>
  <si>
    <t>REFP-0131</t>
  </si>
  <si>
    <t>REFP-0132</t>
  </si>
  <si>
    <t>REFP-0133</t>
  </si>
  <si>
    <t>REFP-0134</t>
  </si>
  <si>
    <t>REFP-0135</t>
  </si>
  <si>
    <t>REFP-0136</t>
  </si>
  <si>
    <t>REFP-0137</t>
  </si>
  <si>
    <t>REFP-0138</t>
  </si>
  <si>
    <t>REFP-0139</t>
  </si>
  <si>
    <t>REFP-0140</t>
  </si>
  <si>
    <t>REFP-0141</t>
  </si>
  <si>
    <t>REFP-0142</t>
  </si>
  <si>
    <t>REFP-0143</t>
  </si>
  <si>
    <t>REFP-0144</t>
  </si>
  <si>
    <t>REFP-0145</t>
  </si>
  <si>
    <t>REFP-0146</t>
  </si>
  <si>
    <t>REFP-0147</t>
  </si>
  <si>
    <t>REFP-0148</t>
  </si>
  <si>
    <t>REFP-0149</t>
  </si>
  <si>
    <t>REFP-0150</t>
  </si>
  <si>
    <t>REFP-0151</t>
  </si>
  <si>
    <t>REFP-0152</t>
  </si>
  <si>
    <t>REFP-0153</t>
  </si>
  <si>
    <t>REFP-0154</t>
  </si>
  <si>
    <t>REFP-0155</t>
  </si>
  <si>
    <t>REFP-0156</t>
  </si>
  <si>
    <t>REFP-0157</t>
  </si>
  <si>
    <t>REFP-0158</t>
  </si>
  <si>
    <t>REFP-0159</t>
  </si>
  <si>
    <t>REFP-0160</t>
  </si>
  <si>
    <t>REFP-0161</t>
  </si>
  <si>
    <t>REFP-0162</t>
  </si>
  <si>
    <t>REFP-0163</t>
  </si>
  <si>
    <t>REFP-0164</t>
  </si>
  <si>
    <t>REFP-0165</t>
  </si>
  <si>
    <t>REFP-0166</t>
  </si>
  <si>
    <t>REFP-0167</t>
  </si>
  <si>
    <t>REFP-0168</t>
  </si>
  <si>
    <t>REFP-0169</t>
  </si>
  <si>
    <t>REFP-0170</t>
  </si>
  <si>
    <t>REFP-0171</t>
  </si>
  <si>
    <t>REFP-0172</t>
  </si>
  <si>
    <t>REFP-0173</t>
  </si>
  <si>
    <t>REFP-0174</t>
  </si>
  <si>
    <t>REFP-0175</t>
  </si>
  <si>
    <t>REFP-0176</t>
  </si>
  <si>
    <t>REFP-0177</t>
  </si>
  <si>
    <t>REFP-0178</t>
  </si>
  <si>
    <t>REFP-0179</t>
  </si>
  <si>
    <t>REFP-0180</t>
  </si>
  <si>
    <t>REFP-0181</t>
  </si>
  <si>
    <t>REFP-0182</t>
  </si>
  <si>
    <t>REFP-0183</t>
  </si>
  <si>
    <t>REFP-0184</t>
  </si>
  <si>
    <t>REFP-0185</t>
  </si>
  <si>
    <t>REFP-0186</t>
  </si>
  <si>
    <t>REFP-0187</t>
  </si>
  <si>
    <t>REFP-0188</t>
  </si>
  <si>
    <t>REFP-0189</t>
  </si>
  <si>
    <t>REFP-0190</t>
  </si>
  <si>
    <t>REFP-0191</t>
  </si>
  <si>
    <t>REFP-0192</t>
  </si>
  <si>
    <t>REFP-0193</t>
  </si>
  <si>
    <t>REFP-0194</t>
  </si>
  <si>
    <t>REFP-0195</t>
  </si>
  <si>
    <t>REFP-0196</t>
  </si>
  <si>
    <t>REFP-0197</t>
  </si>
  <si>
    <t>REFP-0198</t>
  </si>
  <si>
    <t>REFP-0199</t>
  </si>
  <si>
    <t>REFP-0200</t>
  </si>
  <si>
    <t>REFP-0201</t>
  </si>
  <si>
    <t>REFP-0202</t>
  </si>
  <si>
    <t>REFP-0203</t>
  </si>
  <si>
    <t>REFP-0204</t>
  </si>
  <si>
    <t>REFP-0205</t>
  </si>
  <si>
    <t>REFP-0206</t>
  </si>
  <si>
    <t>REFP-0207</t>
  </si>
  <si>
    <t>REFP-0208</t>
  </si>
  <si>
    <t>REFP-0209</t>
  </si>
  <si>
    <t>REFP-0210</t>
  </si>
  <si>
    <t>REFP-0211</t>
  </si>
  <si>
    <t>REFP-0212</t>
  </si>
  <si>
    <t>REFP-0213</t>
  </si>
  <si>
    <t>REFP-0214</t>
  </si>
  <si>
    <t>REFP-0215</t>
  </si>
  <si>
    <t>REFP-0216</t>
  </si>
  <si>
    <t>REFP-0217</t>
  </si>
  <si>
    <t>REFP-0218</t>
  </si>
  <si>
    <t>REFP-0219</t>
  </si>
  <si>
    <t>REFP-0220</t>
  </si>
  <si>
    <t>REFP-0221</t>
  </si>
  <si>
    <t>REFP-0222</t>
  </si>
  <si>
    <t>REFP-0223</t>
  </si>
  <si>
    <t>REFP-0224</t>
  </si>
  <si>
    <t>REFP-0225</t>
  </si>
  <si>
    <t>REFP-0226</t>
  </si>
  <si>
    <t>REFP-0227</t>
  </si>
  <si>
    <t>REFP-0228</t>
  </si>
  <si>
    <t>REFP-0229</t>
  </si>
  <si>
    <t>REFP-0230</t>
  </si>
  <si>
    <t>REFP-0231</t>
  </si>
  <si>
    <t>REFP-0232</t>
  </si>
  <si>
    <t>REFP-0233</t>
  </si>
  <si>
    <t>REFP-0234</t>
  </si>
  <si>
    <t>REFP-0235</t>
  </si>
  <si>
    <t>REFP-0236</t>
  </si>
  <si>
    <t>REFP-0237</t>
  </si>
  <si>
    <t>REFP-0238</t>
  </si>
  <si>
    <t>REFP-0239</t>
  </si>
  <si>
    <t>REFP-0240</t>
  </si>
  <si>
    <t>REFP-0241</t>
  </si>
  <si>
    <t>REFP-0242</t>
  </si>
  <si>
    <t>REFP-0243</t>
  </si>
  <si>
    <t>REFP-0244</t>
  </si>
  <si>
    <t>REFP-0245</t>
  </si>
  <si>
    <t>REFP-0246</t>
  </si>
  <si>
    <t>REFP-0247</t>
  </si>
  <si>
    <t>REFP-0248</t>
  </si>
  <si>
    <t>REFP-0249</t>
  </si>
  <si>
    <t>REFP-0250</t>
  </si>
  <si>
    <t>REFP-0251</t>
  </si>
  <si>
    <t>REFP-0252</t>
  </si>
  <si>
    <t>REFP-0253</t>
  </si>
  <si>
    <t>REFP-0254</t>
  </si>
  <si>
    <t>REFP-0255</t>
  </si>
  <si>
    <t>REFP-0256</t>
  </si>
  <si>
    <t>REFP-0257</t>
  </si>
  <si>
    <t>REFP-0258</t>
  </si>
  <si>
    <t>REFP-0259</t>
  </si>
  <si>
    <t>REFP-0260</t>
  </si>
  <si>
    <t>REFP-0261</t>
  </si>
  <si>
    <t>REFP-0262</t>
  </si>
  <si>
    <t>REFP-0263</t>
  </si>
  <si>
    <t>REFP-0265</t>
  </si>
  <si>
    <t>REFP-0266</t>
  </si>
  <si>
    <t>REFP-0267</t>
  </si>
  <si>
    <t>REFP-0268</t>
  </si>
  <si>
    <t>REFP-0269</t>
  </si>
  <si>
    <t>REFP-0270</t>
  </si>
  <si>
    <t>REFP-0271</t>
  </si>
  <si>
    <t>REFP-0272</t>
  </si>
  <si>
    <t>REFP-0273</t>
  </si>
  <si>
    <t>REFP-0274</t>
  </si>
  <si>
    <t>REFP-0275</t>
  </si>
  <si>
    <t>REFP-0276</t>
  </si>
  <si>
    <t>REFP-0277</t>
  </si>
  <si>
    <t>REFP-0278</t>
  </si>
  <si>
    <t>REFP-0279</t>
  </si>
  <si>
    <t>REFP-0280</t>
  </si>
  <si>
    <t>REFP-0281</t>
  </si>
  <si>
    <t>REFP-0282</t>
  </si>
  <si>
    <t>REFP-0283</t>
  </si>
  <si>
    <t>REFP-0284</t>
  </si>
  <si>
    <t>REFP-0285</t>
  </si>
  <si>
    <t>REFP-0286</t>
  </si>
  <si>
    <t>REFP-0287</t>
  </si>
  <si>
    <t>REFP-0288</t>
  </si>
  <si>
    <t>REFP-0289</t>
  </si>
  <si>
    <t>REFP-0290</t>
  </si>
  <si>
    <t>REFP-0291</t>
  </si>
  <si>
    <t>REFP-0292</t>
  </si>
  <si>
    <t>REFP-0293</t>
  </si>
  <si>
    <t>REFP-0294</t>
  </si>
  <si>
    <t>REFP-0295</t>
  </si>
  <si>
    <t>REFP-0296</t>
  </si>
  <si>
    <t>REFP-0297</t>
  </si>
  <si>
    <t>REFP-0298</t>
  </si>
  <si>
    <t>REFP-0299</t>
  </si>
  <si>
    <t>REFR-001</t>
  </si>
  <si>
    <t>REFR-002</t>
  </si>
  <si>
    <t>REFR-003</t>
  </si>
  <si>
    <t>REFR-004</t>
  </si>
  <si>
    <t>REFR-005</t>
  </si>
  <si>
    <t>REFR-006</t>
  </si>
  <si>
    <t>REFR-007</t>
  </si>
  <si>
    <t>REFR-008</t>
  </si>
  <si>
    <t>REFR-009</t>
  </si>
  <si>
    <t>REFR-010</t>
  </si>
  <si>
    <t>REFR-011</t>
  </si>
  <si>
    <t>REFR-012</t>
  </si>
  <si>
    <t>REFR-013</t>
  </si>
  <si>
    <t>REFR-014</t>
  </si>
  <si>
    <t>REFR-015</t>
  </si>
  <si>
    <t>REFR-016</t>
  </si>
  <si>
    <t>REFR-017</t>
  </si>
  <si>
    <t>REFR-018</t>
  </si>
  <si>
    <t>REFR-019</t>
  </si>
  <si>
    <t>REFR-020</t>
  </si>
  <si>
    <t>REFR-021</t>
  </si>
  <si>
    <t>REFR-022</t>
  </si>
  <si>
    <t>REFR-023</t>
  </si>
  <si>
    <t>REFR-024</t>
  </si>
  <si>
    <t>REFR-025</t>
  </si>
  <si>
    <t>REFR-026</t>
  </si>
  <si>
    <t>REFR-027</t>
  </si>
  <si>
    <t>REFR-028</t>
  </si>
  <si>
    <t>REFR-029</t>
  </si>
  <si>
    <t>REFR-030</t>
  </si>
  <si>
    <t>REFR-031</t>
  </si>
  <si>
    <t>REFR-032</t>
  </si>
  <si>
    <t>REFR-033</t>
  </si>
  <si>
    <t>REFR-034</t>
  </si>
  <si>
    <t>REFR-035</t>
  </si>
  <si>
    <t>REFR-036</t>
  </si>
  <si>
    <t>REFG-001</t>
  </si>
  <si>
    <t>REFG-002</t>
  </si>
  <si>
    <t>REFG-003</t>
  </si>
  <si>
    <t>REFG-004</t>
  </si>
  <si>
    <t>REFG-005</t>
  </si>
  <si>
    <t>REFG-006</t>
  </si>
  <si>
    <t>REFG-007</t>
  </si>
  <si>
    <t>REFG-008</t>
  </si>
  <si>
    <t>REFG-009</t>
  </si>
  <si>
    <t>REFG-010</t>
  </si>
  <si>
    <t>REFG-011</t>
  </si>
  <si>
    <t>REFG-012</t>
  </si>
  <si>
    <t>REFG-013</t>
  </si>
  <si>
    <t>REFG-014</t>
  </si>
  <si>
    <t>REFG-015</t>
  </si>
  <si>
    <t>REFG-016</t>
  </si>
  <si>
    <t>REFG-017</t>
  </si>
  <si>
    <t>REFG-018</t>
  </si>
  <si>
    <t>REFG-019</t>
  </si>
  <si>
    <t>REFG-020</t>
  </si>
  <si>
    <t>REFG-021</t>
  </si>
  <si>
    <t>REFG-022</t>
  </si>
  <si>
    <t>REFG-023</t>
  </si>
  <si>
    <t>REFG-024</t>
  </si>
  <si>
    <t>REFG-025</t>
  </si>
  <si>
    <t>REFG-026</t>
  </si>
  <si>
    <t>REFG-027</t>
  </si>
  <si>
    <t>REFG-028</t>
  </si>
  <si>
    <t>REFG-029</t>
  </si>
  <si>
    <t>REFG-030</t>
  </si>
  <si>
    <t>REFG-031</t>
  </si>
  <si>
    <t>REFG-032</t>
  </si>
  <si>
    <t>REFG-033</t>
  </si>
  <si>
    <t>REFG-034</t>
  </si>
  <si>
    <t>REFG-035</t>
  </si>
  <si>
    <t>REFG-036</t>
  </si>
  <si>
    <t>REFG-037</t>
  </si>
  <si>
    <t>REFG-038</t>
  </si>
  <si>
    <t>REFG-039</t>
  </si>
  <si>
    <t>REFG-040</t>
  </si>
  <si>
    <t>REFG-041</t>
  </si>
  <si>
    <t>REFG-042</t>
  </si>
  <si>
    <t>REFG-043</t>
  </si>
  <si>
    <t>REFG-044</t>
  </si>
  <si>
    <t>REFG-045</t>
  </si>
  <si>
    <t>REFG-046</t>
  </si>
  <si>
    <t>REFG-047</t>
  </si>
  <si>
    <t>REFG-048</t>
  </si>
  <si>
    <t>REFG-049</t>
  </si>
  <si>
    <t>REFG-050</t>
  </si>
  <si>
    <t>REFG-051</t>
  </si>
  <si>
    <t>REFG-052</t>
  </si>
  <si>
    <t>REFG-053</t>
  </si>
  <si>
    <t>REFH-001</t>
  </si>
  <si>
    <t>REFH-002</t>
  </si>
  <si>
    <t>REFH-003</t>
  </si>
  <si>
    <t>REFH-004</t>
  </si>
  <si>
    <t>REFH-005</t>
  </si>
  <si>
    <t>REFH-006</t>
  </si>
  <si>
    <t>REFH-007</t>
  </si>
  <si>
    <t>REFH-008</t>
  </si>
  <si>
    <t>REFH-009</t>
  </si>
  <si>
    <t>REFH-010</t>
  </si>
  <si>
    <t>REFH-011</t>
  </si>
  <si>
    <t>REFH-012</t>
  </si>
  <si>
    <t>REFH-013</t>
  </si>
  <si>
    <t>REFH-014</t>
  </si>
  <si>
    <t>REFH-015</t>
  </si>
  <si>
    <t>REFH-016</t>
  </si>
  <si>
    <t>REFN-001</t>
  </si>
  <si>
    <t>REFN-002</t>
  </si>
  <si>
    <t>REFN-003</t>
  </si>
  <si>
    <t>REFN-004</t>
  </si>
  <si>
    <t>REFN-005</t>
  </si>
  <si>
    <t>REFN-006</t>
  </si>
  <si>
    <t>REFN-007</t>
  </si>
  <si>
    <t>REFN-008</t>
  </si>
  <si>
    <t>REFN-009</t>
  </si>
  <si>
    <t>REFN-010</t>
  </si>
  <si>
    <t>REFN-011</t>
  </si>
  <si>
    <t>REFN-012</t>
  </si>
  <si>
    <t>REFN-013</t>
  </si>
  <si>
    <t>REFN-014</t>
  </si>
  <si>
    <t>REFN-015</t>
  </si>
  <si>
    <t>REFN-016</t>
  </si>
  <si>
    <t>REFN-017</t>
  </si>
  <si>
    <t>REFN-018</t>
  </si>
  <si>
    <t>REFN-019</t>
  </si>
  <si>
    <t>REFN-020</t>
  </si>
  <si>
    <t>REFN-021</t>
  </si>
  <si>
    <t>REFN-022</t>
  </si>
  <si>
    <t>REFN-023</t>
  </si>
  <si>
    <t>REFN-024</t>
  </si>
  <si>
    <t>REFN-025</t>
  </si>
  <si>
    <t>REFN-026</t>
  </si>
  <si>
    <t>REFN-027</t>
  </si>
  <si>
    <t>REFN-028</t>
  </si>
  <si>
    <t>REFO-001</t>
  </si>
  <si>
    <t>REFO-002</t>
  </si>
  <si>
    <t>REFO-003</t>
  </si>
  <si>
    <t>REFO-004</t>
  </si>
  <si>
    <t>http://www.jprogo.de/</t>
  </si>
  <si>
    <t>http://katahdin.cshl.org:9331/GO</t>
  </si>
  <si>
    <t>FCS-subpath</t>
  </si>
  <si>
    <t>https://www.bioconductor.org/packages/release/bioc/html/attract.html</t>
  </si>
  <si>
    <t>R,Web</t>
  </si>
  <si>
    <t>http://mcube.nju.edu.cn/cgi-bin/cepa/main.pl</t>
  </si>
  <si>
    <t>http://integromics.kobic.re.kr/GAzer/</t>
  </si>
  <si>
    <t>http://thea.unice.fr/</t>
  </si>
  <si>
    <t>http://bioinformatics.biol.rug.nl/standalone/fiva/</t>
  </si>
  <si>
    <t>http://bioconductor.org/packages/release/bioc/html/SeqGSEA.html</t>
  </si>
  <si>
    <t>http://www.bhsai.org/downloads/pathnet/</t>
  </si>
  <si>
    <t>http://cran.r-project.org/web/packages/GANPA/index.html</t>
  </si>
  <si>
    <t>http://www.bioz.unibas.ch/gocluster</t>
  </si>
  <si>
    <t>subpath</t>
  </si>
  <si>
    <t>http://watson.mcgee.mcw.edu:8080/~sgao</t>
  </si>
  <si>
    <t>A critical comparison of topology-based pathway analysis methods</t>
  </si>
  <si>
    <t>https://doi.org/10.1371/journal.pone.0191154</t>
  </si>
  <si>
    <t>REFR-037</t>
  </si>
  <si>
    <t>http://garban.tecnun.es/</t>
  </si>
  <si>
    <t>PHP</t>
  </si>
  <si>
    <t>PT-Bayes</t>
  </si>
  <si>
    <t>MSPIA, PSPIA</t>
  </si>
  <si>
    <t>Bao et al.</t>
  </si>
  <si>
    <t>Signalling pathway impact analysis based on the strength of interaction between genes</t>
  </si>
  <si>
    <t>https://doi.org/10.1049/iet-syb.2015.0089</t>
  </si>
  <si>
    <t>https://github.com/reactome/</t>
  </si>
  <si>
    <t>GSEArot</t>
  </si>
  <si>
    <t>http://www.biocomputing.it/fidea</t>
  </si>
  <si>
    <t>https://code.google.com/archive/p/teak/</t>
  </si>
  <si>
    <t>http://corneliu.henegar.info/FunCluster.htm</t>
  </si>
  <si>
    <t>http://apps.cytoscape.org/apps/jepetto</t>
  </si>
  <si>
    <t>ftp://ftp1.nci.nih.gov/pub/pathologist/</t>
  </si>
  <si>
    <t>http://www.ciml.univ-mrs.fr/applications/BubbleGUM/index.html</t>
  </si>
  <si>
    <t>Oncofinder</t>
  </si>
  <si>
    <t>Buzdin et al.</t>
  </si>
  <si>
    <t>Oncofinder, a new method for the analysis of intracellular signaling pathway activation using transcriptomic data</t>
  </si>
  <si>
    <t>https://doi.org/10.3389/fgene.2014.00055</t>
  </si>
  <si>
    <t>The OncoFinder algorithm for minimizing the errors introduced by the high-throughput methods of transcriptome analysis</t>
  </si>
  <si>
    <t>https://doi.org/10.3389/fmolb.2014.00008</t>
  </si>
  <si>
    <t>OncoFinder</t>
  </si>
  <si>
    <t>R, stand-alone</t>
  </si>
  <si>
    <t>http://eh3.uc.edu/gimm/</t>
  </si>
  <si>
    <t>CLEAN</t>
  </si>
  <si>
    <t>CLEAN: Clustering enrichment analysis</t>
  </si>
  <si>
    <t>https://doi.org/10.1186/1471-2105-10-234</t>
  </si>
  <si>
    <t>http://sonnhammer.sbc.su.se/download/software/CrossTalkZ/</t>
  </si>
  <si>
    <t>C++</t>
  </si>
  <si>
    <t>https://www.bioconductor.org/packages/release/bioc/html/GeneAnswers.html</t>
  </si>
  <si>
    <t>http://evol.nhri.org.tw/MamPhEA/</t>
  </si>
  <si>
    <t>http://www.bioconductor.org/packages/release/bioc/html/ASSIGN.html</t>
  </si>
  <si>
    <t>MixEnrich</t>
  </si>
  <si>
    <t>N-of-1-pathways MixEnrich: advancing precision medicine via single-subject analysis in discovering dynamic changes of transcriptomes</t>
  </si>
  <si>
    <t>https://doi.org/10.1186/s12920-017-0263-4</t>
  </si>
  <si>
    <t>PASI</t>
  </si>
  <si>
    <t>PASI: A novel pathway method to identify delicate group effects</t>
  </si>
  <si>
    <t>https://doi.org/10.1371/journal.pone.0199991</t>
  </si>
  <si>
    <t>http://www.bahlerlab.info/AnGeLi</t>
  </si>
  <si>
    <t>http://piech.kaist.ac.kr/cofeco</t>
  </si>
  <si>
    <t>http://xerad.systemsbiology.net/ProbCD/</t>
  </si>
  <si>
    <t>http://www.hrbmu.edu.cn/go-2d/index.htm</t>
  </si>
  <si>
    <t>https://bioconductor.org/packages/release/bioc/html/ToPASeq.html</t>
  </si>
  <si>
    <t>FCS-ML</t>
  </si>
  <si>
    <t>http://setrank.vital-it.ch/</t>
  </si>
  <si>
    <t>https://wheat.pw.usda.gov/NetVenn/</t>
  </si>
  <si>
    <t>http://jmieczkowski.nencki.gov.pl/</t>
  </si>
  <si>
    <t>http://www.functionalnet.org/RIDDLE</t>
  </si>
  <si>
    <t>NOA</t>
  </si>
  <si>
    <t>NOA: a novel Network Ontology Analysis method</t>
  </si>
  <si>
    <t>https://doi.org/10.1093/nar/gkr251</t>
  </si>
  <si>
    <t>http://www.aporc.org/noa/</t>
  </si>
  <si>
    <t>FiDePa</t>
  </si>
  <si>
    <t>Keller et al.</t>
  </si>
  <si>
    <t>A novel algorithm for detecting differentially regulated paths based on gene set enrichment analysis</t>
  </si>
  <si>
    <t>https://doi.org/10.1093/bioinformatics/btp510</t>
  </si>
  <si>
    <t>http://www.bnplusplus.org/</t>
  </si>
  <si>
    <t>https://doi.org/10.2144/05382RR04</t>
  </si>
  <si>
    <t>http://rulego.polsl.pl/</t>
  </si>
  <si>
    <t>REFP-0300</t>
  </si>
  <si>
    <t>REFP-0301</t>
  </si>
  <si>
    <t>REFP-0302</t>
  </si>
  <si>
    <t>REFP-0303</t>
  </si>
  <si>
    <t>REFP-0304</t>
  </si>
  <si>
    <t>REFP-0305</t>
  </si>
  <si>
    <t>REFP-0306</t>
  </si>
  <si>
    <t>REFP-0307</t>
  </si>
  <si>
    <t>http://bioconductor.org/packages/release/bioc/html/DEsubs.html</t>
  </si>
  <si>
    <t>http://userwww.service.emory.edu/~tyu8/GSDCA/</t>
  </si>
  <si>
    <t>http://ws.ncibi.org/longrunning.html</t>
  </si>
  <si>
    <t>FCS-PT</t>
  </si>
  <si>
    <t>http://ercsb.ewha.ac.kr/garnet/</t>
  </si>
  <si>
    <t>time-PT</t>
  </si>
  <si>
    <t>PrimeDB</t>
  </si>
  <si>
    <t>http://www.factweb.de/</t>
  </si>
  <si>
    <t>http://pathwax.sbc.su.se/</t>
  </si>
  <si>
    <t>Web,R</t>
  </si>
  <si>
    <t>http://amp.pharm.mssm.edu/PAEA/</t>
  </si>
  <si>
    <t>The characteristic direction: a geometrical approach to identify differentially expressed genes</t>
  </si>
  <si>
    <t>https://doi.org/10.1186/1471-2105-15-79</t>
  </si>
  <si>
    <t>R,Python,Matlab,Mathematica</t>
  </si>
  <si>
    <t>http://www.maayanlab.net/CD</t>
  </si>
  <si>
    <t>https://sourceforge.net/projects/coga/</t>
  </si>
  <si>
    <t>http://www.buckingham.ac.uk/research/clore-laboratory-diabetes-obesity-and-metabolic-research/staff/maysson-al-haj-ibrahim/prs-tool/</t>
  </si>
  <si>
    <t>http://sonnhammer.org/BinoX</t>
  </si>
  <si>
    <t>https://bioconductor.org/packages/release/bioc/html/GSAR.html</t>
  </si>
  <si>
    <t>https://github.com/bluesky2009/integrative-enrichment-analysis</t>
  </si>
  <si>
    <t>Matlab,R</t>
  </si>
  <si>
    <t>http://gdm.fmrp.usp.br/cgi-bin/gc/upload/upload.pl</t>
  </si>
  <si>
    <t>Gene class</t>
  </si>
  <si>
    <t>http://evol.nhri.org.tw/phenome/DroPhEA/</t>
  </si>
  <si>
    <t>ML-ORA</t>
  </si>
  <si>
    <t>http://bioinformatics.sdstate.edu/idep/</t>
  </si>
  <si>
    <t>https://doi.org/10.1186/s12859-018-2486-6</t>
  </si>
  <si>
    <t>http://www.phenofam.org/</t>
  </si>
  <si>
    <t>NetPEA, NetPEA'</t>
  </si>
  <si>
    <t>https://gat.sit.kmutt.ac.th/</t>
  </si>
  <si>
    <t>ORA-PT</t>
  </si>
  <si>
    <t>http://biohealth.snu.ac.kr/software/contextTRAP</t>
  </si>
  <si>
    <t>AbsFilterGSEA</t>
  </si>
  <si>
    <t>R,C++</t>
  </si>
  <si>
    <t>https://sourceforge.net/projects/compadre/</t>
  </si>
  <si>
    <t>https://github.com/yunzhang813/FUNNEL-GSEA-R-Package</t>
  </si>
  <si>
    <t>FCS-time</t>
  </si>
  <si>
    <t>http://caps.ncbs.res.in/poeas/</t>
  </si>
  <si>
    <t>PA-PT</t>
  </si>
  <si>
    <t>Meta-analysis</t>
  </si>
  <si>
    <t>https://bioconductor.org/packages/release/bioc/html/BLMA.html</t>
  </si>
  <si>
    <t>http://www.sysbio.ac.cn/cb/chenlab/images/CNSpackage_0.1.rar</t>
  </si>
  <si>
    <t>http://pathscore.publichealth.yale.edu/</t>
  </si>
  <si>
    <t>SS-ORA</t>
  </si>
  <si>
    <t>http://gsgator.ewha.ac.kr/</t>
  </si>
  <si>
    <t>ToppCluster</t>
  </si>
  <si>
    <t>Kaimal et al.</t>
  </si>
  <si>
    <t>ToppCluster: a multiple gene list feature analyzer for comparative enrichment clustering and network-based dissection of biological systems</t>
  </si>
  <si>
    <t>https://doi.org/10.1093/nar/gkq418</t>
  </si>
  <si>
    <t>http://toppcluster.cchmc.org/</t>
  </si>
  <si>
    <t>https://bioconductor.org/packages/release/bioc/html/GeneAnswers.html</t>
  </si>
  <si>
    <t>https://www.evinet.org/</t>
  </si>
  <si>
    <t>http://evol.nhri.org.tw/modPhEA/</t>
  </si>
  <si>
    <t>R,stand-alone</t>
  </si>
  <si>
    <t>https://github.com/gravitino/cudaGSEA</t>
  </si>
  <si>
    <t>PA-ML</t>
  </si>
  <si>
    <t>http://www.ucl.ac.uk/~uceclap/DIGS</t>
  </si>
  <si>
    <t>https://bioconductor.org/packages/release/bioc/html/PathwaySplice.html</t>
  </si>
  <si>
    <t>SS-ML</t>
  </si>
  <si>
    <t>github.com/DavidWeichselbaum/fuento</t>
  </si>
  <si>
    <t>C++/CMD</t>
  </si>
  <si>
    <t>https://github.com/billyhw/GSALightning</t>
  </si>
  <si>
    <t>REFP-0264</t>
  </si>
  <si>
    <t>http://dx.doi.org/10.1214/11-AOAS528</t>
  </si>
  <si>
    <t>http://adeptus.cs.tau.ac.il/home</t>
  </si>
  <si>
    <t>TANGO</t>
  </si>
  <si>
    <t>http://acgt.cs.tau.ac.il/expander/</t>
  </si>
  <si>
    <t>Expander: from expression microarrays to networks and functions</t>
  </si>
  <si>
    <t>https://doi.org/10.1038/nprot.2009.230</t>
  </si>
  <si>
    <t>https://bioconductor.org/packages/singscore</t>
  </si>
  <si>
    <t>https://www.btk.fi/research/computational-biomedicine/</t>
  </si>
  <si>
    <t>http://bioconductor.org/packages/release/bioc/html/EGSEA.html</t>
  </si>
  <si>
    <t>http://www.baylorhealth.edu/Phantom</t>
  </si>
  <si>
    <t>http://www.minepath.org/</t>
  </si>
  <si>
    <t>Javascript</t>
  </si>
  <si>
    <t>https://evoldoers.github.io/wtfgo/web/index.html</t>
  </si>
  <si>
    <t>http://github.com/ysycloud/paraGSEA</t>
  </si>
  <si>
    <t>https://github.com/sojourningNorth/JAGST</t>
  </si>
  <si>
    <t>http://gsagenie.awsomics.org/</t>
  </si>
  <si>
    <t>https://doi.org/10.1186/s12859-015-0571-7</t>
  </si>
  <si>
    <t>Moment based gene set tests</t>
  </si>
  <si>
    <t>https://doi.org/10.1055/s-0038-1633992</t>
  </si>
  <si>
    <t>REFP-0308</t>
  </si>
  <si>
    <t>REFP-0309</t>
  </si>
  <si>
    <t>REFP-0310</t>
  </si>
  <si>
    <t>REFP-0311</t>
  </si>
  <si>
    <t>REFP-0312</t>
  </si>
  <si>
    <t>REFP-0313</t>
  </si>
  <si>
    <t>REFP-0314</t>
  </si>
  <si>
    <t>REFP-0315</t>
  </si>
  <si>
    <t>REFP-0316</t>
  </si>
  <si>
    <t>REFP-0317</t>
  </si>
  <si>
    <t>REFP-0319</t>
  </si>
  <si>
    <t>REFP-0321</t>
  </si>
  <si>
    <t>REFP-0322</t>
  </si>
  <si>
    <t>REFP-0323</t>
  </si>
  <si>
    <t>REFP-0324</t>
  </si>
  <si>
    <t>REFP-0325</t>
  </si>
  <si>
    <t>REFH-017</t>
  </si>
  <si>
    <t>Pathway-based analysis tools for complex diseases: A review</t>
  </si>
  <si>
    <t>DRAGEN</t>
  </si>
  <si>
    <t>Differential regulation enrichment analysis via the integration of transcriptional regulatory network and gene expression data</t>
  </si>
  <si>
    <t>https://doi.org/10.1093/bioinformatics/btu672</t>
  </si>
  <si>
    <t>REFH-018</t>
  </si>
  <si>
    <t>Kao et al.</t>
  </si>
  <si>
    <t>Pathway analysis of complex diseases for GWAS, extending to consider rare variants, multi-omics and interactions</t>
  </si>
  <si>
    <t>https://doi.org/10.1016/j.bbagen.2016.11.030</t>
  </si>
  <si>
    <t>DReg</t>
  </si>
  <si>
    <t>APA</t>
  </si>
  <si>
    <t>Kaushik et al.</t>
  </si>
  <si>
    <t>Altered Pathway Analyzer: A gene expression dataset analysis tool for identification and prioritization of differentially regulated and network rewired pathways</t>
  </si>
  <si>
    <t>https://doi.org/10.1038/srep40450</t>
  </si>
  <si>
    <t>Parks</t>
  </si>
  <si>
    <t>TPEA</t>
  </si>
  <si>
    <t>Pathway enrichment analysis approach based on topological structure and updated annotation of pathway</t>
  </si>
  <si>
    <t>https://doi.org/10.1093/bib/bbx091</t>
  </si>
  <si>
    <t>EXPath tool</t>
  </si>
  <si>
    <t>EXPath tool—a system for comprehensively analyzing regulatory pathways and coexpression networks from high-throughput transcriptome data</t>
  </si>
  <si>
    <t>https://doi.org/10.1093/dnares/dsx009</t>
  </si>
  <si>
    <t>iPath3.0</t>
  </si>
  <si>
    <t>Darzi et al.</t>
  </si>
  <si>
    <t>iPath3.0: interactive pathways explorer v3</t>
  </si>
  <si>
    <t>https://doi.org/10.1093/nar/gky299</t>
  </si>
  <si>
    <t>https://pathways.embl.de/</t>
  </si>
  <si>
    <t>TissueSpecificGeneSets</t>
  </si>
  <si>
    <t>Frost</t>
  </si>
  <si>
    <t>Computation and application of tissue-specific gene set weights</t>
  </si>
  <si>
    <t>https://doi.org/10.1093/bioinformatics/bty217</t>
  </si>
  <si>
    <t>Frost et al.</t>
  </si>
  <si>
    <t>A multi-omics approach for identifying important pathways and genes in human cancer</t>
  </si>
  <si>
    <t>https://doi.org/10.1186/s12859-018-2476-8</t>
  </si>
  <si>
    <t>PROPS</t>
  </si>
  <si>
    <t>A probabilistic pathway score (PROPS) for classification with applications to inflammatory bowel disease</t>
  </si>
  <si>
    <t>https://doi.org/10.1093/bioinformatics/btx651</t>
  </si>
  <si>
    <t>CTDquerier</t>
  </si>
  <si>
    <t>Hernandez et al.</t>
  </si>
  <si>
    <t>CTDquerier: a bioconductor R package for Comparative Toxicogenomics DatabaseTM data extraction, visualization and enrichment of environmental and toxicological studies</t>
  </si>
  <si>
    <t>https://doi.org/10.1093/bioinformatics/bty326</t>
  </si>
  <si>
    <t>REFN-029</t>
  </si>
  <si>
    <t>Pomaznoy et al.</t>
  </si>
  <si>
    <t>GOnet: a tool for interactive Gene Ontology analysis</t>
  </si>
  <si>
    <t>GOnet</t>
  </si>
  <si>
    <t>https://doi.org/10.1186/s12859-018-2533-3</t>
  </si>
  <si>
    <t>Ren et al.</t>
  </si>
  <si>
    <t>Pathway-Structured Predictive Modeling for Multi-Level Drug Response in Multiple Myeloma</t>
  </si>
  <si>
    <t>https://doi.org/10.1093/bioinformatics/bty436</t>
  </si>
  <si>
    <t>BhGLM</t>
  </si>
  <si>
    <t>lncFunTK: a toolkit for functional annotation of long noncoding RNAs</t>
  </si>
  <si>
    <t>lncFunTK</t>
  </si>
  <si>
    <t>https://doi.org/10.1093/bioinformatics/bty339</t>
  </si>
  <si>
    <t>GIGSEA</t>
  </si>
  <si>
    <t>GIGSEA: Genotype Imputed Gene Set Enrichment Analysis using GWAS Summary Level Data</t>
  </si>
  <si>
    <t>https://doi.org/10.1093/bioinformatics/bty529</t>
  </si>
  <si>
    <t>SATrans: New Free Available Software for Annotation of Transcriptome and Functional Analysis of Differentially Expressed Genes</t>
  </si>
  <si>
    <t>SATrans</t>
  </si>
  <si>
    <t>Kokas et al.</t>
  </si>
  <si>
    <t>https://doi.org/10.1089/cmb.2018.0149</t>
  </si>
  <si>
    <t>PANTHER</t>
  </si>
  <si>
    <t>PANTHER version 14: more genomes, a new PANTHER GO-slim and improvements in enrichment analysis tools</t>
  </si>
  <si>
    <t>https://doi.org/10.1093/nar/gky1038</t>
  </si>
  <si>
    <t>GSAASeqSP: A Toolset for Gene Set Association Analysis of RNA-Seq Data</t>
  </si>
  <si>
    <t>GSAASeqSP</t>
  </si>
  <si>
    <t>https://doi.org/10.1038/srep06347</t>
  </si>
  <si>
    <t>Computational models for lncRNA function prediction and functional similarity calculation</t>
  </si>
  <si>
    <t>https://doi.org/10.1093/bfgp/ely031</t>
  </si>
  <si>
    <t>Conditional GSA</t>
  </si>
  <si>
    <t>Conditional and interaction gene-set analysis reveals novel functional pathways for blood pressure</t>
  </si>
  <si>
    <t>https://doi.org/10.1038/s41467-018-06022-6</t>
  </si>
  <si>
    <t>TissueEnrich</t>
  </si>
  <si>
    <t>Jain et al.</t>
  </si>
  <si>
    <t>TissueEnrich: Tissue-specific gene enrichment analysis</t>
  </si>
  <si>
    <t>https://doi.org/10.1093/bioinformatics/bty890</t>
  </si>
  <si>
    <t>Summary Pathway Score</t>
  </si>
  <si>
    <t>Lin et al.</t>
  </si>
  <si>
    <t>Probabilistic prioritization of candidate pathway association with pathway score</t>
  </si>
  <si>
    <t>https://doi.org/10.1186/s12859-018-2411-z</t>
  </si>
  <si>
    <t>Mathur et al.</t>
  </si>
  <si>
    <t>Gene set analysis methods: a systematic comparison</t>
  </si>
  <si>
    <t>https://doi.org/10.1186/s13040-018-0166-8</t>
  </si>
  <si>
    <t>methylGSA</t>
  </si>
  <si>
    <t>methylGSA: a Bioconductor package and Shiny app for DNA methylation data length bias adjustment in gene set testing</t>
  </si>
  <si>
    <t>https://doi.org/10.1093/bioinformatics/bty892</t>
  </si>
  <si>
    <t>bcGST</t>
  </si>
  <si>
    <t>bcGST - an interactive bias-correction method to identify over-represented gene-sets in boutique arrays</t>
  </si>
  <si>
    <t>https://doi.org/10.1093/bioinformatics/bty783</t>
  </si>
  <si>
    <t>Pathway enrichment analysis and visualization of omics data using g:Profiler, GSEA, Cytoscape and EnrichmentMap</t>
  </si>
  <si>
    <t>https://doi.org/10.1038/s41596-018-0103-9</t>
  </si>
  <si>
    <t>miRFA</t>
  </si>
  <si>
    <t>Borgmastars et al.</t>
  </si>
  <si>
    <t>miRFA: an automated pipeline for microRNA functional analysis with correlation support from TCGA and TCPA expression data in pancreatic cancer</t>
  </si>
  <si>
    <t>https://doi.org/10.1186/s12859-019-2974-3</t>
  </si>
  <si>
    <t>Frenkel et al.</t>
  </si>
  <si>
    <t>Copy number variation-based gene set analysis reveals cytokine signalling pathways associated with psychiatric comorbidity in patients with inflammatory bowel disease</t>
  </si>
  <si>
    <t>https://doi.org/10.1016/j.ygeno.2019.05.001</t>
  </si>
  <si>
    <t>SSCAs and SSCVAs</t>
  </si>
  <si>
    <t>Gold et al.</t>
  </si>
  <si>
    <t>Shallow Sparsely-Connected Autoencoders for Gene Set Projection</t>
  </si>
  <si>
    <t>FunSet</t>
  </si>
  <si>
    <t>Hale et al.</t>
  </si>
  <si>
    <t>FunSet: an open-source software and web server for performing and displaying Gene Ontology enrichment analysis</t>
  </si>
  <si>
    <t>https://doi.org/10.1186/s12859-019-2960-9</t>
  </si>
  <si>
    <t>CistromeGO</t>
  </si>
  <si>
    <t>Cistrome-GO: a web server for functional enrichment analysis of transcription factor ChIP-seq peaks</t>
  </si>
  <si>
    <t>https://doi.org/10.1093/nar/gkz332</t>
  </si>
  <si>
    <t>SCIA</t>
  </si>
  <si>
    <t>SCIA: A Novel Gene Set Analysis Applicable to Data With Different Characteristics</t>
  </si>
  <si>
    <t>https://doi.org/10.3389/fgene.2019.00598</t>
  </si>
  <si>
    <t>WebGestalt 2019: gene set analysis toolkit with revamped UIs and APIs</t>
  </si>
  <si>
    <t>https://doi.org/10.1093/nar/gkz401</t>
  </si>
  <si>
    <t>DNEA</t>
  </si>
  <si>
    <t>Differential Network Enrichment Analysis Reveals Novel Lipid Pathways in Chronic Kidney Disease</t>
  </si>
  <si>
    <t>https://doi.org/10.1093/bioinformatics/btz114</t>
  </si>
  <si>
    <t>Gene set meta-analysis with Quantitative Set Analysis for Gene Expression (QuSAGE)</t>
  </si>
  <si>
    <t>https://doi.org/10.1371/journal.pcbi.1006899</t>
  </si>
  <si>
    <t>DNA Methylation of Five Core Circadian Genes Jointly Contributes to Glucose Metabolism: A Gene-Set Analysis in Monozygotic Twins</t>
  </si>
  <si>
    <t>https://doi.org/10.3389/fgene.2019.00329</t>
  </si>
  <si>
    <t>wTPM</t>
  </si>
  <si>
    <t>Prummer</t>
  </si>
  <si>
    <t>Enhancing gene set enrichment using networks</t>
  </si>
  <si>
    <t>https://doi.org/10.12688/f1000research.17824.2</t>
  </si>
  <si>
    <t>Qin et al.</t>
  </si>
  <si>
    <t>A Novel Joint Gene Set Analysis Framework Improves Identification of Enriched Pathways in Cross Disease Transcriptomic Analysis</t>
  </si>
  <si>
    <t>EM for Joint GSA</t>
  </si>
  <si>
    <t>https://doi.org/10.3389/fgene.2019.00293</t>
  </si>
  <si>
    <t>Rammos et al.</t>
  </si>
  <si>
    <t>The role of polygenic risk score gene-set analysis in the context of the omnigenic model of schizophrenia</t>
  </si>
  <si>
    <t>https://doi.org/10.1038/s41386-019-0410-z</t>
  </si>
  <si>
    <t>gProfiler</t>
  </si>
  <si>
    <t>Raudvere et al.</t>
  </si>
  <si>
    <t>g:Profiler: a web server for functional enrichment analysis and conversions of gene lists (2019 update)</t>
  </si>
  <si>
    <t>https://doi.org/10.1093/nar/gkz369</t>
  </si>
  <si>
    <t>Roder et al.</t>
  </si>
  <si>
    <t>Improving the power of gene set enrichment analyses</t>
  </si>
  <si>
    <t>https://doi.org/10.1186/s12859-019-2850-1</t>
  </si>
  <si>
    <t>Sumer</t>
  </si>
  <si>
    <t>Savage et al.</t>
  </si>
  <si>
    <t>Graph algorithms for condensing and consolidating gene set analysis results</t>
  </si>
  <si>
    <t>GSEPD: a Bioconductor package for RNAseq gene set enrichment and projection display</t>
  </si>
  <si>
    <t>GSEPD</t>
  </si>
  <si>
    <t>Stamm et al.</t>
  </si>
  <si>
    <t>https://doi.org/10.1186/s12859-019-2697-5</t>
  </si>
  <si>
    <t>Powerful gene set analysis in GWAS with the Generalized Berk-Jones statistic</t>
  </si>
  <si>
    <t>GBJ</t>
  </si>
  <si>
    <t>https://doi.org/10.1371/journal.pgen.1007530</t>
  </si>
  <si>
    <t>Thibodeau et al.</t>
  </si>
  <si>
    <t>TriPOINT: a software tool to prioritize important genes in pathways and their non-coding regulators</t>
  </si>
  <si>
    <t>TriPOINT</t>
  </si>
  <si>
    <t>https://doi.org/10.1093/bioinformatics/bty998</t>
  </si>
  <si>
    <t>MGSEA</t>
  </si>
  <si>
    <t>Tiong et al.</t>
  </si>
  <si>
    <t>MGSEA – a multivariate Gene set enrichment analysis</t>
  </si>
  <si>
    <t>https://doi.org/10.1186/s12859-019-2716-6</t>
  </si>
  <si>
    <t>Vatanpour et al.</t>
  </si>
  <si>
    <t>Gene set analysis and reduction for a continuous phenotype: Identifying markers of birth weight variation based on embryonic stem cells and immunologic signatures</t>
  </si>
  <si>
    <t>LCT-GSR</t>
  </si>
  <si>
    <t>https://doi.org/10.1016/j.compbiomed.2019.103389</t>
  </si>
  <si>
    <t>Xiang et al.</t>
  </si>
  <si>
    <t>Systematic genetic analyses of GWAS data reveal an association between the immune system and insomnia</t>
  </si>
  <si>
    <t>https://doi.org/10.1002/mgg3.742</t>
  </si>
  <si>
    <t>GScluster: network-weighted gene-set clustering analysis</t>
  </si>
  <si>
    <t>GScluster</t>
  </si>
  <si>
    <t>https://doi.org/10.1186/s12864-019-5738-6</t>
  </si>
  <si>
    <t>Post-process</t>
  </si>
  <si>
    <t>REFP-0326</t>
  </si>
  <si>
    <t>REFP-0327</t>
  </si>
  <si>
    <t>REFP-0328</t>
  </si>
  <si>
    <t>REFP-0330</t>
  </si>
  <si>
    <t>REFP-0331</t>
  </si>
  <si>
    <t>REFP-0333</t>
  </si>
  <si>
    <t>REFP-0334</t>
  </si>
  <si>
    <t>REFP-0335</t>
  </si>
  <si>
    <t>REFP-0336</t>
  </si>
  <si>
    <t>REFP-0337</t>
  </si>
  <si>
    <t>REFP-0338</t>
  </si>
  <si>
    <t>REFP-0339</t>
  </si>
  <si>
    <t>REFP-0340</t>
  </si>
  <si>
    <t>REFP-0342</t>
  </si>
  <si>
    <t>REFP-0343</t>
  </si>
  <si>
    <t>REFP-0345</t>
  </si>
  <si>
    <t>REFP-0346</t>
  </si>
  <si>
    <t>REFP-0347</t>
  </si>
  <si>
    <t>REFP-0348</t>
  </si>
  <si>
    <t>Last update: Antonio Mora (03.09.2019)</t>
  </si>
  <si>
    <t>REFR-038</t>
  </si>
  <si>
    <t>REFR-039</t>
  </si>
  <si>
    <t>REFG-054</t>
  </si>
  <si>
    <t>REFG-055</t>
  </si>
  <si>
    <t>REFG-056</t>
  </si>
  <si>
    <t>REFG-057</t>
  </si>
  <si>
    <t>REFG-058</t>
  </si>
  <si>
    <t>REFG-059</t>
  </si>
  <si>
    <t>REFN-030</t>
  </si>
  <si>
    <t>REFO-005</t>
  </si>
  <si>
    <t>http://mail.cmu.edu.tw/~catsai/research.htm</t>
  </si>
  <si>
    <t>http://gsaa.unc.edu/</t>
  </si>
  <si>
    <t>http://pantherdb.org/</t>
  </si>
  <si>
    <t>https://biit.cs.ut.ee/gprofiler/gost</t>
  </si>
  <si>
    <t>http://expathtool.itps.ncku.edu.tw/</t>
  </si>
  <si>
    <t>http://bioinfo.icgeb.res.in/APA/</t>
  </si>
  <si>
    <t>https://tissueenrich.gdcb.iastate.edu/ , https://bioconductor.org/packages/release/bioc/html/TissueEnrich.html</t>
  </si>
  <si>
    <t>NO, YES</t>
  </si>
  <si>
    <t>https://tools.dice-database.org/GOnet/</t>
  </si>
  <si>
    <t>https://rdrr.io/cran/kpmt/</t>
  </si>
  <si>
    <t>https://cran.r-project.org/web/packages/TPEA/</t>
  </si>
  <si>
    <t>REFG-060</t>
  </si>
  <si>
    <t>https://github.com/bzhanglab/sumer</t>
  </si>
  <si>
    <t>REFG-061</t>
  </si>
  <si>
    <t>http://www.dartmouth.edu/%E2%88%BChrfrost/TissueSpecificGeneSets</t>
  </si>
  <si>
    <t>https://github.com/isglobal-brge/CTDquerier</t>
  </si>
  <si>
    <t>https://github.com/abbyyan3/BhGLM</t>
  </si>
  <si>
    <t>http://funset.uno/</t>
  </si>
  <si>
    <t>https://github.com/wiggie/DNEA</t>
  </si>
  <si>
    <t>RICHNET</t>
  </si>
  <si>
    <t>https://dx.doi.org/10.5281/zenodo.3271565</t>
  </si>
  <si>
    <t>https://bioconductor.org/packages/release/bioc/html/rgsepd.html</t>
  </si>
  <si>
    <t>Weight</t>
  </si>
  <si>
    <t>Java</t>
  </si>
  <si>
    <t>https://github.uconn.edu/ajt06004/TriPOINT</t>
  </si>
  <si>
    <t>R,shiny</t>
  </si>
  <si>
    <t>https://github.com/unistbig/GScluster</t>
  </si>
  <si>
    <t>http://shiny.maths.usyd.edu.au/bcGST/</t>
  </si>
  <si>
    <t>http://bioinfo.au.tsinghua.edu.cn/dragen/</t>
  </si>
  <si>
    <t>Characteristic Direction Enrichment Analysis</t>
  </si>
  <si>
    <t>https://doi.org/10.1089/omi.2011.0118</t>
  </si>
  <si>
    <t>modEnrichr</t>
  </si>
  <si>
    <t>modEnrichr: a suite of gene set enrichment analysis tools for model organisms</t>
  </si>
  <si>
    <t>https://doi.org/10.1093/nar/gkz347</t>
  </si>
  <si>
    <t>http://amp.pharm.mssm.edu/Enrichr/</t>
  </si>
  <si>
    <t>REFP-0318</t>
  </si>
  <si>
    <t>Octave,Java</t>
  </si>
  <si>
    <t>http://people.genome.duke.edu/assess</t>
  </si>
  <si>
    <t>Individual-level analysis of differential expression of genes and pathways for personalized medicine</t>
  </si>
  <si>
    <t>RankComp</t>
  </si>
  <si>
    <t>REFP-0320</t>
  </si>
  <si>
    <t>https://doi.org/10.1093/bioinformatics/btu522</t>
  </si>
  <si>
    <t>Absolute enrichment: gene set enrichment analysis for homeostatic systems</t>
  </si>
  <si>
    <t>Saxena et al.</t>
  </si>
  <si>
    <t>https://doi.org/10.1093/nar/gkl766</t>
  </si>
  <si>
    <t>Absolute Enrichment</t>
  </si>
  <si>
    <t>REFP-0329</t>
  </si>
  <si>
    <t>PerPAS: Topology-Based Single SamplePathway Analysis Method</t>
  </si>
  <si>
    <t>PerPAS</t>
  </si>
  <si>
    <t>REFP-0332</t>
  </si>
  <si>
    <t>https://doi.org/10.1109/TCBB.2017.2679745</t>
  </si>
  <si>
    <t>http://csbi.ltdk.helsinki.fi/pub/czliu/perpas/</t>
  </si>
  <si>
    <t>https://simtk.org/projects/props</t>
  </si>
  <si>
    <t>https://doi.org/10.1002/sim.7540</t>
  </si>
  <si>
    <t>iGSEA</t>
  </si>
  <si>
    <t>Meta-analysis approaches to combine multiple gene setenrichment studies</t>
  </si>
  <si>
    <t>https://cran.r-project.org/web/packages/iGSEA/index.html</t>
  </si>
  <si>
    <t>REFP-0341</t>
  </si>
  <si>
    <t>FastProject</t>
  </si>
  <si>
    <t>DeTomaso et al.</t>
  </si>
  <si>
    <t>FastProject: a tool for low-dimensional analysis of single-cell RNA-Seq data</t>
  </si>
  <si>
    <t>https://doi.org/10.1186/s12859-016-1176-5</t>
  </si>
  <si>
    <t>https://github.com/yoseflab/fastproject</t>
  </si>
  <si>
    <t>REFP-0344</t>
  </si>
  <si>
    <t>Turner et al.</t>
  </si>
  <si>
    <t>https://doi.org/10.1186/s12859-015-0707-9</t>
  </si>
  <si>
    <t>Q-Gen</t>
  </si>
  <si>
    <t>Quantitative gene set analysis generalized for repeated measures, confounder adjustment, and continuous covariates</t>
  </si>
  <si>
    <t>REFP-0349</t>
  </si>
  <si>
    <t>Finak et al.</t>
  </si>
  <si>
    <t>MAST</t>
  </si>
  <si>
    <t>MAST: a flexible statistical framework for assessing transcriptional changes and characterizing heterogeneity in single-cell RNA sequencing data</t>
  </si>
  <si>
    <t>https://doi.org/10.1186/s13059-015-0844-5</t>
  </si>
  <si>
    <t>https://github.com/RGLab/MAST</t>
  </si>
  <si>
    <t>REFP-0350</t>
  </si>
  <si>
    <t>Created: Antonio Mora (12.04.2019)</t>
  </si>
  <si>
    <t>Tab 5-Recent Popularity</t>
  </si>
  <si>
    <t>Tab 6-Validation methods</t>
  </si>
  <si>
    <t>Tab 7-Comparison to GSEA</t>
  </si>
</sst>
</file>

<file path=xl/styles.xml><?xml version="1.0" encoding="utf-8"?>
<styleSheet xmlns="http://schemas.openxmlformats.org/spreadsheetml/2006/main">
  <fonts count="5"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sz val="10"/>
      <color rgb="FFFF0000"/>
      <name val="Arial"/>
      <family val="2"/>
    </font>
    <font>
      <sz val="10"/>
      <color rgb="FF00B05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3" fillId="0" borderId="0" xfId="0" applyFont="1"/>
    <xf numFmtId="0" fontId="0" fillId="0" borderId="0" xfId="0" applyAlignment="1"/>
    <xf numFmtId="0" fontId="4" fillId="0" borderId="0" xfId="0" applyFont="1"/>
    <xf numFmtId="0" fontId="3" fillId="0" borderId="0" xfId="0" applyFont="1" applyAlignment="1"/>
    <xf numFmtId="0" fontId="0" fillId="0" borderId="0" xfId="0"/>
    <xf numFmtId="0" fontId="0" fillId="0" borderId="0" xfId="0" applyFont="1"/>
    <xf numFmtId="0" fontId="0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0" fillId="0" borderId="0" xfId="0" applyFont="1" applyFill="1" applyBorder="1" applyAlignment="1"/>
    <xf numFmtId="0" fontId="0" fillId="0" borderId="0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CE181E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1093/nar/gky1038" TargetMode="External"/><Relationship Id="rId13" Type="http://schemas.openxmlformats.org/officeDocument/2006/relationships/hyperlink" Target="https://doi.org/10.1186/s12859-015-0707-9" TargetMode="External"/><Relationship Id="rId3" Type="http://schemas.openxmlformats.org/officeDocument/2006/relationships/hyperlink" Target="https://doi.org/10.1093/bioinformatics/bty217" TargetMode="External"/><Relationship Id="rId7" Type="http://schemas.openxmlformats.org/officeDocument/2006/relationships/hyperlink" Target="https://doi.org/10.1089/cmb.2018.0149" TargetMode="External"/><Relationship Id="rId12" Type="http://schemas.openxmlformats.org/officeDocument/2006/relationships/hyperlink" Target="https://doi.org/10.1186/s12859-016-1176-5" TargetMode="External"/><Relationship Id="rId2" Type="http://schemas.openxmlformats.org/officeDocument/2006/relationships/hyperlink" Target="https://doi.org/10.1093/nar/gky299" TargetMode="External"/><Relationship Id="rId1" Type="http://schemas.openxmlformats.org/officeDocument/2006/relationships/hyperlink" Target="https://doi.org/10.1093/bib/bbx091" TargetMode="External"/><Relationship Id="rId6" Type="http://schemas.openxmlformats.org/officeDocument/2006/relationships/hyperlink" Target="https://doi.org/10.1093/bioinformatics/bty326" TargetMode="External"/><Relationship Id="rId11" Type="http://schemas.openxmlformats.org/officeDocument/2006/relationships/hyperlink" Target="https://doi.org/10.1089/omi.2011.0118" TargetMode="External"/><Relationship Id="rId5" Type="http://schemas.openxmlformats.org/officeDocument/2006/relationships/hyperlink" Target="https://doi.org/10.1093/bioinformatics/btx651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mail.cmu.edu.tw/~catsai/research.htm" TargetMode="External"/><Relationship Id="rId4" Type="http://schemas.openxmlformats.org/officeDocument/2006/relationships/hyperlink" Target="https://doi.org/10.1186/s12859-018-2476-8" TargetMode="External"/><Relationship Id="rId9" Type="http://schemas.openxmlformats.org/officeDocument/2006/relationships/hyperlink" Target="https://doi.org/10.12688/f1000research.17824.2" TargetMode="External"/><Relationship Id="rId14" Type="http://schemas.openxmlformats.org/officeDocument/2006/relationships/hyperlink" Target="https://doi.org/10.1186/s13059-015-0844-5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doi.org/10.1093/bioinformatics/bty3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21"/>
  <sheetViews>
    <sheetView tabSelected="1" workbookViewId="0"/>
  </sheetViews>
  <sheetFormatPr defaultColWidth="9" defaultRowHeight="13.2"/>
  <sheetData>
    <row r="2" spans="1:1" ht="17.399999999999999">
      <c r="A2" s="1" t="s">
        <v>1628</v>
      </c>
    </row>
    <row r="3" spans="1:1" s="10" customFormat="1" ht="17.399999999999999">
      <c r="A3" s="1"/>
    </row>
    <row r="4" spans="1:1" s="10" customFormat="1" ht="17.399999999999999">
      <c r="A4" s="1" t="s">
        <v>1627</v>
      </c>
    </row>
    <row r="5" spans="1:1">
      <c r="A5" s="2" t="s">
        <v>1</v>
      </c>
    </row>
    <row r="6" spans="1:1">
      <c r="A6" s="2" t="s">
        <v>2</v>
      </c>
    </row>
    <row r="7" spans="1:1">
      <c r="A7" s="2" t="s">
        <v>3</v>
      </c>
    </row>
    <row r="8" spans="1:1">
      <c r="A8" s="2" t="s">
        <v>4</v>
      </c>
    </row>
    <row r="9" spans="1:1">
      <c r="A9" s="2" t="s">
        <v>5</v>
      </c>
    </row>
    <row r="10" spans="1:1">
      <c r="A10" s="2" t="s">
        <v>2570</v>
      </c>
    </row>
    <row r="11" spans="1:1">
      <c r="A11" t="s">
        <v>2571</v>
      </c>
    </row>
    <row r="12" spans="1:1">
      <c r="A12" t="s">
        <v>2572</v>
      </c>
    </row>
    <row r="14" spans="1:1" ht="17.399999999999999">
      <c r="A14" s="1" t="s">
        <v>1626</v>
      </c>
    </row>
    <row r="15" spans="1:1">
      <c r="A15" t="s">
        <v>1629</v>
      </c>
    </row>
    <row r="16" spans="1:1">
      <c r="A16" t="s">
        <v>1630</v>
      </c>
    </row>
    <row r="17" spans="1:1">
      <c r="A17" t="s">
        <v>1631</v>
      </c>
    </row>
    <row r="18" spans="1:1" s="10" customFormat="1">
      <c r="A18" s="10" t="s">
        <v>1658</v>
      </c>
    </row>
    <row r="19" spans="1:1" s="10" customFormat="1">
      <c r="A19" s="10" t="s">
        <v>1659</v>
      </c>
    </row>
    <row r="20" spans="1:1" s="10" customFormat="1">
      <c r="A20" s="10" t="s">
        <v>1632</v>
      </c>
    </row>
    <row r="21" spans="1:1">
      <c r="A21" t="s">
        <v>1633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57"/>
  <sheetViews>
    <sheetView workbookViewId="0">
      <selection activeCell="A13" sqref="A13"/>
    </sheetView>
  </sheetViews>
  <sheetFormatPr defaultColWidth="11.44140625" defaultRowHeight="13.2"/>
  <cols>
    <col min="1" max="1" width="5.33203125" customWidth="1"/>
    <col min="2" max="2" width="10.44140625" style="10" bestFit="1" customWidth="1"/>
    <col min="3" max="3" width="5.33203125" style="2" customWidth="1"/>
    <col min="4" max="4" width="20" style="2" customWidth="1"/>
    <col min="5" max="5" width="17.77734375" style="2" customWidth="1"/>
    <col min="6" max="6" width="55.77734375" style="3" customWidth="1"/>
    <col min="7" max="7" width="25.33203125" style="3" customWidth="1"/>
    <col min="8" max="8" width="9.44140625" style="2" customWidth="1"/>
    <col min="9" max="9" width="12.109375" style="2" customWidth="1"/>
    <col min="10" max="10" width="16.6640625" style="2" customWidth="1"/>
    <col min="11" max="11" width="13.109375" style="2" customWidth="1"/>
    <col min="12" max="12" width="17.33203125" style="2" customWidth="1"/>
    <col min="13" max="13" width="16.33203125" style="2" customWidth="1"/>
    <col min="14" max="16384" width="11.44140625" style="2"/>
  </cols>
  <sheetData>
    <row r="1" spans="1:14">
      <c r="A1" s="4" t="s">
        <v>0</v>
      </c>
      <c r="B1" s="13"/>
      <c r="C1"/>
      <c r="H1" t="s">
        <v>1593</v>
      </c>
    </row>
    <row r="2" spans="1:14">
      <c r="A2" s="4" t="s">
        <v>6</v>
      </c>
      <c r="B2" s="13"/>
      <c r="C2"/>
      <c r="H2" t="s">
        <v>1657</v>
      </c>
    </row>
    <row r="3" spans="1:14">
      <c r="A3" s="4" t="s">
        <v>2483</v>
      </c>
      <c r="B3" s="13"/>
      <c r="C3"/>
      <c r="H3" t="s">
        <v>1603</v>
      </c>
    </row>
    <row r="4" spans="1:14">
      <c r="M4"/>
      <c r="N4"/>
    </row>
    <row r="5" spans="1:14" s="4" customFormat="1">
      <c r="B5" s="13" t="s">
        <v>1680</v>
      </c>
      <c r="C5" s="4" t="s">
        <v>8</v>
      </c>
      <c r="D5" s="4" t="s">
        <v>9</v>
      </c>
      <c r="E5" s="4" t="s">
        <v>10</v>
      </c>
      <c r="F5" s="5" t="s">
        <v>11</v>
      </c>
      <c r="G5" s="5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17</v>
      </c>
      <c r="M5" s="13"/>
    </row>
    <row r="6" spans="1:14">
      <c r="A6">
        <v>1</v>
      </c>
      <c r="B6" s="10" t="s">
        <v>1681</v>
      </c>
      <c r="C6" s="2">
        <v>2005</v>
      </c>
      <c r="D6" s="2" t="s">
        <v>18</v>
      </c>
      <c r="E6" s="2" t="s">
        <v>19</v>
      </c>
      <c r="F6" s="3" t="s">
        <v>20</v>
      </c>
      <c r="G6" s="3" t="s">
        <v>21</v>
      </c>
      <c r="H6" s="2">
        <v>17877</v>
      </c>
      <c r="I6" s="2" t="s">
        <v>22</v>
      </c>
      <c r="J6" s="2" t="s">
        <v>23</v>
      </c>
      <c r="K6" s="2" t="s">
        <v>24</v>
      </c>
      <c r="L6" s="2" t="s">
        <v>24</v>
      </c>
      <c r="M6"/>
    </row>
    <row r="7" spans="1:14">
      <c r="A7">
        <v>2</v>
      </c>
      <c r="B7" s="10" t="s">
        <v>1682</v>
      </c>
      <c r="C7" s="2">
        <v>2003</v>
      </c>
      <c r="D7" s="2" t="s">
        <v>25</v>
      </c>
      <c r="E7" s="2" t="s">
        <v>26</v>
      </c>
      <c r="F7" s="3" t="s">
        <v>27</v>
      </c>
      <c r="G7" s="3" t="s">
        <v>28</v>
      </c>
      <c r="H7" s="2">
        <v>7500</v>
      </c>
      <c r="I7" s="2" t="s">
        <v>29</v>
      </c>
      <c r="J7" s="2" t="s">
        <v>30</v>
      </c>
      <c r="K7" s="2" t="s">
        <v>31</v>
      </c>
      <c r="L7" s="2" t="s">
        <v>32</v>
      </c>
      <c r="M7"/>
    </row>
    <row r="8" spans="1:14">
      <c r="A8">
        <v>3</v>
      </c>
      <c r="B8" s="10" t="s">
        <v>1683</v>
      </c>
      <c r="C8" s="2">
        <v>2003</v>
      </c>
      <c r="D8" s="2" t="s">
        <v>18</v>
      </c>
      <c r="E8" s="2" t="s">
        <v>33</v>
      </c>
      <c r="F8" s="3" t="s">
        <v>34</v>
      </c>
      <c r="G8" t="s">
        <v>35</v>
      </c>
      <c r="H8" s="8">
        <v>5277</v>
      </c>
      <c r="I8" s="8" t="s">
        <v>22</v>
      </c>
      <c r="L8"/>
      <c r="M8"/>
    </row>
    <row r="9" spans="1:14">
      <c r="A9" s="10">
        <v>4</v>
      </c>
      <c r="B9" s="10" t="s">
        <v>1684</v>
      </c>
      <c r="C9" s="2">
        <v>2005</v>
      </c>
      <c r="D9" s="2" t="s">
        <v>36</v>
      </c>
      <c r="E9" s="2" t="s">
        <v>37</v>
      </c>
      <c r="F9" s="3" t="s">
        <v>38</v>
      </c>
      <c r="G9" s="3" t="s">
        <v>39</v>
      </c>
      <c r="H9" s="2">
        <v>3000</v>
      </c>
      <c r="I9" s="2" t="s">
        <v>29</v>
      </c>
      <c r="J9" s="2" t="s">
        <v>40</v>
      </c>
      <c r="K9" s="2" t="s">
        <v>41</v>
      </c>
      <c r="L9" s="2" t="s">
        <v>42</v>
      </c>
      <c r="M9"/>
    </row>
    <row r="10" spans="1:14">
      <c r="A10" s="10">
        <v>5</v>
      </c>
      <c r="B10" s="10" t="s">
        <v>1689</v>
      </c>
      <c r="C10" s="2">
        <v>1999</v>
      </c>
      <c r="D10" s="2" t="s">
        <v>29</v>
      </c>
      <c r="E10" s="2" t="s">
        <v>43</v>
      </c>
      <c r="F10" s="3" t="s">
        <v>44</v>
      </c>
      <c r="G10" t="s">
        <v>45</v>
      </c>
      <c r="H10" s="8">
        <v>2883</v>
      </c>
      <c r="I10" s="8" t="s">
        <v>29</v>
      </c>
      <c r="L10"/>
      <c r="M10"/>
    </row>
    <row r="11" spans="1:14">
      <c r="A11" s="10">
        <v>6</v>
      </c>
      <c r="B11" s="10" t="s">
        <v>1690</v>
      </c>
      <c r="C11" s="2">
        <v>2010</v>
      </c>
      <c r="D11" s="2" t="s">
        <v>57</v>
      </c>
      <c r="E11" s="2" t="s">
        <v>58</v>
      </c>
      <c r="F11" s="3" t="s">
        <v>59</v>
      </c>
      <c r="G11" s="3" t="s">
        <v>60</v>
      </c>
      <c r="H11" s="2">
        <v>2107</v>
      </c>
      <c r="I11" s="2" t="s">
        <v>29</v>
      </c>
      <c r="J11" s="2" t="s">
        <v>61</v>
      </c>
      <c r="K11" s="2" t="s">
        <v>62</v>
      </c>
      <c r="L11" s="2" t="s">
        <v>42</v>
      </c>
      <c r="M11"/>
    </row>
    <row r="12" spans="1:14">
      <c r="A12" s="10">
        <v>7</v>
      </c>
      <c r="B12" s="10" t="s">
        <v>1685</v>
      </c>
      <c r="C12" s="2">
        <v>2003</v>
      </c>
      <c r="D12" s="2" t="s">
        <v>46</v>
      </c>
      <c r="E12" s="2" t="s">
        <v>47</v>
      </c>
      <c r="F12" s="3" t="s">
        <v>48</v>
      </c>
      <c r="G12" s="3" t="s">
        <v>49</v>
      </c>
      <c r="H12" s="2">
        <v>2015</v>
      </c>
      <c r="I12" s="2" t="s">
        <v>29</v>
      </c>
      <c r="J12" s="2" t="s">
        <v>50</v>
      </c>
      <c r="K12" s="2" t="s">
        <v>51</v>
      </c>
      <c r="L12" s="2" t="s">
        <v>32</v>
      </c>
      <c r="M12"/>
    </row>
    <row r="13" spans="1:14">
      <c r="A13" s="10">
        <v>8</v>
      </c>
      <c r="B13" s="10" t="s">
        <v>1691</v>
      </c>
      <c r="C13" s="2">
        <v>2009</v>
      </c>
      <c r="D13" s="2" t="s">
        <v>68</v>
      </c>
      <c r="E13" s="2" t="s">
        <v>69</v>
      </c>
      <c r="F13" s="3" t="s">
        <v>70</v>
      </c>
      <c r="G13" s="3" t="s">
        <v>71</v>
      </c>
      <c r="H13" s="2">
        <v>2008</v>
      </c>
      <c r="I13" s="2" t="s">
        <v>29</v>
      </c>
      <c r="J13" s="2" t="s">
        <v>40</v>
      </c>
      <c r="K13" s="2" t="s">
        <v>72</v>
      </c>
      <c r="L13" s="2" t="s">
        <v>42</v>
      </c>
      <c r="M13"/>
    </row>
    <row r="14" spans="1:14">
      <c r="A14" s="10">
        <v>9</v>
      </c>
      <c r="B14" s="10" t="s">
        <v>1686</v>
      </c>
      <c r="C14" s="2">
        <v>2006</v>
      </c>
      <c r="D14" s="2" t="s">
        <v>52</v>
      </c>
      <c r="E14" s="2" t="s">
        <v>53</v>
      </c>
      <c r="F14" s="3" t="s">
        <v>54</v>
      </c>
      <c r="G14" s="3" t="s">
        <v>55</v>
      </c>
      <c r="H14" s="2">
        <v>1988</v>
      </c>
      <c r="I14" s="2" t="s">
        <v>29</v>
      </c>
      <c r="J14" s="2" t="s">
        <v>30</v>
      </c>
      <c r="K14" s="2" t="s">
        <v>56</v>
      </c>
      <c r="L14" s="2" t="s">
        <v>42</v>
      </c>
      <c r="M14"/>
    </row>
    <row r="15" spans="1:14">
      <c r="A15" s="10">
        <v>10</v>
      </c>
      <c r="B15" s="10" t="s">
        <v>1688</v>
      </c>
      <c r="C15" s="2">
        <v>2009</v>
      </c>
      <c r="D15" s="2" t="s">
        <v>63</v>
      </c>
      <c r="E15" s="2" t="s">
        <v>64</v>
      </c>
      <c r="F15" s="3" t="s">
        <v>65</v>
      </c>
      <c r="G15" s="3" t="s">
        <v>66</v>
      </c>
      <c r="H15" s="2">
        <v>1958</v>
      </c>
      <c r="I15" s="2" t="s">
        <v>22</v>
      </c>
      <c r="J15" s="2" t="s">
        <v>30</v>
      </c>
      <c r="K15" s="2" t="s">
        <v>67</v>
      </c>
      <c r="L15" s="2" t="s">
        <v>42</v>
      </c>
      <c r="M15"/>
    </row>
    <row r="16" spans="1:14">
      <c r="A16" s="10">
        <v>11</v>
      </c>
      <c r="B16" s="10" t="s">
        <v>1692</v>
      </c>
      <c r="C16" s="2">
        <v>2010</v>
      </c>
      <c r="D16" s="2" t="s">
        <v>73</v>
      </c>
      <c r="E16" s="2" t="s">
        <v>74</v>
      </c>
      <c r="F16" s="3" t="s">
        <v>75</v>
      </c>
      <c r="G16" s="3" t="s">
        <v>76</v>
      </c>
      <c r="H16" s="2">
        <v>1753</v>
      </c>
      <c r="I16" s="2" t="s">
        <v>77</v>
      </c>
      <c r="J16" s="2" t="s">
        <v>30</v>
      </c>
      <c r="K16" s="2" t="s">
        <v>78</v>
      </c>
      <c r="L16" s="2" t="s">
        <v>42</v>
      </c>
      <c r="M16"/>
    </row>
    <row r="17" spans="1:13">
      <c r="A17" s="10">
        <v>12</v>
      </c>
      <c r="B17" s="10" t="s">
        <v>1699</v>
      </c>
      <c r="C17" s="2">
        <v>2012</v>
      </c>
      <c r="D17" s="2" t="s">
        <v>1604</v>
      </c>
      <c r="E17" s="2" t="s">
        <v>451</v>
      </c>
      <c r="F17" s="3" t="s">
        <v>1605</v>
      </c>
      <c r="G17" s="10" t="s">
        <v>2524</v>
      </c>
      <c r="H17" s="2">
        <v>1519</v>
      </c>
      <c r="I17" s="2" t="s">
        <v>29</v>
      </c>
      <c r="J17" s="2" t="s">
        <v>61</v>
      </c>
      <c r="K17" s="2" t="s">
        <v>1606</v>
      </c>
      <c r="L17" s="2" t="s">
        <v>42</v>
      </c>
      <c r="M17"/>
    </row>
    <row r="18" spans="1:13">
      <c r="A18" s="10">
        <v>13</v>
      </c>
      <c r="B18" s="10" t="s">
        <v>1693</v>
      </c>
      <c r="C18" s="2">
        <v>2004</v>
      </c>
      <c r="D18" s="2" t="s">
        <v>79</v>
      </c>
      <c r="E18" s="2" t="s">
        <v>80</v>
      </c>
      <c r="F18" s="3" t="s">
        <v>81</v>
      </c>
      <c r="G18" s="3" t="s">
        <v>82</v>
      </c>
      <c r="H18" s="2">
        <v>1509</v>
      </c>
      <c r="I18" s="2" t="s">
        <v>29</v>
      </c>
      <c r="J18" s="2" t="s">
        <v>83</v>
      </c>
      <c r="K18" s="2" t="s">
        <v>84</v>
      </c>
      <c r="L18" s="2" t="s">
        <v>42</v>
      </c>
      <c r="M18"/>
    </row>
    <row r="19" spans="1:13">
      <c r="A19" s="10">
        <v>14</v>
      </c>
      <c r="B19" s="10" t="s">
        <v>1695</v>
      </c>
      <c r="C19" s="2">
        <v>2006</v>
      </c>
      <c r="D19" s="2" t="s">
        <v>91</v>
      </c>
      <c r="E19" s="2" t="s">
        <v>92</v>
      </c>
      <c r="F19" s="3" t="s">
        <v>93</v>
      </c>
      <c r="G19" s="3" t="s">
        <v>94</v>
      </c>
      <c r="H19" s="2">
        <v>1466</v>
      </c>
      <c r="I19" s="2" t="s">
        <v>29</v>
      </c>
      <c r="J19" s="2" t="s">
        <v>61</v>
      </c>
      <c r="K19" s="2" t="s">
        <v>24</v>
      </c>
      <c r="L19" s="2" t="s">
        <v>24</v>
      </c>
      <c r="M19"/>
    </row>
    <row r="20" spans="1:13">
      <c r="A20" s="10">
        <v>15</v>
      </c>
      <c r="B20" s="10" t="s">
        <v>1694</v>
      </c>
      <c r="C20" s="2">
        <v>2005</v>
      </c>
      <c r="D20" s="2" t="s">
        <v>85</v>
      </c>
      <c r="E20" s="2" t="s">
        <v>86</v>
      </c>
      <c r="F20" s="3" t="s">
        <v>87</v>
      </c>
      <c r="G20" s="3" t="s">
        <v>88</v>
      </c>
      <c r="H20" s="2">
        <v>1453</v>
      </c>
      <c r="I20" s="2" t="s">
        <v>29</v>
      </c>
      <c r="J20" s="2" t="s">
        <v>30</v>
      </c>
      <c r="K20" s="2" t="s">
        <v>89</v>
      </c>
      <c r="L20" s="2" t="s">
        <v>90</v>
      </c>
      <c r="M20"/>
    </row>
    <row r="21" spans="1:13">
      <c r="A21" s="10">
        <v>16</v>
      </c>
      <c r="B21" s="10" t="s">
        <v>1696</v>
      </c>
      <c r="C21" s="2">
        <v>2003</v>
      </c>
      <c r="D21" s="2" t="s">
        <v>95</v>
      </c>
      <c r="E21" s="2" t="s">
        <v>96</v>
      </c>
      <c r="F21" s="3" t="s">
        <v>97</v>
      </c>
      <c r="G21" s="3" t="s">
        <v>98</v>
      </c>
      <c r="H21" s="2">
        <v>1344</v>
      </c>
      <c r="I21" s="2" t="s">
        <v>29</v>
      </c>
      <c r="J21" s="2" t="s">
        <v>99</v>
      </c>
      <c r="K21" s="2" t="s">
        <v>24</v>
      </c>
      <c r="L21" s="2" t="s">
        <v>24</v>
      </c>
      <c r="M21"/>
    </row>
    <row r="22" spans="1:13">
      <c r="A22" s="10">
        <v>17</v>
      </c>
      <c r="B22" s="10" t="s">
        <v>1701</v>
      </c>
      <c r="C22" s="2">
        <v>2013</v>
      </c>
      <c r="D22" s="2" t="s">
        <v>115</v>
      </c>
      <c r="E22" s="2" t="s">
        <v>111</v>
      </c>
      <c r="F22" s="3" t="s">
        <v>116</v>
      </c>
      <c r="G22" s="3" t="s">
        <v>117</v>
      </c>
      <c r="H22" s="2">
        <v>1328</v>
      </c>
      <c r="I22" s="2" t="s">
        <v>29</v>
      </c>
      <c r="J22" t="s">
        <v>30</v>
      </c>
      <c r="K22" s="2" t="s">
        <v>118</v>
      </c>
      <c r="L22" t="s">
        <v>42</v>
      </c>
      <c r="M22"/>
    </row>
    <row r="23" spans="1:13">
      <c r="A23" s="10">
        <v>18</v>
      </c>
      <c r="B23" s="10" t="s">
        <v>1697</v>
      </c>
      <c r="C23" s="2">
        <v>2004</v>
      </c>
      <c r="D23" s="2" t="s">
        <v>100</v>
      </c>
      <c r="E23" s="2" t="s">
        <v>101</v>
      </c>
      <c r="F23" s="3" t="s">
        <v>102</v>
      </c>
      <c r="G23" s="3" t="s">
        <v>103</v>
      </c>
      <c r="H23" s="2">
        <v>1298</v>
      </c>
      <c r="I23" s="2" t="s">
        <v>29</v>
      </c>
      <c r="J23" s="2" t="s">
        <v>30</v>
      </c>
      <c r="K23" s="2" t="s">
        <v>104</v>
      </c>
      <c r="L23" s="2" t="s">
        <v>42</v>
      </c>
      <c r="M23"/>
    </row>
    <row r="24" spans="1:13">
      <c r="A24" s="10">
        <v>19</v>
      </c>
      <c r="B24" s="10" t="s">
        <v>1700</v>
      </c>
      <c r="C24" s="2">
        <v>2009</v>
      </c>
      <c r="D24" s="2" t="s">
        <v>110</v>
      </c>
      <c r="E24" s="2" t="s">
        <v>111</v>
      </c>
      <c r="F24" s="3" t="s">
        <v>112</v>
      </c>
      <c r="G24" s="3" t="s">
        <v>113</v>
      </c>
      <c r="H24" s="2">
        <v>1253</v>
      </c>
      <c r="I24" s="2" t="s">
        <v>29</v>
      </c>
      <c r="J24" s="2" t="s">
        <v>30</v>
      </c>
      <c r="K24" s="2" t="s">
        <v>114</v>
      </c>
      <c r="L24" s="2" t="s">
        <v>42</v>
      </c>
      <c r="M24"/>
    </row>
    <row r="25" spans="1:13">
      <c r="A25" s="10">
        <v>20</v>
      </c>
      <c r="B25" s="10" t="s">
        <v>1698</v>
      </c>
      <c r="C25" s="2">
        <v>2004</v>
      </c>
      <c r="D25" s="2" t="s">
        <v>105</v>
      </c>
      <c r="E25" s="2" t="s">
        <v>106</v>
      </c>
      <c r="F25" s="3" t="s">
        <v>107</v>
      </c>
      <c r="G25" t="s">
        <v>108</v>
      </c>
      <c r="H25" s="2">
        <v>1211</v>
      </c>
      <c r="I25" s="2" t="s">
        <v>29</v>
      </c>
      <c r="J25" s="2" t="s">
        <v>30</v>
      </c>
      <c r="K25" s="2" t="s">
        <v>109</v>
      </c>
      <c r="L25" s="2" t="s">
        <v>32</v>
      </c>
      <c r="M25"/>
    </row>
    <row r="26" spans="1:13">
      <c r="A26" s="10">
        <v>21</v>
      </c>
      <c r="B26" s="10" t="s">
        <v>1703</v>
      </c>
      <c r="C26" s="2">
        <v>2007</v>
      </c>
      <c r="D26" s="2" t="s">
        <v>25</v>
      </c>
      <c r="E26" s="2" t="s">
        <v>124</v>
      </c>
      <c r="F26" s="3" t="s">
        <v>125</v>
      </c>
      <c r="G26" t="s">
        <v>126</v>
      </c>
      <c r="H26" s="2">
        <v>1199</v>
      </c>
      <c r="I26" s="2" t="s">
        <v>29</v>
      </c>
      <c r="J26" s="2" t="s">
        <v>30</v>
      </c>
      <c r="K26" s="2" t="s">
        <v>127</v>
      </c>
      <c r="L26" s="2" t="s">
        <v>42</v>
      </c>
      <c r="M26"/>
    </row>
    <row r="27" spans="1:13">
      <c r="A27" s="10">
        <v>22</v>
      </c>
      <c r="B27" s="10" t="s">
        <v>1702</v>
      </c>
      <c r="C27" s="2">
        <v>2006</v>
      </c>
      <c r="D27" s="2" t="s">
        <v>119</v>
      </c>
      <c r="E27" s="2" t="s">
        <v>120</v>
      </c>
      <c r="F27" s="3" t="s">
        <v>121</v>
      </c>
      <c r="G27" s="3" t="s">
        <v>122</v>
      </c>
      <c r="H27" s="2">
        <v>1195</v>
      </c>
      <c r="I27" s="2" t="s">
        <v>29</v>
      </c>
      <c r="J27" s="2" t="s">
        <v>61</v>
      </c>
      <c r="K27" t="s">
        <v>123</v>
      </c>
      <c r="L27" s="2" t="s">
        <v>42</v>
      </c>
      <c r="M27"/>
    </row>
    <row r="28" spans="1:13">
      <c r="A28" s="10">
        <v>23</v>
      </c>
      <c r="B28" s="10" t="s">
        <v>1704</v>
      </c>
      <c r="C28" s="2">
        <v>2013</v>
      </c>
      <c r="D28" s="2" t="s">
        <v>85</v>
      </c>
      <c r="E28" s="2" t="s">
        <v>128</v>
      </c>
      <c r="F28" s="3" t="s">
        <v>129</v>
      </c>
      <c r="G28" s="3" t="s">
        <v>130</v>
      </c>
      <c r="H28" s="2">
        <v>1169</v>
      </c>
      <c r="I28" s="2" t="s">
        <v>77</v>
      </c>
      <c r="J28" s="2" t="s">
        <v>30</v>
      </c>
      <c r="K28" s="2" t="s">
        <v>131</v>
      </c>
      <c r="L28" s="2" t="s">
        <v>42</v>
      </c>
      <c r="M28"/>
    </row>
    <row r="29" spans="1:13">
      <c r="A29" s="10">
        <v>24</v>
      </c>
      <c r="B29" s="10" t="s">
        <v>1714</v>
      </c>
      <c r="C29" s="2">
        <v>2016</v>
      </c>
      <c r="D29" s="2" t="s">
        <v>115</v>
      </c>
      <c r="E29" s="2" t="s">
        <v>176</v>
      </c>
      <c r="F29" s="3" t="s">
        <v>177</v>
      </c>
      <c r="G29" s="3" t="s">
        <v>178</v>
      </c>
      <c r="H29" s="2">
        <v>1135</v>
      </c>
      <c r="I29" s="2" t="s">
        <v>29</v>
      </c>
      <c r="J29" t="s">
        <v>30</v>
      </c>
      <c r="K29" s="2" t="s">
        <v>118</v>
      </c>
      <c r="L29" t="s">
        <v>42</v>
      </c>
      <c r="M29"/>
    </row>
    <row r="30" spans="1:13">
      <c r="A30" s="10">
        <v>25</v>
      </c>
      <c r="B30" s="10" t="s">
        <v>1710</v>
      </c>
      <c r="C30" s="2">
        <v>2011</v>
      </c>
      <c r="D30" s="2" t="s">
        <v>155</v>
      </c>
      <c r="E30" s="2" t="s">
        <v>156</v>
      </c>
      <c r="F30" s="3" t="s">
        <v>157</v>
      </c>
      <c r="G30" s="3" t="s">
        <v>158</v>
      </c>
      <c r="H30" s="2">
        <v>1103</v>
      </c>
      <c r="I30" s="2" t="s">
        <v>29</v>
      </c>
      <c r="J30" t="s">
        <v>159</v>
      </c>
      <c r="K30" s="2" t="s">
        <v>160</v>
      </c>
      <c r="L30" t="s">
        <v>42</v>
      </c>
      <c r="M30"/>
    </row>
    <row r="31" spans="1:13">
      <c r="A31" s="10">
        <v>26</v>
      </c>
      <c r="B31" s="10" t="s">
        <v>1707</v>
      </c>
      <c r="C31" s="2">
        <v>2007</v>
      </c>
      <c r="D31" s="2" t="s">
        <v>25</v>
      </c>
      <c r="E31" s="2" t="s">
        <v>124</v>
      </c>
      <c r="F31" s="3" t="s">
        <v>144</v>
      </c>
      <c r="G31" s="3" t="s">
        <v>145</v>
      </c>
      <c r="H31" s="2">
        <v>1101</v>
      </c>
      <c r="I31" s="2" t="s">
        <v>29</v>
      </c>
      <c r="J31" s="2" t="s">
        <v>30</v>
      </c>
      <c r="K31" s="2" t="s">
        <v>51</v>
      </c>
      <c r="L31" s="2" t="s">
        <v>32</v>
      </c>
      <c r="M31"/>
    </row>
    <row r="32" spans="1:13">
      <c r="A32" s="10">
        <v>27</v>
      </c>
      <c r="B32" s="10" t="s">
        <v>1706</v>
      </c>
      <c r="C32" s="2">
        <v>2009</v>
      </c>
      <c r="D32" s="2" t="s">
        <v>139</v>
      </c>
      <c r="E32" s="2" t="s">
        <v>140</v>
      </c>
      <c r="F32" s="3" t="s">
        <v>141</v>
      </c>
      <c r="G32" t="s">
        <v>142</v>
      </c>
      <c r="H32" s="8">
        <v>1093</v>
      </c>
      <c r="I32" s="8" t="s">
        <v>218</v>
      </c>
      <c r="J32" s="2" t="s">
        <v>61</v>
      </c>
      <c r="K32" s="2" t="s">
        <v>24</v>
      </c>
      <c r="L32" s="2" t="s">
        <v>24</v>
      </c>
      <c r="M32"/>
    </row>
    <row r="33" spans="1:13">
      <c r="A33" s="10">
        <v>28</v>
      </c>
      <c r="B33" s="10" t="s">
        <v>1705</v>
      </c>
      <c r="C33" s="2">
        <v>2002</v>
      </c>
      <c r="D33" s="2" t="s">
        <v>132</v>
      </c>
      <c r="E33" s="2" t="s">
        <v>133</v>
      </c>
      <c r="F33" s="3" t="s">
        <v>134</v>
      </c>
      <c r="G33" t="s">
        <v>135</v>
      </c>
      <c r="H33" s="2">
        <v>1086</v>
      </c>
      <c r="I33" s="2" t="s">
        <v>136</v>
      </c>
      <c r="J33" s="2" t="s">
        <v>137</v>
      </c>
      <c r="K33" s="2" t="s">
        <v>138</v>
      </c>
      <c r="L33" s="2" t="s">
        <v>42</v>
      </c>
      <c r="M33"/>
    </row>
    <row r="34" spans="1:13">
      <c r="A34" s="10">
        <v>29</v>
      </c>
      <c r="B34" s="10" t="s">
        <v>1711</v>
      </c>
      <c r="C34" s="2">
        <v>2005</v>
      </c>
      <c r="D34" s="2" t="s">
        <v>155</v>
      </c>
      <c r="E34" s="2" t="s">
        <v>161</v>
      </c>
      <c r="F34" s="3" t="s">
        <v>162</v>
      </c>
      <c r="G34" s="3" t="s">
        <v>163</v>
      </c>
      <c r="H34" s="2">
        <v>1027</v>
      </c>
      <c r="I34" s="2" t="s">
        <v>29</v>
      </c>
      <c r="J34" t="s">
        <v>159</v>
      </c>
      <c r="K34" s="2" t="s">
        <v>164</v>
      </c>
      <c r="L34" t="s">
        <v>32</v>
      </c>
      <c r="M34"/>
    </row>
    <row r="35" spans="1:13">
      <c r="A35" s="10">
        <v>30</v>
      </c>
      <c r="B35" s="10" t="s">
        <v>1708</v>
      </c>
      <c r="C35" s="2">
        <v>2003</v>
      </c>
      <c r="D35" s="2" t="s">
        <v>146</v>
      </c>
      <c r="E35" s="2" t="s">
        <v>147</v>
      </c>
      <c r="F35" s="3" t="s">
        <v>148</v>
      </c>
      <c r="G35" s="3" t="s">
        <v>149</v>
      </c>
      <c r="H35" s="2">
        <v>1026</v>
      </c>
      <c r="I35" s="2" t="s">
        <v>29</v>
      </c>
      <c r="J35" s="2" t="s">
        <v>150</v>
      </c>
      <c r="K35" s="2" t="s">
        <v>24</v>
      </c>
      <c r="L35" s="2" t="s">
        <v>24</v>
      </c>
      <c r="M35"/>
    </row>
    <row r="36" spans="1:13">
      <c r="A36" s="10">
        <v>31</v>
      </c>
      <c r="B36" s="10" t="s">
        <v>1709</v>
      </c>
      <c r="C36" s="2">
        <v>2004</v>
      </c>
      <c r="D36" s="2" t="s">
        <v>151</v>
      </c>
      <c r="E36" s="2" t="s">
        <v>152</v>
      </c>
      <c r="F36" s="3" t="s">
        <v>153</v>
      </c>
      <c r="G36" s="3" t="s">
        <v>154</v>
      </c>
      <c r="H36" s="2">
        <v>1010</v>
      </c>
      <c r="I36" s="2" t="s">
        <v>22</v>
      </c>
      <c r="J36" s="2" t="s">
        <v>61</v>
      </c>
      <c r="K36" s="2" t="s">
        <v>24</v>
      </c>
      <c r="L36" s="2" t="s">
        <v>24</v>
      </c>
      <c r="M36"/>
    </row>
    <row r="37" spans="1:13">
      <c r="A37" s="10">
        <v>32</v>
      </c>
      <c r="B37" s="10" t="s">
        <v>1712</v>
      </c>
      <c r="C37" s="2">
        <v>2010</v>
      </c>
      <c r="D37" s="2" t="s">
        <v>165</v>
      </c>
      <c r="E37" s="2" t="s">
        <v>166</v>
      </c>
      <c r="F37" s="3" t="s">
        <v>167</v>
      </c>
      <c r="G37" s="3" t="s">
        <v>168</v>
      </c>
      <c r="H37" s="2">
        <v>925</v>
      </c>
      <c r="I37" s="11" t="s">
        <v>136</v>
      </c>
      <c r="J37" t="s">
        <v>40</v>
      </c>
      <c r="K37" s="2" t="s">
        <v>169</v>
      </c>
      <c r="L37" t="s">
        <v>42</v>
      </c>
      <c r="M37"/>
    </row>
    <row r="38" spans="1:13">
      <c r="A38" s="10">
        <v>33</v>
      </c>
      <c r="B38" s="10" t="s">
        <v>1713</v>
      </c>
      <c r="C38" s="2">
        <v>2007</v>
      </c>
      <c r="D38" s="2" t="s">
        <v>170</v>
      </c>
      <c r="E38" s="2" t="s">
        <v>171</v>
      </c>
      <c r="F38" s="3" t="s">
        <v>172</v>
      </c>
      <c r="G38" t="s">
        <v>173</v>
      </c>
      <c r="H38" s="8">
        <v>854</v>
      </c>
      <c r="I38" s="8" t="s">
        <v>174</v>
      </c>
      <c r="J38" s="10" t="s">
        <v>24</v>
      </c>
      <c r="K38" s="2" t="s">
        <v>175</v>
      </c>
      <c r="L38" s="10" t="s">
        <v>32</v>
      </c>
      <c r="M38"/>
    </row>
    <row r="39" spans="1:13">
      <c r="A39" s="10">
        <v>34</v>
      </c>
      <c r="B39" s="10" t="s">
        <v>1715</v>
      </c>
      <c r="C39" s="2">
        <v>2007</v>
      </c>
      <c r="D39" s="2" t="s">
        <v>179</v>
      </c>
      <c r="E39" s="2" t="s">
        <v>180</v>
      </c>
      <c r="F39" s="3" t="s">
        <v>181</v>
      </c>
      <c r="G39" t="s">
        <v>182</v>
      </c>
      <c r="H39" s="2">
        <v>821</v>
      </c>
      <c r="I39" s="2" t="s">
        <v>22</v>
      </c>
      <c r="J39" s="2" t="s">
        <v>61</v>
      </c>
      <c r="K39" s="2" t="s">
        <v>24</v>
      </c>
      <c r="L39" t="s">
        <v>24</v>
      </c>
      <c r="M39"/>
    </row>
    <row r="40" spans="1:13">
      <c r="A40" s="10">
        <v>35</v>
      </c>
      <c r="B40" s="10" t="s">
        <v>1716</v>
      </c>
      <c r="C40" s="2">
        <v>2005</v>
      </c>
      <c r="D40" s="2" t="s">
        <v>183</v>
      </c>
      <c r="E40" s="2" t="s">
        <v>184</v>
      </c>
      <c r="F40" s="3" t="s">
        <v>185</v>
      </c>
      <c r="G40" s="3" t="s">
        <v>186</v>
      </c>
      <c r="H40" s="2">
        <v>689</v>
      </c>
      <c r="I40" s="2" t="s">
        <v>22</v>
      </c>
      <c r="J40" s="2" t="s">
        <v>61</v>
      </c>
      <c r="K40" s="2" t="s">
        <v>24</v>
      </c>
      <c r="L40" t="s">
        <v>24</v>
      </c>
      <c r="M40"/>
    </row>
    <row r="41" spans="1:13">
      <c r="A41" s="10">
        <v>36</v>
      </c>
      <c r="B41" s="10" t="s">
        <v>1718</v>
      </c>
      <c r="C41" s="2">
        <v>2008</v>
      </c>
      <c r="D41" s="2" t="s">
        <v>191</v>
      </c>
      <c r="E41" s="2" t="s">
        <v>192</v>
      </c>
      <c r="F41" s="3" t="s">
        <v>193</v>
      </c>
      <c r="G41" s="3" t="s">
        <v>194</v>
      </c>
      <c r="H41" s="2">
        <v>678</v>
      </c>
      <c r="I41" s="2" t="s">
        <v>174</v>
      </c>
      <c r="J41" s="2" t="s">
        <v>61</v>
      </c>
      <c r="K41" s="3" t="s">
        <v>195</v>
      </c>
      <c r="L41" t="s">
        <v>32</v>
      </c>
      <c r="M41"/>
    </row>
    <row r="42" spans="1:13">
      <c r="A42" s="10">
        <v>37</v>
      </c>
      <c r="B42" s="10" t="s">
        <v>1717</v>
      </c>
      <c r="C42" s="2">
        <v>2005</v>
      </c>
      <c r="D42" s="2" t="s">
        <v>187</v>
      </c>
      <c r="E42" s="2" t="s">
        <v>188</v>
      </c>
      <c r="F42" s="3" t="s">
        <v>189</v>
      </c>
      <c r="G42" s="3" t="s">
        <v>190</v>
      </c>
      <c r="H42" s="2">
        <v>669</v>
      </c>
      <c r="I42" s="2" t="s">
        <v>22</v>
      </c>
      <c r="J42" s="2" t="s">
        <v>24</v>
      </c>
      <c r="K42" s="2" t="s">
        <v>24</v>
      </c>
      <c r="L42" t="s">
        <v>24</v>
      </c>
      <c r="M42"/>
    </row>
    <row r="43" spans="1:13">
      <c r="A43" s="10">
        <v>38</v>
      </c>
      <c r="B43" s="10" t="s">
        <v>1720</v>
      </c>
      <c r="C43" s="2">
        <v>2006</v>
      </c>
      <c r="D43" s="2" t="s">
        <v>199</v>
      </c>
      <c r="E43" s="2" t="s">
        <v>200</v>
      </c>
      <c r="F43" s="3" t="s">
        <v>201</v>
      </c>
      <c r="G43" s="3" t="s">
        <v>202</v>
      </c>
      <c r="H43" s="2">
        <v>665</v>
      </c>
      <c r="I43" s="2" t="s">
        <v>203</v>
      </c>
      <c r="J43" s="2" t="s">
        <v>99</v>
      </c>
      <c r="K43" s="2" t="s">
        <v>204</v>
      </c>
      <c r="L43" t="s">
        <v>42</v>
      </c>
      <c r="M43"/>
    </row>
    <row r="44" spans="1:13">
      <c r="A44" s="10">
        <v>39</v>
      </c>
      <c r="B44" s="10" t="s">
        <v>1719</v>
      </c>
      <c r="C44" s="2">
        <v>2003</v>
      </c>
      <c r="D44" s="2" t="s">
        <v>196</v>
      </c>
      <c r="E44" s="2" t="s">
        <v>171</v>
      </c>
      <c r="F44" s="3" t="s">
        <v>197</v>
      </c>
      <c r="G44" s="3" t="s">
        <v>198</v>
      </c>
      <c r="H44" s="8">
        <v>661</v>
      </c>
      <c r="I44" s="8" t="s">
        <v>29</v>
      </c>
      <c r="J44" s="7" t="s">
        <v>99</v>
      </c>
      <c r="K44" s="2" t="s">
        <v>1588</v>
      </c>
      <c r="L44" t="s">
        <v>32</v>
      </c>
      <c r="M44"/>
    </row>
    <row r="45" spans="1:13">
      <c r="A45" s="10">
        <v>40</v>
      </c>
      <c r="B45" s="10" t="s">
        <v>1721</v>
      </c>
      <c r="C45" s="2">
        <v>2007</v>
      </c>
      <c r="D45" s="2" t="s">
        <v>205</v>
      </c>
      <c r="E45" s="2" t="s">
        <v>19</v>
      </c>
      <c r="F45" s="3" t="s">
        <v>206</v>
      </c>
      <c r="G45" s="3" t="s">
        <v>207</v>
      </c>
      <c r="H45" s="2">
        <v>628</v>
      </c>
      <c r="I45" s="2" t="s">
        <v>22</v>
      </c>
      <c r="J45" s="2" t="s">
        <v>99</v>
      </c>
      <c r="K45" s="2" t="s">
        <v>208</v>
      </c>
      <c r="L45" t="s">
        <v>42</v>
      </c>
      <c r="M45"/>
    </row>
    <row r="46" spans="1:13">
      <c r="A46" s="10">
        <v>41</v>
      </c>
      <c r="B46" s="10" t="s">
        <v>1722</v>
      </c>
      <c r="C46" s="2">
        <v>2008</v>
      </c>
      <c r="D46" s="2" t="s">
        <v>209</v>
      </c>
      <c r="E46" s="2" t="s">
        <v>210</v>
      </c>
      <c r="F46" s="3" t="s">
        <v>211</v>
      </c>
      <c r="G46" s="3" t="s">
        <v>212</v>
      </c>
      <c r="H46" s="2">
        <v>595</v>
      </c>
      <c r="I46" s="2" t="s">
        <v>29</v>
      </c>
      <c r="J46" s="2" t="s">
        <v>30</v>
      </c>
      <c r="K46" s="2" t="s">
        <v>213</v>
      </c>
      <c r="L46" t="s">
        <v>42</v>
      </c>
      <c r="M46"/>
    </row>
    <row r="47" spans="1:13">
      <c r="A47" s="10">
        <v>42</v>
      </c>
      <c r="B47" s="10" t="s">
        <v>1730</v>
      </c>
      <c r="C47" s="2">
        <v>2013</v>
      </c>
      <c r="D47" s="2" t="s">
        <v>249</v>
      </c>
      <c r="E47" s="2" t="s">
        <v>250</v>
      </c>
      <c r="F47" s="3" t="s">
        <v>251</v>
      </c>
      <c r="G47" s="3" t="s">
        <v>252</v>
      </c>
      <c r="H47" s="2">
        <v>567</v>
      </c>
      <c r="I47" t="s">
        <v>218</v>
      </c>
      <c r="J47" t="s">
        <v>61</v>
      </c>
      <c r="K47" s="2" t="s">
        <v>24</v>
      </c>
      <c r="L47" t="s">
        <v>24</v>
      </c>
      <c r="M47"/>
    </row>
    <row r="48" spans="1:13">
      <c r="A48" s="10">
        <v>43</v>
      </c>
      <c r="B48" s="10" t="s">
        <v>1723</v>
      </c>
      <c r="C48" s="2">
        <v>2010</v>
      </c>
      <c r="D48" s="2" t="s">
        <v>214</v>
      </c>
      <c r="E48" s="2" t="s">
        <v>215</v>
      </c>
      <c r="F48" s="3" t="s">
        <v>216</v>
      </c>
      <c r="G48" s="3" t="s">
        <v>217</v>
      </c>
      <c r="H48" s="2">
        <v>560</v>
      </c>
      <c r="I48" s="2" t="s">
        <v>218</v>
      </c>
      <c r="J48" t="s">
        <v>219</v>
      </c>
      <c r="K48" s="2" t="s">
        <v>220</v>
      </c>
      <c r="L48" t="s">
        <v>42</v>
      </c>
      <c r="M48"/>
    </row>
    <row r="49" spans="1:13">
      <c r="A49" s="10">
        <v>44</v>
      </c>
      <c r="B49" s="10" t="s">
        <v>1724</v>
      </c>
      <c r="C49" s="2">
        <v>2007</v>
      </c>
      <c r="D49" s="2" t="s">
        <v>221</v>
      </c>
      <c r="E49" s="2" t="s">
        <v>222</v>
      </c>
      <c r="F49" s="3" t="s">
        <v>223</v>
      </c>
      <c r="G49" s="3" t="s">
        <v>224</v>
      </c>
      <c r="H49" s="2">
        <v>556</v>
      </c>
      <c r="I49" s="2" t="s">
        <v>29</v>
      </c>
      <c r="J49" t="s">
        <v>30</v>
      </c>
      <c r="K49" s="2" t="s">
        <v>225</v>
      </c>
      <c r="L49" t="s">
        <v>42</v>
      </c>
      <c r="M49"/>
    </row>
    <row r="50" spans="1:13">
      <c r="A50" s="10">
        <v>45</v>
      </c>
      <c r="B50" s="10" t="s">
        <v>1729</v>
      </c>
      <c r="C50" s="2">
        <v>2009</v>
      </c>
      <c r="D50" s="2" t="s">
        <v>244</v>
      </c>
      <c r="E50" s="2" t="s">
        <v>245</v>
      </c>
      <c r="F50" s="3" t="s">
        <v>246</v>
      </c>
      <c r="G50" s="3" t="s">
        <v>247</v>
      </c>
      <c r="H50" s="2">
        <v>537</v>
      </c>
      <c r="I50" s="2" t="s">
        <v>22</v>
      </c>
      <c r="J50" s="2" t="s">
        <v>61</v>
      </c>
      <c r="K50" s="2" t="s">
        <v>248</v>
      </c>
      <c r="L50" t="s">
        <v>32</v>
      </c>
      <c r="M50"/>
    </row>
    <row r="51" spans="1:13">
      <c r="A51" s="10">
        <v>46</v>
      </c>
      <c r="B51" s="10" t="s">
        <v>1726</v>
      </c>
      <c r="C51" s="2">
        <v>2007</v>
      </c>
      <c r="D51" s="2" t="s">
        <v>231</v>
      </c>
      <c r="E51" s="2" t="s">
        <v>232</v>
      </c>
      <c r="F51" s="3" t="s">
        <v>233</v>
      </c>
      <c r="G51" s="3" t="s">
        <v>234</v>
      </c>
      <c r="H51" s="2">
        <v>516</v>
      </c>
      <c r="I51" s="2" t="s">
        <v>29</v>
      </c>
      <c r="J51" t="s">
        <v>30</v>
      </c>
      <c r="K51" s="3" t="s">
        <v>235</v>
      </c>
      <c r="L51" t="s">
        <v>32</v>
      </c>
      <c r="M51"/>
    </row>
    <row r="52" spans="1:13">
      <c r="A52" s="10">
        <v>47</v>
      </c>
      <c r="B52" s="10" t="s">
        <v>1725</v>
      </c>
      <c r="C52" s="2">
        <v>2003</v>
      </c>
      <c r="D52" s="2" t="s">
        <v>226</v>
      </c>
      <c r="E52" s="2" t="s">
        <v>227</v>
      </c>
      <c r="F52" s="3" t="s">
        <v>228</v>
      </c>
      <c r="G52" s="3" t="s">
        <v>229</v>
      </c>
      <c r="H52" s="2">
        <v>511</v>
      </c>
      <c r="I52" s="2" t="s">
        <v>29</v>
      </c>
      <c r="J52" t="s">
        <v>30</v>
      </c>
      <c r="K52" s="2" t="s">
        <v>230</v>
      </c>
      <c r="L52" t="s">
        <v>42</v>
      </c>
      <c r="M52"/>
    </row>
    <row r="53" spans="1:13">
      <c r="A53" s="10">
        <v>48</v>
      </c>
      <c r="B53" s="10" t="s">
        <v>1727</v>
      </c>
      <c r="C53" s="2">
        <v>2002</v>
      </c>
      <c r="D53" s="2" t="s">
        <v>196</v>
      </c>
      <c r="E53" s="2" t="s">
        <v>236</v>
      </c>
      <c r="F53" s="3" t="s">
        <v>237</v>
      </c>
      <c r="G53" s="3" t="s">
        <v>238</v>
      </c>
      <c r="H53" s="8">
        <v>507</v>
      </c>
      <c r="I53" s="8" t="s">
        <v>29</v>
      </c>
      <c r="J53" s="2" t="s">
        <v>99</v>
      </c>
      <c r="K53" s="3" t="s">
        <v>239</v>
      </c>
      <c r="L53" t="s">
        <v>32</v>
      </c>
      <c r="M53"/>
    </row>
    <row r="54" spans="1:13">
      <c r="A54" s="10">
        <v>49</v>
      </c>
      <c r="B54" s="10" t="s">
        <v>1728</v>
      </c>
      <c r="C54" s="2">
        <v>2004</v>
      </c>
      <c r="D54" s="2" t="s">
        <v>240</v>
      </c>
      <c r="E54" s="2" t="s">
        <v>86</v>
      </c>
      <c r="F54" s="3" t="s">
        <v>241</v>
      </c>
      <c r="G54" s="3" t="s">
        <v>242</v>
      </c>
      <c r="H54" s="2">
        <v>495</v>
      </c>
      <c r="I54" s="2" t="s">
        <v>29</v>
      </c>
      <c r="J54" s="2" t="s">
        <v>30</v>
      </c>
      <c r="K54" s="2" t="s">
        <v>243</v>
      </c>
      <c r="L54" t="s">
        <v>32</v>
      </c>
      <c r="M54"/>
    </row>
    <row r="55" spans="1:13">
      <c r="A55" s="10">
        <v>50</v>
      </c>
      <c r="B55" s="10" t="s">
        <v>1732</v>
      </c>
      <c r="C55" s="2">
        <v>2012</v>
      </c>
      <c r="D55" s="2" t="s">
        <v>231</v>
      </c>
      <c r="E55" s="2" t="s">
        <v>258</v>
      </c>
      <c r="F55" s="3" t="s">
        <v>259</v>
      </c>
      <c r="G55" s="3" t="s">
        <v>260</v>
      </c>
      <c r="H55" s="2">
        <v>455</v>
      </c>
      <c r="I55" s="2" t="s">
        <v>29</v>
      </c>
      <c r="J55" t="s">
        <v>30</v>
      </c>
      <c r="K55" s="2" t="s">
        <v>261</v>
      </c>
      <c r="L55" t="s">
        <v>42</v>
      </c>
      <c r="M55"/>
    </row>
    <row r="56" spans="1:13">
      <c r="A56" s="10">
        <v>51</v>
      </c>
      <c r="B56" s="10" t="s">
        <v>1731</v>
      </c>
      <c r="C56" s="2">
        <v>2008</v>
      </c>
      <c r="D56" s="2" t="s">
        <v>253</v>
      </c>
      <c r="E56" s="2" t="s">
        <v>254</v>
      </c>
      <c r="F56" s="3" t="s">
        <v>255</v>
      </c>
      <c r="G56" s="3" t="s">
        <v>256</v>
      </c>
      <c r="H56" s="2">
        <v>442</v>
      </c>
      <c r="I56" s="2" t="s">
        <v>29</v>
      </c>
      <c r="J56" t="s">
        <v>99</v>
      </c>
      <c r="K56" s="2" t="s">
        <v>257</v>
      </c>
      <c r="L56" t="s">
        <v>32</v>
      </c>
      <c r="M56"/>
    </row>
    <row r="57" spans="1:13">
      <c r="A57" s="10">
        <v>52</v>
      </c>
      <c r="B57" s="10" t="s">
        <v>1733</v>
      </c>
      <c r="C57" s="2">
        <v>2002</v>
      </c>
      <c r="D57" s="2" t="s">
        <v>262</v>
      </c>
      <c r="E57" s="2" t="s">
        <v>263</v>
      </c>
      <c r="F57" s="3" t="s">
        <v>264</v>
      </c>
      <c r="G57" s="3" t="s">
        <v>265</v>
      </c>
      <c r="H57" s="2">
        <v>436</v>
      </c>
      <c r="I57" s="2" t="s">
        <v>29</v>
      </c>
      <c r="J57" s="2" t="s">
        <v>30</v>
      </c>
      <c r="K57" s="2" t="s">
        <v>266</v>
      </c>
      <c r="L57" t="s">
        <v>42</v>
      </c>
      <c r="M57"/>
    </row>
    <row r="58" spans="1:13">
      <c r="A58" s="10">
        <v>53</v>
      </c>
      <c r="B58" s="10" t="s">
        <v>1735</v>
      </c>
      <c r="C58" s="2">
        <v>2008</v>
      </c>
      <c r="D58" s="2" t="s">
        <v>272</v>
      </c>
      <c r="E58" s="2" t="s">
        <v>273</v>
      </c>
      <c r="F58" s="3" t="s">
        <v>274</v>
      </c>
      <c r="G58" s="3" t="s">
        <v>275</v>
      </c>
      <c r="H58" s="2">
        <v>412</v>
      </c>
      <c r="I58" t="s">
        <v>218</v>
      </c>
      <c r="J58" t="s">
        <v>24</v>
      </c>
      <c r="K58" s="2" t="s">
        <v>24</v>
      </c>
      <c r="L58" t="s">
        <v>24</v>
      </c>
      <c r="M58"/>
    </row>
    <row r="59" spans="1:13">
      <c r="A59" s="10">
        <v>54</v>
      </c>
      <c r="B59" s="10" t="s">
        <v>1734</v>
      </c>
      <c r="C59" s="2">
        <v>2004</v>
      </c>
      <c r="D59" s="2" t="s">
        <v>267</v>
      </c>
      <c r="E59" s="2" t="s">
        <v>268</v>
      </c>
      <c r="F59" s="3" t="s">
        <v>269</v>
      </c>
      <c r="G59" s="3" t="s">
        <v>270</v>
      </c>
      <c r="H59" s="2">
        <v>412</v>
      </c>
      <c r="I59" s="2" t="s">
        <v>29</v>
      </c>
      <c r="J59" s="2" t="s">
        <v>83</v>
      </c>
      <c r="K59" s="2" t="s">
        <v>271</v>
      </c>
      <c r="L59" t="s">
        <v>32</v>
      </c>
      <c r="M59"/>
    </row>
    <row r="60" spans="1:13">
      <c r="A60" s="10">
        <v>55</v>
      </c>
      <c r="B60" s="10" t="s">
        <v>1736</v>
      </c>
      <c r="C60" s="2">
        <v>2003</v>
      </c>
      <c r="D60" s="2" t="s">
        <v>276</v>
      </c>
      <c r="E60" s="2" t="s">
        <v>171</v>
      </c>
      <c r="F60" s="3" t="s">
        <v>277</v>
      </c>
      <c r="G60" s="3" t="s">
        <v>278</v>
      </c>
      <c r="H60" s="2">
        <v>408</v>
      </c>
      <c r="I60" s="2" t="s">
        <v>29</v>
      </c>
      <c r="J60" s="2" t="s">
        <v>99</v>
      </c>
      <c r="K60" s="3" t="s">
        <v>279</v>
      </c>
      <c r="L60" t="s">
        <v>42</v>
      </c>
      <c r="M60"/>
    </row>
    <row r="61" spans="1:13">
      <c r="A61" s="10">
        <v>56</v>
      </c>
      <c r="B61" s="10" t="s">
        <v>1739</v>
      </c>
      <c r="C61" s="2">
        <v>2015</v>
      </c>
      <c r="D61" s="2" t="s">
        <v>288</v>
      </c>
      <c r="E61" s="2" t="s">
        <v>289</v>
      </c>
      <c r="F61" s="3" t="s">
        <v>290</v>
      </c>
      <c r="G61" s="3" t="s">
        <v>291</v>
      </c>
      <c r="H61" s="2">
        <v>391</v>
      </c>
      <c r="I61" s="2" t="s">
        <v>29</v>
      </c>
      <c r="J61" s="2" t="s">
        <v>292</v>
      </c>
      <c r="K61" s="2" t="s">
        <v>293</v>
      </c>
      <c r="L61" s="2" t="s">
        <v>42</v>
      </c>
      <c r="M61"/>
    </row>
    <row r="62" spans="1:13">
      <c r="A62" s="10">
        <v>57</v>
      </c>
      <c r="B62" s="10" t="s">
        <v>1737</v>
      </c>
      <c r="C62" s="2">
        <v>2009</v>
      </c>
      <c r="D62" s="2" t="s">
        <v>231</v>
      </c>
      <c r="E62" s="2" t="s">
        <v>280</v>
      </c>
      <c r="F62" s="3" t="s">
        <v>281</v>
      </c>
      <c r="G62" s="3" t="s">
        <v>282</v>
      </c>
      <c r="H62" s="2">
        <v>385</v>
      </c>
      <c r="I62" s="2" t="s">
        <v>29</v>
      </c>
      <c r="J62" t="s">
        <v>30</v>
      </c>
      <c r="K62" s="2" t="s">
        <v>235</v>
      </c>
      <c r="L62" t="s">
        <v>32</v>
      </c>
      <c r="M62"/>
    </row>
    <row r="63" spans="1:13">
      <c r="A63" s="10">
        <v>58</v>
      </c>
      <c r="B63" s="10" t="s">
        <v>1738</v>
      </c>
      <c r="C63" s="2">
        <v>2005</v>
      </c>
      <c r="D63" s="2" t="s">
        <v>283</v>
      </c>
      <c r="E63" s="2" t="s">
        <v>284</v>
      </c>
      <c r="F63" s="3" t="s">
        <v>285</v>
      </c>
      <c r="G63" s="3" t="s">
        <v>286</v>
      </c>
      <c r="H63" s="2">
        <v>360</v>
      </c>
      <c r="I63" s="2" t="s">
        <v>22</v>
      </c>
      <c r="J63" s="2" t="s">
        <v>61</v>
      </c>
      <c r="K63" s="2" t="s">
        <v>287</v>
      </c>
      <c r="L63" t="s">
        <v>32</v>
      </c>
      <c r="M63"/>
    </row>
    <row r="64" spans="1:13">
      <c r="A64" s="10">
        <v>59</v>
      </c>
      <c r="B64" s="10" t="s">
        <v>1740</v>
      </c>
      <c r="C64" s="2">
        <v>2001</v>
      </c>
      <c r="D64" s="2" t="s">
        <v>294</v>
      </c>
      <c r="E64" s="2" t="s">
        <v>295</v>
      </c>
      <c r="F64" s="3" t="s">
        <v>296</v>
      </c>
      <c r="G64" s="3" t="s">
        <v>297</v>
      </c>
      <c r="H64" s="8">
        <v>341</v>
      </c>
      <c r="I64" s="8" t="s">
        <v>22</v>
      </c>
      <c r="J64" s="2" t="s">
        <v>298</v>
      </c>
      <c r="K64" s="2" t="s">
        <v>24</v>
      </c>
      <c r="L64" t="s">
        <v>24</v>
      </c>
      <c r="M64"/>
    </row>
    <row r="65" spans="1:16">
      <c r="A65" s="10">
        <v>60</v>
      </c>
      <c r="B65" s="10" t="s">
        <v>1741</v>
      </c>
      <c r="C65" s="2">
        <v>2003</v>
      </c>
      <c r="D65" s="2" t="s">
        <v>299</v>
      </c>
      <c r="E65" s="2" t="s">
        <v>300</v>
      </c>
      <c r="F65" s="3" t="s">
        <v>301</v>
      </c>
      <c r="G65" s="3" t="s">
        <v>302</v>
      </c>
      <c r="H65" s="8">
        <v>333</v>
      </c>
      <c r="I65" s="8" t="s">
        <v>29</v>
      </c>
      <c r="J65" t="s">
        <v>83</v>
      </c>
      <c r="K65" s="2" t="s">
        <v>303</v>
      </c>
      <c r="L65" t="s">
        <v>32</v>
      </c>
      <c r="M65"/>
    </row>
    <row r="66" spans="1:16" s="11" customFormat="1">
      <c r="A66" s="10">
        <v>61</v>
      </c>
      <c r="B66" s="10" t="s">
        <v>2568</v>
      </c>
      <c r="C66" s="11">
        <v>2015</v>
      </c>
      <c r="D66" s="11" t="s">
        <v>2564</v>
      </c>
      <c r="E66" s="11" t="s">
        <v>2563</v>
      </c>
      <c r="F66" s="12" t="s">
        <v>2565</v>
      </c>
      <c r="G66" s="10" t="s">
        <v>2566</v>
      </c>
      <c r="H66" s="11">
        <v>328</v>
      </c>
      <c r="I66" s="11" t="s">
        <v>22</v>
      </c>
      <c r="J66" s="11" t="s">
        <v>61</v>
      </c>
      <c r="K66" s="11" t="s">
        <v>2567</v>
      </c>
      <c r="L66" s="10" t="s">
        <v>42</v>
      </c>
      <c r="M66" s="10"/>
    </row>
    <row r="67" spans="1:16">
      <c r="A67" s="10">
        <v>62</v>
      </c>
      <c r="B67" s="10" t="s">
        <v>1744</v>
      </c>
      <c r="C67" s="2">
        <v>2006</v>
      </c>
      <c r="D67" s="2" t="s">
        <v>155</v>
      </c>
      <c r="E67" s="2" t="s">
        <v>313</v>
      </c>
      <c r="F67" s="3" t="s">
        <v>314</v>
      </c>
      <c r="G67" s="3" t="s">
        <v>315</v>
      </c>
      <c r="H67" s="2">
        <v>327</v>
      </c>
      <c r="I67" s="2" t="s">
        <v>29</v>
      </c>
      <c r="J67" s="2" t="s">
        <v>30</v>
      </c>
      <c r="K67" s="2" t="s">
        <v>160</v>
      </c>
      <c r="L67" s="2" t="s">
        <v>42</v>
      </c>
      <c r="M67"/>
    </row>
    <row r="68" spans="1:16">
      <c r="A68" s="10">
        <v>63</v>
      </c>
      <c r="B68" s="10" t="s">
        <v>1742</v>
      </c>
      <c r="C68" s="2">
        <v>2006</v>
      </c>
      <c r="D68" s="2" t="s">
        <v>304</v>
      </c>
      <c r="E68" s="2" t="s">
        <v>305</v>
      </c>
      <c r="F68" s="3" t="s">
        <v>306</v>
      </c>
      <c r="G68" s="3" t="s">
        <v>307</v>
      </c>
      <c r="H68" s="2">
        <v>325</v>
      </c>
      <c r="I68" s="2" t="s">
        <v>308</v>
      </c>
      <c r="J68" t="s">
        <v>30</v>
      </c>
      <c r="K68" s="2" t="s">
        <v>24</v>
      </c>
      <c r="L68" t="s">
        <v>24</v>
      </c>
      <c r="M68"/>
    </row>
    <row r="69" spans="1:16">
      <c r="A69" s="10">
        <v>64</v>
      </c>
      <c r="B69" s="10" t="s">
        <v>1743</v>
      </c>
      <c r="C69" s="2">
        <v>2006</v>
      </c>
      <c r="D69" s="2" t="s">
        <v>309</v>
      </c>
      <c r="E69" s="2" t="s">
        <v>106</v>
      </c>
      <c r="F69" s="3" t="s">
        <v>310</v>
      </c>
      <c r="G69" s="3" t="s">
        <v>311</v>
      </c>
      <c r="H69" s="2">
        <v>305</v>
      </c>
      <c r="I69" s="2" t="s">
        <v>77</v>
      </c>
      <c r="J69" t="s">
        <v>30</v>
      </c>
      <c r="K69" s="2" t="s">
        <v>312</v>
      </c>
      <c r="L69" t="s">
        <v>42</v>
      </c>
      <c r="M69"/>
    </row>
    <row r="70" spans="1:16">
      <c r="A70" s="10">
        <v>65</v>
      </c>
      <c r="B70" s="10" t="s">
        <v>1750</v>
      </c>
      <c r="C70" s="2">
        <v>2013</v>
      </c>
      <c r="D70" s="2" t="s">
        <v>331</v>
      </c>
      <c r="E70" s="2" t="s">
        <v>332</v>
      </c>
      <c r="F70" s="3" t="s">
        <v>333</v>
      </c>
      <c r="G70" s="3" t="s">
        <v>334</v>
      </c>
      <c r="H70" s="2">
        <v>300</v>
      </c>
      <c r="I70" s="2" t="s">
        <v>77</v>
      </c>
      <c r="J70" t="s">
        <v>61</v>
      </c>
      <c r="K70" s="2" t="s">
        <v>335</v>
      </c>
      <c r="L70" s="2" t="s">
        <v>42</v>
      </c>
      <c r="M70"/>
    </row>
    <row r="71" spans="1:16">
      <c r="A71" s="10">
        <v>66</v>
      </c>
      <c r="B71" s="10" t="s">
        <v>1745</v>
      </c>
      <c r="C71" s="2">
        <v>2005</v>
      </c>
      <c r="D71" s="2" t="s">
        <v>95</v>
      </c>
      <c r="E71" s="2" t="s">
        <v>96</v>
      </c>
      <c r="F71" s="3" t="s">
        <v>316</v>
      </c>
      <c r="G71" s="3" t="s">
        <v>317</v>
      </c>
      <c r="H71" s="2">
        <v>299</v>
      </c>
      <c r="I71" s="2" t="s">
        <v>29</v>
      </c>
      <c r="J71" t="s">
        <v>318</v>
      </c>
      <c r="K71" s="2" t="s">
        <v>319</v>
      </c>
      <c r="L71" t="s">
        <v>42</v>
      </c>
      <c r="M71"/>
    </row>
    <row r="72" spans="1:16">
      <c r="A72" s="10">
        <v>67</v>
      </c>
      <c r="B72" s="10" t="s">
        <v>1746</v>
      </c>
      <c r="C72" s="2">
        <v>2005</v>
      </c>
      <c r="D72" s="2" t="s">
        <v>309</v>
      </c>
      <c r="E72" s="2" t="s">
        <v>106</v>
      </c>
      <c r="F72" s="3" t="s">
        <v>320</v>
      </c>
      <c r="G72" s="3" t="s">
        <v>321</v>
      </c>
      <c r="H72" s="2">
        <v>291</v>
      </c>
      <c r="I72" s="2" t="s">
        <v>29</v>
      </c>
      <c r="J72" t="s">
        <v>30</v>
      </c>
      <c r="K72" s="2" t="s">
        <v>312</v>
      </c>
      <c r="L72" t="s">
        <v>42</v>
      </c>
      <c r="M72"/>
    </row>
    <row r="73" spans="1:16">
      <c r="A73" s="10">
        <v>68</v>
      </c>
      <c r="B73" s="10" t="s">
        <v>1747</v>
      </c>
      <c r="C73" s="2">
        <v>2007</v>
      </c>
      <c r="D73" s="2" t="s">
        <v>132</v>
      </c>
      <c r="E73" s="2" t="s">
        <v>322</v>
      </c>
      <c r="F73" s="3" t="s">
        <v>323</v>
      </c>
      <c r="G73" s="3" t="s">
        <v>324</v>
      </c>
      <c r="H73" s="2">
        <v>290</v>
      </c>
      <c r="I73" s="2" t="s">
        <v>136</v>
      </c>
      <c r="J73" t="s">
        <v>137</v>
      </c>
      <c r="K73" s="3" t="s">
        <v>138</v>
      </c>
      <c r="L73" t="s">
        <v>32</v>
      </c>
      <c r="M73"/>
    </row>
    <row r="74" spans="1:16">
      <c r="A74" s="10">
        <v>69</v>
      </c>
      <c r="B74" s="10" t="s">
        <v>1748</v>
      </c>
      <c r="C74" s="2">
        <v>2007</v>
      </c>
      <c r="D74" s="2" t="s">
        <v>105</v>
      </c>
      <c r="E74" s="2" t="s">
        <v>106</v>
      </c>
      <c r="F74" s="3" t="s">
        <v>325</v>
      </c>
      <c r="G74" s="3" t="s">
        <v>326</v>
      </c>
      <c r="H74" s="2">
        <v>282</v>
      </c>
      <c r="I74" s="2" t="s">
        <v>29</v>
      </c>
      <c r="J74" s="2" t="s">
        <v>30</v>
      </c>
      <c r="K74" s="2" t="s">
        <v>312</v>
      </c>
      <c r="L74" s="2" t="s">
        <v>42</v>
      </c>
      <c r="M74"/>
    </row>
    <row r="75" spans="1:16">
      <c r="A75" s="10">
        <v>70</v>
      </c>
      <c r="B75" s="10" t="s">
        <v>1749</v>
      </c>
      <c r="C75" s="2">
        <v>2005</v>
      </c>
      <c r="D75" s="2" t="s">
        <v>327</v>
      </c>
      <c r="E75" s="2" t="s">
        <v>273</v>
      </c>
      <c r="F75" s="3" t="s">
        <v>328</v>
      </c>
      <c r="G75" s="3" t="s">
        <v>329</v>
      </c>
      <c r="H75" s="2">
        <v>281</v>
      </c>
      <c r="I75" s="2" t="s">
        <v>77</v>
      </c>
      <c r="J75" s="2" t="s">
        <v>99</v>
      </c>
      <c r="K75" s="2" t="s">
        <v>330</v>
      </c>
      <c r="L75" s="2" t="s">
        <v>32</v>
      </c>
      <c r="M75"/>
    </row>
    <row r="76" spans="1:16">
      <c r="A76" s="10">
        <v>71</v>
      </c>
      <c r="B76" s="10" t="s">
        <v>1752</v>
      </c>
      <c r="C76" s="2">
        <v>2010</v>
      </c>
      <c r="D76" s="2" t="s">
        <v>341</v>
      </c>
      <c r="E76" s="2" t="s">
        <v>313</v>
      </c>
      <c r="F76" s="3" t="s">
        <v>342</v>
      </c>
      <c r="G76" s="3" t="s">
        <v>343</v>
      </c>
      <c r="H76" s="2">
        <v>277</v>
      </c>
      <c r="I76" s="2" t="s">
        <v>22</v>
      </c>
      <c r="J76" s="2" t="s">
        <v>61</v>
      </c>
      <c r="K76" s="2" t="s">
        <v>24</v>
      </c>
      <c r="L76" s="2" t="s">
        <v>24</v>
      </c>
      <c r="M76"/>
    </row>
    <row r="77" spans="1:16">
      <c r="A77" s="10">
        <v>72</v>
      </c>
      <c r="B77" s="10" t="s">
        <v>1753</v>
      </c>
      <c r="C77" s="2">
        <v>2012</v>
      </c>
      <c r="D77" s="2" t="s">
        <v>344</v>
      </c>
      <c r="E77" s="2" t="s">
        <v>313</v>
      </c>
      <c r="F77" s="3" t="s">
        <v>345</v>
      </c>
      <c r="G77" s="3" t="s">
        <v>346</v>
      </c>
      <c r="H77" s="2">
        <v>275</v>
      </c>
      <c r="I77" s="2" t="s">
        <v>22</v>
      </c>
      <c r="J77" s="2" t="s">
        <v>61</v>
      </c>
      <c r="K77" s="2" t="s">
        <v>24</v>
      </c>
      <c r="L77" s="2" t="s">
        <v>24</v>
      </c>
      <c r="M77"/>
    </row>
    <row r="78" spans="1:16">
      <c r="A78" s="10">
        <v>73</v>
      </c>
      <c r="B78" s="10" t="s">
        <v>1751</v>
      </c>
      <c r="C78" s="2">
        <v>2006</v>
      </c>
      <c r="D78" s="2" t="s">
        <v>336</v>
      </c>
      <c r="E78" s="2" t="s">
        <v>337</v>
      </c>
      <c r="F78" s="3" t="s">
        <v>338</v>
      </c>
      <c r="G78" s="3" t="s">
        <v>339</v>
      </c>
      <c r="H78" s="2">
        <v>274</v>
      </c>
      <c r="I78" s="2" t="s">
        <v>77</v>
      </c>
      <c r="J78" s="2" t="s">
        <v>99</v>
      </c>
      <c r="K78" s="2" t="s">
        <v>340</v>
      </c>
      <c r="L78" s="2" t="s">
        <v>32</v>
      </c>
      <c r="M78"/>
    </row>
    <row r="79" spans="1:16">
      <c r="A79" s="10">
        <v>74</v>
      </c>
      <c r="B79" s="10" t="s">
        <v>1762</v>
      </c>
      <c r="C79" s="2">
        <v>2017</v>
      </c>
      <c r="D79" s="2" t="s">
        <v>73</v>
      </c>
      <c r="E79" s="2" t="s">
        <v>184</v>
      </c>
      <c r="F79" s="3" t="s">
        <v>377</v>
      </c>
      <c r="G79" s="3" t="s">
        <v>378</v>
      </c>
      <c r="H79" s="2">
        <v>261</v>
      </c>
      <c r="I79" t="s">
        <v>77</v>
      </c>
      <c r="J79" s="2" t="s">
        <v>30</v>
      </c>
      <c r="K79" t="s">
        <v>1589</v>
      </c>
      <c r="L79" s="2" t="s">
        <v>42</v>
      </c>
      <c r="M79"/>
      <c r="P79"/>
    </row>
    <row r="80" spans="1:16">
      <c r="A80" s="10">
        <v>75</v>
      </c>
      <c r="B80" s="10" t="s">
        <v>1756</v>
      </c>
      <c r="C80" s="2">
        <v>2005</v>
      </c>
      <c r="D80" s="2" t="s">
        <v>355</v>
      </c>
      <c r="E80" s="2" t="s">
        <v>356</v>
      </c>
      <c r="F80" s="3" t="s">
        <v>357</v>
      </c>
      <c r="G80" s="3" t="s">
        <v>358</v>
      </c>
      <c r="H80" s="2">
        <v>249</v>
      </c>
      <c r="I80" t="s">
        <v>218</v>
      </c>
      <c r="J80" s="2" t="s">
        <v>61</v>
      </c>
      <c r="K80" s="2" t="s">
        <v>359</v>
      </c>
      <c r="L80" s="2" t="s">
        <v>32</v>
      </c>
      <c r="M80"/>
    </row>
    <row r="81" spans="1:16">
      <c r="A81" s="10">
        <v>76</v>
      </c>
      <c r="B81" s="10" t="s">
        <v>1754</v>
      </c>
      <c r="C81" s="2">
        <v>2006</v>
      </c>
      <c r="D81" s="2" t="s">
        <v>18</v>
      </c>
      <c r="E81" s="2" t="s">
        <v>347</v>
      </c>
      <c r="F81" s="3" t="s">
        <v>348</v>
      </c>
      <c r="G81" s="3" t="s">
        <v>349</v>
      </c>
      <c r="H81" s="2">
        <v>242</v>
      </c>
      <c r="I81" s="2" t="s">
        <v>22</v>
      </c>
      <c r="J81" s="2" t="s">
        <v>24</v>
      </c>
      <c r="K81" s="2" t="s">
        <v>24</v>
      </c>
      <c r="L81" s="2" t="s">
        <v>24</v>
      </c>
      <c r="M81"/>
    </row>
    <row r="82" spans="1:16">
      <c r="A82" s="10">
        <v>77</v>
      </c>
      <c r="B82" s="10" t="s">
        <v>1757</v>
      </c>
      <c r="C82" s="2">
        <v>2009</v>
      </c>
      <c r="D82" s="2" t="s">
        <v>226</v>
      </c>
      <c r="E82" s="2" t="s">
        <v>227</v>
      </c>
      <c r="F82" s="3" t="s">
        <v>360</v>
      </c>
      <c r="G82" s="3" t="s">
        <v>361</v>
      </c>
      <c r="H82" s="2">
        <v>234</v>
      </c>
      <c r="I82" s="2" t="s">
        <v>29</v>
      </c>
      <c r="J82" s="2" t="s">
        <v>30</v>
      </c>
      <c r="K82" s="2" t="s">
        <v>362</v>
      </c>
      <c r="L82" s="2" t="s">
        <v>42</v>
      </c>
      <c r="M82"/>
    </row>
    <row r="83" spans="1:16">
      <c r="A83" s="10">
        <v>78</v>
      </c>
      <c r="B83" s="10" t="s">
        <v>1755</v>
      </c>
      <c r="C83" s="2">
        <v>2005</v>
      </c>
      <c r="D83" s="2" t="s">
        <v>350</v>
      </c>
      <c r="E83" s="2" t="s">
        <v>351</v>
      </c>
      <c r="F83" s="3" t="s">
        <v>352</v>
      </c>
      <c r="G83" s="3" t="s">
        <v>353</v>
      </c>
      <c r="H83" s="2">
        <v>229</v>
      </c>
      <c r="I83" s="2" t="s">
        <v>29</v>
      </c>
      <c r="J83" s="2" t="s">
        <v>30</v>
      </c>
      <c r="K83" s="2" t="s">
        <v>354</v>
      </c>
      <c r="L83" s="2" t="s">
        <v>42</v>
      </c>
      <c r="M83"/>
    </row>
    <row r="84" spans="1:16">
      <c r="A84" s="10">
        <v>79</v>
      </c>
      <c r="B84" s="10" t="s">
        <v>1772</v>
      </c>
      <c r="C84" s="2">
        <v>2017</v>
      </c>
      <c r="D84" s="2" t="s">
        <v>85</v>
      </c>
      <c r="E84" s="2" t="s">
        <v>128</v>
      </c>
      <c r="F84" s="3" t="s">
        <v>401</v>
      </c>
      <c r="G84" s="3" t="s">
        <v>402</v>
      </c>
      <c r="H84" s="2">
        <v>225</v>
      </c>
      <c r="I84" s="2" t="s">
        <v>77</v>
      </c>
      <c r="J84" s="2" t="s">
        <v>30</v>
      </c>
      <c r="K84" s="2" t="s">
        <v>1590</v>
      </c>
      <c r="L84" s="2" t="s">
        <v>42</v>
      </c>
      <c r="M84"/>
    </row>
    <row r="85" spans="1:16">
      <c r="A85" s="10">
        <v>80</v>
      </c>
      <c r="B85" s="10" t="s">
        <v>1759</v>
      </c>
      <c r="C85" s="2">
        <v>2012</v>
      </c>
      <c r="D85" s="2" t="s">
        <v>363</v>
      </c>
      <c r="E85" s="2" t="s">
        <v>364</v>
      </c>
      <c r="F85" s="3" t="s">
        <v>365</v>
      </c>
      <c r="G85" s="3" t="s">
        <v>366</v>
      </c>
      <c r="H85" s="2">
        <v>217</v>
      </c>
      <c r="I85" s="2" t="s">
        <v>367</v>
      </c>
      <c r="J85" s="2" t="s">
        <v>30</v>
      </c>
      <c r="K85" s="2" t="s">
        <v>368</v>
      </c>
      <c r="L85" s="2" t="s">
        <v>42</v>
      </c>
      <c r="M85"/>
    </row>
    <row r="86" spans="1:16">
      <c r="A86" s="10">
        <v>81</v>
      </c>
      <c r="B86" s="10" t="s">
        <v>1687</v>
      </c>
      <c r="C86" s="2">
        <v>2005</v>
      </c>
      <c r="D86" s="2" t="s">
        <v>463</v>
      </c>
      <c r="E86" s="2" t="s">
        <v>464</v>
      </c>
      <c r="F86" s="3" t="s">
        <v>465</v>
      </c>
      <c r="G86" s="3" t="s">
        <v>466</v>
      </c>
      <c r="H86" s="2">
        <v>213</v>
      </c>
      <c r="I86" s="2" t="s">
        <v>29</v>
      </c>
      <c r="J86" s="2" t="s">
        <v>24</v>
      </c>
      <c r="K86" t="s">
        <v>467</v>
      </c>
      <c r="L86" s="2" t="s">
        <v>32</v>
      </c>
      <c r="M86"/>
    </row>
    <row r="87" spans="1:16">
      <c r="A87" s="10">
        <v>82</v>
      </c>
      <c r="B87" s="10" t="s">
        <v>1758</v>
      </c>
      <c r="C87" s="11">
        <v>2006</v>
      </c>
      <c r="D87" s="11" t="s">
        <v>24</v>
      </c>
      <c r="E87" s="11" t="s">
        <v>1654</v>
      </c>
      <c r="F87" s="3" t="s">
        <v>1653</v>
      </c>
      <c r="G87" s="3" t="s">
        <v>1655</v>
      </c>
      <c r="H87" s="11">
        <v>212</v>
      </c>
      <c r="I87" s="11" t="s">
        <v>1656</v>
      </c>
      <c r="J87" s="11" t="s">
        <v>61</v>
      </c>
      <c r="K87" s="11" t="s">
        <v>24</v>
      </c>
      <c r="L87" s="11" t="s">
        <v>24</v>
      </c>
    </row>
    <row r="88" spans="1:16">
      <c r="A88" s="10">
        <v>83</v>
      </c>
      <c r="B88" s="10" t="s">
        <v>1760</v>
      </c>
      <c r="C88" s="2">
        <v>2007</v>
      </c>
      <c r="D88" s="2" t="s">
        <v>369</v>
      </c>
      <c r="E88" s="2" t="s">
        <v>370</v>
      </c>
      <c r="F88" s="3" t="s">
        <v>371</v>
      </c>
      <c r="G88" s="3" t="s">
        <v>372</v>
      </c>
      <c r="H88" s="2">
        <v>197</v>
      </c>
      <c r="I88" s="2" t="s">
        <v>373</v>
      </c>
      <c r="J88" t="s">
        <v>61</v>
      </c>
      <c r="K88" s="2" t="s">
        <v>374</v>
      </c>
      <c r="L88" s="2" t="s">
        <v>42</v>
      </c>
      <c r="M88"/>
    </row>
    <row r="89" spans="1:16">
      <c r="A89" s="10">
        <v>84</v>
      </c>
      <c r="B89" s="10" t="s">
        <v>1761</v>
      </c>
      <c r="C89" s="2">
        <v>2004</v>
      </c>
      <c r="D89" s="2" t="s">
        <v>276</v>
      </c>
      <c r="E89" s="2" t="s">
        <v>236</v>
      </c>
      <c r="F89" s="3" t="s">
        <v>375</v>
      </c>
      <c r="G89" s="3" t="s">
        <v>376</v>
      </c>
      <c r="H89" s="2">
        <v>187</v>
      </c>
      <c r="I89" s="2" t="s">
        <v>29</v>
      </c>
      <c r="J89" s="2" t="s">
        <v>99</v>
      </c>
      <c r="K89" s="2" t="s">
        <v>279</v>
      </c>
      <c r="L89" s="2" t="s">
        <v>42</v>
      </c>
      <c r="M89"/>
    </row>
    <row r="90" spans="1:16">
      <c r="A90" s="10">
        <v>85</v>
      </c>
      <c r="B90" s="10" t="s">
        <v>1766</v>
      </c>
      <c r="C90" s="2">
        <v>2013</v>
      </c>
      <c r="D90" s="2" t="s">
        <v>386</v>
      </c>
      <c r="E90" s="2" t="s">
        <v>387</v>
      </c>
      <c r="F90" s="3" t="s">
        <v>388</v>
      </c>
      <c r="G90" s="3" t="s">
        <v>389</v>
      </c>
      <c r="H90" s="2">
        <v>183</v>
      </c>
      <c r="I90" s="2" t="s">
        <v>218</v>
      </c>
      <c r="J90" s="2" t="s">
        <v>61</v>
      </c>
      <c r="K90" s="2" t="s">
        <v>24</v>
      </c>
      <c r="L90" s="2" t="s">
        <v>24</v>
      </c>
      <c r="M90"/>
    </row>
    <row r="91" spans="1:16" s="11" customFormat="1">
      <c r="A91" s="10">
        <v>86</v>
      </c>
      <c r="B91" s="10" t="s">
        <v>1763</v>
      </c>
      <c r="C91" s="11">
        <v>2010</v>
      </c>
      <c r="D91" s="11" t="s">
        <v>2266</v>
      </c>
      <c r="E91" s="11" t="s">
        <v>1560</v>
      </c>
      <c r="F91" s="12" t="s">
        <v>2268</v>
      </c>
      <c r="G91" s="12" t="s">
        <v>2269</v>
      </c>
      <c r="H91" s="8">
        <v>180</v>
      </c>
      <c r="I91" s="8" t="s">
        <v>29</v>
      </c>
      <c r="J91" s="11" t="s">
        <v>30</v>
      </c>
      <c r="K91" s="10" t="s">
        <v>2267</v>
      </c>
      <c r="L91" s="11" t="s">
        <v>42</v>
      </c>
      <c r="M91" s="10"/>
      <c r="P91" s="10"/>
    </row>
    <row r="92" spans="1:16" s="11" customFormat="1">
      <c r="A92" s="10">
        <v>87</v>
      </c>
      <c r="B92" s="10" t="s">
        <v>1767</v>
      </c>
      <c r="C92" s="11">
        <v>2010</v>
      </c>
      <c r="D92" s="11" t="s">
        <v>2246</v>
      </c>
      <c r="E92" s="11" t="s">
        <v>2247</v>
      </c>
      <c r="F92" s="12" t="s">
        <v>2248</v>
      </c>
      <c r="G92" s="12" t="s">
        <v>2249</v>
      </c>
      <c r="H92" s="11">
        <v>179</v>
      </c>
      <c r="I92" s="11" t="s">
        <v>29</v>
      </c>
      <c r="J92" s="11" t="s">
        <v>30</v>
      </c>
      <c r="K92" s="11" t="s">
        <v>2250</v>
      </c>
      <c r="L92" s="11" t="s">
        <v>42</v>
      </c>
      <c r="M92" s="10"/>
    </row>
    <row r="93" spans="1:16">
      <c r="A93" s="10">
        <v>88</v>
      </c>
      <c r="B93" s="10" t="s">
        <v>1764</v>
      </c>
      <c r="C93" s="2">
        <v>2004</v>
      </c>
      <c r="D93" s="2" t="s">
        <v>379</v>
      </c>
      <c r="E93" s="2" t="s">
        <v>380</v>
      </c>
      <c r="F93" s="3" t="s">
        <v>381</v>
      </c>
      <c r="G93" s="3" t="s">
        <v>382</v>
      </c>
      <c r="H93" s="2">
        <v>174</v>
      </c>
      <c r="I93" s="2" t="s">
        <v>22</v>
      </c>
      <c r="J93" s="2" t="s">
        <v>83</v>
      </c>
      <c r="K93" s="2" t="s">
        <v>24</v>
      </c>
      <c r="L93" s="2" t="s">
        <v>24</v>
      </c>
      <c r="M93"/>
    </row>
    <row r="94" spans="1:16">
      <c r="A94" s="10">
        <v>89</v>
      </c>
      <c r="B94" s="10" t="s">
        <v>1765</v>
      </c>
      <c r="C94" s="2">
        <v>2010</v>
      </c>
      <c r="D94" s="2" t="s">
        <v>85</v>
      </c>
      <c r="E94" s="2" t="s">
        <v>383</v>
      </c>
      <c r="F94" s="3" t="s">
        <v>384</v>
      </c>
      <c r="G94" s="3" t="s">
        <v>385</v>
      </c>
      <c r="H94" s="2">
        <v>165</v>
      </c>
      <c r="I94" s="2" t="s">
        <v>29</v>
      </c>
      <c r="J94" s="2" t="s">
        <v>30</v>
      </c>
      <c r="K94" s="2" t="s">
        <v>24</v>
      </c>
      <c r="L94" s="2" t="s">
        <v>24</v>
      </c>
      <c r="M94"/>
    </row>
    <row r="95" spans="1:16">
      <c r="A95" s="10">
        <v>90</v>
      </c>
      <c r="B95" s="10" t="s">
        <v>1768</v>
      </c>
      <c r="C95" s="2">
        <v>2008</v>
      </c>
      <c r="D95" s="2" t="s">
        <v>390</v>
      </c>
      <c r="E95" s="2" t="s">
        <v>391</v>
      </c>
      <c r="F95" s="3" t="s">
        <v>392</v>
      </c>
      <c r="G95" s="3" t="s">
        <v>393</v>
      </c>
      <c r="H95" s="2">
        <v>162</v>
      </c>
      <c r="I95" s="2" t="s">
        <v>29</v>
      </c>
      <c r="J95" s="2" t="s">
        <v>61</v>
      </c>
      <c r="K95" s="2" t="s">
        <v>24</v>
      </c>
      <c r="L95" s="2" t="s">
        <v>24</v>
      </c>
      <c r="M95"/>
    </row>
    <row r="96" spans="1:16">
      <c r="A96" s="10">
        <v>91</v>
      </c>
      <c r="B96" s="10" t="s">
        <v>1769</v>
      </c>
      <c r="C96" s="2">
        <v>2006</v>
      </c>
      <c r="D96" s="2" t="s">
        <v>394</v>
      </c>
      <c r="E96" s="2" t="s">
        <v>395</v>
      </c>
      <c r="F96" s="3" t="s">
        <v>396</v>
      </c>
      <c r="G96" s="3" t="s">
        <v>397</v>
      </c>
      <c r="H96" s="2">
        <v>162</v>
      </c>
      <c r="I96" s="2" t="s">
        <v>22</v>
      </c>
      <c r="J96" s="2" t="s">
        <v>24</v>
      </c>
      <c r="K96" s="2" t="s">
        <v>24</v>
      </c>
      <c r="L96" s="2" t="s">
        <v>24</v>
      </c>
      <c r="M96" s="3"/>
    </row>
    <row r="97" spans="1:13" s="11" customFormat="1">
      <c r="A97" s="10">
        <v>92</v>
      </c>
      <c r="B97" s="10" t="s">
        <v>1771</v>
      </c>
      <c r="C97" s="11">
        <v>2005</v>
      </c>
      <c r="D97" s="11" t="s">
        <v>1669</v>
      </c>
      <c r="E97" s="11" t="s">
        <v>1667</v>
      </c>
      <c r="F97" s="12" t="s">
        <v>1668</v>
      </c>
      <c r="G97" s="10" t="s">
        <v>2282</v>
      </c>
      <c r="H97" s="8">
        <v>154</v>
      </c>
      <c r="I97" s="8" t="s">
        <v>22</v>
      </c>
      <c r="M97" s="10"/>
    </row>
    <row r="98" spans="1:13">
      <c r="A98" s="10">
        <v>93</v>
      </c>
      <c r="B98" s="10" t="s">
        <v>1774</v>
      </c>
      <c r="C98" s="2">
        <v>2007</v>
      </c>
      <c r="D98" s="2" t="s">
        <v>407</v>
      </c>
      <c r="E98" s="2" t="s">
        <v>408</v>
      </c>
      <c r="F98" s="3" t="s">
        <v>409</v>
      </c>
      <c r="G98" s="3" t="s">
        <v>410</v>
      </c>
      <c r="H98" s="2">
        <v>153</v>
      </c>
      <c r="I98" t="s">
        <v>1592</v>
      </c>
      <c r="J98" t="s">
        <v>61</v>
      </c>
      <c r="K98" s="2" t="s">
        <v>24</v>
      </c>
      <c r="L98" s="2" t="s">
        <v>24</v>
      </c>
      <c r="M98"/>
    </row>
    <row r="99" spans="1:13">
      <c r="A99" s="10">
        <v>94</v>
      </c>
      <c r="B99" s="10" t="s">
        <v>1776</v>
      </c>
      <c r="C99" s="2">
        <v>2009</v>
      </c>
      <c r="D99" t="s">
        <v>1595</v>
      </c>
      <c r="E99" s="2" t="s">
        <v>414</v>
      </c>
      <c r="F99" s="3" t="s">
        <v>415</v>
      </c>
      <c r="G99" s="3" t="s">
        <v>416</v>
      </c>
      <c r="H99" s="8">
        <v>152</v>
      </c>
      <c r="I99" s="8" t="s">
        <v>22</v>
      </c>
      <c r="J99" s="2" t="s">
        <v>24</v>
      </c>
      <c r="K99" s="2" t="s">
        <v>24</v>
      </c>
      <c r="L99" s="2" t="s">
        <v>24</v>
      </c>
      <c r="M99"/>
    </row>
    <row r="100" spans="1:13">
      <c r="A100" s="10">
        <v>95</v>
      </c>
      <c r="B100" s="10" t="s">
        <v>1773</v>
      </c>
      <c r="C100" s="2">
        <v>2008</v>
      </c>
      <c r="D100" s="2" t="s">
        <v>403</v>
      </c>
      <c r="E100" s="2" t="s">
        <v>404</v>
      </c>
      <c r="F100" s="3" t="s">
        <v>405</v>
      </c>
      <c r="G100" s="3" t="s">
        <v>406</v>
      </c>
      <c r="H100" s="2">
        <v>151</v>
      </c>
      <c r="I100" s="2" t="s">
        <v>1656</v>
      </c>
      <c r="J100" s="2" t="s">
        <v>61</v>
      </c>
      <c r="K100" s="2" t="s">
        <v>1591</v>
      </c>
      <c r="L100" s="2" t="s">
        <v>42</v>
      </c>
      <c r="M100"/>
    </row>
    <row r="101" spans="1:13">
      <c r="A101" s="10">
        <v>96</v>
      </c>
      <c r="B101" s="10" t="s">
        <v>1786</v>
      </c>
      <c r="C101" s="2">
        <v>2014</v>
      </c>
      <c r="D101" s="2" t="s">
        <v>450</v>
      </c>
      <c r="E101" s="2" t="s">
        <v>451</v>
      </c>
      <c r="F101" s="3" t="s">
        <v>452</v>
      </c>
      <c r="G101" s="3" t="s">
        <v>453</v>
      </c>
      <c r="H101" s="2">
        <v>149</v>
      </c>
      <c r="I101" s="2" t="s">
        <v>77</v>
      </c>
      <c r="J101" s="2" t="s">
        <v>61</v>
      </c>
      <c r="K101" t="s">
        <v>454</v>
      </c>
      <c r="L101" t="s">
        <v>42</v>
      </c>
      <c r="M101"/>
    </row>
    <row r="102" spans="1:13">
      <c r="A102" s="10">
        <v>97</v>
      </c>
      <c r="B102" s="10" t="s">
        <v>1777</v>
      </c>
      <c r="C102" s="2">
        <v>2004</v>
      </c>
      <c r="D102" s="2" t="s">
        <v>417</v>
      </c>
      <c r="E102" s="2" t="s">
        <v>418</v>
      </c>
      <c r="F102" s="3" t="s">
        <v>419</v>
      </c>
      <c r="G102" s="3" t="s">
        <v>420</v>
      </c>
      <c r="H102" s="8">
        <v>148</v>
      </c>
      <c r="I102" s="8" t="s">
        <v>1596</v>
      </c>
      <c r="J102" s="2" t="s">
        <v>24</v>
      </c>
      <c r="K102" s="2" t="s">
        <v>24</v>
      </c>
      <c r="L102" s="2" t="s">
        <v>24</v>
      </c>
      <c r="M102"/>
    </row>
    <row r="103" spans="1:13">
      <c r="A103" s="10">
        <v>98</v>
      </c>
      <c r="B103" s="10" t="s">
        <v>1775</v>
      </c>
      <c r="C103" s="2">
        <v>2010</v>
      </c>
      <c r="D103" s="2" t="s">
        <v>411</v>
      </c>
      <c r="E103" s="2" t="s">
        <v>254</v>
      </c>
      <c r="F103" s="3" t="s">
        <v>412</v>
      </c>
      <c r="G103" s="3" t="s">
        <v>413</v>
      </c>
      <c r="H103" s="2">
        <v>147</v>
      </c>
      <c r="I103" s="2" t="s">
        <v>308</v>
      </c>
      <c r="J103" s="2" t="s">
        <v>99</v>
      </c>
      <c r="K103" s="2" t="s">
        <v>1594</v>
      </c>
      <c r="L103" s="2" t="s">
        <v>32</v>
      </c>
      <c r="M103"/>
    </row>
    <row r="104" spans="1:13">
      <c r="A104" s="10">
        <v>99</v>
      </c>
      <c r="B104" s="10" t="s">
        <v>1770</v>
      </c>
      <c r="C104" s="2">
        <v>2007</v>
      </c>
      <c r="D104" s="2" t="s">
        <v>398</v>
      </c>
      <c r="E104" s="2" t="s">
        <v>106</v>
      </c>
      <c r="F104" s="3" t="s">
        <v>399</v>
      </c>
      <c r="G104" s="10" t="s">
        <v>400</v>
      </c>
      <c r="H104" s="2">
        <v>146</v>
      </c>
      <c r="I104" s="2" t="s">
        <v>29</v>
      </c>
      <c r="J104" s="2" t="s">
        <v>30</v>
      </c>
      <c r="K104" s="2" t="s">
        <v>312</v>
      </c>
      <c r="L104" s="2" t="s">
        <v>42</v>
      </c>
      <c r="M104"/>
    </row>
    <row r="105" spans="1:13">
      <c r="A105" s="10">
        <v>100</v>
      </c>
      <c r="B105" s="10" t="s">
        <v>1778</v>
      </c>
      <c r="C105" s="2">
        <v>2000</v>
      </c>
      <c r="D105" s="2" t="s">
        <v>24</v>
      </c>
      <c r="E105" s="2" t="s">
        <v>421</v>
      </c>
      <c r="F105" s="3" t="s">
        <v>422</v>
      </c>
      <c r="G105" s="9" t="s">
        <v>1597</v>
      </c>
      <c r="H105" s="2">
        <v>142</v>
      </c>
      <c r="I105" s="2" t="s">
        <v>143</v>
      </c>
      <c r="J105" s="3" t="s">
        <v>24</v>
      </c>
      <c r="K105" s="3" t="s">
        <v>24</v>
      </c>
      <c r="L105" s="3" t="s">
        <v>24</v>
      </c>
      <c r="M105"/>
    </row>
    <row r="106" spans="1:13">
      <c r="A106" s="10">
        <v>101</v>
      </c>
      <c r="B106" s="10" t="s">
        <v>1780</v>
      </c>
      <c r="C106" s="2">
        <v>2007</v>
      </c>
      <c r="D106" s="2" t="s">
        <v>427</v>
      </c>
      <c r="E106" s="2" t="s">
        <v>428</v>
      </c>
      <c r="F106" s="3" t="s">
        <v>429</v>
      </c>
      <c r="G106" s="3" t="s">
        <v>430</v>
      </c>
      <c r="H106" s="2">
        <v>139</v>
      </c>
      <c r="I106" s="2" t="s">
        <v>29</v>
      </c>
      <c r="J106" s="3" t="s">
        <v>30</v>
      </c>
      <c r="K106" s="2" t="s">
        <v>431</v>
      </c>
      <c r="L106" t="s">
        <v>42</v>
      </c>
      <c r="M106"/>
    </row>
    <row r="107" spans="1:13">
      <c r="A107" s="10">
        <v>102</v>
      </c>
      <c r="B107" s="10" t="s">
        <v>1781</v>
      </c>
      <c r="C107" s="2">
        <v>2004</v>
      </c>
      <c r="D107" s="2" t="s">
        <v>432</v>
      </c>
      <c r="E107" s="2" t="s">
        <v>433</v>
      </c>
      <c r="F107" s="3" t="s">
        <v>432</v>
      </c>
      <c r="G107" s="3" t="s">
        <v>434</v>
      </c>
      <c r="H107" s="8">
        <v>138</v>
      </c>
      <c r="I107" s="8" t="s">
        <v>29</v>
      </c>
      <c r="J107" s="2" t="s">
        <v>137</v>
      </c>
      <c r="K107" s="2" t="s">
        <v>1599</v>
      </c>
      <c r="L107" s="2" t="s">
        <v>32</v>
      </c>
      <c r="M107"/>
    </row>
    <row r="108" spans="1:13">
      <c r="A108" s="10">
        <v>103</v>
      </c>
      <c r="B108" s="10" t="s">
        <v>1782</v>
      </c>
      <c r="C108" s="2">
        <v>2013</v>
      </c>
      <c r="D108" s="2" t="s">
        <v>435</v>
      </c>
      <c r="E108" s="2" t="s">
        <v>436</v>
      </c>
      <c r="F108" s="3" t="s">
        <v>437</v>
      </c>
      <c r="G108" t="s">
        <v>438</v>
      </c>
      <c r="H108" s="2">
        <v>137</v>
      </c>
      <c r="I108" s="2" t="s">
        <v>29</v>
      </c>
      <c r="J108" s="2" t="s">
        <v>30</v>
      </c>
      <c r="K108" t="s">
        <v>1600</v>
      </c>
      <c r="L108" s="2" t="s">
        <v>32</v>
      </c>
      <c r="M108"/>
    </row>
    <row r="109" spans="1:13">
      <c r="A109" s="10">
        <v>104</v>
      </c>
      <c r="B109" s="10" t="s">
        <v>1784</v>
      </c>
      <c r="C109" s="2">
        <v>2009</v>
      </c>
      <c r="D109" s="2" t="s">
        <v>442</v>
      </c>
      <c r="E109" s="2" t="s">
        <v>443</v>
      </c>
      <c r="F109" s="3" t="s">
        <v>444</v>
      </c>
      <c r="G109" s="3" t="s">
        <v>445</v>
      </c>
      <c r="H109" s="2">
        <v>137</v>
      </c>
      <c r="I109" t="s">
        <v>1602</v>
      </c>
      <c r="J109" s="2" t="s">
        <v>61</v>
      </c>
      <c r="K109" s="2" t="s">
        <v>24</v>
      </c>
      <c r="L109" s="2" t="s">
        <v>24</v>
      </c>
      <c r="M109"/>
    </row>
    <row r="110" spans="1:13">
      <c r="A110" s="10">
        <v>105</v>
      </c>
      <c r="B110" s="10" t="s">
        <v>1779</v>
      </c>
      <c r="C110" s="2">
        <v>2004</v>
      </c>
      <c r="D110" s="2" t="s">
        <v>423</v>
      </c>
      <c r="E110" s="2" t="s">
        <v>424</v>
      </c>
      <c r="F110" s="3" t="s">
        <v>425</v>
      </c>
      <c r="G110" s="3" t="s">
        <v>426</v>
      </c>
      <c r="H110" s="2">
        <v>137</v>
      </c>
      <c r="I110" s="2" t="s">
        <v>29</v>
      </c>
      <c r="J110" s="3" t="s">
        <v>30</v>
      </c>
      <c r="K110" t="s">
        <v>1598</v>
      </c>
      <c r="L110" s="3" t="s">
        <v>32</v>
      </c>
      <c r="M110"/>
    </row>
    <row r="111" spans="1:13">
      <c r="A111" s="10">
        <v>106</v>
      </c>
      <c r="B111" s="10" t="s">
        <v>1785</v>
      </c>
      <c r="C111" s="2">
        <v>2008</v>
      </c>
      <c r="D111" s="2" t="s">
        <v>447</v>
      </c>
      <c r="E111" s="2" t="s">
        <v>443</v>
      </c>
      <c r="F111" s="3" t="s">
        <v>448</v>
      </c>
      <c r="G111" s="3" t="s">
        <v>449</v>
      </c>
      <c r="H111" s="2">
        <v>130</v>
      </c>
      <c r="I111" t="s">
        <v>367</v>
      </c>
      <c r="J111" s="3" t="s">
        <v>24</v>
      </c>
      <c r="K111" s="3" t="s">
        <v>24</v>
      </c>
      <c r="L111" s="3" t="s">
        <v>24</v>
      </c>
    </row>
    <row r="112" spans="1:13">
      <c r="A112" s="10">
        <v>107</v>
      </c>
      <c r="B112" s="10" t="s">
        <v>1783</v>
      </c>
      <c r="C112" s="2">
        <v>2002</v>
      </c>
      <c r="D112" s="2" t="s">
        <v>439</v>
      </c>
      <c r="E112" s="2" t="s">
        <v>440</v>
      </c>
      <c r="F112" s="3" t="s">
        <v>441</v>
      </c>
      <c r="G112" t="s">
        <v>1586</v>
      </c>
      <c r="H112" s="8">
        <v>130</v>
      </c>
      <c r="I112" s="8" t="s">
        <v>29</v>
      </c>
      <c r="J112" s="2" t="s">
        <v>99</v>
      </c>
      <c r="K112" t="s">
        <v>1601</v>
      </c>
      <c r="L112" s="2" t="s">
        <v>32</v>
      </c>
      <c r="M112"/>
    </row>
    <row r="113" spans="1:13">
      <c r="A113" s="10">
        <v>108</v>
      </c>
      <c r="B113" s="10" t="s">
        <v>1787</v>
      </c>
      <c r="C113" s="2">
        <v>2007</v>
      </c>
      <c r="D113" s="2" t="s">
        <v>24</v>
      </c>
      <c r="E113" s="2" t="s">
        <v>455</v>
      </c>
      <c r="F113" s="3" t="s">
        <v>456</v>
      </c>
      <c r="G113" s="3" t="s">
        <v>457</v>
      </c>
      <c r="H113" s="2">
        <v>127</v>
      </c>
      <c r="I113" s="2" t="s">
        <v>143</v>
      </c>
      <c r="J113" s="12" t="s">
        <v>24</v>
      </c>
      <c r="K113" s="12" t="s">
        <v>24</v>
      </c>
      <c r="L113" s="12" t="s">
        <v>24</v>
      </c>
      <c r="M113"/>
    </row>
    <row r="114" spans="1:13">
      <c r="A114" s="10">
        <v>109</v>
      </c>
      <c r="B114" s="10" t="s">
        <v>1788</v>
      </c>
      <c r="C114" s="2">
        <v>2009</v>
      </c>
      <c r="D114" s="2" t="s">
        <v>458</v>
      </c>
      <c r="E114" s="2" t="s">
        <v>459</v>
      </c>
      <c r="F114" s="3" t="s">
        <v>460</v>
      </c>
      <c r="G114" s="3" t="s">
        <v>461</v>
      </c>
      <c r="H114" s="2">
        <v>120</v>
      </c>
      <c r="I114" s="2" t="s">
        <v>462</v>
      </c>
      <c r="J114" s="11" t="s">
        <v>61</v>
      </c>
      <c r="K114" s="10" t="s">
        <v>1634</v>
      </c>
      <c r="L114" t="s">
        <v>32</v>
      </c>
      <c r="M114"/>
    </row>
    <row r="115" spans="1:13">
      <c r="A115" s="10">
        <v>110</v>
      </c>
      <c r="B115" s="10" t="s">
        <v>1791</v>
      </c>
      <c r="C115" s="2">
        <v>2012</v>
      </c>
      <c r="D115" s="2" t="s">
        <v>475</v>
      </c>
      <c r="E115" s="2" t="s">
        <v>128</v>
      </c>
      <c r="F115" s="3" t="s">
        <v>476</v>
      </c>
      <c r="G115" s="3" t="s">
        <v>477</v>
      </c>
      <c r="H115" s="2">
        <v>119</v>
      </c>
      <c r="I115" s="2" t="s">
        <v>308</v>
      </c>
      <c r="J115" s="2" t="s">
        <v>61</v>
      </c>
      <c r="K115" t="s">
        <v>478</v>
      </c>
      <c r="L115" t="s">
        <v>32</v>
      </c>
      <c r="M115"/>
    </row>
    <row r="116" spans="1:13">
      <c r="A116" s="10">
        <v>111</v>
      </c>
      <c r="B116" s="10" t="s">
        <v>1789</v>
      </c>
      <c r="C116" s="2">
        <v>2004</v>
      </c>
      <c r="D116" s="2" t="s">
        <v>253</v>
      </c>
      <c r="E116" s="2" t="s">
        <v>263</v>
      </c>
      <c r="F116" s="3" t="s">
        <v>468</v>
      </c>
      <c r="G116" s="3" t="s">
        <v>469</v>
      </c>
      <c r="H116" s="2">
        <v>111</v>
      </c>
      <c r="I116" s="2" t="s">
        <v>1636</v>
      </c>
      <c r="J116" s="11" t="s">
        <v>99</v>
      </c>
      <c r="K116" t="s">
        <v>1635</v>
      </c>
      <c r="L116" s="11" t="s">
        <v>32</v>
      </c>
      <c r="M116"/>
    </row>
    <row r="117" spans="1:13">
      <c r="A117" s="10">
        <v>112</v>
      </c>
      <c r="B117" s="10" t="s">
        <v>1790</v>
      </c>
      <c r="C117" s="2">
        <v>2006</v>
      </c>
      <c r="D117" s="2" t="s">
        <v>470</v>
      </c>
      <c r="E117" s="2" t="s">
        <v>471</v>
      </c>
      <c r="F117" s="3" t="s">
        <v>472</v>
      </c>
      <c r="G117" s="3" t="s">
        <v>473</v>
      </c>
      <c r="H117" s="2">
        <v>109</v>
      </c>
      <c r="I117" s="2" t="s">
        <v>29</v>
      </c>
      <c r="J117" s="11" t="s">
        <v>30</v>
      </c>
      <c r="K117" t="s">
        <v>474</v>
      </c>
      <c r="L117" t="s">
        <v>32</v>
      </c>
      <c r="M117"/>
    </row>
    <row r="118" spans="1:13">
      <c r="A118" s="10">
        <v>113</v>
      </c>
      <c r="B118" s="10" t="s">
        <v>1792</v>
      </c>
      <c r="C118" s="2">
        <v>2004</v>
      </c>
      <c r="D118" s="2" t="s">
        <v>479</v>
      </c>
      <c r="E118" s="2" t="s">
        <v>480</v>
      </c>
      <c r="F118" s="3" t="s">
        <v>481</v>
      </c>
      <c r="G118" s="3" t="s">
        <v>482</v>
      </c>
      <c r="H118" s="2">
        <v>99</v>
      </c>
      <c r="I118" s="2" t="s">
        <v>29</v>
      </c>
      <c r="J118" s="11" t="s">
        <v>30</v>
      </c>
      <c r="K118" t="s">
        <v>483</v>
      </c>
      <c r="L118" t="s">
        <v>32</v>
      </c>
      <c r="M118"/>
    </row>
    <row r="119" spans="1:13" s="11" customFormat="1">
      <c r="A119" s="10">
        <v>114</v>
      </c>
      <c r="B119" s="10" t="s">
        <v>1794</v>
      </c>
      <c r="C119" s="11">
        <v>2009</v>
      </c>
      <c r="D119" s="11" t="s">
        <v>1671</v>
      </c>
      <c r="E119" s="11" t="s">
        <v>928</v>
      </c>
      <c r="F119" s="12" t="s">
        <v>1670</v>
      </c>
      <c r="G119" s="12" t="s">
        <v>1672</v>
      </c>
      <c r="H119" s="11">
        <v>97</v>
      </c>
      <c r="I119" s="11" t="s">
        <v>22</v>
      </c>
      <c r="J119" s="12" t="s">
        <v>61</v>
      </c>
      <c r="K119" s="10" t="s">
        <v>2494</v>
      </c>
      <c r="L119" s="12" t="s">
        <v>32</v>
      </c>
      <c r="M119" s="10"/>
    </row>
    <row r="120" spans="1:13">
      <c r="A120" s="10">
        <v>115</v>
      </c>
      <c r="B120" s="10" t="s">
        <v>1796</v>
      </c>
      <c r="C120" s="2">
        <v>2008</v>
      </c>
      <c r="D120" s="2" t="s">
        <v>488</v>
      </c>
      <c r="E120" s="2" t="s">
        <v>489</v>
      </c>
      <c r="F120" s="3" t="s">
        <v>490</v>
      </c>
      <c r="G120" s="3" t="s">
        <v>491</v>
      </c>
      <c r="H120" s="2">
        <v>97</v>
      </c>
      <c r="I120" s="2" t="s">
        <v>22</v>
      </c>
      <c r="J120" s="2" t="s">
        <v>61</v>
      </c>
      <c r="K120" s="12" t="s">
        <v>24</v>
      </c>
      <c r="L120" s="12" t="s">
        <v>24</v>
      </c>
      <c r="M120"/>
    </row>
    <row r="121" spans="1:13">
      <c r="A121" s="10">
        <v>116</v>
      </c>
      <c r="B121" s="10" t="s">
        <v>1839</v>
      </c>
      <c r="C121" s="2">
        <v>2016</v>
      </c>
      <c r="D121" s="2" t="s">
        <v>632</v>
      </c>
      <c r="E121" s="2" t="s">
        <v>633</v>
      </c>
      <c r="F121" s="3" t="s">
        <v>634</v>
      </c>
      <c r="G121" s="9" t="s">
        <v>635</v>
      </c>
      <c r="H121" s="2">
        <v>95</v>
      </c>
      <c r="I121" s="2" t="s">
        <v>22</v>
      </c>
      <c r="J121" s="2" t="s">
        <v>61</v>
      </c>
      <c r="K121" s="3" t="s">
        <v>636</v>
      </c>
      <c r="L121" s="12" t="s">
        <v>42</v>
      </c>
      <c r="M121"/>
    </row>
    <row r="122" spans="1:13">
      <c r="A122" s="10">
        <v>117</v>
      </c>
      <c r="B122" s="10" t="s">
        <v>1793</v>
      </c>
      <c r="C122" s="2">
        <v>2004</v>
      </c>
      <c r="D122" s="2" t="s">
        <v>484</v>
      </c>
      <c r="E122" s="2" t="s">
        <v>485</v>
      </c>
      <c r="F122" s="3" t="s">
        <v>486</v>
      </c>
      <c r="G122" s="3" t="s">
        <v>487</v>
      </c>
      <c r="H122" s="2">
        <v>95</v>
      </c>
      <c r="I122" s="11" t="s">
        <v>1637</v>
      </c>
      <c r="J122" s="12" t="s">
        <v>99</v>
      </c>
      <c r="K122" s="12" t="s">
        <v>24</v>
      </c>
      <c r="L122" s="12" t="s">
        <v>24</v>
      </c>
      <c r="M122"/>
    </row>
    <row r="123" spans="1:13">
      <c r="A123" s="10">
        <v>118</v>
      </c>
      <c r="B123" s="10" t="s">
        <v>1797</v>
      </c>
      <c r="C123" s="2">
        <v>2012</v>
      </c>
      <c r="D123" s="2" t="s">
        <v>492</v>
      </c>
      <c r="E123" s="2" t="s">
        <v>493</v>
      </c>
      <c r="F123" s="3" t="s">
        <v>494</v>
      </c>
      <c r="G123" s="3" t="s">
        <v>495</v>
      </c>
      <c r="H123" s="2">
        <v>94</v>
      </c>
      <c r="I123" s="2" t="s">
        <v>496</v>
      </c>
      <c r="J123" s="12" t="s">
        <v>24</v>
      </c>
      <c r="K123" s="12" t="s">
        <v>24</v>
      </c>
      <c r="L123" s="12" t="s">
        <v>24</v>
      </c>
    </row>
    <row r="124" spans="1:13">
      <c r="A124" s="10">
        <v>119</v>
      </c>
      <c r="B124" s="10" t="s">
        <v>1799</v>
      </c>
      <c r="C124" s="2">
        <v>2009</v>
      </c>
      <c r="D124" s="2" t="s">
        <v>905</v>
      </c>
      <c r="E124" s="2" t="s">
        <v>501</v>
      </c>
      <c r="F124" s="3" t="s">
        <v>502</v>
      </c>
      <c r="G124" s="3" t="s">
        <v>503</v>
      </c>
      <c r="H124" s="2">
        <v>94</v>
      </c>
      <c r="I124" s="2" t="s">
        <v>367</v>
      </c>
      <c r="J124" s="12" t="s">
        <v>24</v>
      </c>
      <c r="K124" s="12" t="s">
        <v>24</v>
      </c>
      <c r="L124" s="12" t="s">
        <v>24</v>
      </c>
      <c r="M124"/>
    </row>
    <row r="125" spans="1:13" s="11" customFormat="1">
      <c r="A125" s="10">
        <v>120</v>
      </c>
      <c r="B125" s="10" t="s">
        <v>1795</v>
      </c>
      <c r="C125" s="11">
        <v>2011</v>
      </c>
      <c r="D125" s="11" t="s">
        <v>2182</v>
      </c>
      <c r="E125" s="11" t="s">
        <v>128</v>
      </c>
      <c r="F125" s="12" t="s">
        <v>2183</v>
      </c>
      <c r="G125" s="12" t="s">
        <v>2184</v>
      </c>
      <c r="H125" s="11">
        <v>91</v>
      </c>
      <c r="I125" s="11" t="s">
        <v>367</v>
      </c>
      <c r="J125" s="12" t="s">
        <v>30</v>
      </c>
      <c r="K125" s="12" t="s">
        <v>2185</v>
      </c>
      <c r="L125" s="12" t="s">
        <v>32</v>
      </c>
      <c r="M125" s="10"/>
    </row>
    <row r="126" spans="1:13">
      <c r="A126" s="10">
        <v>121</v>
      </c>
      <c r="B126" s="10" t="s">
        <v>1798</v>
      </c>
      <c r="C126" s="2">
        <v>2004</v>
      </c>
      <c r="D126" s="2" t="s">
        <v>497</v>
      </c>
      <c r="E126" s="2" t="s">
        <v>498</v>
      </c>
      <c r="F126" s="3" t="s">
        <v>499</v>
      </c>
      <c r="G126" s="3" t="s">
        <v>500</v>
      </c>
      <c r="H126" s="2">
        <v>91</v>
      </c>
      <c r="I126" s="11" t="s">
        <v>22</v>
      </c>
      <c r="J126" s="12" t="s">
        <v>83</v>
      </c>
      <c r="K126" t="s">
        <v>1638</v>
      </c>
      <c r="L126" s="12" t="s">
        <v>32</v>
      </c>
      <c r="M126"/>
    </row>
    <row r="127" spans="1:13">
      <c r="A127" s="10">
        <v>122</v>
      </c>
      <c r="B127" s="10" t="s">
        <v>1800</v>
      </c>
      <c r="C127" s="2">
        <v>2004</v>
      </c>
      <c r="D127" s="2" t="s">
        <v>504</v>
      </c>
      <c r="E127" s="2" t="s">
        <v>505</v>
      </c>
      <c r="F127" s="3" t="s">
        <v>506</v>
      </c>
      <c r="G127" s="3" t="s">
        <v>507</v>
      </c>
      <c r="H127" s="2">
        <v>86</v>
      </c>
      <c r="I127" s="11" t="s">
        <v>29</v>
      </c>
      <c r="J127" s="12" t="s">
        <v>30</v>
      </c>
      <c r="K127" t="s">
        <v>508</v>
      </c>
      <c r="L127" t="s">
        <v>42</v>
      </c>
      <c r="M127"/>
    </row>
    <row r="128" spans="1:13">
      <c r="A128" s="10">
        <v>123</v>
      </c>
      <c r="B128" s="10" t="s">
        <v>1801</v>
      </c>
      <c r="C128" s="2">
        <v>2012</v>
      </c>
      <c r="D128" s="2" t="s">
        <v>509</v>
      </c>
      <c r="E128" s="2" t="s">
        <v>510</v>
      </c>
      <c r="F128" s="3" t="s">
        <v>511</v>
      </c>
      <c r="G128" s="3" t="s">
        <v>512</v>
      </c>
      <c r="H128" s="2">
        <v>85</v>
      </c>
      <c r="I128" s="2" t="s">
        <v>367</v>
      </c>
      <c r="J128" s="2" t="s">
        <v>61</v>
      </c>
      <c r="K128" t="s">
        <v>1639</v>
      </c>
      <c r="L128" t="s">
        <v>42</v>
      </c>
      <c r="M128"/>
    </row>
    <row r="129" spans="1:16">
      <c r="A129" s="10">
        <v>124</v>
      </c>
      <c r="B129" s="10" t="s">
        <v>1802</v>
      </c>
      <c r="C129" s="2">
        <v>2012</v>
      </c>
      <c r="D129" s="2" t="s">
        <v>513</v>
      </c>
      <c r="E129" s="2" t="s">
        <v>514</v>
      </c>
      <c r="F129" s="3" t="s">
        <v>515</v>
      </c>
      <c r="G129" s="3" t="s">
        <v>516</v>
      </c>
      <c r="H129" s="2">
        <v>83</v>
      </c>
      <c r="I129" s="11" t="s">
        <v>174</v>
      </c>
      <c r="J129" s="2" t="s">
        <v>61</v>
      </c>
      <c r="K129" s="11" t="s">
        <v>24</v>
      </c>
      <c r="L129" s="11" t="s">
        <v>24</v>
      </c>
      <c r="M129"/>
    </row>
    <row r="130" spans="1:16">
      <c r="A130" s="10">
        <v>125</v>
      </c>
      <c r="B130" s="10" t="s">
        <v>1810</v>
      </c>
      <c r="C130" s="2">
        <v>2012</v>
      </c>
      <c r="D130" s="2" t="s">
        <v>537</v>
      </c>
      <c r="E130" s="2" t="s">
        <v>192</v>
      </c>
      <c r="F130" s="3" t="s">
        <v>538</v>
      </c>
      <c r="G130" s="3" t="s">
        <v>539</v>
      </c>
      <c r="H130" s="2">
        <v>81</v>
      </c>
      <c r="I130" s="2" t="s">
        <v>22</v>
      </c>
      <c r="J130" t="s">
        <v>61</v>
      </c>
      <c r="K130" t="s">
        <v>1642</v>
      </c>
      <c r="L130" s="12" t="s">
        <v>42</v>
      </c>
      <c r="M130"/>
    </row>
    <row r="131" spans="1:16">
      <c r="A131" s="10">
        <v>126</v>
      </c>
      <c r="B131" s="10" t="s">
        <v>1803</v>
      </c>
      <c r="C131" s="2">
        <v>2006</v>
      </c>
      <c r="D131" s="2" t="s">
        <v>517</v>
      </c>
      <c r="E131" s="2" t="s">
        <v>518</v>
      </c>
      <c r="F131" s="3" t="s">
        <v>519</v>
      </c>
      <c r="G131" s="3" t="s">
        <v>520</v>
      </c>
      <c r="H131" s="2">
        <v>81</v>
      </c>
      <c r="I131" s="2" t="s">
        <v>218</v>
      </c>
      <c r="J131" s="10" t="s">
        <v>2530</v>
      </c>
      <c r="K131" s="2" t="s">
        <v>2531</v>
      </c>
      <c r="L131" s="10" t="s">
        <v>32</v>
      </c>
      <c r="M131"/>
    </row>
    <row r="132" spans="1:16">
      <c r="A132" s="10">
        <v>127</v>
      </c>
      <c r="B132" s="10" t="s">
        <v>1805</v>
      </c>
      <c r="C132" s="2">
        <v>2004</v>
      </c>
      <c r="D132" s="2" t="s">
        <v>24</v>
      </c>
      <c r="E132" s="2" t="s">
        <v>523</v>
      </c>
      <c r="F132" s="3" t="s">
        <v>524</v>
      </c>
      <c r="G132" s="3" t="s">
        <v>525</v>
      </c>
      <c r="H132" s="2">
        <v>80</v>
      </c>
      <c r="I132" s="2" t="s">
        <v>22</v>
      </c>
      <c r="J132" s="12" t="s">
        <v>24</v>
      </c>
      <c r="K132" s="12" t="s">
        <v>24</v>
      </c>
      <c r="L132" s="12" t="s">
        <v>24</v>
      </c>
      <c r="M132"/>
    </row>
    <row r="133" spans="1:16">
      <c r="A133" s="10">
        <v>128</v>
      </c>
      <c r="B133" s="10" t="s">
        <v>1817</v>
      </c>
      <c r="C133" s="2">
        <v>2013</v>
      </c>
      <c r="D133" s="2" t="s">
        <v>25</v>
      </c>
      <c r="E133" s="2" t="s">
        <v>560</v>
      </c>
      <c r="F133" s="3" t="s">
        <v>561</v>
      </c>
      <c r="G133" s="3" t="s">
        <v>562</v>
      </c>
      <c r="H133" s="2">
        <v>79</v>
      </c>
      <c r="I133" s="2" t="s">
        <v>29</v>
      </c>
      <c r="J133" s="2" t="s">
        <v>61</v>
      </c>
      <c r="K133" s="2" t="s">
        <v>1646</v>
      </c>
      <c r="L133" s="12" t="s">
        <v>42</v>
      </c>
      <c r="M133"/>
      <c r="P133"/>
    </row>
    <row r="134" spans="1:16">
      <c r="A134" s="10">
        <v>129</v>
      </c>
      <c r="B134" s="10" t="s">
        <v>1806</v>
      </c>
      <c r="C134" s="2">
        <v>2004</v>
      </c>
      <c r="D134" s="2" t="s">
        <v>526</v>
      </c>
      <c r="E134" s="2" t="s">
        <v>527</v>
      </c>
      <c r="F134" s="3" t="s">
        <v>528</v>
      </c>
      <c r="G134" s="3" t="s">
        <v>529</v>
      </c>
      <c r="H134" s="2">
        <v>78</v>
      </c>
      <c r="I134" s="2" t="s">
        <v>29</v>
      </c>
      <c r="J134" s="12" t="s">
        <v>83</v>
      </c>
      <c r="K134" t="s">
        <v>1640</v>
      </c>
      <c r="L134" s="12" t="s">
        <v>32</v>
      </c>
      <c r="M134"/>
    </row>
    <row r="135" spans="1:16" s="11" customFormat="1">
      <c r="A135" s="10">
        <v>130</v>
      </c>
      <c r="B135" s="10" t="s">
        <v>1809</v>
      </c>
      <c r="C135" s="11">
        <v>2014</v>
      </c>
      <c r="D135" s="11" t="s">
        <v>2523</v>
      </c>
      <c r="E135" s="11" t="s">
        <v>964</v>
      </c>
      <c r="F135" s="12" t="s">
        <v>2212</v>
      </c>
      <c r="G135" s="12" t="s">
        <v>2213</v>
      </c>
      <c r="H135" s="11">
        <v>77</v>
      </c>
      <c r="I135" s="11" t="s">
        <v>29</v>
      </c>
      <c r="J135" s="11" t="s">
        <v>2214</v>
      </c>
      <c r="K135" s="10" t="s">
        <v>2215</v>
      </c>
      <c r="L135" s="12" t="s">
        <v>42</v>
      </c>
      <c r="M135" s="12"/>
    </row>
    <row r="136" spans="1:16">
      <c r="A136" s="10">
        <v>131</v>
      </c>
      <c r="B136" s="10" t="s">
        <v>1804</v>
      </c>
      <c r="C136" s="2">
        <v>2012</v>
      </c>
      <c r="D136" s="2" t="s">
        <v>492</v>
      </c>
      <c r="E136" s="2" t="s">
        <v>493</v>
      </c>
      <c r="F136" s="3" t="s">
        <v>521</v>
      </c>
      <c r="G136" s="3" t="s">
        <v>522</v>
      </c>
      <c r="H136" s="2">
        <v>77</v>
      </c>
      <c r="I136" s="2" t="s">
        <v>496</v>
      </c>
      <c r="J136" s="12" t="s">
        <v>24</v>
      </c>
      <c r="K136" s="12" t="s">
        <v>24</v>
      </c>
      <c r="L136" s="12" t="s">
        <v>24</v>
      </c>
    </row>
    <row r="137" spans="1:16">
      <c r="A137" s="10">
        <v>132</v>
      </c>
      <c r="B137" s="10" t="s">
        <v>1811</v>
      </c>
      <c r="C137" s="2">
        <v>2010</v>
      </c>
      <c r="D137" s="2" t="s">
        <v>327</v>
      </c>
      <c r="E137" s="2" t="s">
        <v>540</v>
      </c>
      <c r="F137" s="3" t="s">
        <v>541</v>
      </c>
      <c r="G137" s="10" t="s">
        <v>542</v>
      </c>
      <c r="H137" s="2">
        <v>76</v>
      </c>
      <c r="I137" s="11" t="s">
        <v>29</v>
      </c>
      <c r="J137" s="11" t="s">
        <v>99</v>
      </c>
      <c r="K137" s="11" t="s">
        <v>1643</v>
      </c>
      <c r="L137" s="12" t="s">
        <v>32</v>
      </c>
      <c r="M137"/>
    </row>
    <row r="138" spans="1:16">
      <c r="A138" s="10">
        <v>133</v>
      </c>
      <c r="B138" s="10" t="s">
        <v>1807</v>
      </c>
      <c r="C138" s="2">
        <v>2011</v>
      </c>
      <c r="D138" s="2" t="s">
        <v>530</v>
      </c>
      <c r="E138" s="2" t="s">
        <v>531</v>
      </c>
      <c r="F138" s="3" t="s">
        <v>532</v>
      </c>
      <c r="G138" s="3" t="s">
        <v>533</v>
      </c>
      <c r="H138" s="2">
        <v>74</v>
      </c>
      <c r="I138" s="11" t="s">
        <v>29</v>
      </c>
      <c r="J138" s="12" t="s">
        <v>30</v>
      </c>
      <c r="K138" t="s">
        <v>1641</v>
      </c>
      <c r="L138" s="12" t="s">
        <v>42</v>
      </c>
      <c r="M138"/>
    </row>
    <row r="139" spans="1:16">
      <c r="A139" s="10">
        <v>134</v>
      </c>
      <c r="B139" s="10" t="s">
        <v>1808</v>
      </c>
      <c r="C139" s="2">
        <v>2006</v>
      </c>
      <c r="D139" s="2" t="s">
        <v>534</v>
      </c>
      <c r="E139" s="2" t="s">
        <v>101</v>
      </c>
      <c r="F139" s="3" t="s">
        <v>535</v>
      </c>
      <c r="G139" s="3" t="s">
        <v>536</v>
      </c>
      <c r="H139" s="2">
        <v>74</v>
      </c>
      <c r="I139" s="11" t="s">
        <v>77</v>
      </c>
      <c r="J139" s="11" t="s">
        <v>30</v>
      </c>
      <c r="K139" t="s">
        <v>104</v>
      </c>
      <c r="L139" s="12" t="s">
        <v>42</v>
      </c>
    </row>
    <row r="140" spans="1:16">
      <c r="A140" s="10">
        <v>135</v>
      </c>
      <c r="B140" s="10" t="s">
        <v>1816</v>
      </c>
      <c r="C140" s="2">
        <v>2010</v>
      </c>
      <c r="D140" s="2" t="s">
        <v>555</v>
      </c>
      <c r="E140" s="2" t="s">
        <v>556</v>
      </c>
      <c r="F140" s="3" t="s">
        <v>557</v>
      </c>
      <c r="G140" s="3" t="s">
        <v>558</v>
      </c>
      <c r="H140" s="2">
        <v>73</v>
      </c>
      <c r="I140" s="2" t="s">
        <v>308</v>
      </c>
      <c r="J140" s="11" t="s">
        <v>24</v>
      </c>
      <c r="K140" t="s">
        <v>559</v>
      </c>
      <c r="L140" s="3" t="s">
        <v>32</v>
      </c>
    </row>
    <row r="141" spans="1:16">
      <c r="A141" s="10">
        <v>136</v>
      </c>
      <c r="B141" s="10" t="s">
        <v>1822</v>
      </c>
      <c r="C141" s="2">
        <v>2013</v>
      </c>
      <c r="D141" s="2" t="s">
        <v>578</v>
      </c>
      <c r="E141" s="2" t="s">
        <v>579</v>
      </c>
      <c r="F141" s="3" t="s">
        <v>580</v>
      </c>
      <c r="G141" s="3" t="s">
        <v>581</v>
      </c>
      <c r="H141" s="2">
        <v>71</v>
      </c>
      <c r="I141" s="2" t="s">
        <v>22</v>
      </c>
      <c r="J141" s="2" t="s">
        <v>61</v>
      </c>
      <c r="K141" s="11" t="s">
        <v>1660</v>
      </c>
      <c r="L141" s="11" t="s">
        <v>42</v>
      </c>
      <c r="M141" s="11"/>
      <c r="P141"/>
    </row>
    <row r="142" spans="1:16">
      <c r="A142" s="10">
        <v>137</v>
      </c>
      <c r="B142" s="10" t="s">
        <v>1813</v>
      </c>
      <c r="C142" s="2">
        <v>2006</v>
      </c>
      <c r="D142" s="2" t="s">
        <v>547</v>
      </c>
      <c r="E142" s="2" t="s">
        <v>548</v>
      </c>
      <c r="F142" s="3" t="s">
        <v>549</v>
      </c>
      <c r="G142" s="3" t="s">
        <v>550</v>
      </c>
      <c r="H142" s="2">
        <v>70</v>
      </c>
      <c r="I142" s="11" t="s">
        <v>29</v>
      </c>
      <c r="J142" s="11" t="s">
        <v>99</v>
      </c>
      <c r="K142" t="s">
        <v>1645</v>
      </c>
      <c r="L142" s="12" t="s">
        <v>32</v>
      </c>
      <c r="M142"/>
    </row>
    <row r="143" spans="1:16">
      <c r="A143" s="10">
        <v>138</v>
      </c>
      <c r="B143" s="10" t="s">
        <v>1821</v>
      </c>
      <c r="C143" s="2">
        <v>2013</v>
      </c>
      <c r="D143" s="2" t="s">
        <v>24</v>
      </c>
      <c r="E143" s="2" t="s">
        <v>576</v>
      </c>
      <c r="F143" s="3" t="s">
        <v>577</v>
      </c>
      <c r="G143" t="s">
        <v>1587</v>
      </c>
      <c r="H143" s="2">
        <v>69</v>
      </c>
      <c r="I143" s="11" t="s">
        <v>174</v>
      </c>
      <c r="J143" s="11" t="s">
        <v>24</v>
      </c>
      <c r="K143" s="11" t="s">
        <v>24</v>
      </c>
      <c r="L143" s="11" t="s">
        <v>24</v>
      </c>
      <c r="M143" s="11"/>
      <c r="P143"/>
    </row>
    <row r="144" spans="1:16">
      <c r="A144" s="10">
        <v>139</v>
      </c>
      <c r="B144" s="10" t="s">
        <v>1815</v>
      </c>
      <c r="C144" s="2">
        <v>2010</v>
      </c>
      <c r="D144" s="2" t="s">
        <v>551</v>
      </c>
      <c r="E144" s="2" t="s">
        <v>552</v>
      </c>
      <c r="F144" s="3" t="s">
        <v>553</v>
      </c>
      <c r="G144" s="3" t="s">
        <v>554</v>
      </c>
      <c r="H144" s="2">
        <v>69</v>
      </c>
      <c r="I144" s="2" t="s">
        <v>174</v>
      </c>
      <c r="J144" s="2" t="s">
        <v>61</v>
      </c>
      <c r="K144" s="11" t="s">
        <v>24</v>
      </c>
      <c r="L144" s="12" t="s">
        <v>24</v>
      </c>
      <c r="M144"/>
    </row>
    <row r="145" spans="1:16">
      <c r="A145" s="10">
        <v>140</v>
      </c>
      <c r="B145" s="10" t="s">
        <v>1836</v>
      </c>
      <c r="C145" s="2">
        <v>2009</v>
      </c>
      <c r="D145" s="2" t="s">
        <v>119</v>
      </c>
      <c r="E145" s="2" t="s">
        <v>120</v>
      </c>
      <c r="F145" s="3" t="s">
        <v>626</v>
      </c>
      <c r="G145" s="10" t="s">
        <v>1674</v>
      </c>
      <c r="H145" s="2">
        <v>69</v>
      </c>
      <c r="I145" s="2" t="s">
        <v>29</v>
      </c>
      <c r="J145" s="2" t="s">
        <v>61</v>
      </c>
      <c r="K145" s="2" t="s">
        <v>1675</v>
      </c>
      <c r="L145" s="12" t="s">
        <v>42</v>
      </c>
      <c r="M145"/>
    </row>
    <row r="146" spans="1:16">
      <c r="A146" s="10">
        <v>141</v>
      </c>
      <c r="B146" s="10" t="s">
        <v>1812</v>
      </c>
      <c r="C146" s="2">
        <v>2008</v>
      </c>
      <c r="D146" s="2" t="s">
        <v>543</v>
      </c>
      <c r="E146" s="2" t="s">
        <v>544</v>
      </c>
      <c r="F146" s="3" t="s">
        <v>545</v>
      </c>
      <c r="G146" s="3" t="s">
        <v>546</v>
      </c>
      <c r="H146" s="2">
        <v>69</v>
      </c>
      <c r="I146" s="11" t="s">
        <v>29</v>
      </c>
      <c r="J146" s="11" t="s">
        <v>30</v>
      </c>
      <c r="K146" t="s">
        <v>1644</v>
      </c>
      <c r="L146" s="12" t="s">
        <v>42</v>
      </c>
      <c r="M146"/>
    </row>
    <row r="147" spans="1:16">
      <c r="A147" s="10">
        <v>142</v>
      </c>
      <c r="B147" s="10" t="s">
        <v>1829</v>
      </c>
      <c r="C147" s="2">
        <v>2016</v>
      </c>
      <c r="D147" s="2" t="s">
        <v>606</v>
      </c>
      <c r="E147" s="2" t="s">
        <v>607</v>
      </c>
      <c r="F147" s="3" t="s">
        <v>608</v>
      </c>
      <c r="G147" s="3" t="s">
        <v>609</v>
      </c>
      <c r="H147" s="2">
        <v>68</v>
      </c>
      <c r="I147" s="11" t="s">
        <v>1666</v>
      </c>
      <c r="J147" s="11" t="s">
        <v>1666</v>
      </c>
      <c r="K147" s="2" t="s">
        <v>1665</v>
      </c>
      <c r="L147" t="s">
        <v>42</v>
      </c>
      <c r="M147"/>
    </row>
    <row r="148" spans="1:16" s="11" customFormat="1">
      <c r="A148" s="10">
        <v>143</v>
      </c>
      <c r="B148" s="10" t="s">
        <v>1814</v>
      </c>
      <c r="C148" s="11">
        <v>2014</v>
      </c>
      <c r="D148" s="11" t="s">
        <v>2149</v>
      </c>
      <c r="E148" s="11" t="s">
        <v>2150</v>
      </c>
      <c r="F148" s="12" t="s">
        <v>2151</v>
      </c>
      <c r="G148" s="12" t="s">
        <v>2152</v>
      </c>
      <c r="H148" s="11">
        <v>68</v>
      </c>
      <c r="I148" s="11" t="s">
        <v>1663</v>
      </c>
      <c r="J148" s="11" t="s">
        <v>24</v>
      </c>
      <c r="K148" s="11" t="s">
        <v>24</v>
      </c>
      <c r="L148" s="12" t="s">
        <v>24</v>
      </c>
      <c r="M148" s="10"/>
    </row>
    <row r="149" spans="1:16">
      <c r="A149" s="10">
        <v>144</v>
      </c>
      <c r="B149" s="10" t="s">
        <v>1818</v>
      </c>
      <c r="C149" s="2">
        <v>2011</v>
      </c>
      <c r="D149" s="2" t="s">
        <v>563</v>
      </c>
      <c r="E149" s="2" t="s">
        <v>564</v>
      </c>
      <c r="F149" s="3" t="s">
        <v>565</v>
      </c>
      <c r="G149" s="10" t="s">
        <v>566</v>
      </c>
      <c r="H149" s="2">
        <v>68</v>
      </c>
      <c r="I149" s="2" t="s">
        <v>29</v>
      </c>
      <c r="J149" s="11" t="s">
        <v>30</v>
      </c>
      <c r="K149" t="s">
        <v>567</v>
      </c>
      <c r="L149" t="s">
        <v>42</v>
      </c>
      <c r="M149"/>
    </row>
    <row r="150" spans="1:16">
      <c r="A150" s="10">
        <v>145</v>
      </c>
      <c r="B150" s="10" t="s">
        <v>1819</v>
      </c>
      <c r="C150" s="2">
        <v>2009</v>
      </c>
      <c r="D150" s="2" t="s">
        <v>568</v>
      </c>
      <c r="E150" s="2" t="s">
        <v>569</v>
      </c>
      <c r="F150" s="3" t="s">
        <v>570</v>
      </c>
      <c r="G150" s="3" t="s">
        <v>571</v>
      </c>
      <c r="H150" s="2">
        <v>68</v>
      </c>
      <c r="I150" s="2" t="s">
        <v>462</v>
      </c>
      <c r="J150" s="11" t="s">
        <v>61</v>
      </c>
      <c r="K150" t="s">
        <v>1647</v>
      </c>
      <c r="L150" t="s">
        <v>42</v>
      </c>
      <c r="M150"/>
    </row>
    <row r="151" spans="1:16">
      <c r="A151" s="10">
        <v>146</v>
      </c>
      <c r="B151" s="10" t="s">
        <v>1823</v>
      </c>
      <c r="C151" s="2">
        <v>2014</v>
      </c>
      <c r="D151" s="2" t="s">
        <v>582</v>
      </c>
      <c r="E151" s="2" t="s">
        <v>583</v>
      </c>
      <c r="F151" s="3" t="s">
        <v>584</v>
      </c>
      <c r="G151" s="3" t="s">
        <v>585</v>
      </c>
      <c r="H151" s="2">
        <v>67</v>
      </c>
      <c r="I151" s="2" t="s">
        <v>218</v>
      </c>
      <c r="J151" s="2" t="s">
        <v>61</v>
      </c>
      <c r="K151" s="3" t="s">
        <v>586</v>
      </c>
      <c r="L151" s="12" t="s">
        <v>42</v>
      </c>
      <c r="M151" s="11"/>
    </row>
    <row r="152" spans="1:16">
      <c r="A152" s="10">
        <v>147</v>
      </c>
      <c r="B152" s="10" t="s">
        <v>1824</v>
      </c>
      <c r="C152" s="2">
        <v>2010</v>
      </c>
      <c r="D152" s="2" t="s">
        <v>591</v>
      </c>
      <c r="E152" s="2" t="s">
        <v>364</v>
      </c>
      <c r="F152" s="3" t="s">
        <v>592</v>
      </c>
      <c r="G152" s="3" t="s">
        <v>593</v>
      </c>
      <c r="H152" s="2">
        <v>65</v>
      </c>
      <c r="I152" s="2" t="s">
        <v>174</v>
      </c>
      <c r="J152" s="11" t="s">
        <v>61</v>
      </c>
      <c r="K152" s="2" t="s">
        <v>1662</v>
      </c>
      <c r="L152" t="s">
        <v>42</v>
      </c>
      <c r="M152"/>
      <c r="P152"/>
    </row>
    <row r="153" spans="1:16">
      <c r="A153" s="10">
        <v>148</v>
      </c>
      <c r="B153" s="10" t="s">
        <v>1820</v>
      </c>
      <c r="C153" s="2">
        <v>2003</v>
      </c>
      <c r="D153" s="2" t="s">
        <v>572</v>
      </c>
      <c r="E153" s="2" t="s">
        <v>573</v>
      </c>
      <c r="F153" s="3" t="s">
        <v>574</v>
      </c>
      <c r="G153" s="3" t="s">
        <v>575</v>
      </c>
      <c r="H153" s="2">
        <v>65</v>
      </c>
      <c r="I153" s="11" t="s">
        <v>29</v>
      </c>
      <c r="J153" s="11" t="s">
        <v>30</v>
      </c>
      <c r="K153" t="s">
        <v>1648</v>
      </c>
      <c r="L153" t="s">
        <v>32</v>
      </c>
      <c r="M153"/>
    </row>
    <row r="154" spans="1:16">
      <c r="A154" s="10">
        <v>149</v>
      </c>
      <c r="B154" s="10" t="s">
        <v>1826</v>
      </c>
      <c r="C154" s="2">
        <v>2003</v>
      </c>
      <c r="D154" s="2" t="s">
        <v>24</v>
      </c>
      <c r="E154" s="2" t="s">
        <v>594</v>
      </c>
      <c r="F154" s="3" t="s">
        <v>595</v>
      </c>
      <c r="G154" s="3" t="s">
        <v>596</v>
      </c>
      <c r="H154" s="2">
        <v>64</v>
      </c>
      <c r="I154" s="2" t="s">
        <v>1663</v>
      </c>
      <c r="J154" s="11" t="s">
        <v>24</v>
      </c>
      <c r="K154" s="11" t="s">
        <v>24</v>
      </c>
      <c r="L154" s="11" t="s">
        <v>24</v>
      </c>
      <c r="M154" s="11"/>
    </row>
    <row r="155" spans="1:16">
      <c r="A155" s="10">
        <v>150</v>
      </c>
      <c r="B155" s="10" t="s">
        <v>1825</v>
      </c>
      <c r="C155" s="2">
        <v>2006</v>
      </c>
      <c r="D155" s="2" t="s">
        <v>587</v>
      </c>
      <c r="E155" s="2" t="s">
        <v>588</v>
      </c>
      <c r="F155" s="3" t="s">
        <v>589</v>
      </c>
      <c r="G155" s="3" t="s">
        <v>590</v>
      </c>
      <c r="H155" s="2">
        <v>62</v>
      </c>
      <c r="I155" s="11" t="s">
        <v>29</v>
      </c>
      <c r="J155" s="11" t="s">
        <v>99</v>
      </c>
      <c r="K155" t="s">
        <v>1661</v>
      </c>
      <c r="L155" t="s">
        <v>42</v>
      </c>
      <c r="M155" s="11"/>
    </row>
    <row r="156" spans="1:16">
      <c r="A156" s="10">
        <v>151</v>
      </c>
      <c r="B156" s="10" t="s">
        <v>1827</v>
      </c>
      <c r="C156" s="2">
        <v>2004</v>
      </c>
      <c r="D156" s="2" t="s">
        <v>597</v>
      </c>
      <c r="E156" s="2" t="s">
        <v>598</v>
      </c>
      <c r="F156" s="3" t="s">
        <v>599</v>
      </c>
      <c r="G156" s="3" t="s">
        <v>600</v>
      </c>
      <c r="H156" s="2">
        <v>62</v>
      </c>
      <c r="I156" s="11" t="s">
        <v>24</v>
      </c>
      <c r="J156" s="11" t="s">
        <v>83</v>
      </c>
      <c r="K156" t="s">
        <v>601</v>
      </c>
      <c r="L156" t="s">
        <v>32</v>
      </c>
      <c r="M156" s="11"/>
    </row>
    <row r="157" spans="1:16">
      <c r="A157" s="10">
        <v>152</v>
      </c>
      <c r="B157" s="10" t="s">
        <v>1833</v>
      </c>
      <c r="C157" s="2">
        <v>2010</v>
      </c>
      <c r="D157" s="2" t="s">
        <v>905</v>
      </c>
      <c r="E157" s="2" t="s">
        <v>501</v>
      </c>
      <c r="F157" s="3" t="s">
        <v>619</v>
      </c>
      <c r="G157" s="3" t="s">
        <v>620</v>
      </c>
      <c r="H157" s="8">
        <v>60</v>
      </c>
      <c r="I157" s="8" t="s">
        <v>367</v>
      </c>
      <c r="J157" s="11" t="s">
        <v>973</v>
      </c>
      <c r="K157" s="10" t="s">
        <v>1673</v>
      </c>
      <c r="L157" s="12" t="s">
        <v>32</v>
      </c>
      <c r="M157"/>
      <c r="P157"/>
    </row>
    <row r="158" spans="1:16">
      <c r="A158" s="10">
        <v>153</v>
      </c>
      <c r="B158" s="10" t="s">
        <v>1828</v>
      </c>
      <c r="C158" s="2">
        <v>2004</v>
      </c>
      <c r="D158" s="2" t="s">
        <v>602</v>
      </c>
      <c r="E158" s="2" t="s">
        <v>603</v>
      </c>
      <c r="F158" s="3" t="s">
        <v>604</v>
      </c>
      <c r="G158" s="3" t="s">
        <v>605</v>
      </c>
      <c r="H158" s="2">
        <v>60</v>
      </c>
      <c r="I158" s="11" t="s">
        <v>29</v>
      </c>
      <c r="J158" s="11" t="s">
        <v>30</v>
      </c>
      <c r="K158" t="s">
        <v>1664</v>
      </c>
      <c r="L158" t="s">
        <v>32</v>
      </c>
      <c r="M158"/>
    </row>
    <row r="159" spans="1:16">
      <c r="A159" s="10">
        <v>154</v>
      </c>
      <c r="B159" s="10" t="s">
        <v>1832</v>
      </c>
      <c r="C159" s="2">
        <v>2010</v>
      </c>
      <c r="D159" s="2" t="s">
        <v>615</v>
      </c>
      <c r="E159" s="2" t="s">
        <v>616</v>
      </c>
      <c r="F159" s="3" t="s">
        <v>617</v>
      </c>
      <c r="G159" s="3" t="s">
        <v>618</v>
      </c>
      <c r="H159" s="2">
        <v>59</v>
      </c>
      <c r="I159" s="2" t="s">
        <v>174</v>
      </c>
      <c r="J159" s="2" t="s">
        <v>61</v>
      </c>
      <c r="K159" s="12" t="s">
        <v>24</v>
      </c>
      <c r="L159" s="12" t="s">
        <v>24</v>
      </c>
      <c r="M159"/>
      <c r="P159"/>
    </row>
    <row r="160" spans="1:16" s="11" customFormat="1">
      <c r="A160" s="10">
        <v>155</v>
      </c>
      <c r="B160" s="10" t="s">
        <v>1830</v>
      </c>
      <c r="C160" s="11">
        <v>2009</v>
      </c>
      <c r="D160" s="11" t="s">
        <v>2158</v>
      </c>
      <c r="E160" s="11" t="s">
        <v>791</v>
      </c>
      <c r="F160" s="12" t="s">
        <v>2159</v>
      </c>
      <c r="G160" s="12" t="s">
        <v>2160</v>
      </c>
      <c r="H160" s="11">
        <v>59</v>
      </c>
      <c r="I160" s="11" t="s">
        <v>29</v>
      </c>
      <c r="J160" s="11" t="s">
        <v>61</v>
      </c>
      <c r="K160" s="11" t="s">
        <v>2157</v>
      </c>
      <c r="L160" s="10" t="s">
        <v>42</v>
      </c>
      <c r="M160" s="10"/>
    </row>
    <row r="161" spans="1:16">
      <c r="A161" s="10">
        <v>156</v>
      </c>
      <c r="B161" s="10" t="s">
        <v>1835</v>
      </c>
      <c r="C161" s="2">
        <v>2011</v>
      </c>
      <c r="D161" s="2" t="s">
        <v>621</v>
      </c>
      <c r="E161" s="2" t="s">
        <v>622</v>
      </c>
      <c r="F161" s="3" t="s">
        <v>623</v>
      </c>
      <c r="G161" s="3" t="s">
        <v>624</v>
      </c>
      <c r="H161" s="2">
        <v>58</v>
      </c>
      <c r="I161" s="2" t="s">
        <v>174</v>
      </c>
      <c r="J161" s="2" t="s">
        <v>625</v>
      </c>
      <c r="K161" s="11" t="s">
        <v>24</v>
      </c>
      <c r="L161" s="12" t="s">
        <v>24</v>
      </c>
      <c r="M161"/>
      <c r="P161"/>
    </row>
    <row r="162" spans="1:16" s="11" customFormat="1">
      <c r="A162" s="10">
        <v>157</v>
      </c>
      <c r="B162" s="10" t="s">
        <v>2540</v>
      </c>
      <c r="C162" s="11">
        <v>2006</v>
      </c>
      <c r="D162" s="11" t="s">
        <v>2539</v>
      </c>
      <c r="E162" s="11" t="s">
        <v>2537</v>
      </c>
      <c r="F162" s="12" t="s">
        <v>2536</v>
      </c>
      <c r="G162" s="12" t="s">
        <v>2538</v>
      </c>
      <c r="H162" s="11">
        <v>58</v>
      </c>
      <c r="I162" s="11" t="s">
        <v>22</v>
      </c>
      <c r="J162" s="11" t="s">
        <v>24</v>
      </c>
      <c r="K162" s="11" t="s">
        <v>24</v>
      </c>
      <c r="L162" s="12" t="s">
        <v>24</v>
      </c>
      <c r="M162" s="10"/>
      <c r="P162" s="10"/>
    </row>
    <row r="163" spans="1:16">
      <c r="A163" s="10">
        <v>158</v>
      </c>
      <c r="B163" s="10" t="s">
        <v>1831</v>
      </c>
      <c r="C163" s="2">
        <v>2006</v>
      </c>
      <c r="D163" s="2" t="s">
        <v>610</v>
      </c>
      <c r="E163" s="2" t="s">
        <v>611</v>
      </c>
      <c r="F163" s="3" t="s">
        <v>612</v>
      </c>
      <c r="G163" s="3" t="s">
        <v>613</v>
      </c>
      <c r="H163" s="2">
        <v>58</v>
      </c>
      <c r="I163" s="2" t="s">
        <v>308</v>
      </c>
      <c r="J163" s="2" t="s">
        <v>61</v>
      </c>
      <c r="K163" s="3" t="s">
        <v>614</v>
      </c>
      <c r="L163" s="12" t="s">
        <v>32</v>
      </c>
      <c r="M163"/>
      <c r="P163"/>
    </row>
    <row r="164" spans="1:16">
      <c r="A164" s="10">
        <v>159</v>
      </c>
      <c r="B164" s="10" t="s">
        <v>1843</v>
      </c>
      <c r="C164" s="2">
        <v>2014</v>
      </c>
      <c r="D164" s="2" t="s">
        <v>165</v>
      </c>
      <c r="E164" s="2" t="s">
        <v>649</v>
      </c>
      <c r="F164" s="3" t="s">
        <v>650</v>
      </c>
      <c r="G164" t="s">
        <v>651</v>
      </c>
      <c r="H164" s="2">
        <v>55</v>
      </c>
      <c r="I164" s="11" t="s">
        <v>136</v>
      </c>
      <c r="J164" s="11" t="s">
        <v>40</v>
      </c>
      <c r="K164" s="2" t="s">
        <v>1678</v>
      </c>
      <c r="L164" s="12" t="s">
        <v>42</v>
      </c>
      <c r="M164"/>
    </row>
    <row r="165" spans="1:16" s="11" customFormat="1">
      <c r="A165" s="10">
        <v>160</v>
      </c>
      <c r="B165" s="10" t="s">
        <v>1834</v>
      </c>
      <c r="C165" s="11">
        <v>2009</v>
      </c>
      <c r="D165" s="11" t="s">
        <v>2186</v>
      </c>
      <c r="E165" s="11" t="s">
        <v>2187</v>
      </c>
      <c r="F165" s="12" t="s">
        <v>2188</v>
      </c>
      <c r="G165" s="12" t="s">
        <v>2189</v>
      </c>
      <c r="H165" s="11">
        <v>55</v>
      </c>
      <c r="I165" s="11" t="s">
        <v>22</v>
      </c>
      <c r="J165" s="11" t="s">
        <v>2162</v>
      </c>
      <c r="K165" s="10" t="s">
        <v>2190</v>
      </c>
      <c r="L165" s="12" t="s">
        <v>42</v>
      </c>
      <c r="P165" s="10"/>
    </row>
    <row r="166" spans="1:16">
      <c r="A166" s="10">
        <v>161</v>
      </c>
      <c r="B166" s="10" t="s">
        <v>1867</v>
      </c>
      <c r="C166" s="2">
        <v>2017</v>
      </c>
      <c r="D166" s="2" t="s">
        <v>734</v>
      </c>
      <c r="E166" s="2" t="s">
        <v>735</v>
      </c>
      <c r="F166" s="3" t="s">
        <v>736</v>
      </c>
      <c r="G166" s="3" t="s">
        <v>737</v>
      </c>
      <c r="H166" s="2">
        <v>51</v>
      </c>
      <c r="I166" s="11" t="s">
        <v>29</v>
      </c>
      <c r="J166" s="11" t="s">
        <v>30</v>
      </c>
      <c r="K166" s="2" t="s">
        <v>2141</v>
      </c>
      <c r="L166" s="15" t="s">
        <v>42</v>
      </c>
      <c r="M166" s="15"/>
    </row>
    <row r="167" spans="1:16">
      <c r="A167" s="10">
        <v>162</v>
      </c>
      <c r="B167" s="10" t="s">
        <v>1837</v>
      </c>
      <c r="C167" s="2">
        <v>2008</v>
      </c>
      <c r="D167" s="2" t="s">
        <v>24</v>
      </c>
      <c r="E167" s="2" t="s">
        <v>627</v>
      </c>
      <c r="F167" s="3" t="s">
        <v>628</v>
      </c>
      <c r="G167" s="3" t="s">
        <v>629</v>
      </c>
      <c r="H167" s="2">
        <v>51</v>
      </c>
      <c r="I167" s="11" t="s">
        <v>1676</v>
      </c>
      <c r="J167" s="11" t="s">
        <v>24</v>
      </c>
      <c r="K167" s="11" t="s">
        <v>24</v>
      </c>
      <c r="L167" s="12" t="s">
        <v>24</v>
      </c>
      <c r="M167"/>
    </row>
    <row r="168" spans="1:16">
      <c r="A168" s="10">
        <v>163</v>
      </c>
      <c r="B168" s="10" t="s">
        <v>1841</v>
      </c>
      <c r="C168" s="2">
        <v>2012</v>
      </c>
      <c r="D168" s="2" t="s">
        <v>641</v>
      </c>
      <c r="E168" s="2" t="s">
        <v>642</v>
      </c>
      <c r="F168" s="3" t="s">
        <v>643</v>
      </c>
      <c r="G168" t="s">
        <v>644</v>
      </c>
      <c r="H168" s="2">
        <v>49</v>
      </c>
      <c r="I168" s="2" t="s">
        <v>174</v>
      </c>
      <c r="J168" s="11" t="s">
        <v>24</v>
      </c>
      <c r="K168" s="12" t="s">
        <v>24</v>
      </c>
      <c r="L168" s="12" t="s">
        <v>24</v>
      </c>
      <c r="M168"/>
    </row>
    <row r="169" spans="1:16">
      <c r="A169" s="10">
        <v>164</v>
      </c>
      <c r="B169" s="10" t="s">
        <v>1838</v>
      </c>
      <c r="C169" s="2">
        <v>2005</v>
      </c>
      <c r="D169" s="2" t="s">
        <v>24</v>
      </c>
      <c r="E169" s="2" t="s">
        <v>498</v>
      </c>
      <c r="F169" s="3" t="s">
        <v>630</v>
      </c>
      <c r="G169" s="3" t="s">
        <v>631</v>
      </c>
      <c r="H169" s="2">
        <v>49</v>
      </c>
      <c r="I169" s="10" t="s">
        <v>1677</v>
      </c>
      <c r="J169" s="11" t="s">
        <v>24</v>
      </c>
      <c r="K169" s="11" t="s">
        <v>24</v>
      </c>
      <c r="L169" s="12" t="s">
        <v>24</v>
      </c>
      <c r="M169"/>
    </row>
    <row r="170" spans="1:16">
      <c r="A170" s="10">
        <v>165</v>
      </c>
      <c r="B170" s="10" t="s">
        <v>1840</v>
      </c>
      <c r="C170" s="2">
        <v>2004</v>
      </c>
      <c r="D170" s="2" t="s">
        <v>637</v>
      </c>
      <c r="E170" s="2" t="s">
        <v>58</v>
      </c>
      <c r="F170" s="3" t="s">
        <v>638</v>
      </c>
      <c r="G170" s="3" t="s">
        <v>639</v>
      </c>
      <c r="H170" s="2">
        <v>49</v>
      </c>
      <c r="I170" s="2" t="s">
        <v>29</v>
      </c>
      <c r="J170" s="2" t="s">
        <v>61</v>
      </c>
      <c r="K170" s="3" t="s">
        <v>640</v>
      </c>
      <c r="L170" s="7" t="s">
        <v>32</v>
      </c>
      <c r="M170"/>
    </row>
    <row r="171" spans="1:16" s="11" customFormat="1">
      <c r="A171" s="10">
        <v>166</v>
      </c>
      <c r="B171" s="10" t="s">
        <v>2534</v>
      </c>
      <c r="C171" s="11">
        <v>2014</v>
      </c>
      <c r="D171" s="11" t="s">
        <v>2533</v>
      </c>
      <c r="E171" s="11" t="s">
        <v>128</v>
      </c>
      <c r="F171" s="12" t="s">
        <v>2532</v>
      </c>
      <c r="G171" s="12" t="s">
        <v>2535</v>
      </c>
      <c r="H171" s="11">
        <v>48</v>
      </c>
      <c r="I171" s="11" t="s">
        <v>218</v>
      </c>
      <c r="J171" s="11" t="s">
        <v>61</v>
      </c>
      <c r="K171" s="12" t="s">
        <v>24</v>
      </c>
      <c r="L171" s="12" t="s">
        <v>24</v>
      </c>
      <c r="M171" s="10"/>
    </row>
    <row r="172" spans="1:16">
      <c r="A172" s="10">
        <v>167</v>
      </c>
      <c r="B172" s="10" t="s">
        <v>1847</v>
      </c>
      <c r="C172" s="2">
        <v>2013</v>
      </c>
      <c r="D172" s="2" t="s">
        <v>662</v>
      </c>
      <c r="E172" s="2" t="s">
        <v>663</v>
      </c>
      <c r="F172" s="3" t="s">
        <v>664</v>
      </c>
      <c r="G172" s="3" t="s">
        <v>665</v>
      </c>
      <c r="H172" s="2">
        <v>47</v>
      </c>
      <c r="I172" s="2" t="s">
        <v>462</v>
      </c>
      <c r="J172" s="11" t="s">
        <v>61</v>
      </c>
      <c r="K172" s="11" t="s">
        <v>24</v>
      </c>
      <c r="L172" s="15" t="s">
        <v>24</v>
      </c>
      <c r="M172"/>
    </row>
    <row r="173" spans="1:16">
      <c r="A173" s="10">
        <v>168</v>
      </c>
      <c r="B173" s="10" t="s">
        <v>1852</v>
      </c>
      <c r="C173" s="2">
        <v>2012</v>
      </c>
      <c r="D173" s="2" t="s">
        <v>677</v>
      </c>
      <c r="E173" s="2" t="s">
        <v>678</v>
      </c>
      <c r="F173" s="3" t="s">
        <v>679</v>
      </c>
      <c r="G173" s="3" t="s">
        <v>680</v>
      </c>
      <c r="H173" s="2">
        <v>47</v>
      </c>
      <c r="I173" s="2" t="s">
        <v>174</v>
      </c>
      <c r="J173" s="2" t="s">
        <v>2120</v>
      </c>
      <c r="K173" s="2" t="s">
        <v>2121</v>
      </c>
      <c r="L173" s="15" t="s">
        <v>42</v>
      </c>
      <c r="M173"/>
    </row>
    <row r="174" spans="1:16">
      <c r="A174" s="10">
        <v>169</v>
      </c>
      <c r="B174" s="10" t="s">
        <v>1845</v>
      </c>
      <c r="C174" s="2">
        <v>2008</v>
      </c>
      <c r="D174" s="2" t="s">
        <v>654</v>
      </c>
      <c r="E174" s="2" t="s">
        <v>655</v>
      </c>
      <c r="F174" s="3" t="s">
        <v>656</v>
      </c>
      <c r="G174" s="3" t="s">
        <v>657</v>
      </c>
      <c r="H174" s="2">
        <v>46</v>
      </c>
      <c r="I174" s="2" t="s">
        <v>1663</v>
      </c>
      <c r="J174" s="11" t="s">
        <v>24</v>
      </c>
      <c r="K174" s="11" t="s">
        <v>24</v>
      </c>
      <c r="L174" s="12" t="s">
        <v>24</v>
      </c>
      <c r="M174"/>
    </row>
    <row r="175" spans="1:16">
      <c r="A175" s="10">
        <v>170</v>
      </c>
      <c r="B175" s="10" t="s">
        <v>1842</v>
      </c>
      <c r="C175" s="2">
        <v>2006</v>
      </c>
      <c r="D175" s="2" t="s">
        <v>645</v>
      </c>
      <c r="E175" s="2" t="s">
        <v>646</v>
      </c>
      <c r="F175" s="3" t="s">
        <v>647</v>
      </c>
      <c r="G175" s="3" t="s">
        <v>648</v>
      </c>
      <c r="H175" s="2">
        <v>46</v>
      </c>
      <c r="I175" s="11" t="s">
        <v>24</v>
      </c>
      <c r="J175" s="11" t="s">
        <v>30</v>
      </c>
      <c r="K175" s="12" t="s">
        <v>24</v>
      </c>
      <c r="L175" s="12" t="s">
        <v>24</v>
      </c>
      <c r="M175"/>
    </row>
    <row r="176" spans="1:16">
      <c r="A176" s="10">
        <v>171</v>
      </c>
      <c r="B176" s="10" t="s">
        <v>1844</v>
      </c>
      <c r="C176" s="2">
        <v>2011</v>
      </c>
      <c r="D176" s="2" t="s">
        <v>411</v>
      </c>
      <c r="E176" s="2" t="s">
        <v>254</v>
      </c>
      <c r="F176" s="3" t="s">
        <v>652</v>
      </c>
      <c r="G176" s="3" t="s">
        <v>653</v>
      </c>
      <c r="H176" s="2">
        <v>45</v>
      </c>
      <c r="I176" s="2" t="s">
        <v>308</v>
      </c>
      <c r="J176" s="2" t="s">
        <v>61</v>
      </c>
      <c r="K176" s="2" t="s">
        <v>1679</v>
      </c>
      <c r="L176" s="12" t="s">
        <v>42</v>
      </c>
      <c r="M176"/>
    </row>
    <row r="177" spans="1:14">
      <c r="A177" s="10">
        <v>172</v>
      </c>
      <c r="B177" s="10" t="s">
        <v>2297</v>
      </c>
      <c r="C177" s="11">
        <v>2014</v>
      </c>
      <c r="D177" s="2" t="s">
        <v>2362</v>
      </c>
      <c r="E177" s="11" t="s">
        <v>1296</v>
      </c>
      <c r="F177" s="3" t="s">
        <v>2361</v>
      </c>
      <c r="G177" s="3" t="s">
        <v>2363</v>
      </c>
      <c r="H177" s="11">
        <v>44</v>
      </c>
      <c r="I177" s="11" t="s">
        <v>22</v>
      </c>
      <c r="J177" s="11" t="s">
        <v>137</v>
      </c>
      <c r="K177" s="2" t="s">
        <v>2495</v>
      </c>
      <c r="L177" s="12" t="s">
        <v>42</v>
      </c>
    </row>
    <row r="178" spans="1:14" s="11" customFormat="1">
      <c r="A178" s="10">
        <v>173</v>
      </c>
      <c r="B178" s="10" t="s">
        <v>1848</v>
      </c>
      <c r="C178" s="11">
        <v>2014</v>
      </c>
      <c r="D178" s="11" t="s">
        <v>2149</v>
      </c>
      <c r="E178" s="11" t="s">
        <v>2150</v>
      </c>
      <c r="F178" s="12" t="s">
        <v>2153</v>
      </c>
      <c r="G178" s="12" t="s">
        <v>2154</v>
      </c>
      <c r="H178" s="11">
        <v>44</v>
      </c>
      <c r="I178" s="11" t="s">
        <v>1663</v>
      </c>
      <c r="J178" s="11" t="s">
        <v>24</v>
      </c>
      <c r="K178" s="11" t="s">
        <v>24</v>
      </c>
      <c r="L178" s="15" t="s">
        <v>24</v>
      </c>
      <c r="M178" s="10"/>
    </row>
    <row r="179" spans="1:14">
      <c r="A179" s="10">
        <v>174</v>
      </c>
      <c r="B179" s="10" t="s">
        <v>1851</v>
      </c>
      <c r="C179" s="2">
        <v>2011</v>
      </c>
      <c r="D179" s="2" t="s">
        <v>673</v>
      </c>
      <c r="E179" s="2" t="s">
        <v>674</v>
      </c>
      <c r="F179" s="3" t="s">
        <v>675</v>
      </c>
      <c r="G179" s="3" t="s">
        <v>676</v>
      </c>
      <c r="H179" s="2">
        <v>44</v>
      </c>
      <c r="I179" s="11" t="s">
        <v>2118</v>
      </c>
      <c r="J179" s="2" t="s">
        <v>61</v>
      </c>
      <c r="K179" s="2" t="s">
        <v>2119</v>
      </c>
      <c r="L179" s="15" t="s">
        <v>42</v>
      </c>
      <c r="M179" s="11"/>
    </row>
    <row r="180" spans="1:14">
      <c r="A180" s="10">
        <v>175</v>
      </c>
      <c r="B180" s="10" t="s">
        <v>1846</v>
      </c>
      <c r="C180" s="2">
        <v>2006</v>
      </c>
      <c r="D180" s="2" t="s">
        <v>658</v>
      </c>
      <c r="E180" s="2" t="s">
        <v>659</v>
      </c>
      <c r="F180" s="3" t="s">
        <v>660</v>
      </c>
      <c r="G180" s="3" t="s">
        <v>661</v>
      </c>
      <c r="H180" s="2">
        <v>44</v>
      </c>
      <c r="I180" s="11" t="s">
        <v>77</v>
      </c>
      <c r="J180" s="11" t="s">
        <v>30</v>
      </c>
      <c r="K180" s="10" t="s">
        <v>2116</v>
      </c>
      <c r="L180" s="15" t="s">
        <v>32</v>
      </c>
      <c r="M180"/>
    </row>
    <row r="181" spans="1:14">
      <c r="A181" s="10">
        <v>176</v>
      </c>
      <c r="B181" s="10" t="s">
        <v>1850</v>
      </c>
      <c r="C181" s="2">
        <v>2014</v>
      </c>
      <c r="D181" s="2" t="s">
        <v>669</v>
      </c>
      <c r="E181" s="2" t="s">
        <v>670</v>
      </c>
      <c r="F181" s="3" t="s">
        <v>671</v>
      </c>
      <c r="G181" s="3" t="s">
        <v>672</v>
      </c>
      <c r="H181" s="2">
        <v>42</v>
      </c>
      <c r="I181" s="11" t="s">
        <v>29</v>
      </c>
      <c r="J181" s="11" t="s">
        <v>973</v>
      </c>
      <c r="K181" s="11" t="s">
        <v>24</v>
      </c>
      <c r="L181" s="15" t="s">
        <v>24</v>
      </c>
      <c r="M181"/>
    </row>
    <row r="182" spans="1:14">
      <c r="A182" s="10">
        <v>177</v>
      </c>
      <c r="B182" s="10" t="s">
        <v>1859</v>
      </c>
      <c r="C182" s="2">
        <v>2012</v>
      </c>
      <c r="D182" s="2" t="s">
        <v>703</v>
      </c>
      <c r="E182" s="2" t="s">
        <v>704</v>
      </c>
      <c r="F182" s="3" t="s">
        <v>705</v>
      </c>
      <c r="G182" s="3" t="s">
        <v>706</v>
      </c>
      <c r="H182" s="2">
        <v>42</v>
      </c>
      <c r="I182" s="2" t="s">
        <v>174</v>
      </c>
      <c r="J182" s="2" t="s">
        <v>61</v>
      </c>
      <c r="K182" s="2" t="s">
        <v>2126</v>
      </c>
      <c r="L182" s="15" t="s">
        <v>42</v>
      </c>
      <c r="M182" s="15"/>
    </row>
    <row r="183" spans="1:14">
      <c r="A183" s="10">
        <v>178</v>
      </c>
      <c r="B183" s="10" t="s">
        <v>1849</v>
      </c>
      <c r="C183" s="2">
        <v>2005</v>
      </c>
      <c r="D183" s="2" t="s">
        <v>666</v>
      </c>
      <c r="E183" s="2" t="s">
        <v>273</v>
      </c>
      <c r="F183" s="3" t="s">
        <v>667</v>
      </c>
      <c r="G183" s="3" t="s">
        <v>668</v>
      </c>
      <c r="H183" s="2">
        <v>42</v>
      </c>
      <c r="I183" s="11" t="s">
        <v>29</v>
      </c>
      <c r="J183" s="11" t="s">
        <v>30</v>
      </c>
      <c r="K183" s="2" t="s">
        <v>2117</v>
      </c>
      <c r="L183" s="15" t="s">
        <v>32</v>
      </c>
      <c r="M183"/>
    </row>
    <row r="184" spans="1:14">
      <c r="A184" s="10">
        <v>179</v>
      </c>
      <c r="B184" s="10" t="s">
        <v>1853</v>
      </c>
      <c r="C184" s="2">
        <v>2009</v>
      </c>
      <c r="D184" s="2" t="s">
        <v>681</v>
      </c>
      <c r="E184" s="2" t="s">
        <v>682</v>
      </c>
      <c r="F184" s="3" t="s">
        <v>683</v>
      </c>
      <c r="G184" s="3" t="s">
        <v>684</v>
      </c>
      <c r="H184" s="2">
        <v>41</v>
      </c>
      <c r="I184" s="11" t="s">
        <v>22</v>
      </c>
      <c r="J184" s="11" t="s">
        <v>24</v>
      </c>
      <c r="K184" s="11" t="s">
        <v>24</v>
      </c>
      <c r="L184" s="15" t="s">
        <v>24</v>
      </c>
      <c r="M184"/>
    </row>
    <row r="185" spans="1:14">
      <c r="A185" s="10">
        <v>180</v>
      </c>
      <c r="B185" s="10" t="s">
        <v>1858</v>
      </c>
      <c r="C185" s="2">
        <v>2014</v>
      </c>
      <c r="D185" s="2" t="s">
        <v>700</v>
      </c>
      <c r="E185" s="2" t="s">
        <v>128</v>
      </c>
      <c r="F185" s="3" t="s">
        <v>701</v>
      </c>
      <c r="G185" s="3" t="s">
        <v>702</v>
      </c>
      <c r="H185" s="2">
        <v>40</v>
      </c>
      <c r="I185" s="11" t="s">
        <v>22</v>
      </c>
      <c r="J185" s="11" t="s">
        <v>61</v>
      </c>
      <c r="K185" s="2" t="s">
        <v>2125</v>
      </c>
      <c r="L185" s="15" t="s">
        <v>42</v>
      </c>
      <c r="M185" s="11"/>
    </row>
    <row r="186" spans="1:14">
      <c r="A186" s="10">
        <v>181</v>
      </c>
      <c r="B186" s="10" t="s">
        <v>1856</v>
      </c>
      <c r="C186" s="2">
        <v>2011</v>
      </c>
      <c r="D186" s="2" t="s">
        <v>692</v>
      </c>
      <c r="E186" s="2" t="s">
        <v>86</v>
      </c>
      <c r="F186" s="3" t="s">
        <v>693</v>
      </c>
      <c r="G186" s="3" t="s">
        <v>694</v>
      </c>
      <c r="H186" s="2">
        <v>40</v>
      </c>
      <c r="I186" s="2" t="s">
        <v>143</v>
      </c>
      <c r="J186" s="11" t="s">
        <v>99</v>
      </c>
      <c r="K186" s="3" t="s">
        <v>695</v>
      </c>
      <c r="L186" s="15" t="s">
        <v>32</v>
      </c>
      <c r="M186"/>
    </row>
    <row r="187" spans="1:14">
      <c r="A187" s="10">
        <v>182</v>
      </c>
      <c r="B187" s="10" t="s">
        <v>1854</v>
      </c>
      <c r="C187" s="2">
        <v>2007</v>
      </c>
      <c r="D187" s="2" t="s">
        <v>685</v>
      </c>
      <c r="E187" s="2" t="s">
        <v>188</v>
      </c>
      <c r="F187" s="3" t="s">
        <v>686</v>
      </c>
      <c r="G187" s="3" t="s">
        <v>687</v>
      </c>
      <c r="H187" s="2">
        <v>40</v>
      </c>
      <c r="I187" s="11" t="s">
        <v>22</v>
      </c>
      <c r="J187" s="11" t="s">
        <v>30</v>
      </c>
      <c r="K187" s="2" t="s">
        <v>2122</v>
      </c>
      <c r="L187" s="15" t="s">
        <v>32</v>
      </c>
      <c r="M187"/>
    </row>
    <row r="188" spans="1:14">
      <c r="A188" s="10">
        <v>183</v>
      </c>
      <c r="B188" s="10" t="s">
        <v>1855</v>
      </c>
      <c r="C188" s="2">
        <v>2004</v>
      </c>
      <c r="D188" s="2" t="s">
        <v>688</v>
      </c>
      <c r="E188" s="2" t="s">
        <v>689</v>
      </c>
      <c r="F188" s="3" t="s">
        <v>690</v>
      </c>
      <c r="G188" s="3" t="s">
        <v>691</v>
      </c>
      <c r="H188" s="2">
        <v>40</v>
      </c>
      <c r="I188" s="11" t="s">
        <v>29</v>
      </c>
      <c r="J188" s="11" t="s">
        <v>137</v>
      </c>
      <c r="K188" s="2" t="s">
        <v>2123</v>
      </c>
      <c r="L188" s="15" t="s">
        <v>32</v>
      </c>
      <c r="M188"/>
    </row>
    <row r="189" spans="1:14" customFormat="1">
      <c r="A189" s="10">
        <v>184</v>
      </c>
      <c r="B189" s="10" t="s">
        <v>2296</v>
      </c>
      <c r="C189" s="11">
        <v>2019</v>
      </c>
      <c r="D189" s="11" t="s">
        <v>2358</v>
      </c>
      <c r="E189" s="11" t="s">
        <v>1561</v>
      </c>
      <c r="F189" s="3" t="s">
        <v>2359</v>
      </c>
      <c r="G189" s="10" t="s">
        <v>2360</v>
      </c>
      <c r="H189" s="11">
        <v>39</v>
      </c>
      <c r="I189" s="11" t="s">
        <v>29</v>
      </c>
      <c r="J189" s="11" t="s">
        <v>30</v>
      </c>
      <c r="K189" s="2" t="s">
        <v>2496</v>
      </c>
      <c r="L189" s="15" t="s">
        <v>42</v>
      </c>
      <c r="N189" s="2"/>
    </row>
    <row r="190" spans="1:14">
      <c r="A190" s="10">
        <v>185</v>
      </c>
      <c r="B190" s="10" t="s">
        <v>1860</v>
      </c>
      <c r="C190" s="2">
        <v>2012</v>
      </c>
      <c r="D190" s="2" t="s">
        <v>707</v>
      </c>
      <c r="E190" s="2" t="s">
        <v>708</v>
      </c>
      <c r="F190" s="3" t="s">
        <v>709</v>
      </c>
      <c r="G190" s="3" t="s">
        <v>710</v>
      </c>
      <c r="H190" s="2">
        <v>39</v>
      </c>
      <c r="I190" s="2" t="s">
        <v>22</v>
      </c>
      <c r="J190" s="11" t="s">
        <v>61</v>
      </c>
      <c r="K190" s="2" t="s">
        <v>2127</v>
      </c>
      <c r="L190" s="15" t="s">
        <v>42</v>
      </c>
      <c r="M190" s="15"/>
    </row>
    <row r="191" spans="1:14">
      <c r="A191" s="10">
        <v>186</v>
      </c>
      <c r="B191" s="10" t="s">
        <v>1863</v>
      </c>
      <c r="C191" s="2">
        <v>2010</v>
      </c>
      <c r="D191" s="2" t="s">
        <v>717</v>
      </c>
      <c r="E191" s="2" t="s">
        <v>111</v>
      </c>
      <c r="F191" s="3" t="s">
        <v>718</v>
      </c>
      <c r="G191" s="3" t="s">
        <v>719</v>
      </c>
      <c r="H191" s="2">
        <v>39</v>
      </c>
      <c r="I191" s="2" t="s">
        <v>2129</v>
      </c>
      <c r="J191" s="11" t="s">
        <v>24</v>
      </c>
      <c r="K191" s="11" t="s">
        <v>24</v>
      </c>
      <c r="L191" s="15" t="s">
        <v>24</v>
      </c>
      <c r="M191"/>
    </row>
    <row r="192" spans="1:14">
      <c r="A192" s="10">
        <v>187</v>
      </c>
      <c r="B192" s="10" t="s">
        <v>1857</v>
      </c>
      <c r="C192" s="2">
        <v>2007</v>
      </c>
      <c r="D192" s="2" t="s">
        <v>696</v>
      </c>
      <c r="E192" s="2" t="s">
        <v>697</v>
      </c>
      <c r="F192" s="3" t="s">
        <v>698</v>
      </c>
      <c r="G192" s="3" t="s">
        <v>699</v>
      </c>
      <c r="H192" s="2">
        <v>38</v>
      </c>
      <c r="I192" s="11" t="s">
        <v>29</v>
      </c>
      <c r="J192" s="11" t="s">
        <v>99</v>
      </c>
      <c r="K192" s="2" t="s">
        <v>2124</v>
      </c>
      <c r="L192" s="15" t="s">
        <v>32</v>
      </c>
      <c r="M192"/>
    </row>
    <row r="193" spans="1:13">
      <c r="A193" s="10">
        <v>188</v>
      </c>
      <c r="B193" s="10" t="s">
        <v>1861</v>
      </c>
      <c r="C193" s="2">
        <v>2005</v>
      </c>
      <c r="D193" s="2" t="s">
        <v>711</v>
      </c>
      <c r="E193" s="2" t="s">
        <v>712</v>
      </c>
      <c r="F193" s="3" t="s">
        <v>713</v>
      </c>
      <c r="G193" s="3" t="s">
        <v>714</v>
      </c>
      <c r="H193" s="2">
        <v>38</v>
      </c>
      <c r="I193" s="11" t="s">
        <v>29</v>
      </c>
      <c r="J193" s="11" t="s">
        <v>61</v>
      </c>
      <c r="K193" s="2" t="s">
        <v>2128</v>
      </c>
      <c r="L193" s="15" t="s">
        <v>32</v>
      </c>
      <c r="M193" s="15"/>
    </row>
    <row r="194" spans="1:13">
      <c r="A194" s="10">
        <v>189</v>
      </c>
      <c r="B194" s="10" t="s">
        <v>1862</v>
      </c>
      <c r="C194" s="2">
        <v>2013</v>
      </c>
      <c r="D194" s="2" t="s">
        <v>700</v>
      </c>
      <c r="E194" s="2" t="s">
        <v>128</v>
      </c>
      <c r="F194" s="3" t="s">
        <v>715</v>
      </c>
      <c r="G194" s="3" t="s">
        <v>716</v>
      </c>
      <c r="H194" s="2">
        <v>37</v>
      </c>
      <c r="I194" s="11" t="s">
        <v>22</v>
      </c>
      <c r="J194" s="11" t="s">
        <v>24</v>
      </c>
      <c r="K194" s="11" t="s">
        <v>24</v>
      </c>
      <c r="L194" s="15" t="s">
        <v>24</v>
      </c>
      <c r="M194" s="11"/>
    </row>
    <row r="195" spans="1:13">
      <c r="A195" s="10">
        <v>190</v>
      </c>
      <c r="B195" s="10" t="s">
        <v>1864</v>
      </c>
      <c r="C195" s="2">
        <v>2007</v>
      </c>
      <c r="D195" s="2" t="s">
        <v>720</v>
      </c>
      <c r="E195" s="2" t="s">
        <v>721</v>
      </c>
      <c r="F195" s="3" t="s">
        <v>722</v>
      </c>
      <c r="G195" s="3" t="s">
        <v>723</v>
      </c>
      <c r="H195" s="2">
        <v>37</v>
      </c>
      <c r="I195" s="11" t="s">
        <v>446</v>
      </c>
      <c r="J195" s="2" t="s">
        <v>724</v>
      </c>
      <c r="K195" s="2" t="s">
        <v>2130</v>
      </c>
      <c r="L195" s="15" t="s">
        <v>32</v>
      </c>
      <c r="M195" s="15"/>
    </row>
    <row r="196" spans="1:13">
      <c r="A196" s="10">
        <v>191</v>
      </c>
      <c r="B196" s="10" t="s">
        <v>1869</v>
      </c>
      <c r="C196" s="2">
        <v>2013</v>
      </c>
      <c r="D196" s="2" t="s">
        <v>741</v>
      </c>
      <c r="E196" s="2" t="s">
        <v>742</v>
      </c>
      <c r="F196" s="3" t="s">
        <v>743</v>
      </c>
      <c r="G196" s="3" t="s">
        <v>744</v>
      </c>
      <c r="H196" s="2">
        <v>35</v>
      </c>
      <c r="I196" s="11" t="s">
        <v>29</v>
      </c>
      <c r="J196" s="11" t="s">
        <v>30</v>
      </c>
      <c r="K196" s="2" t="s">
        <v>2143</v>
      </c>
      <c r="L196" s="15" t="s">
        <v>32</v>
      </c>
      <c r="M196" s="15"/>
    </row>
    <row r="197" spans="1:13">
      <c r="A197" s="10">
        <v>192</v>
      </c>
      <c r="B197" s="10" t="s">
        <v>1866</v>
      </c>
      <c r="C197" s="2">
        <v>2011</v>
      </c>
      <c r="D197" s="2" t="s">
        <v>729</v>
      </c>
      <c r="E197" s="2" t="s">
        <v>730</v>
      </c>
      <c r="F197" s="3" t="s">
        <v>731</v>
      </c>
      <c r="G197" s="3" t="s">
        <v>732</v>
      </c>
      <c r="H197" s="2">
        <v>35</v>
      </c>
      <c r="I197" s="2" t="s">
        <v>2136</v>
      </c>
      <c r="J197" s="11" t="s">
        <v>973</v>
      </c>
      <c r="K197" s="3" t="s">
        <v>733</v>
      </c>
      <c r="L197" s="15" t="s">
        <v>32</v>
      </c>
      <c r="M197" s="15"/>
    </row>
    <row r="198" spans="1:13">
      <c r="A198" s="10">
        <v>193</v>
      </c>
      <c r="B198" s="10" t="s">
        <v>1875</v>
      </c>
      <c r="C198" s="2">
        <v>2015</v>
      </c>
      <c r="D198" s="2" t="s">
        <v>766</v>
      </c>
      <c r="E198" s="2" t="s">
        <v>767</v>
      </c>
      <c r="F198" s="3" t="s">
        <v>768</v>
      </c>
      <c r="G198" t="s">
        <v>769</v>
      </c>
      <c r="H198" s="2">
        <v>34</v>
      </c>
      <c r="I198" s="2" t="s">
        <v>496</v>
      </c>
      <c r="J198" s="2" t="s">
        <v>61</v>
      </c>
      <c r="K198" s="2" t="s">
        <v>24</v>
      </c>
      <c r="L198" s="2" t="s">
        <v>24</v>
      </c>
    </row>
    <row r="199" spans="1:13">
      <c r="A199" s="10">
        <v>194</v>
      </c>
      <c r="B199" s="10" t="s">
        <v>1865</v>
      </c>
      <c r="C199" s="2">
        <v>2003</v>
      </c>
      <c r="D199" s="2" t="s">
        <v>725</v>
      </c>
      <c r="E199" s="2" t="s">
        <v>726</v>
      </c>
      <c r="F199" s="3" t="s">
        <v>727</v>
      </c>
      <c r="G199" s="3" t="s">
        <v>728</v>
      </c>
      <c r="H199" s="8">
        <v>34</v>
      </c>
      <c r="I199" s="8" t="s">
        <v>24</v>
      </c>
      <c r="J199" s="11" t="s">
        <v>2135</v>
      </c>
      <c r="K199" s="2" t="s">
        <v>2134</v>
      </c>
      <c r="L199" s="15" t="s">
        <v>32</v>
      </c>
      <c r="M199"/>
    </row>
    <row r="200" spans="1:13" s="11" customFormat="1">
      <c r="A200" s="10">
        <v>195</v>
      </c>
      <c r="B200" s="10" t="s">
        <v>2557</v>
      </c>
      <c r="C200" s="11">
        <v>2016</v>
      </c>
      <c r="D200" s="11" t="s">
        <v>2552</v>
      </c>
      <c r="E200" s="11" t="s">
        <v>2553</v>
      </c>
      <c r="F200" s="12" t="s">
        <v>2554</v>
      </c>
      <c r="G200" s="10" t="s">
        <v>2555</v>
      </c>
      <c r="H200" s="11">
        <v>33</v>
      </c>
      <c r="I200" s="8" t="s">
        <v>24</v>
      </c>
      <c r="J200" s="11" t="s">
        <v>159</v>
      </c>
      <c r="K200" s="11" t="s">
        <v>2556</v>
      </c>
      <c r="L200" s="15" t="s">
        <v>42</v>
      </c>
      <c r="M200" s="10"/>
    </row>
    <row r="201" spans="1:13">
      <c r="A201" s="10">
        <v>196</v>
      </c>
      <c r="B201" s="10" t="s">
        <v>1870</v>
      </c>
      <c r="C201" s="2">
        <v>2012</v>
      </c>
      <c r="D201" s="2" t="s">
        <v>745</v>
      </c>
      <c r="E201" s="2" t="s">
        <v>746</v>
      </c>
      <c r="F201" s="3" t="s">
        <v>747</v>
      </c>
      <c r="G201" s="3" t="s">
        <v>748</v>
      </c>
      <c r="H201" s="2">
        <v>33</v>
      </c>
      <c r="I201" s="2" t="s">
        <v>446</v>
      </c>
      <c r="J201" s="11" t="s">
        <v>137</v>
      </c>
      <c r="K201" s="2" t="s">
        <v>2144</v>
      </c>
      <c r="L201" s="15" t="s">
        <v>42</v>
      </c>
      <c r="M201"/>
    </row>
    <row r="202" spans="1:13">
      <c r="A202" s="10">
        <v>197</v>
      </c>
      <c r="B202" s="10" t="s">
        <v>1868</v>
      </c>
      <c r="C202" s="2">
        <v>2009</v>
      </c>
      <c r="D202" s="2" t="s">
        <v>2142</v>
      </c>
      <c r="E202" s="2" t="s">
        <v>738</v>
      </c>
      <c r="F202" s="3" t="s">
        <v>739</v>
      </c>
      <c r="G202" s="3" t="s">
        <v>740</v>
      </c>
      <c r="H202" s="8">
        <v>33</v>
      </c>
      <c r="I202" s="8" t="s">
        <v>22</v>
      </c>
      <c r="J202" s="11" t="s">
        <v>24</v>
      </c>
      <c r="K202" s="11" t="s">
        <v>24</v>
      </c>
      <c r="L202" s="15" t="s">
        <v>24</v>
      </c>
      <c r="M202" s="11"/>
    </row>
    <row r="203" spans="1:13">
      <c r="A203" s="10">
        <v>198</v>
      </c>
      <c r="B203" s="10" t="s">
        <v>1878</v>
      </c>
      <c r="C203" s="2">
        <v>2015</v>
      </c>
      <c r="D203" s="2" t="s">
        <v>779</v>
      </c>
      <c r="E203" s="2" t="s">
        <v>780</v>
      </c>
      <c r="F203" s="3" t="s">
        <v>781</v>
      </c>
      <c r="G203" s="3" t="s">
        <v>782</v>
      </c>
      <c r="H203" s="2">
        <v>31</v>
      </c>
      <c r="I203" s="11" t="s">
        <v>22</v>
      </c>
      <c r="J203" s="11" t="s">
        <v>99</v>
      </c>
      <c r="K203" s="2" t="s">
        <v>2148</v>
      </c>
      <c r="L203" s="12" t="s">
        <v>42</v>
      </c>
      <c r="M203" s="11"/>
    </row>
    <row r="204" spans="1:13">
      <c r="A204" s="10">
        <v>199</v>
      </c>
      <c r="B204" s="10" t="s">
        <v>1872</v>
      </c>
      <c r="C204" s="2">
        <v>2013</v>
      </c>
      <c r="D204" s="2" t="s">
        <v>753</v>
      </c>
      <c r="E204" s="2" t="s">
        <v>754</v>
      </c>
      <c r="F204" s="3" t="s">
        <v>755</v>
      </c>
      <c r="G204" s="3" t="s">
        <v>756</v>
      </c>
      <c r="H204" s="2">
        <v>31</v>
      </c>
      <c r="I204" s="11" t="s">
        <v>77</v>
      </c>
      <c r="J204" s="11" t="s">
        <v>40</v>
      </c>
      <c r="K204" s="2" t="s">
        <v>2146</v>
      </c>
      <c r="L204" s="15" t="s">
        <v>42</v>
      </c>
      <c r="M204"/>
    </row>
    <row r="205" spans="1:13">
      <c r="A205" s="10">
        <v>200</v>
      </c>
      <c r="B205" s="10" t="s">
        <v>1882</v>
      </c>
      <c r="C205" s="2">
        <v>2014</v>
      </c>
      <c r="D205" s="2" t="s">
        <v>794</v>
      </c>
      <c r="E205" s="2" t="s">
        <v>795</v>
      </c>
      <c r="F205" s="3" t="s">
        <v>796</v>
      </c>
      <c r="G205" s="3" t="s">
        <v>797</v>
      </c>
      <c r="H205" s="8">
        <v>30</v>
      </c>
      <c r="I205" s="8" t="s">
        <v>798</v>
      </c>
      <c r="J205" s="2" t="s">
        <v>137</v>
      </c>
      <c r="K205" s="2" t="s">
        <v>799</v>
      </c>
      <c r="L205" t="s">
        <v>42</v>
      </c>
      <c r="M205"/>
    </row>
    <row r="206" spans="1:13">
      <c r="A206" s="10">
        <v>201</v>
      </c>
      <c r="B206" s="10" t="s">
        <v>1874</v>
      </c>
      <c r="C206" s="2">
        <v>2008</v>
      </c>
      <c r="D206" s="2" t="s">
        <v>761</v>
      </c>
      <c r="E206" s="2" t="s">
        <v>762</v>
      </c>
      <c r="F206" s="3" t="s">
        <v>763</v>
      </c>
      <c r="G206" s="3" t="s">
        <v>764</v>
      </c>
      <c r="H206" s="2">
        <v>30</v>
      </c>
      <c r="I206" s="2" t="s">
        <v>29</v>
      </c>
      <c r="J206" s="2" t="s">
        <v>30</v>
      </c>
      <c r="K206" s="2" t="s">
        <v>765</v>
      </c>
      <c r="L206" t="s">
        <v>32</v>
      </c>
      <c r="M206"/>
    </row>
    <row r="207" spans="1:13">
      <c r="A207" s="10">
        <v>202</v>
      </c>
      <c r="B207" s="10" t="s">
        <v>1873</v>
      </c>
      <c r="C207" s="2">
        <v>2011</v>
      </c>
      <c r="D207" s="2" t="s">
        <v>757</v>
      </c>
      <c r="E207" s="2" t="s">
        <v>758</v>
      </c>
      <c r="F207" s="3" t="s">
        <v>759</v>
      </c>
      <c r="G207" s="3" t="s">
        <v>760</v>
      </c>
      <c r="H207" s="2">
        <v>29</v>
      </c>
      <c r="I207" s="11" t="s">
        <v>1663</v>
      </c>
      <c r="J207" s="11" t="s">
        <v>973</v>
      </c>
      <c r="K207" s="2" t="s">
        <v>2147</v>
      </c>
      <c r="L207" s="15" t="s">
        <v>32</v>
      </c>
      <c r="M207"/>
    </row>
    <row r="208" spans="1:13">
      <c r="A208" s="10">
        <v>203</v>
      </c>
      <c r="B208" s="10" t="s">
        <v>1871</v>
      </c>
      <c r="C208" s="2">
        <v>2006</v>
      </c>
      <c r="D208" s="2" t="s">
        <v>749</v>
      </c>
      <c r="E208" s="2" t="s">
        <v>750</v>
      </c>
      <c r="F208" s="3" t="s">
        <v>751</v>
      </c>
      <c r="G208" s="3" t="s">
        <v>752</v>
      </c>
      <c r="H208" s="8">
        <v>29</v>
      </c>
      <c r="I208" s="8" t="s">
        <v>29</v>
      </c>
      <c r="J208" s="11" t="s">
        <v>61</v>
      </c>
      <c r="K208" s="2" t="s">
        <v>2145</v>
      </c>
      <c r="L208" s="15" t="s">
        <v>42</v>
      </c>
      <c r="M208"/>
    </row>
    <row r="209" spans="1:14">
      <c r="A209" s="10">
        <v>204</v>
      </c>
      <c r="B209" s="10" t="s">
        <v>1879</v>
      </c>
      <c r="C209" s="2">
        <v>2015</v>
      </c>
      <c r="D209" s="2" t="s">
        <v>2155</v>
      </c>
      <c r="E209" s="2" t="s">
        <v>783</v>
      </c>
      <c r="F209" s="3" t="s">
        <v>784</v>
      </c>
      <c r="G209" s="3" t="s">
        <v>785</v>
      </c>
      <c r="H209" s="2">
        <v>28</v>
      </c>
      <c r="I209" s="2" t="s">
        <v>1663</v>
      </c>
      <c r="J209" s="11" t="s">
        <v>24</v>
      </c>
      <c r="K209" s="11" t="s">
        <v>24</v>
      </c>
      <c r="L209" s="12" t="s">
        <v>24</v>
      </c>
      <c r="M209"/>
    </row>
    <row r="210" spans="1:14">
      <c r="A210" s="10">
        <v>205</v>
      </c>
      <c r="B210" s="10" t="s">
        <v>1883</v>
      </c>
      <c r="C210" s="2">
        <v>2013</v>
      </c>
      <c r="D210" s="2" t="s">
        <v>800</v>
      </c>
      <c r="E210" s="2" t="s">
        <v>801</v>
      </c>
      <c r="F210" s="3" t="s">
        <v>802</v>
      </c>
      <c r="G210" s="3" t="s">
        <v>803</v>
      </c>
      <c r="H210" s="2">
        <v>28</v>
      </c>
      <c r="I210" s="2" t="s">
        <v>367</v>
      </c>
      <c r="J210" s="11" t="s">
        <v>2162</v>
      </c>
      <c r="K210" s="2" t="s">
        <v>2161</v>
      </c>
      <c r="L210" s="11" t="s">
        <v>42</v>
      </c>
      <c r="M210"/>
    </row>
    <row r="211" spans="1:14">
      <c r="A211" s="10">
        <v>206</v>
      </c>
      <c r="B211" s="10" t="s">
        <v>1877</v>
      </c>
      <c r="C211" s="2">
        <v>2007</v>
      </c>
      <c r="D211" s="2" t="s">
        <v>774</v>
      </c>
      <c r="E211" s="2" t="s">
        <v>775</v>
      </c>
      <c r="F211" s="3" t="s">
        <v>776</v>
      </c>
      <c r="G211" s="3" t="s">
        <v>777</v>
      </c>
      <c r="H211" s="2">
        <v>28</v>
      </c>
      <c r="I211" s="2" t="s">
        <v>29</v>
      </c>
      <c r="J211" s="2" t="s">
        <v>99</v>
      </c>
      <c r="K211" s="3" t="s">
        <v>778</v>
      </c>
      <c r="L211" s="12" t="s">
        <v>32</v>
      </c>
      <c r="M211"/>
    </row>
    <row r="212" spans="1:14">
      <c r="A212" s="10">
        <v>207</v>
      </c>
      <c r="B212" s="10" t="s">
        <v>1899</v>
      </c>
      <c r="C212" s="2">
        <v>2017</v>
      </c>
      <c r="D212" s="2" t="s">
        <v>855</v>
      </c>
      <c r="E212" s="2" t="s">
        <v>856</v>
      </c>
      <c r="F212" s="3" t="s">
        <v>857</v>
      </c>
      <c r="G212" s="3" t="s">
        <v>858</v>
      </c>
      <c r="H212" s="2">
        <v>27</v>
      </c>
      <c r="I212" s="2" t="s">
        <v>22</v>
      </c>
      <c r="J212" s="11" t="s">
        <v>2120</v>
      </c>
      <c r="K212" s="2" t="s">
        <v>2178</v>
      </c>
      <c r="L212" s="11" t="s">
        <v>42</v>
      </c>
      <c r="M212" s="11"/>
    </row>
    <row r="213" spans="1:14">
      <c r="A213" s="10">
        <v>208</v>
      </c>
      <c r="B213" s="10" t="s">
        <v>1881</v>
      </c>
      <c r="C213" s="2">
        <v>2010</v>
      </c>
      <c r="D213" s="2" t="s">
        <v>790</v>
      </c>
      <c r="E213" s="2" t="s">
        <v>791</v>
      </c>
      <c r="F213" s="3" t="s">
        <v>792</v>
      </c>
      <c r="G213" s="3" t="s">
        <v>793</v>
      </c>
      <c r="H213" s="2">
        <v>27</v>
      </c>
      <c r="I213" s="2" t="s">
        <v>462</v>
      </c>
      <c r="J213" s="11" t="s">
        <v>2156</v>
      </c>
      <c r="K213" s="2" t="s">
        <v>2157</v>
      </c>
      <c r="L213" s="12" t="s">
        <v>42</v>
      </c>
      <c r="M213"/>
    </row>
    <row r="214" spans="1:14">
      <c r="A214" s="10">
        <v>209</v>
      </c>
      <c r="B214" s="10" t="s">
        <v>1876</v>
      </c>
      <c r="C214" s="2">
        <v>2007</v>
      </c>
      <c r="D214" s="2" t="s">
        <v>770</v>
      </c>
      <c r="E214" s="2" t="s">
        <v>771</v>
      </c>
      <c r="F214" s="3" t="s">
        <v>772</v>
      </c>
      <c r="G214" s="3" t="s">
        <v>773</v>
      </c>
      <c r="H214" s="2">
        <v>27</v>
      </c>
      <c r="I214" s="2" t="s">
        <v>22</v>
      </c>
      <c r="J214" s="11" t="s">
        <v>137</v>
      </c>
      <c r="K214" s="11" t="s">
        <v>24</v>
      </c>
      <c r="L214" s="11" t="s">
        <v>24</v>
      </c>
      <c r="M214"/>
    </row>
    <row r="215" spans="1:14" customFormat="1">
      <c r="A215" s="10">
        <v>210</v>
      </c>
      <c r="B215" s="10" t="s">
        <v>1919</v>
      </c>
      <c r="C215">
        <v>2018</v>
      </c>
      <c r="D215" t="s">
        <v>52</v>
      </c>
      <c r="E215" t="s">
        <v>53</v>
      </c>
      <c r="F215" t="s">
        <v>1574</v>
      </c>
      <c r="G215" t="s">
        <v>1611</v>
      </c>
      <c r="H215">
        <v>26</v>
      </c>
      <c r="I215" s="11" t="s">
        <v>29</v>
      </c>
      <c r="J215" s="11" t="s">
        <v>30</v>
      </c>
      <c r="K215" t="s">
        <v>56</v>
      </c>
      <c r="L215" s="11" t="s">
        <v>42</v>
      </c>
      <c r="N215" s="2"/>
    </row>
    <row r="216" spans="1:14" customFormat="1">
      <c r="A216" s="10">
        <v>211</v>
      </c>
      <c r="B216" s="10" t="s">
        <v>1886</v>
      </c>
      <c r="C216">
        <v>2010</v>
      </c>
      <c r="D216" t="s">
        <v>1582</v>
      </c>
      <c r="E216" t="s">
        <v>1278</v>
      </c>
      <c r="F216" t="s">
        <v>1583</v>
      </c>
      <c r="G216" t="s">
        <v>1615</v>
      </c>
      <c r="H216">
        <v>26</v>
      </c>
      <c r="I216" s="11" t="s">
        <v>29</v>
      </c>
      <c r="J216" s="11" t="s">
        <v>30</v>
      </c>
      <c r="K216" t="s">
        <v>2164</v>
      </c>
      <c r="L216" s="11" t="s">
        <v>42</v>
      </c>
      <c r="N216" s="2"/>
    </row>
    <row r="217" spans="1:14">
      <c r="A217" s="10">
        <v>212</v>
      </c>
      <c r="B217" s="10" t="s">
        <v>1880</v>
      </c>
      <c r="C217" s="2">
        <v>2014</v>
      </c>
      <c r="D217" s="2" t="s">
        <v>786</v>
      </c>
      <c r="E217" s="2" t="s">
        <v>787</v>
      </c>
      <c r="F217" s="3" t="s">
        <v>788</v>
      </c>
      <c r="G217" s="3" t="s">
        <v>789</v>
      </c>
      <c r="H217" s="2">
        <v>25</v>
      </c>
      <c r="I217" s="2" t="s">
        <v>174</v>
      </c>
      <c r="J217" s="11" t="s">
        <v>24</v>
      </c>
      <c r="K217" s="10" t="s">
        <v>24</v>
      </c>
      <c r="L217" s="12" t="s">
        <v>24</v>
      </c>
      <c r="M217" s="12"/>
    </row>
    <row r="218" spans="1:14">
      <c r="A218" s="10">
        <v>213</v>
      </c>
      <c r="B218" s="10" t="s">
        <v>1884</v>
      </c>
      <c r="C218" s="2">
        <v>2012</v>
      </c>
      <c r="D218" s="2" t="s">
        <v>804</v>
      </c>
      <c r="E218" s="2" t="s">
        <v>805</v>
      </c>
      <c r="F218" s="3" t="s">
        <v>806</v>
      </c>
      <c r="G218" s="3" t="s">
        <v>807</v>
      </c>
      <c r="H218" s="8">
        <v>25</v>
      </c>
      <c r="I218" s="8" t="s">
        <v>29</v>
      </c>
      <c r="J218" s="11" t="s">
        <v>61</v>
      </c>
      <c r="K218" s="2" t="s">
        <v>2163</v>
      </c>
      <c r="L218" s="11" t="s">
        <v>42</v>
      </c>
      <c r="M218"/>
    </row>
    <row r="219" spans="1:14">
      <c r="A219" s="10">
        <v>214</v>
      </c>
      <c r="B219" s="10" t="s">
        <v>1885</v>
      </c>
      <c r="C219" s="2">
        <v>2010</v>
      </c>
      <c r="D219" s="2" t="s">
        <v>808</v>
      </c>
      <c r="E219" s="2" t="s">
        <v>809</v>
      </c>
      <c r="F219" s="3" t="s">
        <v>810</v>
      </c>
      <c r="G219" s="3" t="s">
        <v>811</v>
      </c>
      <c r="H219" s="2">
        <v>25</v>
      </c>
      <c r="I219" s="2" t="s">
        <v>496</v>
      </c>
      <c r="J219" s="11" t="s">
        <v>24</v>
      </c>
      <c r="K219" s="11" t="s">
        <v>24</v>
      </c>
      <c r="L219" s="11" t="s">
        <v>24</v>
      </c>
      <c r="M219"/>
    </row>
    <row r="220" spans="1:14">
      <c r="A220" s="10">
        <v>215</v>
      </c>
      <c r="B220" s="10" t="s">
        <v>1889</v>
      </c>
      <c r="C220" s="2">
        <v>2015</v>
      </c>
      <c r="D220" s="2" t="s">
        <v>819</v>
      </c>
      <c r="E220" s="2" t="s">
        <v>820</v>
      </c>
      <c r="F220" s="3" t="s">
        <v>821</v>
      </c>
      <c r="G220" s="3" t="s">
        <v>822</v>
      </c>
      <c r="H220" s="2">
        <v>24</v>
      </c>
      <c r="I220" s="11" t="s">
        <v>77</v>
      </c>
      <c r="J220" s="11" t="s">
        <v>30</v>
      </c>
      <c r="K220" s="2" t="s">
        <v>2172</v>
      </c>
      <c r="L220" s="11" t="s">
        <v>42</v>
      </c>
      <c r="M220"/>
    </row>
    <row r="221" spans="1:14">
      <c r="A221" s="10">
        <v>216</v>
      </c>
      <c r="B221" s="10" t="s">
        <v>1900</v>
      </c>
      <c r="C221" s="2">
        <v>2015</v>
      </c>
      <c r="D221" s="2" t="s">
        <v>859</v>
      </c>
      <c r="E221" s="2" t="s">
        <v>860</v>
      </c>
      <c r="F221" s="3" t="s">
        <v>861</v>
      </c>
      <c r="G221" s="3" t="s">
        <v>862</v>
      </c>
      <c r="H221" s="2">
        <v>24</v>
      </c>
      <c r="I221" s="2" t="s">
        <v>24</v>
      </c>
      <c r="J221" s="11" t="s">
        <v>30</v>
      </c>
      <c r="K221" s="2" t="s">
        <v>863</v>
      </c>
      <c r="L221" s="11" t="s">
        <v>42</v>
      </c>
      <c r="M221"/>
    </row>
    <row r="222" spans="1:14">
      <c r="A222" s="10">
        <v>217</v>
      </c>
      <c r="B222" s="10" t="s">
        <v>1887</v>
      </c>
      <c r="C222" s="2">
        <v>2015</v>
      </c>
      <c r="D222" s="2" t="s">
        <v>812</v>
      </c>
      <c r="E222" s="2" t="s">
        <v>556</v>
      </c>
      <c r="F222" s="3" t="s">
        <v>813</v>
      </c>
      <c r="G222" s="3" t="s">
        <v>814</v>
      </c>
      <c r="H222" s="2">
        <v>23</v>
      </c>
      <c r="I222" s="11" t="s">
        <v>1663</v>
      </c>
      <c r="J222" s="11" t="s">
        <v>61</v>
      </c>
      <c r="K222" s="2" t="s">
        <v>2165</v>
      </c>
      <c r="L222" s="11" t="s">
        <v>42</v>
      </c>
      <c r="M222"/>
    </row>
    <row r="223" spans="1:14">
      <c r="A223" s="10">
        <v>218</v>
      </c>
      <c r="B223" s="10" t="s">
        <v>1895</v>
      </c>
      <c r="C223" s="2">
        <v>2013</v>
      </c>
      <c r="D223" s="2" t="s">
        <v>24</v>
      </c>
      <c r="E223" s="2" t="s">
        <v>111</v>
      </c>
      <c r="F223" s="3" t="s">
        <v>841</v>
      </c>
      <c r="G223" s="3" t="s">
        <v>842</v>
      </c>
      <c r="H223" s="2">
        <v>23</v>
      </c>
      <c r="I223" s="2" t="s">
        <v>308</v>
      </c>
      <c r="J223" s="2" t="s">
        <v>24</v>
      </c>
      <c r="K223" s="3" t="s">
        <v>843</v>
      </c>
      <c r="L223" t="s">
        <v>32</v>
      </c>
      <c r="M223"/>
    </row>
    <row r="224" spans="1:14">
      <c r="A224" s="10">
        <v>219</v>
      </c>
      <c r="B224" s="10" t="s">
        <v>1888</v>
      </c>
      <c r="C224" s="2">
        <v>2007</v>
      </c>
      <c r="D224" s="2" t="s">
        <v>815</v>
      </c>
      <c r="E224" s="2" t="s">
        <v>816</v>
      </c>
      <c r="F224" s="3" t="s">
        <v>817</v>
      </c>
      <c r="G224" s="3" t="s">
        <v>818</v>
      </c>
      <c r="H224" s="2">
        <v>23</v>
      </c>
      <c r="I224" s="2" t="s">
        <v>29</v>
      </c>
      <c r="J224" s="11" t="s">
        <v>24</v>
      </c>
      <c r="K224" s="11" t="s">
        <v>24</v>
      </c>
      <c r="L224" s="11" t="s">
        <v>24</v>
      </c>
      <c r="M224"/>
    </row>
    <row r="225" spans="1:13">
      <c r="A225" s="10">
        <v>220</v>
      </c>
      <c r="B225" s="10" t="s">
        <v>1891</v>
      </c>
      <c r="C225" s="2">
        <v>2007</v>
      </c>
      <c r="D225" s="2" t="s">
        <v>826</v>
      </c>
      <c r="E225" s="2" t="s">
        <v>611</v>
      </c>
      <c r="F225" s="3" t="s">
        <v>827</v>
      </c>
      <c r="G225" s="3" t="s">
        <v>828</v>
      </c>
      <c r="H225" s="2">
        <v>23</v>
      </c>
      <c r="I225" s="11" t="s">
        <v>29</v>
      </c>
      <c r="J225" s="11" t="s">
        <v>61</v>
      </c>
      <c r="K225" s="2" t="s">
        <v>2174</v>
      </c>
      <c r="L225" s="11" t="s">
        <v>42</v>
      </c>
      <c r="M225"/>
    </row>
    <row r="226" spans="1:13">
      <c r="A226" s="10">
        <v>221</v>
      </c>
      <c r="B226" s="10" t="s">
        <v>1893</v>
      </c>
      <c r="C226" s="2">
        <v>2011</v>
      </c>
      <c r="D226" s="2" t="s">
        <v>833</v>
      </c>
      <c r="E226" s="2" t="s">
        <v>128</v>
      </c>
      <c r="F226" s="3" t="s">
        <v>834</v>
      </c>
      <c r="G226" s="3" t="s">
        <v>835</v>
      </c>
      <c r="H226" s="2">
        <v>22</v>
      </c>
      <c r="I226" s="2" t="s">
        <v>367</v>
      </c>
      <c r="J226" s="11" t="s">
        <v>30</v>
      </c>
      <c r="K226" s="3" t="s">
        <v>836</v>
      </c>
      <c r="L226" s="12" t="s">
        <v>32</v>
      </c>
      <c r="M226"/>
    </row>
    <row r="227" spans="1:13">
      <c r="A227" s="10">
        <v>222</v>
      </c>
      <c r="B227" s="10" t="s">
        <v>1890</v>
      </c>
      <c r="C227" s="2">
        <v>2009</v>
      </c>
      <c r="D227" s="2" t="s">
        <v>823</v>
      </c>
      <c r="E227" s="2" t="s">
        <v>588</v>
      </c>
      <c r="F227" s="3" t="s">
        <v>824</v>
      </c>
      <c r="G227" s="3" t="s">
        <v>825</v>
      </c>
      <c r="H227" s="2">
        <v>22</v>
      </c>
      <c r="I227" s="11" t="s">
        <v>29</v>
      </c>
      <c r="J227" s="11" t="s">
        <v>30</v>
      </c>
      <c r="K227" s="2" t="s">
        <v>2173</v>
      </c>
      <c r="L227" s="11" t="s">
        <v>32</v>
      </c>
      <c r="M227"/>
    </row>
    <row r="228" spans="1:13">
      <c r="A228" s="10">
        <v>223</v>
      </c>
      <c r="B228" s="10" t="s">
        <v>1898</v>
      </c>
      <c r="C228" s="2">
        <v>2012</v>
      </c>
      <c r="D228" s="2" t="s">
        <v>851</v>
      </c>
      <c r="E228" s="2" t="s">
        <v>364</v>
      </c>
      <c r="F228" s="3" t="s">
        <v>852</v>
      </c>
      <c r="G228" s="3" t="s">
        <v>853</v>
      </c>
      <c r="H228" s="2">
        <v>21</v>
      </c>
      <c r="I228" s="2" t="s">
        <v>2177</v>
      </c>
      <c r="J228" s="2" t="s">
        <v>2120</v>
      </c>
      <c r="K228" s="2" t="s">
        <v>854</v>
      </c>
      <c r="L228" s="11" t="s">
        <v>42</v>
      </c>
      <c r="M228"/>
    </row>
    <row r="229" spans="1:13">
      <c r="A229" s="10">
        <v>224</v>
      </c>
      <c r="B229" s="10" t="s">
        <v>1892</v>
      </c>
      <c r="C229" s="2">
        <v>2012</v>
      </c>
      <c r="D229" s="2" t="s">
        <v>829</v>
      </c>
      <c r="E229" s="2" t="s">
        <v>830</v>
      </c>
      <c r="F229" s="3" t="s">
        <v>831</v>
      </c>
      <c r="G229" s="3" t="s">
        <v>832</v>
      </c>
      <c r="H229" s="8">
        <v>21</v>
      </c>
      <c r="I229" s="8" t="s">
        <v>174</v>
      </c>
      <c r="J229" s="11" t="s">
        <v>24</v>
      </c>
      <c r="K229" s="11" t="s">
        <v>24</v>
      </c>
      <c r="L229" s="11" t="s">
        <v>24</v>
      </c>
      <c r="M229"/>
    </row>
    <row r="230" spans="1:13">
      <c r="A230" s="10">
        <v>225</v>
      </c>
      <c r="B230" s="10" t="s">
        <v>1897</v>
      </c>
      <c r="C230" s="2">
        <v>2015</v>
      </c>
      <c r="D230" s="2" t="s">
        <v>847</v>
      </c>
      <c r="E230" s="2" t="s">
        <v>848</v>
      </c>
      <c r="F230" s="3" t="s">
        <v>849</v>
      </c>
      <c r="G230" s="3" t="s">
        <v>850</v>
      </c>
      <c r="H230" s="2">
        <v>20</v>
      </c>
      <c r="I230" s="2" t="s">
        <v>174</v>
      </c>
      <c r="J230" s="2" t="s">
        <v>61</v>
      </c>
      <c r="K230" s="2" t="s">
        <v>2176</v>
      </c>
      <c r="L230" s="11" t="s">
        <v>42</v>
      </c>
      <c r="M230"/>
    </row>
    <row r="231" spans="1:13">
      <c r="A231" s="10">
        <v>226</v>
      </c>
      <c r="B231" s="10" t="s">
        <v>1894</v>
      </c>
      <c r="C231" s="2">
        <v>2016</v>
      </c>
      <c r="D231" s="2" t="s">
        <v>837</v>
      </c>
      <c r="E231" s="2" t="s">
        <v>111</v>
      </c>
      <c r="F231" s="3" t="s">
        <v>838</v>
      </c>
      <c r="G231" s="3" t="s">
        <v>839</v>
      </c>
      <c r="H231" s="2">
        <v>19</v>
      </c>
      <c r="I231" s="2" t="s">
        <v>29</v>
      </c>
      <c r="J231" s="11" t="s">
        <v>30</v>
      </c>
      <c r="K231" s="3" t="s">
        <v>840</v>
      </c>
      <c r="L231" s="12" t="s">
        <v>42</v>
      </c>
      <c r="M231"/>
    </row>
    <row r="232" spans="1:13">
      <c r="A232" s="10">
        <v>227</v>
      </c>
      <c r="B232" s="10" t="s">
        <v>1902</v>
      </c>
      <c r="C232" s="2">
        <v>2012</v>
      </c>
      <c r="D232" s="2" t="s">
        <v>867</v>
      </c>
      <c r="E232" s="2" t="s">
        <v>868</v>
      </c>
      <c r="F232" s="3" t="s">
        <v>869</v>
      </c>
      <c r="G232" s="3" t="s">
        <v>870</v>
      </c>
      <c r="H232" s="2">
        <v>18</v>
      </c>
      <c r="I232" s="2" t="s">
        <v>174</v>
      </c>
      <c r="J232" s="11" t="s">
        <v>61</v>
      </c>
      <c r="K232" s="10" t="s">
        <v>2180</v>
      </c>
      <c r="L232" s="11" t="s">
        <v>32</v>
      </c>
      <c r="M232" s="15"/>
    </row>
    <row r="233" spans="1:13">
      <c r="A233" s="10">
        <v>228</v>
      </c>
      <c r="B233" s="10" t="s">
        <v>1896</v>
      </c>
      <c r="C233" s="2">
        <v>2007</v>
      </c>
      <c r="D233" s="2" t="s">
        <v>844</v>
      </c>
      <c r="E233" s="2" t="s">
        <v>783</v>
      </c>
      <c r="F233" s="3" t="s">
        <v>845</v>
      </c>
      <c r="G233" s="3" t="s">
        <v>846</v>
      </c>
      <c r="H233" s="2">
        <v>18</v>
      </c>
      <c r="I233" s="11" t="s">
        <v>29</v>
      </c>
      <c r="J233" s="11" t="s">
        <v>99</v>
      </c>
      <c r="K233" s="2" t="s">
        <v>2175</v>
      </c>
      <c r="L233" s="11" t="s">
        <v>32</v>
      </c>
      <c r="M233"/>
    </row>
    <row r="234" spans="1:13">
      <c r="A234" s="10">
        <v>229</v>
      </c>
      <c r="B234" s="10" t="s">
        <v>1912</v>
      </c>
      <c r="C234" s="2">
        <v>2016</v>
      </c>
      <c r="D234" s="2" t="s">
        <v>905</v>
      </c>
      <c r="E234" s="2" t="s">
        <v>906</v>
      </c>
      <c r="F234" s="3" t="s">
        <v>907</v>
      </c>
      <c r="G234" s="3" t="s">
        <v>908</v>
      </c>
      <c r="H234" s="2">
        <v>17</v>
      </c>
      <c r="I234" s="2" t="s">
        <v>367</v>
      </c>
      <c r="J234" s="2" t="s">
        <v>61</v>
      </c>
      <c r="K234" s="11" t="s">
        <v>24</v>
      </c>
      <c r="L234" s="11" t="s">
        <v>24</v>
      </c>
      <c r="M234"/>
    </row>
    <row r="235" spans="1:13">
      <c r="A235" s="10">
        <v>230</v>
      </c>
      <c r="B235" s="10" t="s">
        <v>1910</v>
      </c>
      <c r="C235" s="2">
        <v>2016</v>
      </c>
      <c r="D235" s="2" t="s">
        <v>898</v>
      </c>
      <c r="E235" s="2" t="s">
        <v>899</v>
      </c>
      <c r="F235" s="3" t="s">
        <v>900</v>
      </c>
      <c r="G235" s="3" t="s">
        <v>901</v>
      </c>
      <c r="H235" s="2">
        <v>17</v>
      </c>
      <c r="I235" s="2" t="s">
        <v>446</v>
      </c>
      <c r="J235" s="2" t="s">
        <v>61</v>
      </c>
      <c r="K235" s="2" t="s">
        <v>2201</v>
      </c>
      <c r="L235" s="11" t="s">
        <v>42</v>
      </c>
      <c r="M235"/>
    </row>
    <row r="236" spans="1:13">
      <c r="A236" s="10">
        <v>231</v>
      </c>
      <c r="B236" s="10" t="s">
        <v>1901</v>
      </c>
      <c r="C236" s="2">
        <v>2014</v>
      </c>
      <c r="D236" s="2" t="s">
        <v>864</v>
      </c>
      <c r="E236" s="2" t="s">
        <v>128</v>
      </c>
      <c r="F236" s="3" t="s">
        <v>865</v>
      </c>
      <c r="G236" s="3" t="s">
        <v>866</v>
      </c>
      <c r="H236" s="2">
        <v>17</v>
      </c>
      <c r="I236" s="11" t="s">
        <v>29</v>
      </c>
      <c r="J236" s="11" t="s">
        <v>30</v>
      </c>
      <c r="K236" s="2" t="s">
        <v>2179</v>
      </c>
      <c r="L236" s="11" t="s">
        <v>42</v>
      </c>
      <c r="M236"/>
    </row>
    <row r="237" spans="1:13">
      <c r="A237" s="10">
        <v>232</v>
      </c>
      <c r="B237" s="10" t="s">
        <v>1903</v>
      </c>
      <c r="C237" s="2">
        <v>2012</v>
      </c>
      <c r="D237" s="2" t="s">
        <v>871</v>
      </c>
      <c r="E237" s="2" t="s">
        <v>128</v>
      </c>
      <c r="F237" s="3" t="s">
        <v>872</v>
      </c>
      <c r="G237" s="3" t="s">
        <v>873</v>
      </c>
      <c r="H237" s="2">
        <v>17</v>
      </c>
      <c r="I237" s="11" t="s">
        <v>367</v>
      </c>
      <c r="J237" s="11" t="s">
        <v>30</v>
      </c>
      <c r="K237" s="2" t="s">
        <v>2181</v>
      </c>
      <c r="L237" s="11" t="s">
        <v>42</v>
      </c>
      <c r="M237"/>
    </row>
    <row r="238" spans="1:13">
      <c r="A238" s="10">
        <v>233</v>
      </c>
      <c r="B238" s="10" t="s">
        <v>1909</v>
      </c>
      <c r="C238" s="2">
        <v>2016</v>
      </c>
      <c r="D238" s="2" t="s">
        <v>892</v>
      </c>
      <c r="E238" s="2" t="s">
        <v>893</v>
      </c>
      <c r="F238" s="3" t="s">
        <v>894</v>
      </c>
      <c r="G238" s="3" t="s">
        <v>895</v>
      </c>
      <c r="H238" s="2">
        <v>16</v>
      </c>
      <c r="I238" s="2" t="s">
        <v>896</v>
      </c>
      <c r="J238" s="2" t="s">
        <v>61</v>
      </c>
      <c r="K238" s="2" t="s">
        <v>897</v>
      </c>
      <c r="L238" s="11" t="s">
        <v>32</v>
      </c>
      <c r="M238"/>
    </row>
    <row r="239" spans="1:13">
      <c r="A239" s="10">
        <v>234</v>
      </c>
      <c r="B239" s="10" t="s">
        <v>1905</v>
      </c>
      <c r="C239" s="2">
        <v>2015</v>
      </c>
      <c r="D239" s="2" t="s">
        <v>878</v>
      </c>
      <c r="E239" s="2" t="s">
        <v>128</v>
      </c>
      <c r="F239" s="3" t="s">
        <v>879</v>
      </c>
      <c r="G239" s="3" t="s">
        <v>880</v>
      </c>
      <c r="H239" s="2">
        <v>16</v>
      </c>
      <c r="I239" s="2" t="s">
        <v>218</v>
      </c>
      <c r="J239" s="2" t="s">
        <v>61</v>
      </c>
      <c r="K239" s="11" t="s">
        <v>24</v>
      </c>
      <c r="L239" s="11" t="s">
        <v>24</v>
      </c>
      <c r="M239"/>
    </row>
    <row r="240" spans="1:13">
      <c r="A240" s="10">
        <v>235</v>
      </c>
      <c r="B240" s="10" t="s">
        <v>1906</v>
      </c>
      <c r="C240" s="2">
        <v>2013</v>
      </c>
      <c r="D240" s="2" t="s">
        <v>881</v>
      </c>
      <c r="E240" s="2" t="s">
        <v>882</v>
      </c>
      <c r="F240" s="3" t="s">
        <v>883</v>
      </c>
      <c r="G240" s="3" t="s">
        <v>884</v>
      </c>
      <c r="H240" s="2">
        <v>16</v>
      </c>
      <c r="I240" s="2" t="s">
        <v>29</v>
      </c>
      <c r="J240" s="11" t="s">
        <v>24</v>
      </c>
      <c r="K240" s="11" t="s">
        <v>24</v>
      </c>
      <c r="L240" s="11" t="s">
        <v>24</v>
      </c>
      <c r="M240"/>
    </row>
    <row r="241" spans="1:13">
      <c r="A241" s="10">
        <v>236</v>
      </c>
      <c r="B241" s="10" t="s">
        <v>1907</v>
      </c>
      <c r="C241" s="2">
        <v>2011</v>
      </c>
      <c r="D241" s="2" t="s">
        <v>885</v>
      </c>
      <c r="E241" s="2" t="s">
        <v>886</v>
      </c>
      <c r="F241" s="3" t="s">
        <v>887</v>
      </c>
      <c r="G241" s="3" t="s">
        <v>888</v>
      </c>
      <c r="H241" s="2">
        <v>16</v>
      </c>
      <c r="I241" s="11" t="s">
        <v>29</v>
      </c>
      <c r="J241" s="11" t="s">
        <v>30</v>
      </c>
      <c r="K241" s="2" t="s">
        <v>2192</v>
      </c>
      <c r="L241" s="11" t="s">
        <v>42</v>
      </c>
      <c r="M241"/>
    </row>
    <row r="242" spans="1:13">
      <c r="A242" s="10">
        <v>237</v>
      </c>
      <c r="B242" s="10" t="s">
        <v>2283</v>
      </c>
      <c r="C242" s="11">
        <v>2015</v>
      </c>
      <c r="D242" s="11" t="s">
        <v>2301</v>
      </c>
      <c r="E242" s="11" t="s">
        <v>906</v>
      </c>
      <c r="F242" s="12" t="s">
        <v>2302</v>
      </c>
      <c r="G242" s="3" t="s">
        <v>2303</v>
      </c>
      <c r="H242" s="11">
        <v>15</v>
      </c>
      <c r="I242" s="10" t="s">
        <v>1656</v>
      </c>
      <c r="J242" s="10" t="s">
        <v>2162</v>
      </c>
      <c r="K242" s="2" t="s">
        <v>2522</v>
      </c>
      <c r="L242" s="11" t="s">
        <v>42</v>
      </c>
    </row>
    <row r="243" spans="1:13">
      <c r="A243" s="10">
        <v>238</v>
      </c>
      <c r="B243" s="10" t="s">
        <v>1908</v>
      </c>
      <c r="C243" s="2">
        <v>2011</v>
      </c>
      <c r="E243" s="2" t="s">
        <v>86</v>
      </c>
      <c r="F243" s="3" t="s">
        <v>889</v>
      </c>
      <c r="G243" s="10" t="s">
        <v>890</v>
      </c>
      <c r="H243" s="2">
        <v>15</v>
      </c>
      <c r="I243" s="2" t="s">
        <v>496</v>
      </c>
      <c r="J243" s="2" t="s">
        <v>61</v>
      </c>
      <c r="K243" s="2" t="s">
        <v>891</v>
      </c>
      <c r="L243" s="2" t="s">
        <v>32</v>
      </c>
    </row>
    <row r="244" spans="1:13">
      <c r="A244" s="10">
        <v>239</v>
      </c>
      <c r="B244" s="10" t="s">
        <v>1904</v>
      </c>
      <c r="C244" s="2">
        <v>2005</v>
      </c>
      <c r="D244" s="2" t="s">
        <v>874</v>
      </c>
      <c r="E244" s="2" t="s">
        <v>875</v>
      </c>
      <c r="F244" s="3" t="s">
        <v>876</v>
      </c>
      <c r="G244" s="12" t="s">
        <v>2191</v>
      </c>
      <c r="H244" s="2">
        <v>15</v>
      </c>
      <c r="I244" s="11" t="s">
        <v>29</v>
      </c>
      <c r="J244" s="11" t="s">
        <v>137</v>
      </c>
      <c r="K244" s="2" t="s">
        <v>877</v>
      </c>
      <c r="L244" t="s">
        <v>32</v>
      </c>
      <c r="M244"/>
    </row>
    <row r="245" spans="1:13">
      <c r="A245" s="10">
        <v>240</v>
      </c>
      <c r="B245" s="10" t="s">
        <v>1916</v>
      </c>
      <c r="C245" s="2">
        <v>2008</v>
      </c>
      <c r="D245" s="2" t="s">
        <v>921</v>
      </c>
      <c r="E245" s="2" t="s">
        <v>922</v>
      </c>
      <c r="F245" s="3" t="s">
        <v>923</v>
      </c>
      <c r="G245" s="3" t="s">
        <v>924</v>
      </c>
      <c r="H245" s="2">
        <v>14</v>
      </c>
      <c r="I245" s="11" t="s">
        <v>462</v>
      </c>
      <c r="J245" s="11" t="s">
        <v>61</v>
      </c>
      <c r="K245" s="11" t="s">
        <v>24</v>
      </c>
      <c r="L245" s="11" t="s">
        <v>24</v>
      </c>
      <c r="M245"/>
    </row>
    <row r="246" spans="1:13">
      <c r="A246" s="10">
        <v>241</v>
      </c>
      <c r="B246" s="10" t="s">
        <v>1922</v>
      </c>
      <c r="C246" s="2">
        <v>2016</v>
      </c>
      <c r="D246" s="2" t="s">
        <v>935</v>
      </c>
      <c r="E246" s="2" t="s">
        <v>936</v>
      </c>
      <c r="F246" s="3" t="s">
        <v>937</v>
      </c>
      <c r="G246" s="10" t="s">
        <v>938</v>
      </c>
      <c r="H246" s="2">
        <v>13</v>
      </c>
      <c r="I246" s="2" t="s">
        <v>367</v>
      </c>
      <c r="J246" s="2" t="s">
        <v>61</v>
      </c>
      <c r="K246" s="11" t="s">
        <v>24</v>
      </c>
      <c r="L246" s="11" t="s">
        <v>24</v>
      </c>
      <c r="M246"/>
    </row>
    <row r="247" spans="1:13">
      <c r="A247" s="10">
        <v>242</v>
      </c>
      <c r="B247" s="10" t="s">
        <v>1913</v>
      </c>
      <c r="C247" s="2">
        <v>2012</v>
      </c>
      <c r="D247" s="2" t="s">
        <v>909</v>
      </c>
      <c r="E247" s="2" t="s">
        <v>910</v>
      </c>
      <c r="F247" s="3" t="s">
        <v>911</v>
      </c>
      <c r="G247" s="3" t="s">
        <v>912</v>
      </c>
      <c r="H247" s="2">
        <v>13</v>
      </c>
      <c r="I247" s="11" t="s">
        <v>2204</v>
      </c>
      <c r="J247" s="11" t="s">
        <v>30</v>
      </c>
      <c r="K247" s="2" t="s">
        <v>2203</v>
      </c>
      <c r="L247" s="11" t="s">
        <v>32</v>
      </c>
      <c r="M247" s="11"/>
    </row>
    <row r="248" spans="1:13">
      <c r="A248" s="10">
        <v>243</v>
      </c>
      <c r="B248" s="10" t="s">
        <v>1924</v>
      </c>
      <c r="C248" s="2">
        <v>2012</v>
      </c>
      <c r="D248" s="2" t="s">
        <v>2207</v>
      </c>
      <c r="E248" s="2" t="s">
        <v>942</v>
      </c>
      <c r="F248" s="3" t="s">
        <v>943</v>
      </c>
      <c r="G248" s="3" t="s">
        <v>944</v>
      </c>
      <c r="H248" s="2">
        <v>13</v>
      </c>
      <c r="I248" s="2" t="s">
        <v>308</v>
      </c>
      <c r="J248" s="11" t="s">
        <v>24</v>
      </c>
      <c r="K248" s="11" t="s">
        <v>24</v>
      </c>
      <c r="L248" s="11" t="s">
        <v>24</v>
      </c>
      <c r="M248"/>
    </row>
    <row r="249" spans="1:13">
      <c r="A249" s="10">
        <v>244</v>
      </c>
      <c r="B249" s="10" t="s">
        <v>1915</v>
      </c>
      <c r="C249" s="2">
        <v>2011</v>
      </c>
      <c r="D249" s="2" t="s">
        <v>917</v>
      </c>
      <c r="E249" s="2" t="s">
        <v>918</v>
      </c>
      <c r="F249" s="3" t="s">
        <v>919</v>
      </c>
      <c r="G249" s="3" t="s">
        <v>920</v>
      </c>
      <c r="H249" s="2">
        <v>13</v>
      </c>
      <c r="I249" s="11" t="s">
        <v>29</v>
      </c>
      <c r="J249" s="11" t="s">
        <v>30</v>
      </c>
      <c r="K249" s="2" t="s">
        <v>2205</v>
      </c>
      <c r="L249" s="11" t="s">
        <v>32</v>
      </c>
      <c r="M249"/>
    </row>
    <row r="250" spans="1:13">
      <c r="A250" s="10">
        <v>245</v>
      </c>
      <c r="B250" s="10" t="s">
        <v>1911</v>
      </c>
      <c r="C250" s="2">
        <v>2011</v>
      </c>
      <c r="D250" s="2" t="s">
        <v>902</v>
      </c>
      <c r="E250" s="2" t="s">
        <v>451</v>
      </c>
      <c r="F250" s="3" t="s">
        <v>903</v>
      </c>
      <c r="G250" s="3" t="s">
        <v>904</v>
      </c>
      <c r="H250" s="2">
        <v>13</v>
      </c>
      <c r="I250" s="2" t="s">
        <v>462</v>
      </c>
      <c r="J250" s="11" t="s">
        <v>61</v>
      </c>
      <c r="K250" s="2" t="s">
        <v>2202</v>
      </c>
      <c r="L250" s="11" t="s">
        <v>32</v>
      </c>
      <c r="M250"/>
    </row>
    <row r="251" spans="1:13" s="10" customFormat="1">
      <c r="A251" s="10">
        <v>246</v>
      </c>
      <c r="B251" s="10" t="s">
        <v>1920</v>
      </c>
      <c r="C251" s="10">
        <v>2017</v>
      </c>
      <c r="D251" s="10" t="s">
        <v>2166</v>
      </c>
      <c r="E251" s="10" t="s">
        <v>443</v>
      </c>
      <c r="F251" s="10" t="s">
        <v>2167</v>
      </c>
      <c r="G251" s="10" t="s">
        <v>2168</v>
      </c>
      <c r="H251" s="10">
        <v>12</v>
      </c>
      <c r="I251" s="10" t="s">
        <v>218</v>
      </c>
      <c r="J251" s="11" t="s">
        <v>24</v>
      </c>
      <c r="K251" s="11" t="s">
        <v>24</v>
      </c>
      <c r="L251" s="11" t="s">
        <v>24</v>
      </c>
    </row>
    <row r="252" spans="1:13">
      <c r="A252" s="10">
        <v>247</v>
      </c>
      <c r="B252" s="10" t="s">
        <v>1921</v>
      </c>
      <c r="C252" s="2">
        <v>2016</v>
      </c>
      <c r="D252" s="2" t="s">
        <v>931</v>
      </c>
      <c r="E252" s="2" t="s">
        <v>932</v>
      </c>
      <c r="F252" s="3" t="s">
        <v>933</v>
      </c>
      <c r="G252" s="3" t="s">
        <v>934</v>
      </c>
      <c r="H252" s="2">
        <v>12</v>
      </c>
      <c r="I252" s="2" t="s">
        <v>174</v>
      </c>
      <c r="J252" s="11" t="s">
        <v>24</v>
      </c>
      <c r="K252" s="11" t="s">
        <v>24</v>
      </c>
      <c r="L252" s="11" t="s">
        <v>24</v>
      </c>
      <c r="M252" s="11"/>
    </row>
    <row r="253" spans="1:13">
      <c r="A253" s="10">
        <v>248</v>
      </c>
      <c r="B253" s="10" t="s">
        <v>1917</v>
      </c>
      <c r="C253" s="2">
        <v>2014</v>
      </c>
      <c r="D253" s="2" t="s">
        <v>925</v>
      </c>
      <c r="E253" s="2" t="s">
        <v>514</v>
      </c>
      <c r="F253" s="3" t="s">
        <v>926</v>
      </c>
      <c r="G253" s="3" t="s">
        <v>927</v>
      </c>
      <c r="H253" s="2">
        <v>12</v>
      </c>
      <c r="I253" s="11" t="s">
        <v>2206</v>
      </c>
      <c r="J253" s="2" t="s">
        <v>61</v>
      </c>
      <c r="K253" s="11" t="s">
        <v>24</v>
      </c>
      <c r="L253" s="11" t="s">
        <v>24</v>
      </c>
      <c r="M253"/>
    </row>
    <row r="254" spans="1:13">
      <c r="A254" s="10">
        <v>249</v>
      </c>
      <c r="B254" s="10" t="s">
        <v>1918</v>
      </c>
      <c r="C254" s="2">
        <v>2008</v>
      </c>
      <c r="E254" s="2" t="s">
        <v>928</v>
      </c>
      <c r="F254" s="3" t="s">
        <v>929</v>
      </c>
      <c r="G254" s="10" t="s">
        <v>930</v>
      </c>
      <c r="H254" s="8">
        <v>12</v>
      </c>
      <c r="I254" s="8" t="s">
        <v>496</v>
      </c>
      <c r="J254" s="11" t="s">
        <v>24</v>
      </c>
      <c r="K254" s="2" t="s">
        <v>24</v>
      </c>
      <c r="L254" s="2" t="s">
        <v>24</v>
      </c>
    </row>
    <row r="255" spans="1:13">
      <c r="A255" s="10">
        <v>250</v>
      </c>
      <c r="B255" s="10" t="s">
        <v>1943</v>
      </c>
      <c r="C255" s="2">
        <v>2017</v>
      </c>
      <c r="D255" s="2" t="s">
        <v>1005</v>
      </c>
      <c r="E255" s="2" t="s">
        <v>1006</v>
      </c>
      <c r="F255" s="3" t="s">
        <v>1007</v>
      </c>
      <c r="G255" s="11" t="s">
        <v>2227</v>
      </c>
      <c r="H255" s="2">
        <v>11</v>
      </c>
      <c r="I255" s="11" t="s">
        <v>77</v>
      </c>
      <c r="J255" s="11" t="s">
        <v>2120</v>
      </c>
      <c r="K255" s="2" t="s">
        <v>2226</v>
      </c>
      <c r="L255" s="11" t="s">
        <v>42</v>
      </c>
      <c r="M255"/>
    </row>
    <row r="256" spans="1:13">
      <c r="A256" s="10">
        <v>251</v>
      </c>
      <c r="B256" s="10" t="s">
        <v>1935</v>
      </c>
      <c r="C256" s="2">
        <v>2017</v>
      </c>
      <c r="D256" s="2" t="s">
        <v>982</v>
      </c>
      <c r="E256" s="2" t="s">
        <v>663</v>
      </c>
      <c r="F256" s="3" t="s">
        <v>983</v>
      </c>
      <c r="G256" s="3" t="s">
        <v>984</v>
      </c>
      <c r="H256" s="2">
        <v>11</v>
      </c>
      <c r="I256" s="2" t="s">
        <v>462</v>
      </c>
      <c r="J256" s="2" t="s">
        <v>61</v>
      </c>
      <c r="K256" s="2" t="s">
        <v>2219</v>
      </c>
      <c r="L256" s="12" t="s">
        <v>42</v>
      </c>
      <c r="M256"/>
    </row>
    <row r="257" spans="1:13">
      <c r="A257" s="10">
        <v>252</v>
      </c>
      <c r="B257" s="10" t="s">
        <v>1923</v>
      </c>
      <c r="C257" s="2">
        <v>2014</v>
      </c>
      <c r="D257" s="2" t="s">
        <v>729</v>
      </c>
      <c r="E257" s="2" t="s">
        <v>939</v>
      </c>
      <c r="F257" s="3" t="s">
        <v>940</v>
      </c>
      <c r="G257" s="3" t="s">
        <v>941</v>
      </c>
      <c r="H257" s="2">
        <v>11</v>
      </c>
      <c r="I257" s="2" t="s">
        <v>308</v>
      </c>
      <c r="J257" s="11" t="s">
        <v>24</v>
      </c>
      <c r="K257" s="11" t="s">
        <v>24</v>
      </c>
      <c r="L257" s="11" t="s">
        <v>24</v>
      </c>
      <c r="M257"/>
    </row>
    <row r="258" spans="1:13">
      <c r="A258" s="10">
        <v>253</v>
      </c>
      <c r="B258" s="10" t="s">
        <v>1914</v>
      </c>
      <c r="C258" s="2">
        <v>2012</v>
      </c>
      <c r="D258" s="2" t="s">
        <v>913</v>
      </c>
      <c r="E258" s="2" t="s">
        <v>914</v>
      </c>
      <c r="F258" s="3" t="s">
        <v>915</v>
      </c>
      <c r="G258" s="3" t="s">
        <v>916</v>
      </c>
      <c r="H258" s="2">
        <v>11</v>
      </c>
      <c r="I258" s="2" t="s">
        <v>462</v>
      </c>
      <c r="J258" s="11" t="s">
        <v>24</v>
      </c>
      <c r="K258" s="11" t="s">
        <v>24</v>
      </c>
      <c r="L258" s="11" t="s">
        <v>24</v>
      </c>
      <c r="M258"/>
    </row>
    <row r="259" spans="1:13">
      <c r="A259" s="10">
        <v>254</v>
      </c>
      <c r="B259" s="10" t="s">
        <v>1934</v>
      </c>
      <c r="C259" s="2">
        <v>2017</v>
      </c>
      <c r="D259" s="2" t="s">
        <v>979</v>
      </c>
      <c r="E259" s="2" t="s">
        <v>957</v>
      </c>
      <c r="F259" s="3" t="s">
        <v>980</v>
      </c>
      <c r="G259" s="3" t="s">
        <v>981</v>
      </c>
      <c r="H259" s="2">
        <v>10</v>
      </c>
      <c r="I259" s="2" t="s">
        <v>367</v>
      </c>
      <c r="J259" s="11" t="s">
        <v>137</v>
      </c>
      <c r="K259" s="2" t="s">
        <v>2218</v>
      </c>
      <c r="L259" s="12" t="s">
        <v>42</v>
      </c>
      <c r="M259"/>
    </row>
    <row r="260" spans="1:13">
      <c r="A260" s="10">
        <v>255</v>
      </c>
      <c r="B260" s="10" t="s">
        <v>1949</v>
      </c>
      <c r="C260" s="2">
        <v>2017</v>
      </c>
      <c r="D260" s="2" t="s">
        <v>1027</v>
      </c>
      <c r="E260" s="2" t="s">
        <v>86</v>
      </c>
      <c r="F260" s="3" t="s">
        <v>1028</v>
      </c>
      <c r="G260" s="3" t="s">
        <v>1029</v>
      </c>
      <c r="H260" s="2">
        <v>10</v>
      </c>
      <c r="I260" s="2" t="s">
        <v>496</v>
      </c>
      <c r="J260" s="2" t="s">
        <v>61</v>
      </c>
      <c r="K260" s="2" t="s">
        <v>2236</v>
      </c>
      <c r="L260" s="11" t="s">
        <v>42</v>
      </c>
      <c r="M260" s="11"/>
    </row>
    <row r="261" spans="1:13">
      <c r="A261" s="10">
        <v>256</v>
      </c>
      <c r="B261" s="10" t="s">
        <v>1929</v>
      </c>
      <c r="C261" s="2">
        <v>2016</v>
      </c>
      <c r="D261" s="2" t="s">
        <v>960</v>
      </c>
      <c r="E261" s="2" t="s">
        <v>184</v>
      </c>
      <c r="F261" s="3" t="s">
        <v>961</v>
      </c>
      <c r="G261" s="3" t="s">
        <v>962</v>
      </c>
      <c r="H261" s="2">
        <v>10</v>
      </c>
      <c r="I261" s="11" t="s">
        <v>174</v>
      </c>
      <c r="J261" s="11" t="s">
        <v>61</v>
      </c>
      <c r="K261" s="11" t="s">
        <v>24</v>
      </c>
      <c r="L261" s="11" t="s">
        <v>24</v>
      </c>
      <c r="M261"/>
    </row>
    <row r="262" spans="1:13">
      <c r="A262" s="10">
        <v>257</v>
      </c>
      <c r="B262" s="10" t="s">
        <v>1931</v>
      </c>
      <c r="C262" s="2">
        <v>2015</v>
      </c>
      <c r="D262" s="2" t="s">
        <v>967</v>
      </c>
      <c r="E262" s="2" t="s">
        <v>968</v>
      </c>
      <c r="F262" s="3" t="s">
        <v>969</v>
      </c>
      <c r="G262" s="3" t="s">
        <v>970</v>
      </c>
      <c r="H262" s="2">
        <v>10</v>
      </c>
      <c r="I262" s="2" t="s">
        <v>462</v>
      </c>
      <c r="J262" s="2" t="s">
        <v>61</v>
      </c>
      <c r="K262" s="11" t="s">
        <v>2216</v>
      </c>
      <c r="L262" s="11" t="s">
        <v>42</v>
      </c>
      <c r="M262"/>
    </row>
    <row r="263" spans="1:13">
      <c r="A263" s="10">
        <v>258</v>
      </c>
      <c r="B263" s="10" t="s">
        <v>1933</v>
      </c>
      <c r="C263" s="2">
        <v>2014</v>
      </c>
      <c r="D263" s="2" t="s">
        <v>974</v>
      </c>
      <c r="E263" s="2" t="s">
        <v>975</v>
      </c>
      <c r="F263" s="3" t="s">
        <v>976</v>
      </c>
      <c r="G263" s="3" t="s">
        <v>977</v>
      </c>
      <c r="H263" s="2">
        <v>10</v>
      </c>
      <c r="I263" s="2" t="s">
        <v>22</v>
      </c>
      <c r="J263" s="2" t="s">
        <v>61</v>
      </c>
      <c r="K263" s="3" t="s">
        <v>978</v>
      </c>
      <c r="L263" s="12" t="s">
        <v>42</v>
      </c>
      <c r="M263"/>
    </row>
    <row r="264" spans="1:13">
      <c r="A264" s="10">
        <v>259</v>
      </c>
      <c r="B264" s="10" t="s">
        <v>1925</v>
      </c>
      <c r="C264" s="2">
        <v>2014</v>
      </c>
      <c r="D264" s="2" t="s">
        <v>945</v>
      </c>
      <c r="E264" s="2" t="s">
        <v>332</v>
      </c>
      <c r="F264" s="3" t="s">
        <v>946</v>
      </c>
      <c r="G264" s="3" t="s">
        <v>947</v>
      </c>
      <c r="H264" s="2">
        <v>10</v>
      </c>
      <c r="I264" s="11" t="s">
        <v>136</v>
      </c>
      <c r="J264" s="2" t="s">
        <v>159</v>
      </c>
      <c r="K264" s="2" t="s">
        <v>948</v>
      </c>
      <c r="L264" s="11" t="s">
        <v>42</v>
      </c>
      <c r="M264"/>
    </row>
    <row r="265" spans="1:13">
      <c r="A265" s="10">
        <v>260</v>
      </c>
      <c r="B265" s="10" t="s">
        <v>2475</v>
      </c>
      <c r="C265" s="11">
        <v>2019</v>
      </c>
      <c r="D265" s="11" t="s">
        <v>2428</v>
      </c>
      <c r="E265" s="11" t="s">
        <v>2429</v>
      </c>
      <c r="F265" s="3" t="s">
        <v>2430</v>
      </c>
      <c r="G265" s="3" t="s">
        <v>2431</v>
      </c>
      <c r="H265" s="11">
        <v>9</v>
      </c>
      <c r="I265" s="11" t="s">
        <v>29</v>
      </c>
      <c r="J265" s="11" t="s">
        <v>30</v>
      </c>
      <c r="K265" s="2" t="s">
        <v>2497</v>
      </c>
      <c r="L265" s="11" t="s">
        <v>42</v>
      </c>
    </row>
    <row r="266" spans="1:13">
      <c r="A266" s="10">
        <v>261</v>
      </c>
      <c r="B266" s="10" t="s">
        <v>1927</v>
      </c>
      <c r="C266" s="2">
        <v>2016</v>
      </c>
      <c r="D266" s="2" t="s">
        <v>953</v>
      </c>
      <c r="E266" s="2" t="s">
        <v>74</v>
      </c>
      <c r="F266" s="3" t="s">
        <v>954</v>
      </c>
      <c r="G266" s="3" t="s">
        <v>955</v>
      </c>
      <c r="H266" s="2">
        <v>9</v>
      </c>
      <c r="I266" s="2" t="s">
        <v>496</v>
      </c>
      <c r="J266" s="11" t="s">
        <v>973</v>
      </c>
      <c r="K266" s="11" t="s">
        <v>24</v>
      </c>
      <c r="L266" s="11" t="s">
        <v>24</v>
      </c>
      <c r="M266"/>
    </row>
    <row r="267" spans="1:13">
      <c r="A267" s="10">
        <v>262</v>
      </c>
      <c r="B267" s="10" t="s">
        <v>1928</v>
      </c>
      <c r="C267" s="2">
        <v>2016</v>
      </c>
      <c r="D267" s="2" t="s">
        <v>956</v>
      </c>
      <c r="E267" s="2" t="s">
        <v>957</v>
      </c>
      <c r="F267" s="3" t="s">
        <v>958</v>
      </c>
      <c r="G267" s="3" t="s">
        <v>959</v>
      </c>
      <c r="H267" s="2">
        <v>9</v>
      </c>
      <c r="I267" s="2" t="s">
        <v>367</v>
      </c>
      <c r="J267" s="11" t="s">
        <v>30</v>
      </c>
      <c r="K267" s="2" t="s">
        <v>2209</v>
      </c>
      <c r="L267" s="11" t="s">
        <v>42</v>
      </c>
      <c r="M267"/>
    </row>
    <row r="268" spans="1:13">
      <c r="A268" s="10">
        <v>263</v>
      </c>
      <c r="B268" s="10" t="s">
        <v>1930</v>
      </c>
      <c r="C268" s="2">
        <v>2015</v>
      </c>
      <c r="D268" s="2" t="s">
        <v>963</v>
      </c>
      <c r="E268" s="2" t="s">
        <v>964</v>
      </c>
      <c r="F268" s="3" t="s">
        <v>965</v>
      </c>
      <c r="G268" s="3" t="s">
        <v>966</v>
      </c>
      <c r="H268" s="8">
        <v>9</v>
      </c>
      <c r="I268" s="8" t="s">
        <v>29</v>
      </c>
      <c r="J268" s="11" t="s">
        <v>2210</v>
      </c>
      <c r="K268" s="2" t="s">
        <v>2211</v>
      </c>
      <c r="L268" s="11" t="s">
        <v>42</v>
      </c>
      <c r="M268"/>
    </row>
    <row r="269" spans="1:13">
      <c r="A269" s="10">
        <v>264</v>
      </c>
      <c r="B269" s="10" t="s">
        <v>2199</v>
      </c>
      <c r="C269" s="2">
        <v>2015</v>
      </c>
      <c r="D269" s="2" t="s">
        <v>1121</v>
      </c>
      <c r="E269" s="2" t="s">
        <v>1122</v>
      </c>
      <c r="F269" s="3" t="s">
        <v>2281</v>
      </c>
      <c r="G269" s="3" t="s">
        <v>2280</v>
      </c>
      <c r="H269" s="2">
        <v>9</v>
      </c>
      <c r="I269" s="11" t="s">
        <v>22</v>
      </c>
      <c r="J269" s="2" t="s">
        <v>61</v>
      </c>
      <c r="K269" s="3" t="s">
        <v>1123</v>
      </c>
      <c r="L269" s="11" t="s">
        <v>42</v>
      </c>
      <c r="M269" s="11"/>
    </row>
    <row r="270" spans="1:13">
      <c r="A270" s="10">
        <v>265</v>
      </c>
      <c r="B270" s="10" t="s">
        <v>1932</v>
      </c>
      <c r="C270" s="2">
        <v>2014</v>
      </c>
      <c r="D270" s="2" t="s">
        <v>829</v>
      </c>
      <c r="E270" s="2" t="s">
        <v>830</v>
      </c>
      <c r="F270" s="3" t="s">
        <v>971</v>
      </c>
      <c r="G270" s="3" t="s">
        <v>972</v>
      </c>
      <c r="H270" s="2">
        <v>9</v>
      </c>
      <c r="I270" s="2" t="s">
        <v>174</v>
      </c>
      <c r="J270" s="2" t="s">
        <v>973</v>
      </c>
      <c r="K270" s="2" t="s">
        <v>2217</v>
      </c>
      <c r="L270" s="11" t="s">
        <v>32</v>
      </c>
      <c r="M270"/>
    </row>
    <row r="271" spans="1:13">
      <c r="A271" s="10">
        <v>266</v>
      </c>
      <c r="B271" s="10" t="s">
        <v>1926</v>
      </c>
      <c r="C271" s="2">
        <v>2005</v>
      </c>
      <c r="D271" s="2" t="s">
        <v>949</v>
      </c>
      <c r="E271" s="2" t="s">
        <v>950</v>
      </c>
      <c r="F271" s="3" t="s">
        <v>951</v>
      </c>
      <c r="G271" s="3" t="s">
        <v>952</v>
      </c>
      <c r="H271" s="2">
        <v>9</v>
      </c>
      <c r="I271" s="11" t="s">
        <v>29</v>
      </c>
      <c r="J271" s="11" t="s">
        <v>30</v>
      </c>
      <c r="K271" s="2" t="s">
        <v>2208</v>
      </c>
      <c r="L271" s="11" t="s">
        <v>32</v>
      </c>
      <c r="M271"/>
    </row>
    <row r="272" spans="1:13">
      <c r="A272" s="10">
        <v>267</v>
      </c>
      <c r="B272" s="10" t="s">
        <v>2288</v>
      </c>
      <c r="C272" s="11">
        <v>2018</v>
      </c>
      <c r="D272" s="11" t="s">
        <v>2320</v>
      </c>
      <c r="E272" s="11" t="s">
        <v>2321</v>
      </c>
      <c r="F272" s="3" t="s">
        <v>2322</v>
      </c>
      <c r="G272" s="10" t="s">
        <v>2323</v>
      </c>
      <c r="H272" s="11">
        <v>8</v>
      </c>
      <c r="I272" s="11" t="s">
        <v>136</v>
      </c>
      <c r="J272" s="11" t="s">
        <v>30</v>
      </c>
      <c r="K272" s="2" t="s">
        <v>2324</v>
      </c>
      <c r="L272" s="11" t="s">
        <v>42</v>
      </c>
    </row>
    <row r="273" spans="1:14">
      <c r="A273" s="10">
        <v>268</v>
      </c>
      <c r="B273" s="10" t="s">
        <v>2284</v>
      </c>
      <c r="C273" s="11">
        <v>2017</v>
      </c>
      <c r="D273" s="11" t="s">
        <v>2309</v>
      </c>
      <c r="E273" s="11" t="s">
        <v>2310</v>
      </c>
      <c r="F273" s="12" t="s">
        <v>2311</v>
      </c>
      <c r="G273" s="3" t="s">
        <v>2312</v>
      </c>
      <c r="H273" s="11">
        <v>8</v>
      </c>
      <c r="I273" s="2" t="s">
        <v>2308</v>
      </c>
      <c r="J273" s="11" t="s">
        <v>137</v>
      </c>
      <c r="K273" s="2" t="s">
        <v>2499</v>
      </c>
      <c r="L273" s="11" t="s">
        <v>42</v>
      </c>
    </row>
    <row r="274" spans="1:14">
      <c r="A274" s="10">
        <v>269</v>
      </c>
      <c r="B274" s="10" t="s">
        <v>2287</v>
      </c>
      <c r="C274" s="11">
        <v>2017</v>
      </c>
      <c r="D274" s="11" t="s">
        <v>2317</v>
      </c>
      <c r="E274" s="11" t="s">
        <v>210</v>
      </c>
      <c r="F274" s="3" t="s">
        <v>2318</v>
      </c>
      <c r="G274" s="3" t="s">
        <v>2319</v>
      </c>
      <c r="H274" s="2">
        <v>8</v>
      </c>
      <c r="I274" s="11" t="s">
        <v>29</v>
      </c>
      <c r="J274" s="11" t="s">
        <v>30</v>
      </c>
      <c r="K274" s="2" t="s">
        <v>2498</v>
      </c>
      <c r="L274" s="11" t="s">
        <v>42</v>
      </c>
    </row>
    <row r="275" spans="1:14">
      <c r="A275" s="10">
        <v>270</v>
      </c>
      <c r="B275" s="10" t="s">
        <v>1939</v>
      </c>
      <c r="C275" s="2">
        <v>2015</v>
      </c>
      <c r="D275" s="2" t="s">
        <v>995</v>
      </c>
      <c r="E275" s="2" t="s">
        <v>588</v>
      </c>
      <c r="F275" s="3" t="s">
        <v>996</v>
      </c>
      <c r="G275" s="3" t="s">
        <v>997</v>
      </c>
      <c r="H275" s="2">
        <v>8</v>
      </c>
      <c r="I275" s="2" t="s">
        <v>22</v>
      </c>
      <c r="J275" s="11" t="s">
        <v>24</v>
      </c>
      <c r="K275" s="11" t="s">
        <v>24</v>
      </c>
      <c r="L275" s="12" t="s">
        <v>24</v>
      </c>
      <c r="M275" s="11"/>
    </row>
    <row r="276" spans="1:14" s="11" customFormat="1">
      <c r="A276" s="10">
        <v>271</v>
      </c>
      <c r="B276" s="10" t="s">
        <v>2562</v>
      </c>
      <c r="C276" s="11">
        <v>2015</v>
      </c>
      <c r="D276" s="11" t="s">
        <v>2560</v>
      </c>
      <c r="E276" s="11" t="s">
        <v>2558</v>
      </c>
      <c r="F276" s="12" t="s">
        <v>2561</v>
      </c>
      <c r="G276" s="10" t="s">
        <v>2559</v>
      </c>
      <c r="H276" s="11">
        <v>8</v>
      </c>
      <c r="I276" s="11" t="s">
        <v>496</v>
      </c>
      <c r="J276" s="11" t="s">
        <v>24</v>
      </c>
      <c r="K276" s="11" t="s">
        <v>24</v>
      </c>
      <c r="L276" s="12" t="s">
        <v>24</v>
      </c>
    </row>
    <row r="277" spans="1:14">
      <c r="A277" s="10">
        <v>272</v>
      </c>
      <c r="B277" s="10" t="s">
        <v>1936</v>
      </c>
      <c r="C277" s="2">
        <v>2015</v>
      </c>
      <c r="D277" s="2" t="s">
        <v>985</v>
      </c>
      <c r="E277" s="2" t="s">
        <v>451</v>
      </c>
      <c r="F277" s="3" t="s">
        <v>986</v>
      </c>
      <c r="G277" s="3" t="s">
        <v>987</v>
      </c>
      <c r="H277" s="2">
        <v>8</v>
      </c>
      <c r="I277" s="11" t="s">
        <v>218</v>
      </c>
      <c r="J277" s="11" t="s">
        <v>2221</v>
      </c>
      <c r="K277" s="2" t="s">
        <v>2220</v>
      </c>
      <c r="L277" s="12" t="s">
        <v>42</v>
      </c>
      <c r="M277"/>
    </row>
    <row r="278" spans="1:14">
      <c r="A278" s="10">
        <v>273</v>
      </c>
      <c r="B278" s="10" t="s">
        <v>1940</v>
      </c>
      <c r="C278" s="2">
        <v>2013</v>
      </c>
      <c r="D278" s="2" t="s">
        <v>998</v>
      </c>
      <c r="E278" s="2" t="s">
        <v>999</v>
      </c>
      <c r="F278" s="3" t="s">
        <v>1000</v>
      </c>
      <c r="G278" s="3" t="s">
        <v>1001</v>
      </c>
      <c r="H278" s="8">
        <v>8</v>
      </c>
      <c r="I278" s="8" t="s">
        <v>367</v>
      </c>
      <c r="J278" s="11" t="s">
        <v>24</v>
      </c>
      <c r="K278" s="11" t="s">
        <v>24</v>
      </c>
      <c r="L278" s="12" t="s">
        <v>24</v>
      </c>
      <c r="M278"/>
    </row>
    <row r="279" spans="1:14" customFormat="1">
      <c r="A279" s="10">
        <v>274</v>
      </c>
      <c r="B279" s="10" t="s">
        <v>1941</v>
      </c>
      <c r="C279">
        <v>2011</v>
      </c>
      <c r="D279" t="s">
        <v>1580</v>
      </c>
      <c r="E279" t="s">
        <v>1278</v>
      </c>
      <c r="F279" t="s">
        <v>1581</v>
      </c>
      <c r="G279" t="s">
        <v>1614</v>
      </c>
      <c r="H279">
        <v>8</v>
      </c>
      <c r="I279" s="11" t="s">
        <v>29</v>
      </c>
      <c r="J279" s="11" t="s">
        <v>30</v>
      </c>
      <c r="K279" s="10" t="s">
        <v>2224</v>
      </c>
      <c r="L279" s="11" t="s">
        <v>42</v>
      </c>
      <c r="N279" s="2"/>
    </row>
    <row r="280" spans="1:14">
      <c r="A280" s="10">
        <v>275</v>
      </c>
      <c r="B280" s="10" t="s">
        <v>2298</v>
      </c>
      <c r="C280" s="11">
        <v>2018</v>
      </c>
      <c r="D280" s="11" t="s">
        <v>2366</v>
      </c>
      <c r="E280" s="11" t="s">
        <v>1230</v>
      </c>
      <c r="F280" s="3" t="s">
        <v>2367</v>
      </c>
      <c r="G280" s="3" t="s">
        <v>2368</v>
      </c>
      <c r="H280" s="11">
        <v>7</v>
      </c>
      <c r="I280" s="11" t="s">
        <v>1656</v>
      </c>
      <c r="J280" s="11" t="s">
        <v>24</v>
      </c>
      <c r="K280" s="11" t="s">
        <v>24</v>
      </c>
      <c r="L280" s="11" t="s">
        <v>24</v>
      </c>
    </row>
    <row r="281" spans="1:14">
      <c r="A281" s="10">
        <v>276</v>
      </c>
      <c r="B281" s="10" t="s">
        <v>1938</v>
      </c>
      <c r="C281" s="2">
        <v>2017</v>
      </c>
      <c r="D281" s="2" t="s">
        <v>991</v>
      </c>
      <c r="E281" s="2" t="s">
        <v>992</v>
      </c>
      <c r="F281" s="3" t="s">
        <v>993</v>
      </c>
      <c r="G281" s="3" t="s">
        <v>994</v>
      </c>
      <c r="H281" s="2">
        <v>7</v>
      </c>
      <c r="I281" s="2" t="s">
        <v>367</v>
      </c>
      <c r="J281" s="2" t="s">
        <v>61</v>
      </c>
      <c r="K281" s="11" t="s">
        <v>24</v>
      </c>
      <c r="L281" s="12" t="s">
        <v>24</v>
      </c>
      <c r="M281" s="12"/>
    </row>
    <row r="282" spans="1:14">
      <c r="A282" s="10">
        <v>277</v>
      </c>
      <c r="B282" s="10" t="s">
        <v>1944</v>
      </c>
      <c r="C282" s="2">
        <v>2017</v>
      </c>
      <c r="D282" s="2" t="s">
        <v>2229</v>
      </c>
      <c r="E282" s="2" t="s">
        <v>999</v>
      </c>
      <c r="F282" s="3" t="s">
        <v>1012</v>
      </c>
      <c r="G282" s="3" t="s">
        <v>1013</v>
      </c>
      <c r="H282" s="2">
        <v>7</v>
      </c>
      <c r="I282" s="11" t="s">
        <v>367</v>
      </c>
      <c r="J282" s="11" t="s">
        <v>24</v>
      </c>
      <c r="K282" s="11" t="s">
        <v>24</v>
      </c>
      <c r="L282" s="12" t="s">
        <v>24</v>
      </c>
      <c r="M282"/>
    </row>
    <row r="283" spans="1:14">
      <c r="A283" s="10">
        <v>278</v>
      </c>
      <c r="B283" s="10" t="s">
        <v>1942</v>
      </c>
      <c r="C283" s="2">
        <v>2009</v>
      </c>
      <c r="D283" s="2" t="s">
        <v>1002</v>
      </c>
      <c r="E283" s="2" t="s">
        <v>783</v>
      </c>
      <c r="F283" s="3" t="s">
        <v>1003</v>
      </c>
      <c r="G283" s="3" t="s">
        <v>1004</v>
      </c>
      <c r="H283" s="2">
        <v>7</v>
      </c>
      <c r="I283" s="2" t="s">
        <v>2225</v>
      </c>
      <c r="J283" s="11" t="s">
        <v>24</v>
      </c>
      <c r="K283" s="11" t="s">
        <v>24</v>
      </c>
      <c r="L283" s="11" t="s">
        <v>24</v>
      </c>
      <c r="M283"/>
    </row>
    <row r="284" spans="1:14">
      <c r="A284" s="10">
        <v>279</v>
      </c>
      <c r="B284" s="10" t="s">
        <v>1937</v>
      </c>
      <c r="C284" s="2">
        <v>2006</v>
      </c>
      <c r="D284" s="2" t="s">
        <v>2223</v>
      </c>
      <c r="E284" s="2" t="s">
        <v>988</v>
      </c>
      <c r="F284" s="3" t="s">
        <v>989</v>
      </c>
      <c r="G284" s="9" t="s">
        <v>990</v>
      </c>
      <c r="H284" s="2">
        <v>7</v>
      </c>
      <c r="I284" s="11" t="s">
        <v>29</v>
      </c>
      <c r="J284" s="11" t="s">
        <v>30</v>
      </c>
      <c r="K284" s="2" t="s">
        <v>2222</v>
      </c>
      <c r="L284" s="12" t="s">
        <v>32</v>
      </c>
      <c r="M284"/>
    </row>
    <row r="285" spans="1:14" customFormat="1">
      <c r="A285" s="10">
        <v>280</v>
      </c>
      <c r="B285" s="10" t="s">
        <v>1960</v>
      </c>
      <c r="C285">
        <v>2017</v>
      </c>
      <c r="D285" t="s">
        <v>1578</v>
      </c>
      <c r="E285" t="s">
        <v>1278</v>
      </c>
      <c r="F285" t="s">
        <v>1579</v>
      </c>
      <c r="G285" t="s">
        <v>1613</v>
      </c>
      <c r="H285">
        <v>6</v>
      </c>
      <c r="I285" s="11" t="s">
        <v>29</v>
      </c>
      <c r="J285" s="11" t="s">
        <v>30</v>
      </c>
      <c r="K285" t="s">
        <v>2253</v>
      </c>
      <c r="L285" s="11" t="s">
        <v>42</v>
      </c>
      <c r="N285" s="2"/>
    </row>
    <row r="286" spans="1:14">
      <c r="A286" s="10">
        <v>281</v>
      </c>
      <c r="B286" s="10" t="s">
        <v>2263</v>
      </c>
      <c r="C286" s="2">
        <v>2010</v>
      </c>
      <c r="D286" s="2" t="s">
        <v>1008</v>
      </c>
      <c r="E286" s="2" t="s">
        <v>1009</v>
      </c>
      <c r="F286" s="3" t="s">
        <v>1010</v>
      </c>
      <c r="G286" s="3" t="s">
        <v>1011</v>
      </c>
      <c r="H286" s="2">
        <v>6</v>
      </c>
      <c r="I286" s="2" t="s">
        <v>22</v>
      </c>
      <c r="J286" s="11" t="s">
        <v>30</v>
      </c>
      <c r="K286" s="2" t="s">
        <v>2228</v>
      </c>
      <c r="L286" s="11" t="s">
        <v>32</v>
      </c>
      <c r="M286"/>
    </row>
    <row r="287" spans="1:14">
      <c r="A287" s="10">
        <v>282</v>
      </c>
      <c r="B287" s="10" t="s">
        <v>1975</v>
      </c>
      <c r="C287" s="2">
        <v>2018</v>
      </c>
      <c r="D287" s="2" t="s">
        <v>1088</v>
      </c>
      <c r="E287" s="2" t="s">
        <v>1089</v>
      </c>
      <c r="F287" s="3" t="s">
        <v>1090</v>
      </c>
      <c r="G287" s="3" t="s">
        <v>1091</v>
      </c>
      <c r="H287" s="2">
        <v>5</v>
      </c>
      <c r="I287" s="2" t="s">
        <v>218</v>
      </c>
      <c r="J287" s="2" t="s">
        <v>61</v>
      </c>
      <c r="K287" s="2" t="s">
        <v>2270</v>
      </c>
      <c r="L287" s="2" t="s">
        <v>42</v>
      </c>
    </row>
    <row r="288" spans="1:14">
      <c r="A288" s="10">
        <v>283</v>
      </c>
      <c r="B288" s="10" t="s">
        <v>2464</v>
      </c>
      <c r="C288" s="11">
        <v>2018</v>
      </c>
      <c r="D288" s="11" t="s">
        <v>2369</v>
      </c>
      <c r="E288" s="11" t="s">
        <v>2370</v>
      </c>
      <c r="F288" s="3" t="s">
        <v>2371</v>
      </c>
      <c r="G288" s="3" t="s">
        <v>2372</v>
      </c>
      <c r="H288" s="11">
        <v>5</v>
      </c>
      <c r="I288" s="11" t="s">
        <v>29</v>
      </c>
      <c r="J288" s="11" t="s">
        <v>2210</v>
      </c>
      <c r="K288" s="10" t="s">
        <v>2500</v>
      </c>
      <c r="L288" s="11" t="s">
        <v>2501</v>
      </c>
    </row>
    <row r="289" spans="1:14">
      <c r="A289" s="10">
        <v>284</v>
      </c>
      <c r="B289" s="10" t="s">
        <v>1945</v>
      </c>
      <c r="C289" s="2">
        <v>2016</v>
      </c>
      <c r="D289" s="2" t="s">
        <v>1014</v>
      </c>
      <c r="E289" s="2" t="s">
        <v>1015</v>
      </c>
      <c r="F289" s="3" t="s">
        <v>1016</v>
      </c>
      <c r="G289" s="3" t="s">
        <v>1017</v>
      </c>
      <c r="H289" s="2">
        <v>5</v>
      </c>
      <c r="I289" s="11" t="s">
        <v>77</v>
      </c>
      <c r="J289" s="11" t="s">
        <v>30</v>
      </c>
      <c r="K289" s="2" t="s">
        <v>2230</v>
      </c>
      <c r="L289" s="11" t="s">
        <v>32</v>
      </c>
      <c r="M289"/>
    </row>
    <row r="290" spans="1:14">
      <c r="A290" s="10">
        <v>285</v>
      </c>
      <c r="B290" s="10" t="s">
        <v>1946</v>
      </c>
      <c r="C290" s="2">
        <v>2016</v>
      </c>
      <c r="D290" s="2" t="s">
        <v>1018</v>
      </c>
      <c r="E290" s="2" t="s">
        <v>273</v>
      </c>
      <c r="F290" s="3" t="s">
        <v>1019</v>
      </c>
      <c r="G290" s="3" t="s">
        <v>1020</v>
      </c>
      <c r="H290" s="2">
        <v>5</v>
      </c>
      <c r="I290" s="2" t="s">
        <v>2231</v>
      </c>
      <c r="J290" s="11" t="s">
        <v>30</v>
      </c>
      <c r="K290" s="2" t="s">
        <v>2232</v>
      </c>
      <c r="L290" s="11" t="s">
        <v>42</v>
      </c>
      <c r="M290"/>
    </row>
    <row r="291" spans="1:14">
      <c r="A291" s="10">
        <v>286</v>
      </c>
      <c r="B291" s="10" t="s">
        <v>1947</v>
      </c>
      <c r="C291" s="2">
        <v>2016</v>
      </c>
      <c r="D291" s="11" t="s">
        <v>2233</v>
      </c>
      <c r="E291" s="2" t="s">
        <v>1021</v>
      </c>
      <c r="F291" s="3" t="s">
        <v>1022</v>
      </c>
      <c r="G291" s="3" t="s">
        <v>1023</v>
      </c>
      <c r="H291" s="2">
        <v>5</v>
      </c>
      <c r="I291" s="11" t="s">
        <v>22</v>
      </c>
      <c r="J291" s="11" t="s">
        <v>2234</v>
      </c>
      <c r="K291" s="11" t="s">
        <v>24</v>
      </c>
      <c r="L291" s="11" t="s">
        <v>24</v>
      </c>
      <c r="M291"/>
    </row>
    <row r="292" spans="1:14">
      <c r="A292" s="10">
        <v>287</v>
      </c>
      <c r="B292" s="10" t="s">
        <v>1948</v>
      </c>
      <c r="C292" s="2">
        <v>2012</v>
      </c>
      <c r="D292" s="2" t="s">
        <v>1024</v>
      </c>
      <c r="E292" s="2" t="s">
        <v>762</v>
      </c>
      <c r="F292" s="3" t="s">
        <v>1025</v>
      </c>
      <c r="G292" s="3" t="s">
        <v>1026</v>
      </c>
      <c r="H292" s="2">
        <v>5</v>
      </c>
      <c r="I292" s="11" t="s">
        <v>1663</v>
      </c>
      <c r="J292" s="11" t="s">
        <v>61</v>
      </c>
      <c r="K292" s="2" t="s">
        <v>2235</v>
      </c>
      <c r="L292" s="11" t="s">
        <v>32</v>
      </c>
      <c r="M292"/>
    </row>
    <row r="293" spans="1:14">
      <c r="A293" s="10">
        <v>288</v>
      </c>
      <c r="B293" s="10" t="s">
        <v>2291</v>
      </c>
      <c r="C293" s="11">
        <v>2018</v>
      </c>
      <c r="D293" s="11" t="s">
        <v>2332</v>
      </c>
      <c r="E293" s="11" t="s">
        <v>1542</v>
      </c>
      <c r="F293" s="12" t="s">
        <v>2333</v>
      </c>
      <c r="G293" s="10" t="s">
        <v>2334</v>
      </c>
      <c r="H293" s="11">
        <v>4</v>
      </c>
      <c r="I293" s="11" t="s">
        <v>1656</v>
      </c>
      <c r="J293" s="11" t="s">
        <v>61</v>
      </c>
      <c r="K293" s="2" t="s">
        <v>2546</v>
      </c>
      <c r="L293" s="11" t="s">
        <v>42</v>
      </c>
    </row>
    <row r="294" spans="1:14" s="11" customFormat="1">
      <c r="A294" s="10">
        <v>289</v>
      </c>
      <c r="B294" s="10" t="s">
        <v>2543</v>
      </c>
      <c r="C294" s="11">
        <v>2018</v>
      </c>
      <c r="D294" s="11" t="s">
        <v>2542</v>
      </c>
      <c r="E294" s="11" t="s">
        <v>999</v>
      </c>
      <c r="F294" s="12" t="s">
        <v>2541</v>
      </c>
      <c r="G294" s="10" t="s">
        <v>2544</v>
      </c>
      <c r="H294" s="11">
        <v>4</v>
      </c>
      <c r="I294" s="11" t="s">
        <v>218</v>
      </c>
      <c r="J294" s="11" t="s">
        <v>61</v>
      </c>
      <c r="K294" s="11" t="s">
        <v>2545</v>
      </c>
      <c r="L294" s="11" t="s">
        <v>42</v>
      </c>
    </row>
    <row r="295" spans="1:14">
      <c r="A295" s="10">
        <v>290</v>
      </c>
      <c r="B295" s="10" t="s">
        <v>1954</v>
      </c>
      <c r="C295" s="2">
        <v>2017</v>
      </c>
      <c r="D295" s="2" t="s">
        <v>1040</v>
      </c>
      <c r="E295" s="2" t="s">
        <v>86</v>
      </c>
      <c r="F295" s="3" t="s">
        <v>1041</v>
      </c>
      <c r="G295" s="3" t="s">
        <v>1042</v>
      </c>
      <c r="H295" s="2">
        <v>4</v>
      </c>
      <c r="I295" s="2" t="s">
        <v>1656</v>
      </c>
      <c r="J295" s="11" t="s">
        <v>973</v>
      </c>
      <c r="K295" s="2" t="s">
        <v>2242</v>
      </c>
      <c r="L295" s="11" t="s">
        <v>32</v>
      </c>
      <c r="M295"/>
    </row>
    <row r="296" spans="1:14" s="11" customFormat="1">
      <c r="A296" s="10">
        <v>291</v>
      </c>
      <c r="B296" s="10" t="s">
        <v>1955</v>
      </c>
      <c r="C296" s="11">
        <v>2016</v>
      </c>
      <c r="D296" s="11" t="s">
        <v>2137</v>
      </c>
      <c r="E296" s="11" t="s">
        <v>2138</v>
      </c>
      <c r="F296" s="12" t="s">
        <v>2139</v>
      </c>
      <c r="G296" s="12" t="s">
        <v>2140</v>
      </c>
      <c r="H296" s="11">
        <v>4</v>
      </c>
      <c r="I296" s="11" t="s">
        <v>174</v>
      </c>
      <c r="J296" s="11" t="s">
        <v>24</v>
      </c>
      <c r="K296" s="11" t="s">
        <v>24</v>
      </c>
      <c r="L296" s="11" t="s">
        <v>24</v>
      </c>
    </row>
    <row r="297" spans="1:14">
      <c r="A297" s="10">
        <v>292</v>
      </c>
      <c r="B297" s="10" t="s">
        <v>1950</v>
      </c>
      <c r="C297" s="2">
        <v>2014</v>
      </c>
      <c r="D297" s="11" t="s">
        <v>24</v>
      </c>
      <c r="E297" s="2" t="s">
        <v>1030</v>
      </c>
      <c r="F297" s="3" t="s">
        <v>1031</v>
      </c>
      <c r="G297" s="10" t="s">
        <v>1032</v>
      </c>
      <c r="H297" s="2">
        <v>4</v>
      </c>
      <c r="I297" s="11" t="s">
        <v>2237</v>
      </c>
      <c r="J297" s="11" t="s">
        <v>24</v>
      </c>
      <c r="K297" s="2" t="s">
        <v>24</v>
      </c>
      <c r="L297" s="2" t="s">
        <v>24</v>
      </c>
    </row>
    <row r="298" spans="1:14" customFormat="1">
      <c r="A298" s="10">
        <v>293</v>
      </c>
      <c r="B298" s="10" t="s">
        <v>1951</v>
      </c>
      <c r="C298">
        <v>2014</v>
      </c>
      <c r="D298" t="s">
        <v>1575</v>
      </c>
      <c r="E298" t="s">
        <v>1576</v>
      </c>
      <c r="F298" t="s">
        <v>1577</v>
      </c>
      <c r="G298" t="s">
        <v>1612</v>
      </c>
      <c r="H298">
        <v>4</v>
      </c>
      <c r="I298" s="11" t="s">
        <v>29</v>
      </c>
      <c r="J298" s="11" t="s">
        <v>30</v>
      </c>
      <c r="K298" t="s">
        <v>2238</v>
      </c>
      <c r="L298" s="11" t="s">
        <v>42</v>
      </c>
      <c r="N298" s="2"/>
    </row>
    <row r="299" spans="1:14">
      <c r="A299" s="10">
        <v>294</v>
      </c>
      <c r="B299" s="10" t="s">
        <v>1952</v>
      </c>
      <c r="C299" s="2">
        <v>2012</v>
      </c>
      <c r="D299" s="2" t="s">
        <v>1033</v>
      </c>
      <c r="E299" s="2" t="s">
        <v>313</v>
      </c>
      <c r="F299" s="3" t="s">
        <v>1034</v>
      </c>
      <c r="G299" s="3" t="s">
        <v>1035</v>
      </c>
      <c r="H299" s="2">
        <v>4</v>
      </c>
      <c r="I299" s="11" t="s">
        <v>2239</v>
      </c>
      <c r="J299" s="11" t="s">
        <v>24</v>
      </c>
      <c r="K299" s="11" t="s">
        <v>24</v>
      </c>
      <c r="L299" s="11" t="s">
        <v>24</v>
      </c>
      <c r="M299"/>
    </row>
    <row r="300" spans="1:14">
      <c r="A300" s="10">
        <v>295</v>
      </c>
      <c r="B300" s="10" t="s">
        <v>2470</v>
      </c>
      <c r="C300" s="11">
        <v>2019</v>
      </c>
      <c r="D300" s="11" t="s">
        <v>85</v>
      </c>
      <c r="E300" s="11" t="s">
        <v>1562</v>
      </c>
      <c r="F300" s="3" t="s">
        <v>2408</v>
      </c>
      <c r="G300" s="3" t="s">
        <v>2409</v>
      </c>
      <c r="H300" s="11">
        <v>3</v>
      </c>
      <c r="I300" s="11" t="s">
        <v>77</v>
      </c>
      <c r="J300" s="11" t="s">
        <v>30</v>
      </c>
      <c r="K300" s="2" t="s">
        <v>1590</v>
      </c>
      <c r="L300" s="11" t="s">
        <v>42</v>
      </c>
    </row>
    <row r="301" spans="1:14" customFormat="1">
      <c r="A301" s="10">
        <v>296</v>
      </c>
      <c r="B301" s="10" t="s">
        <v>1959</v>
      </c>
      <c r="C301">
        <v>2018</v>
      </c>
      <c r="D301" t="s">
        <v>1569</v>
      </c>
      <c r="E301" t="s">
        <v>992</v>
      </c>
      <c r="F301" t="s">
        <v>1570</v>
      </c>
      <c r="G301" t="s">
        <v>1609</v>
      </c>
      <c r="H301">
        <v>3</v>
      </c>
      <c r="I301" s="11" t="s">
        <v>367</v>
      </c>
      <c r="J301" s="11" t="s">
        <v>30</v>
      </c>
      <c r="K301" t="s">
        <v>2252</v>
      </c>
      <c r="L301" s="11" t="s">
        <v>42</v>
      </c>
      <c r="N301" s="2"/>
    </row>
    <row r="302" spans="1:14">
      <c r="A302" s="10">
        <v>297</v>
      </c>
      <c r="B302" s="10" t="s">
        <v>2293</v>
      </c>
      <c r="C302" s="11">
        <v>2018</v>
      </c>
      <c r="D302" s="10" t="s">
        <v>2342</v>
      </c>
      <c r="E302" s="11" t="s">
        <v>2340</v>
      </c>
      <c r="F302" s="3" t="s">
        <v>2341</v>
      </c>
      <c r="G302" s="3" t="s">
        <v>2343</v>
      </c>
      <c r="H302" s="11">
        <v>3</v>
      </c>
      <c r="I302" s="11" t="s">
        <v>29</v>
      </c>
      <c r="J302" s="11" t="s">
        <v>30</v>
      </c>
      <c r="K302" s="2" t="s">
        <v>2502</v>
      </c>
      <c r="L302" s="11" t="s">
        <v>42</v>
      </c>
    </row>
    <row r="303" spans="1:14">
      <c r="A303" s="10">
        <v>298</v>
      </c>
      <c r="B303" s="10" t="s">
        <v>1953</v>
      </c>
      <c r="C303" s="2">
        <v>2017</v>
      </c>
      <c r="D303" s="2" t="s">
        <v>1036</v>
      </c>
      <c r="E303" s="2" t="s">
        <v>1037</v>
      </c>
      <c r="F303" s="3" t="s">
        <v>1038</v>
      </c>
      <c r="G303" s="10" t="s">
        <v>1039</v>
      </c>
      <c r="H303" s="2">
        <v>3</v>
      </c>
      <c r="I303" s="11" t="s">
        <v>2240</v>
      </c>
      <c r="J303" s="11" t="s">
        <v>61</v>
      </c>
      <c r="K303" s="10" t="s">
        <v>2241</v>
      </c>
      <c r="L303" s="11" t="s">
        <v>42</v>
      </c>
      <c r="M303"/>
    </row>
    <row r="304" spans="1:14">
      <c r="A304" s="10">
        <v>299</v>
      </c>
      <c r="B304" s="10" t="s">
        <v>2285</v>
      </c>
      <c r="C304" s="11">
        <v>2017</v>
      </c>
      <c r="D304" s="11" t="s">
        <v>1567</v>
      </c>
      <c r="E304" s="11" t="s">
        <v>2313</v>
      </c>
      <c r="F304" s="12" t="s">
        <v>1568</v>
      </c>
      <c r="G304" s="3" t="s">
        <v>1608</v>
      </c>
      <c r="H304" s="2">
        <v>3</v>
      </c>
      <c r="I304" s="11" t="s">
        <v>22</v>
      </c>
      <c r="J304" s="11" t="s">
        <v>61</v>
      </c>
      <c r="K304" s="2" t="s">
        <v>2503</v>
      </c>
      <c r="L304" s="11" t="s">
        <v>42</v>
      </c>
    </row>
    <row r="305" spans="1:14">
      <c r="A305" s="10">
        <v>300</v>
      </c>
      <c r="B305" s="10" t="s">
        <v>2286</v>
      </c>
      <c r="C305" s="11">
        <v>2017</v>
      </c>
      <c r="D305" s="11" t="s">
        <v>2314</v>
      </c>
      <c r="E305" s="11" t="s">
        <v>1061</v>
      </c>
      <c r="F305" s="12" t="s">
        <v>2315</v>
      </c>
      <c r="G305" s="10" t="s">
        <v>2316</v>
      </c>
      <c r="H305" s="11">
        <v>3</v>
      </c>
      <c r="I305" s="16" t="s">
        <v>174</v>
      </c>
      <c r="J305" s="16" t="s">
        <v>61</v>
      </c>
      <c r="K305" s="2" t="s">
        <v>2504</v>
      </c>
      <c r="L305" s="11" t="s">
        <v>42</v>
      </c>
    </row>
    <row r="306" spans="1:14">
      <c r="A306" s="10">
        <v>301</v>
      </c>
      <c r="B306" s="10" t="s">
        <v>1956</v>
      </c>
      <c r="C306" s="2">
        <v>2016</v>
      </c>
      <c r="D306" s="2" t="s">
        <v>1043</v>
      </c>
      <c r="E306" s="2" t="s">
        <v>1044</v>
      </c>
      <c r="F306" s="3" t="s">
        <v>1045</v>
      </c>
      <c r="G306" s="3" t="s">
        <v>1046</v>
      </c>
      <c r="H306" s="2">
        <v>3</v>
      </c>
      <c r="I306" s="2" t="s">
        <v>2244</v>
      </c>
      <c r="J306" s="2" t="s">
        <v>30</v>
      </c>
      <c r="K306" s="8" t="s">
        <v>2243</v>
      </c>
      <c r="L306" s="8" t="s">
        <v>42</v>
      </c>
      <c r="M306"/>
    </row>
    <row r="307" spans="1:14">
      <c r="A307" s="10">
        <v>302</v>
      </c>
      <c r="B307" s="10" t="s">
        <v>1962</v>
      </c>
      <c r="C307" s="2">
        <v>2016</v>
      </c>
      <c r="D307" s="2" t="s">
        <v>1057</v>
      </c>
      <c r="E307" s="2" t="s">
        <v>999</v>
      </c>
      <c r="F307" s="3" t="s">
        <v>1058</v>
      </c>
      <c r="G307" s="3" t="s">
        <v>1059</v>
      </c>
      <c r="H307" s="2">
        <v>3</v>
      </c>
      <c r="I307" s="2" t="s">
        <v>174</v>
      </c>
      <c r="J307" s="11" t="s">
        <v>24</v>
      </c>
      <c r="K307" s="11" t="s">
        <v>24</v>
      </c>
      <c r="L307" s="11" t="s">
        <v>24</v>
      </c>
      <c r="M307"/>
    </row>
    <row r="308" spans="1:14">
      <c r="A308" s="10">
        <v>303</v>
      </c>
      <c r="B308" s="10" t="s">
        <v>1957</v>
      </c>
      <c r="C308" s="2">
        <v>2014</v>
      </c>
      <c r="D308" s="2" t="s">
        <v>1047</v>
      </c>
      <c r="E308" s="2" t="s">
        <v>1048</v>
      </c>
      <c r="F308" s="3" t="s">
        <v>1049</v>
      </c>
      <c r="G308" s="3" t="s">
        <v>1050</v>
      </c>
      <c r="H308" s="2">
        <v>3</v>
      </c>
      <c r="I308" s="11" t="s">
        <v>29</v>
      </c>
      <c r="J308" s="11" t="s">
        <v>30</v>
      </c>
      <c r="K308" s="2" t="s">
        <v>2245</v>
      </c>
      <c r="L308" s="11" t="s">
        <v>32</v>
      </c>
      <c r="M308"/>
    </row>
    <row r="309" spans="1:14">
      <c r="A309" s="10">
        <v>304</v>
      </c>
      <c r="B309" s="10" t="s">
        <v>1958</v>
      </c>
      <c r="C309" s="2">
        <v>2010</v>
      </c>
      <c r="D309" s="2" t="s">
        <v>804</v>
      </c>
      <c r="E309" s="2" t="s">
        <v>805</v>
      </c>
      <c r="F309" s="3" t="s">
        <v>1051</v>
      </c>
      <c r="G309" s="3" t="s">
        <v>1052</v>
      </c>
      <c r="H309" s="2">
        <v>3</v>
      </c>
      <c r="I309" s="11" t="s">
        <v>29</v>
      </c>
      <c r="J309" s="11" t="s">
        <v>61</v>
      </c>
      <c r="K309" s="2" t="s">
        <v>2251</v>
      </c>
      <c r="L309" s="11" t="s">
        <v>42</v>
      </c>
      <c r="M309"/>
    </row>
    <row r="310" spans="1:14" customFormat="1">
      <c r="A310" s="10">
        <v>305</v>
      </c>
      <c r="B310" s="10" t="s">
        <v>1974</v>
      </c>
      <c r="C310">
        <v>2018</v>
      </c>
      <c r="D310" t="s">
        <v>1564</v>
      </c>
      <c r="E310" t="s">
        <v>1565</v>
      </c>
      <c r="F310" t="s">
        <v>1566</v>
      </c>
      <c r="G310" t="s">
        <v>1607</v>
      </c>
      <c r="H310" s="8">
        <v>2</v>
      </c>
      <c r="I310" s="8" t="s">
        <v>77</v>
      </c>
      <c r="J310" s="11" t="s">
        <v>30</v>
      </c>
      <c r="K310" t="s">
        <v>2265</v>
      </c>
      <c r="L310" s="12" t="s">
        <v>42</v>
      </c>
      <c r="N310" s="2"/>
    </row>
    <row r="311" spans="1:14">
      <c r="A311" s="10">
        <v>306</v>
      </c>
      <c r="B311" s="10" t="s">
        <v>1977</v>
      </c>
      <c r="C311" s="2">
        <v>2017</v>
      </c>
      <c r="D311" s="2" t="s">
        <v>1092</v>
      </c>
      <c r="E311" s="2" t="s">
        <v>1093</v>
      </c>
      <c r="F311" s="3" t="s">
        <v>1094</v>
      </c>
      <c r="G311" t="s">
        <v>1095</v>
      </c>
      <c r="H311" s="2">
        <v>2</v>
      </c>
      <c r="I311" s="2" t="s">
        <v>77</v>
      </c>
      <c r="J311" s="2" t="s">
        <v>61</v>
      </c>
      <c r="K311" s="2" t="s">
        <v>2272</v>
      </c>
      <c r="L311" s="11" t="s">
        <v>42</v>
      </c>
      <c r="M311"/>
    </row>
    <row r="312" spans="1:14">
      <c r="A312" s="10">
        <v>307</v>
      </c>
      <c r="B312" s="10" t="s">
        <v>1966</v>
      </c>
      <c r="C312" s="11">
        <v>2017</v>
      </c>
      <c r="D312" s="11" t="s">
        <v>1649</v>
      </c>
      <c r="E312" s="11" t="s">
        <v>1650</v>
      </c>
      <c r="F312" s="12" t="s">
        <v>1651</v>
      </c>
      <c r="G312" s="3" t="s">
        <v>1652</v>
      </c>
      <c r="H312" s="11">
        <v>2</v>
      </c>
      <c r="I312" s="11" t="s">
        <v>2259</v>
      </c>
      <c r="J312" s="11" t="s">
        <v>61</v>
      </c>
      <c r="K312" s="11" t="s">
        <v>24</v>
      </c>
      <c r="L312" s="11" t="s">
        <v>24</v>
      </c>
      <c r="M312" s="11"/>
    </row>
    <row r="313" spans="1:14">
      <c r="A313" s="10">
        <v>308</v>
      </c>
      <c r="B313" s="10" t="s">
        <v>1968</v>
      </c>
      <c r="C313" s="2">
        <v>2016</v>
      </c>
      <c r="D313" s="2" t="s">
        <v>1071</v>
      </c>
      <c r="E313" s="2" t="s">
        <v>305</v>
      </c>
      <c r="F313" s="3" t="s">
        <v>1072</v>
      </c>
      <c r="G313" s="3" t="s">
        <v>1073</v>
      </c>
      <c r="H313" s="2">
        <v>2</v>
      </c>
      <c r="I313" s="2" t="s">
        <v>22</v>
      </c>
      <c r="J313" s="2" t="s">
        <v>61</v>
      </c>
      <c r="K313" s="2" t="s">
        <v>2262</v>
      </c>
      <c r="L313" s="11" t="s">
        <v>42</v>
      </c>
      <c r="M313"/>
    </row>
    <row r="314" spans="1:14">
      <c r="A314" s="10">
        <v>309</v>
      </c>
      <c r="B314" s="10" t="s">
        <v>1969</v>
      </c>
      <c r="C314" s="2">
        <v>2016</v>
      </c>
      <c r="D314" s="2" t="s">
        <v>1074</v>
      </c>
      <c r="E314" s="2" t="s">
        <v>1075</v>
      </c>
      <c r="F314" s="3" t="s">
        <v>1076</v>
      </c>
      <c r="G314" s="3" t="s">
        <v>1077</v>
      </c>
      <c r="H314" s="8">
        <v>2</v>
      </c>
      <c r="I314" s="8" t="s">
        <v>174</v>
      </c>
      <c r="J314" s="11" t="s">
        <v>24</v>
      </c>
      <c r="K314" s="11" t="s">
        <v>24</v>
      </c>
      <c r="L314" s="11" t="s">
        <v>24</v>
      </c>
      <c r="M314"/>
    </row>
    <row r="315" spans="1:14">
      <c r="A315" s="10">
        <v>310</v>
      </c>
      <c r="B315" s="10" t="s">
        <v>1961</v>
      </c>
      <c r="C315" s="2">
        <v>2016</v>
      </c>
      <c r="D315" s="2" t="s">
        <v>1053</v>
      </c>
      <c r="E315" s="2" t="s">
        <v>1054</v>
      </c>
      <c r="F315" s="3" t="s">
        <v>1055</v>
      </c>
      <c r="G315" s="3" t="s">
        <v>1056</v>
      </c>
      <c r="H315" s="2">
        <v>2</v>
      </c>
      <c r="I315" s="11" t="s">
        <v>22</v>
      </c>
      <c r="J315" s="11" t="s">
        <v>2254</v>
      </c>
      <c r="K315" s="2" t="s">
        <v>2255</v>
      </c>
      <c r="L315" s="11" t="s">
        <v>42</v>
      </c>
      <c r="M315"/>
    </row>
    <row r="316" spans="1:14">
      <c r="A316" s="10">
        <v>311</v>
      </c>
      <c r="B316" s="10" t="s">
        <v>1963</v>
      </c>
      <c r="C316" s="2">
        <v>2014</v>
      </c>
      <c r="D316" s="2" t="s">
        <v>1060</v>
      </c>
      <c r="E316" s="2" t="s">
        <v>1061</v>
      </c>
      <c r="F316" s="3" t="s">
        <v>1062</v>
      </c>
      <c r="G316" s="3" t="s">
        <v>1063</v>
      </c>
      <c r="H316" s="2">
        <v>2</v>
      </c>
      <c r="I316" s="2" t="s">
        <v>2256</v>
      </c>
      <c r="J316" s="11" t="s">
        <v>137</v>
      </c>
      <c r="K316" s="11" t="s">
        <v>2257</v>
      </c>
      <c r="L316" s="11" t="s">
        <v>42</v>
      </c>
      <c r="M316"/>
    </row>
    <row r="317" spans="1:14">
      <c r="A317" s="10">
        <v>312</v>
      </c>
      <c r="B317" s="10" t="s">
        <v>1964</v>
      </c>
      <c r="C317" s="2">
        <v>2009</v>
      </c>
      <c r="D317" s="2" t="s">
        <v>1064</v>
      </c>
      <c r="E317" s="2" t="s">
        <v>552</v>
      </c>
      <c r="F317" s="3" t="s">
        <v>1065</v>
      </c>
      <c r="G317" s="3" t="s">
        <v>1066</v>
      </c>
      <c r="H317" s="8">
        <v>2</v>
      </c>
      <c r="I317" s="8" t="s">
        <v>143</v>
      </c>
      <c r="J317" s="11" t="s">
        <v>24</v>
      </c>
      <c r="K317" s="11" t="s">
        <v>24</v>
      </c>
      <c r="L317" s="11" t="s">
        <v>24</v>
      </c>
      <c r="M317"/>
    </row>
    <row r="318" spans="1:14">
      <c r="A318" s="10">
        <v>313</v>
      </c>
      <c r="B318" s="10" t="s">
        <v>2295</v>
      </c>
      <c r="C318" s="11">
        <v>2019</v>
      </c>
      <c r="D318" s="11" t="s">
        <v>2355</v>
      </c>
      <c r="E318" s="11" t="s">
        <v>2356</v>
      </c>
      <c r="F318" t="s">
        <v>2354</v>
      </c>
      <c r="G318" s="10" t="s">
        <v>2357</v>
      </c>
      <c r="H318" s="8">
        <v>1</v>
      </c>
      <c r="I318" s="11" t="s">
        <v>29</v>
      </c>
      <c r="J318" s="11" t="s">
        <v>137</v>
      </c>
      <c r="K318" s="11" t="s">
        <v>24</v>
      </c>
      <c r="L318" s="11" t="s">
        <v>24</v>
      </c>
    </row>
    <row r="319" spans="1:14">
      <c r="A319" s="10">
        <v>314</v>
      </c>
      <c r="B319" s="10" t="s">
        <v>2472</v>
      </c>
      <c r="C319" s="11">
        <v>2019</v>
      </c>
      <c r="D319" s="11" t="s">
        <v>578</v>
      </c>
      <c r="E319" s="11" t="s">
        <v>1103</v>
      </c>
      <c r="F319" s="3" t="s">
        <v>2413</v>
      </c>
      <c r="G319" s="3" t="s">
        <v>2414</v>
      </c>
      <c r="H319" s="11">
        <v>1</v>
      </c>
      <c r="I319" s="11" t="s">
        <v>22</v>
      </c>
      <c r="J319" s="11" t="s">
        <v>61</v>
      </c>
      <c r="K319" s="11" t="s">
        <v>1660</v>
      </c>
      <c r="L319" s="11" t="s">
        <v>42</v>
      </c>
    </row>
    <row r="320" spans="1:14">
      <c r="A320" s="10">
        <v>315</v>
      </c>
      <c r="B320" s="10" t="s">
        <v>2477</v>
      </c>
      <c r="C320" s="11">
        <v>2019</v>
      </c>
      <c r="D320" s="11" t="s">
        <v>2435</v>
      </c>
      <c r="E320" s="11" t="s">
        <v>2436</v>
      </c>
      <c r="F320" s="3" t="s">
        <v>2437</v>
      </c>
      <c r="G320" s="12" t="s">
        <v>24</v>
      </c>
      <c r="H320" s="11">
        <v>1</v>
      </c>
      <c r="I320" s="11" t="s">
        <v>29</v>
      </c>
      <c r="J320" s="11" t="s">
        <v>61</v>
      </c>
      <c r="K320" s="2" t="s">
        <v>2506</v>
      </c>
      <c r="L320" s="11" t="s">
        <v>42</v>
      </c>
    </row>
    <row r="321" spans="1:14">
      <c r="A321" s="10">
        <v>316</v>
      </c>
      <c r="B321" s="10" t="s">
        <v>2480</v>
      </c>
      <c r="C321" s="11">
        <v>2019</v>
      </c>
      <c r="D321" s="11" t="s">
        <v>2449</v>
      </c>
      <c r="E321" s="11" t="s">
        <v>2450</v>
      </c>
      <c r="F321" s="3" t="s">
        <v>2451</v>
      </c>
      <c r="G321" s="3" t="s">
        <v>2452</v>
      </c>
      <c r="H321" s="11">
        <v>1</v>
      </c>
      <c r="I321" s="11" t="s">
        <v>22</v>
      </c>
      <c r="J321" s="11" t="s">
        <v>24</v>
      </c>
      <c r="K321" s="11" t="s">
        <v>24</v>
      </c>
      <c r="L321" s="11" t="s">
        <v>24</v>
      </c>
    </row>
    <row r="322" spans="1:14">
      <c r="A322" s="10">
        <v>317</v>
      </c>
      <c r="B322" s="10" t="s">
        <v>2289</v>
      </c>
      <c r="C322" s="11">
        <v>2018</v>
      </c>
      <c r="D322" s="11" t="s">
        <v>2325</v>
      </c>
      <c r="E322" s="11" t="s">
        <v>2326</v>
      </c>
      <c r="F322" s="3" t="s">
        <v>2327</v>
      </c>
      <c r="G322" s="10" t="s">
        <v>2328</v>
      </c>
      <c r="H322" s="11">
        <v>1</v>
      </c>
      <c r="I322" s="11" t="s">
        <v>22</v>
      </c>
      <c r="J322" s="11" t="s">
        <v>61</v>
      </c>
      <c r="K322" s="2" t="s">
        <v>2508</v>
      </c>
      <c r="L322" s="11" t="s">
        <v>32</v>
      </c>
    </row>
    <row r="323" spans="1:14">
      <c r="A323" s="10">
        <v>318</v>
      </c>
      <c r="B323" s="10" t="s">
        <v>2292</v>
      </c>
      <c r="C323" s="11">
        <v>2018</v>
      </c>
      <c r="D323" s="11" t="s">
        <v>2335</v>
      </c>
      <c r="E323" s="11" t="s">
        <v>2336</v>
      </c>
      <c r="F323" s="3" t="s">
        <v>2337</v>
      </c>
      <c r="G323" s="10" t="s">
        <v>2338</v>
      </c>
      <c r="H323" s="11">
        <v>1</v>
      </c>
      <c r="I323" s="11" t="s">
        <v>29</v>
      </c>
      <c r="J323" s="11" t="s">
        <v>61</v>
      </c>
      <c r="K323" s="2" t="s">
        <v>2509</v>
      </c>
      <c r="L323" s="11" t="s">
        <v>42</v>
      </c>
    </row>
    <row r="324" spans="1:14" s="11" customFormat="1">
      <c r="A324" s="10">
        <v>319</v>
      </c>
      <c r="B324" s="10" t="s">
        <v>1976</v>
      </c>
      <c r="C324" s="11">
        <v>2018</v>
      </c>
      <c r="D324" s="11" t="s">
        <v>2169</v>
      </c>
      <c r="E324" s="11" t="s">
        <v>1202</v>
      </c>
      <c r="F324" s="12" t="s">
        <v>2170</v>
      </c>
      <c r="G324" s="12" t="s">
        <v>2171</v>
      </c>
      <c r="H324" s="11">
        <v>1</v>
      </c>
      <c r="I324" s="11" t="s">
        <v>218</v>
      </c>
      <c r="J324" s="11" t="s">
        <v>61</v>
      </c>
      <c r="K324" s="11" t="s">
        <v>2271</v>
      </c>
      <c r="L324" s="11" t="s">
        <v>42</v>
      </c>
    </row>
    <row r="325" spans="1:14" s="11" customFormat="1">
      <c r="A325" s="10">
        <v>320</v>
      </c>
      <c r="B325" s="10" t="s">
        <v>2551</v>
      </c>
      <c r="C325" s="11">
        <v>2018</v>
      </c>
      <c r="D325" s="11" t="s">
        <v>2548</v>
      </c>
      <c r="E325" s="11" t="s">
        <v>1467</v>
      </c>
      <c r="F325" s="12" t="s">
        <v>2549</v>
      </c>
      <c r="G325" s="12" t="s">
        <v>2547</v>
      </c>
      <c r="H325" s="11">
        <v>1</v>
      </c>
      <c r="I325" s="11" t="s">
        <v>2240</v>
      </c>
      <c r="J325" s="11" t="s">
        <v>61</v>
      </c>
      <c r="K325" s="11" t="s">
        <v>2550</v>
      </c>
      <c r="L325" s="11" t="s">
        <v>42</v>
      </c>
    </row>
    <row r="326" spans="1:14" customFormat="1">
      <c r="A326" s="10">
        <v>321</v>
      </c>
      <c r="B326" s="10" t="s">
        <v>1965</v>
      </c>
      <c r="C326">
        <v>2018</v>
      </c>
      <c r="D326" t="s">
        <v>1571</v>
      </c>
      <c r="E326" t="s">
        <v>1572</v>
      </c>
      <c r="F326" t="s">
        <v>1573</v>
      </c>
      <c r="G326" t="s">
        <v>1610</v>
      </c>
      <c r="H326">
        <v>1</v>
      </c>
      <c r="I326" s="11" t="s">
        <v>29</v>
      </c>
      <c r="J326" s="11" t="s">
        <v>61</v>
      </c>
      <c r="K326" t="s">
        <v>2258</v>
      </c>
      <c r="L326" s="11" t="s">
        <v>42</v>
      </c>
      <c r="N326" s="2"/>
    </row>
    <row r="327" spans="1:14">
      <c r="A327" s="10">
        <v>322</v>
      </c>
      <c r="B327" s="10" t="s">
        <v>2294</v>
      </c>
      <c r="C327" s="11">
        <v>2018</v>
      </c>
      <c r="D327" s="11" t="s">
        <v>2347</v>
      </c>
      <c r="E327" s="11" t="s">
        <v>86</v>
      </c>
      <c r="F327" s="3" t="s">
        <v>2345</v>
      </c>
      <c r="G327" s="3" t="s">
        <v>2346</v>
      </c>
      <c r="H327" s="11">
        <v>1</v>
      </c>
      <c r="I327" s="11" t="s">
        <v>1656</v>
      </c>
      <c r="J327" s="11" t="s">
        <v>61</v>
      </c>
      <c r="K327" s="2" t="s">
        <v>2510</v>
      </c>
      <c r="L327" s="11" t="s">
        <v>42</v>
      </c>
    </row>
    <row r="328" spans="1:14">
      <c r="A328" s="10">
        <v>323</v>
      </c>
      <c r="B328" s="10" t="s">
        <v>2196</v>
      </c>
      <c r="C328" s="2">
        <v>2017</v>
      </c>
      <c r="D328" s="2" t="s">
        <v>1110</v>
      </c>
      <c r="E328" s="2" t="s">
        <v>1111</v>
      </c>
      <c r="F328" s="3" t="s">
        <v>1112</v>
      </c>
      <c r="G328" s="3" t="s">
        <v>1113</v>
      </c>
      <c r="H328" s="2">
        <v>1</v>
      </c>
      <c r="I328" s="2" t="s">
        <v>22</v>
      </c>
      <c r="J328" s="11" t="s">
        <v>973</v>
      </c>
      <c r="K328" s="2" t="s">
        <v>2277</v>
      </c>
      <c r="L328" s="11" t="s">
        <v>42</v>
      </c>
      <c r="M328" s="11"/>
    </row>
    <row r="329" spans="1:14">
      <c r="A329" s="10">
        <v>324</v>
      </c>
      <c r="B329" s="10" t="s">
        <v>1967</v>
      </c>
      <c r="C329" s="2">
        <v>2017</v>
      </c>
      <c r="D329" s="2" t="s">
        <v>1067</v>
      </c>
      <c r="E329" s="2" t="s">
        <v>1068</v>
      </c>
      <c r="F329" s="3" t="s">
        <v>1069</v>
      </c>
      <c r="G329" s="3" t="s">
        <v>1070</v>
      </c>
      <c r="H329" s="2">
        <v>1</v>
      </c>
      <c r="I329" s="2" t="s">
        <v>29</v>
      </c>
      <c r="J329" s="2" t="s">
        <v>2261</v>
      </c>
      <c r="K329" t="s">
        <v>2260</v>
      </c>
      <c r="L329" s="11" t="s">
        <v>42</v>
      </c>
      <c r="M329"/>
    </row>
    <row r="330" spans="1:14">
      <c r="A330" s="10">
        <v>325</v>
      </c>
      <c r="B330" s="10" t="s">
        <v>1970</v>
      </c>
      <c r="C330" s="2">
        <v>2014</v>
      </c>
      <c r="D330" s="2" t="s">
        <v>1078</v>
      </c>
      <c r="E330" s="2" t="s">
        <v>1079</v>
      </c>
      <c r="F330" s="3" t="s">
        <v>1080</v>
      </c>
      <c r="G330" s="3" t="s">
        <v>1081</v>
      </c>
      <c r="H330" s="2">
        <v>1</v>
      </c>
      <c r="I330" s="2" t="s">
        <v>77</v>
      </c>
      <c r="J330" s="2" t="s">
        <v>61</v>
      </c>
      <c r="K330" s="11" t="s">
        <v>24</v>
      </c>
      <c r="L330" s="11" t="s">
        <v>24</v>
      </c>
      <c r="M330"/>
    </row>
    <row r="331" spans="1:14">
      <c r="A331" s="10">
        <v>326</v>
      </c>
      <c r="B331" s="10" t="s">
        <v>1971</v>
      </c>
      <c r="C331" s="2">
        <v>2013</v>
      </c>
      <c r="D331" s="2" t="s">
        <v>974</v>
      </c>
      <c r="E331" s="2" t="s">
        <v>975</v>
      </c>
      <c r="F331" s="3" t="s">
        <v>1082</v>
      </c>
      <c r="G331" s="6" t="s">
        <v>1083</v>
      </c>
      <c r="H331" s="2">
        <v>1</v>
      </c>
      <c r="I331" s="11" t="s">
        <v>22</v>
      </c>
      <c r="J331" s="11" t="s">
        <v>61</v>
      </c>
      <c r="K331" s="11" t="s">
        <v>24</v>
      </c>
      <c r="L331" s="11" t="s">
        <v>24</v>
      </c>
      <c r="M331"/>
    </row>
    <row r="332" spans="1:14">
      <c r="A332" s="10">
        <v>327</v>
      </c>
      <c r="B332" s="10" t="s">
        <v>1972</v>
      </c>
      <c r="C332" s="2">
        <v>2012</v>
      </c>
      <c r="D332" s="2" t="s">
        <v>641</v>
      </c>
      <c r="E332" s="2" t="s">
        <v>642</v>
      </c>
      <c r="F332" s="3" t="s">
        <v>1084</v>
      </c>
      <c r="G332" s="2" t="s">
        <v>2264</v>
      </c>
      <c r="H332" s="2">
        <v>1</v>
      </c>
      <c r="I332" s="11" t="s">
        <v>174</v>
      </c>
      <c r="J332" s="11" t="s">
        <v>61</v>
      </c>
      <c r="K332" s="3" t="s">
        <v>1085</v>
      </c>
      <c r="L332" s="12" t="s">
        <v>42</v>
      </c>
      <c r="M332"/>
    </row>
    <row r="333" spans="1:14">
      <c r="A333" s="10">
        <v>328</v>
      </c>
      <c r="B333" s="10" t="s">
        <v>1973</v>
      </c>
      <c r="C333" s="2">
        <v>2007</v>
      </c>
      <c r="D333" s="2" t="s">
        <v>808</v>
      </c>
      <c r="E333" s="2" t="s">
        <v>1086</v>
      </c>
      <c r="F333" s="3" t="s">
        <v>1087</v>
      </c>
      <c r="G333" s="9" t="s">
        <v>24</v>
      </c>
      <c r="H333" s="2">
        <v>1</v>
      </c>
      <c r="I333" s="11" t="s">
        <v>496</v>
      </c>
      <c r="J333" s="11" t="s">
        <v>24</v>
      </c>
      <c r="K333" s="12" t="s">
        <v>24</v>
      </c>
      <c r="L333" s="12" t="s">
        <v>24</v>
      </c>
      <c r="M333"/>
    </row>
    <row r="334" spans="1:14">
      <c r="A334" s="10">
        <v>329</v>
      </c>
      <c r="B334" s="10" t="s">
        <v>2467</v>
      </c>
      <c r="C334" s="11">
        <v>2019</v>
      </c>
      <c r="D334" s="11" t="s">
        <v>2395</v>
      </c>
      <c r="E334" s="11" t="s">
        <v>2396</v>
      </c>
      <c r="F334" s="3" t="s">
        <v>2397</v>
      </c>
      <c r="G334" s="12" t="s">
        <v>24</v>
      </c>
      <c r="H334" s="11">
        <v>0</v>
      </c>
      <c r="I334" s="11" t="s">
        <v>1656</v>
      </c>
      <c r="J334" s="11" t="s">
        <v>24</v>
      </c>
      <c r="K334" s="12" t="s">
        <v>24</v>
      </c>
      <c r="L334" s="12" t="s">
        <v>24</v>
      </c>
    </row>
    <row r="335" spans="1:14">
      <c r="A335" s="10">
        <v>330</v>
      </c>
      <c r="B335" s="10" t="s">
        <v>2468</v>
      </c>
      <c r="C335" s="11">
        <v>2019</v>
      </c>
      <c r="D335" s="11" t="s">
        <v>2398</v>
      </c>
      <c r="E335" s="11" t="s">
        <v>2399</v>
      </c>
      <c r="F335" s="3" t="s">
        <v>2400</v>
      </c>
      <c r="G335" s="3" t="s">
        <v>2401</v>
      </c>
      <c r="H335" s="11">
        <v>0</v>
      </c>
      <c r="I335" s="11" t="s">
        <v>29</v>
      </c>
      <c r="J335" s="11" t="s">
        <v>30</v>
      </c>
      <c r="K335" s="2" t="s">
        <v>2511</v>
      </c>
      <c r="L335" s="12" t="s">
        <v>42</v>
      </c>
    </row>
    <row r="336" spans="1:14" s="11" customFormat="1">
      <c r="A336" s="10">
        <v>331</v>
      </c>
      <c r="B336" s="10" t="s">
        <v>2529</v>
      </c>
      <c r="C336" s="11">
        <v>2019</v>
      </c>
      <c r="D336" s="11" t="s">
        <v>2525</v>
      </c>
      <c r="E336" s="11" t="s">
        <v>176</v>
      </c>
      <c r="F336" s="12" t="s">
        <v>2526</v>
      </c>
      <c r="G336" s="12" t="s">
        <v>2527</v>
      </c>
      <c r="H336" s="11">
        <v>0</v>
      </c>
      <c r="I336" s="11" t="s">
        <v>77</v>
      </c>
      <c r="J336" s="11" t="s">
        <v>30</v>
      </c>
      <c r="K336" s="11" t="s">
        <v>2528</v>
      </c>
      <c r="L336" s="12" t="s">
        <v>42</v>
      </c>
    </row>
    <row r="337" spans="1:13">
      <c r="A337" s="10">
        <v>332</v>
      </c>
      <c r="B337" s="10" t="s">
        <v>2469</v>
      </c>
      <c r="C337" s="11">
        <v>2019</v>
      </c>
      <c r="D337" s="11" t="s">
        <v>2405</v>
      </c>
      <c r="E337" s="11" t="s">
        <v>443</v>
      </c>
      <c r="F337" s="3" t="s">
        <v>2406</v>
      </c>
      <c r="G337" s="3" t="s">
        <v>2407</v>
      </c>
      <c r="H337" s="11">
        <v>0</v>
      </c>
      <c r="I337" s="11" t="s">
        <v>22</v>
      </c>
      <c r="J337" s="11" t="s">
        <v>24</v>
      </c>
      <c r="K337" s="11" t="s">
        <v>24</v>
      </c>
      <c r="L337" s="12" t="s">
        <v>24</v>
      </c>
    </row>
    <row r="338" spans="1:13">
      <c r="A338" s="10">
        <v>333</v>
      </c>
      <c r="B338" s="10" t="s">
        <v>2471</v>
      </c>
      <c r="C338" s="11">
        <v>2019</v>
      </c>
      <c r="D338" s="11" t="s">
        <v>2410</v>
      </c>
      <c r="E338" s="11" t="s">
        <v>906</v>
      </c>
      <c r="F338" s="3" t="s">
        <v>2411</v>
      </c>
      <c r="G338" s="3" t="s">
        <v>2412</v>
      </c>
      <c r="H338" s="11">
        <v>0</v>
      </c>
      <c r="I338" s="11" t="s">
        <v>367</v>
      </c>
      <c r="J338" s="11" t="s">
        <v>61</v>
      </c>
      <c r="K338" s="2" t="s">
        <v>2512</v>
      </c>
      <c r="L338" s="12" t="s">
        <v>42</v>
      </c>
    </row>
    <row r="339" spans="1:13">
      <c r="A339" s="10">
        <v>334</v>
      </c>
      <c r="B339" s="10" t="s">
        <v>2473</v>
      </c>
      <c r="C339" s="11">
        <v>2019</v>
      </c>
      <c r="D339" s="11" t="s">
        <v>2513</v>
      </c>
      <c r="E339" s="11" t="s">
        <v>2418</v>
      </c>
      <c r="F339" s="3" t="s">
        <v>2419</v>
      </c>
      <c r="G339" s="10" t="s">
        <v>2420</v>
      </c>
      <c r="H339" s="11">
        <v>0</v>
      </c>
      <c r="I339" s="11" t="s">
        <v>77</v>
      </c>
      <c r="J339" s="11" t="s">
        <v>61</v>
      </c>
      <c r="K339" s="2" t="s">
        <v>2514</v>
      </c>
      <c r="L339" s="12" t="s">
        <v>42</v>
      </c>
    </row>
    <row r="340" spans="1:13">
      <c r="A340" s="10">
        <v>335</v>
      </c>
      <c r="B340" s="10" t="s">
        <v>2474</v>
      </c>
      <c r="C340" s="11">
        <v>2019</v>
      </c>
      <c r="D340" s="11" t="s">
        <v>2423</v>
      </c>
      <c r="E340" s="11" t="s">
        <v>2421</v>
      </c>
      <c r="F340" s="3" t="s">
        <v>2422</v>
      </c>
      <c r="G340" s="3" t="s">
        <v>2424</v>
      </c>
      <c r="H340" s="11">
        <v>0</v>
      </c>
      <c r="I340" s="11" t="s">
        <v>22</v>
      </c>
      <c r="J340" s="11" t="s">
        <v>24</v>
      </c>
      <c r="K340" s="11" t="s">
        <v>24</v>
      </c>
      <c r="L340" s="12" t="s">
        <v>24</v>
      </c>
    </row>
    <row r="341" spans="1:13">
      <c r="A341" s="10">
        <v>336</v>
      </c>
      <c r="B341" s="10" t="s">
        <v>2476</v>
      </c>
      <c r="C341" s="11">
        <v>2019</v>
      </c>
      <c r="E341" s="11" t="s">
        <v>2432</v>
      </c>
      <c r="F341" s="3" t="s">
        <v>2433</v>
      </c>
      <c r="G341" s="3" t="s">
        <v>2434</v>
      </c>
      <c r="H341" s="11">
        <v>0</v>
      </c>
      <c r="I341" s="11" t="s">
        <v>22</v>
      </c>
      <c r="J341" s="11" t="s">
        <v>24</v>
      </c>
      <c r="K341" s="11" t="s">
        <v>24</v>
      </c>
      <c r="L341" s="12" t="s">
        <v>24</v>
      </c>
    </row>
    <row r="342" spans="1:13">
      <c r="A342" s="10">
        <v>337</v>
      </c>
      <c r="B342" s="10" t="s">
        <v>2478</v>
      </c>
      <c r="C342" s="11">
        <v>2019</v>
      </c>
      <c r="D342" s="11" t="s">
        <v>2439</v>
      </c>
      <c r="E342" s="11" t="s">
        <v>2440</v>
      </c>
      <c r="F342" s="3" t="s">
        <v>2438</v>
      </c>
      <c r="G342" s="3" t="s">
        <v>2441</v>
      </c>
      <c r="H342" s="11">
        <v>0</v>
      </c>
      <c r="I342" s="11" t="s">
        <v>29</v>
      </c>
      <c r="J342" s="11" t="s">
        <v>61</v>
      </c>
      <c r="K342" s="2" t="s">
        <v>2515</v>
      </c>
      <c r="L342" s="12" t="s">
        <v>42</v>
      </c>
    </row>
    <row r="343" spans="1:13">
      <c r="A343" s="10">
        <v>338</v>
      </c>
      <c r="B343" s="10" t="s">
        <v>2479</v>
      </c>
      <c r="C343" s="11">
        <v>2019</v>
      </c>
      <c r="D343" s="11" t="s">
        <v>2447</v>
      </c>
      <c r="E343" s="11" t="s">
        <v>2445</v>
      </c>
      <c r="F343" s="3" t="s">
        <v>2446</v>
      </c>
      <c r="G343" s="3" t="s">
        <v>2448</v>
      </c>
      <c r="H343" s="11">
        <v>0</v>
      </c>
      <c r="I343" s="11" t="s">
        <v>2516</v>
      </c>
      <c r="J343" s="11" t="s">
        <v>2517</v>
      </c>
      <c r="K343" s="2" t="s">
        <v>2518</v>
      </c>
      <c r="L343" s="12" t="s">
        <v>42</v>
      </c>
    </row>
    <row r="344" spans="1:13">
      <c r="A344" s="10">
        <v>339</v>
      </c>
      <c r="B344" s="10" t="s">
        <v>2481</v>
      </c>
      <c r="C344" s="11">
        <v>2019</v>
      </c>
      <c r="D344" s="11" t="s">
        <v>2455</v>
      </c>
      <c r="E344" s="11" t="s">
        <v>2453</v>
      </c>
      <c r="F344" s="3" t="s">
        <v>2454</v>
      </c>
      <c r="G344" s="3" t="s">
        <v>2456</v>
      </c>
      <c r="H344" s="8">
        <v>0</v>
      </c>
      <c r="J344" s="11" t="s">
        <v>24</v>
      </c>
      <c r="K344" s="11" t="s">
        <v>24</v>
      </c>
      <c r="L344" s="12" t="s">
        <v>24</v>
      </c>
    </row>
    <row r="345" spans="1:13">
      <c r="A345" s="10">
        <v>340</v>
      </c>
      <c r="B345" s="10" t="s">
        <v>2482</v>
      </c>
      <c r="C345" s="11">
        <v>2019</v>
      </c>
      <c r="D345" s="10" t="s">
        <v>2461</v>
      </c>
      <c r="E345" s="11" t="s">
        <v>1021</v>
      </c>
      <c r="F345" s="3" t="s">
        <v>2460</v>
      </c>
      <c r="G345" s="3" t="s">
        <v>2462</v>
      </c>
      <c r="H345" s="11">
        <v>0</v>
      </c>
      <c r="I345" s="11" t="s">
        <v>2463</v>
      </c>
      <c r="J345" s="11" t="s">
        <v>2519</v>
      </c>
      <c r="K345" s="2" t="s">
        <v>2520</v>
      </c>
      <c r="L345" s="12" t="s">
        <v>42</v>
      </c>
    </row>
    <row r="346" spans="1:13">
      <c r="A346" s="10">
        <v>341</v>
      </c>
      <c r="B346" s="10" t="s">
        <v>2290</v>
      </c>
      <c r="C346" s="11">
        <v>2018</v>
      </c>
      <c r="E346" s="11" t="s">
        <v>2329</v>
      </c>
      <c r="F346" s="12" t="s">
        <v>2330</v>
      </c>
      <c r="G346" s="10" t="s">
        <v>2331</v>
      </c>
      <c r="H346" s="11">
        <v>0</v>
      </c>
      <c r="I346" s="11" t="s">
        <v>2259</v>
      </c>
      <c r="J346" s="11" t="s">
        <v>24</v>
      </c>
      <c r="K346" s="11" t="s">
        <v>24</v>
      </c>
      <c r="L346" s="12" t="s">
        <v>24</v>
      </c>
    </row>
    <row r="347" spans="1:13">
      <c r="A347" s="10">
        <v>342</v>
      </c>
      <c r="B347" s="10" t="s">
        <v>2465</v>
      </c>
      <c r="C347" s="11">
        <v>2018</v>
      </c>
      <c r="D347" s="11" t="s">
        <v>2373</v>
      </c>
      <c r="E347" s="11" t="s">
        <v>2374</v>
      </c>
      <c r="F347" s="3" t="s">
        <v>2375</v>
      </c>
      <c r="G347" s="3" t="s">
        <v>2376</v>
      </c>
      <c r="H347" s="11">
        <v>0</v>
      </c>
      <c r="I347" s="11" t="s">
        <v>1663</v>
      </c>
      <c r="J347" s="11" t="s">
        <v>24</v>
      </c>
      <c r="K347" s="11" t="s">
        <v>24</v>
      </c>
      <c r="L347" s="12" t="s">
        <v>24</v>
      </c>
    </row>
    <row r="348" spans="1:13">
      <c r="A348" s="10">
        <v>343</v>
      </c>
      <c r="B348" s="10" t="s">
        <v>2466</v>
      </c>
      <c r="C348" s="11">
        <v>2018</v>
      </c>
      <c r="D348" s="11" t="s">
        <v>2383</v>
      </c>
      <c r="E348" s="11" t="s">
        <v>128</v>
      </c>
      <c r="F348" s="3" t="s">
        <v>2384</v>
      </c>
      <c r="G348" s="3" t="s">
        <v>2385</v>
      </c>
      <c r="H348" s="11">
        <v>0</v>
      </c>
      <c r="I348" s="11" t="s">
        <v>29</v>
      </c>
      <c r="J348" s="11" t="s">
        <v>2519</v>
      </c>
      <c r="K348" s="2" t="s">
        <v>2521</v>
      </c>
      <c r="L348" s="12" t="s">
        <v>42</v>
      </c>
    </row>
    <row r="349" spans="1:13">
      <c r="A349" s="10">
        <v>344</v>
      </c>
      <c r="B349" s="10" t="s">
        <v>1978</v>
      </c>
      <c r="C349" s="2">
        <v>2017</v>
      </c>
      <c r="D349" s="2" t="s">
        <v>1096</v>
      </c>
      <c r="E349" s="2" t="s">
        <v>678</v>
      </c>
      <c r="F349" s="3" t="s">
        <v>1097</v>
      </c>
      <c r="G349" s="3" t="s">
        <v>1098</v>
      </c>
      <c r="H349" s="2">
        <v>0</v>
      </c>
      <c r="I349" s="2" t="s">
        <v>496</v>
      </c>
      <c r="J349" s="2" t="s">
        <v>2120</v>
      </c>
      <c r="K349" s="2" t="s">
        <v>2273</v>
      </c>
      <c r="L349" s="11" t="s">
        <v>42</v>
      </c>
      <c r="M349"/>
    </row>
    <row r="350" spans="1:13">
      <c r="A350" s="10">
        <v>345</v>
      </c>
      <c r="B350" s="10" t="s">
        <v>2193</v>
      </c>
      <c r="C350" s="2">
        <v>2017</v>
      </c>
      <c r="D350" s="2" t="s">
        <v>1099</v>
      </c>
      <c r="E350" s="2" t="s">
        <v>1100</v>
      </c>
      <c r="F350" s="3" t="s">
        <v>1101</v>
      </c>
      <c r="G350" s="3" t="s">
        <v>1102</v>
      </c>
      <c r="H350" s="2">
        <v>0</v>
      </c>
      <c r="I350" s="2" t="s">
        <v>446</v>
      </c>
      <c r="J350" s="11" t="s">
        <v>30</v>
      </c>
      <c r="K350" s="2" t="s">
        <v>2274</v>
      </c>
      <c r="L350" s="11" t="s">
        <v>42</v>
      </c>
      <c r="M350"/>
    </row>
    <row r="351" spans="1:13">
      <c r="A351" s="10">
        <v>346</v>
      </c>
      <c r="B351" s="10" t="s">
        <v>2194</v>
      </c>
      <c r="C351" s="2">
        <v>2017</v>
      </c>
      <c r="D351" s="2" t="s">
        <v>1057</v>
      </c>
      <c r="E351" s="2" t="s">
        <v>1103</v>
      </c>
      <c r="F351" s="3" t="s">
        <v>1104</v>
      </c>
      <c r="G351" s="3" t="s">
        <v>1105</v>
      </c>
      <c r="H351" s="8">
        <v>0</v>
      </c>
      <c r="I351" s="8" t="s">
        <v>174</v>
      </c>
      <c r="J351" s="11" t="s">
        <v>24</v>
      </c>
      <c r="K351" s="11" t="s">
        <v>24</v>
      </c>
      <c r="L351" s="11" t="s">
        <v>24</v>
      </c>
      <c r="M351"/>
    </row>
    <row r="352" spans="1:13">
      <c r="A352" s="10">
        <v>347</v>
      </c>
      <c r="B352" s="10" t="s">
        <v>2195</v>
      </c>
      <c r="C352" s="2">
        <v>2017</v>
      </c>
      <c r="D352" s="2" t="s">
        <v>1106</v>
      </c>
      <c r="E352" s="2" t="s">
        <v>1107</v>
      </c>
      <c r="F352" s="3" t="s">
        <v>1108</v>
      </c>
      <c r="G352" s="3" t="s">
        <v>1109</v>
      </c>
      <c r="H352" s="2">
        <v>0</v>
      </c>
      <c r="I352" s="11" t="s">
        <v>77</v>
      </c>
      <c r="J352" s="11" t="s">
        <v>2275</v>
      </c>
      <c r="K352" s="2" t="s">
        <v>2276</v>
      </c>
      <c r="L352" s="11" t="s">
        <v>42</v>
      </c>
      <c r="M352"/>
    </row>
    <row r="353" spans="1:13">
      <c r="A353" s="10">
        <v>348</v>
      </c>
      <c r="B353" s="10" t="s">
        <v>2197</v>
      </c>
      <c r="C353" s="2">
        <v>2017</v>
      </c>
      <c r="D353" s="2" t="s">
        <v>1114</v>
      </c>
      <c r="E353" s="2" t="s">
        <v>1115</v>
      </c>
      <c r="F353" s="3" t="s">
        <v>1116</v>
      </c>
      <c r="G353" s="6" t="s">
        <v>1117</v>
      </c>
      <c r="H353" s="2">
        <v>0</v>
      </c>
      <c r="I353" s="2" t="s">
        <v>22</v>
      </c>
      <c r="J353" s="2" t="s">
        <v>61</v>
      </c>
      <c r="K353" t="s">
        <v>2278</v>
      </c>
      <c r="L353" s="11" t="s">
        <v>42</v>
      </c>
      <c r="M353"/>
    </row>
    <row r="354" spans="1:13">
      <c r="A354" s="10">
        <v>349</v>
      </c>
      <c r="B354" s="10" t="s">
        <v>2198</v>
      </c>
      <c r="C354" s="2">
        <v>2017</v>
      </c>
      <c r="D354" s="2" t="s">
        <v>1118</v>
      </c>
      <c r="E354" s="2" t="s">
        <v>86</v>
      </c>
      <c r="F354" s="3" t="s">
        <v>1119</v>
      </c>
      <c r="G354" s="6" t="s">
        <v>1120</v>
      </c>
      <c r="H354" s="2">
        <v>0</v>
      </c>
      <c r="I354" s="11" t="s">
        <v>77</v>
      </c>
      <c r="J354" s="11" t="s">
        <v>30</v>
      </c>
      <c r="K354" s="10" t="s">
        <v>2279</v>
      </c>
      <c r="L354" s="11" t="s">
        <v>42</v>
      </c>
    </row>
    <row r="355" spans="1:13">
      <c r="A355" s="10">
        <v>350</v>
      </c>
      <c r="B355" s="10" t="s">
        <v>2200</v>
      </c>
      <c r="C355" s="2">
        <v>2005</v>
      </c>
      <c r="D355" s="2" t="s">
        <v>24</v>
      </c>
      <c r="E355" s="2" t="s">
        <v>1124</v>
      </c>
      <c r="F355" s="3" t="s">
        <v>1125</v>
      </c>
      <c r="G355" s="3" t="s">
        <v>1126</v>
      </c>
      <c r="H355" s="2">
        <v>0</v>
      </c>
      <c r="I355" s="2" t="s">
        <v>308</v>
      </c>
      <c r="J355" s="2" t="s">
        <v>24</v>
      </c>
      <c r="K355" s="2" t="s">
        <v>24</v>
      </c>
      <c r="L355" s="2" t="s">
        <v>24</v>
      </c>
      <c r="M355"/>
    </row>
    <row r="356" spans="1:13">
      <c r="G356" s="5" t="s">
        <v>1127</v>
      </c>
      <c r="H356" s="4">
        <f>SUM(H6:H355)</f>
        <v>105664</v>
      </c>
    </row>
    <row r="357" spans="1:13">
      <c r="C357" s="11"/>
      <c r="D357" s="11"/>
      <c r="E357" s="11"/>
      <c r="H357" s="11"/>
    </row>
  </sheetData>
  <sheetProtection selectLockedCells="1" selectUnlockedCells="1"/>
  <hyperlinks>
    <hyperlink ref="G305" r:id="rId1"/>
    <hyperlink ref="G272" r:id="rId2"/>
    <hyperlink ref="G322" r:id="rId3"/>
    <hyperlink ref="G346" r:id="rId4"/>
    <hyperlink ref="G293" r:id="rId5"/>
    <hyperlink ref="G323" r:id="rId6"/>
    <hyperlink ref="G318" r:id="rId7"/>
    <hyperlink ref="G189" r:id="rId8"/>
    <hyperlink ref="G339" r:id="rId9"/>
    <hyperlink ref="K119" r:id="rId10"/>
    <hyperlink ref="G17" r:id="rId11"/>
    <hyperlink ref="G200" r:id="rId12"/>
    <hyperlink ref="G276" r:id="rId13"/>
    <hyperlink ref="G66" r:id="rId14"/>
  </hyperlinks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 r:id="rId15"/>
  <headerFooter alignWithMargins="0">
    <oddHeader>&amp;C&amp;"Times New Roman,Vanlig"&amp;12&amp;A</oddHeader>
    <oddFooter>&amp;C&amp;"Times New Roman,Vanlig"&amp;12Side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:I45"/>
  <sheetViews>
    <sheetView workbookViewId="0">
      <selection activeCell="C5" sqref="C5"/>
    </sheetView>
  </sheetViews>
  <sheetFormatPr defaultColWidth="11.44140625" defaultRowHeight="13.2"/>
  <cols>
    <col min="1" max="1" width="5.33203125" customWidth="1"/>
    <col min="2" max="2" width="9.44140625" style="10" bestFit="1" customWidth="1"/>
    <col min="3" max="3" width="5.33203125" style="2" customWidth="1"/>
    <col min="4" max="4" width="18.5546875" style="2" customWidth="1"/>
    <col min="5" max="5" width="75.77734375" style="2" customWidth="1"/>
    <col min="6" max="6" width="19.5546875" style="2" customWidth="1"/>
    <col min="7" max="7" width="10.77734375" style="2" customWidth="1"/>
    <col min="8" max="16384" width="11.44140625" style="2"/>
  </cols>
  <sheetData>
    <row r="1" spans="1:9">
      <c r="A1" s="4" t="s">
        <v>0</v>
      </c>
      <c r="B1" s="13"/>
      <c r="C1"/>
    </row>
    <row r="2" spans="1:9">
      <c r="A2" s="4" t="s">
        <v>6</v>
      </c>
      <c r="B2" s="13"/>
      <c r="C2"/>
    </row>
    <row r="3" spans="1:9">
      <c r="A3" s="4" t="s">
        <v>2483</v>
      </c>
      <c r="B3" s="13"/>
      <c r="C3"/>
    </row>
    <row r="4" spans="1:9">
      <c r="A4" s="4"/>
      <c r="B4" s="13"/>
      <c r="C4"/>
    </row>
    <row r="5" spans="1:9" s="4" customFormat="1">
      <c r="B5" s="13" t="s">
        <v>1680</v>
      </c>
      <c r="C5" s="4" t="s">
        <v>8</v>
      </c>
      <c r="D5" s="4" t="s">
        <v>10</v>
      </c>
      <c r="E5" s="4" t="s">
        <v>11</v>
      </c>
      <c r="F5" s="4" t="s">
        <v>12</v>
      </c>
      <c r="G5" s="4" t="s">
        <v>13</v>
      </c>
    </row>
    <row r="6" spans="1:9">
      <c r="A6">
        <v>1</v>
      </c>
      <c r="B6" s="10" t="s">
        <v>1979</v>
      </c>
      <c r="C6" s="2">
        <v>2008</v>
      </c>
      <c r="D6" s="2" t="s">
        <v>124</v>
      </c>
      <c r="E6" s="2" t="s">
        <v>1128</v>
      </c>
      <c r="F6" s="2" t="s">
        <v>1129</v>
      </c>
      <c r="G6" s="2">
        <v>8148</v>
      </c>
    </row>
    <row r="7" spans="1:9">
      <c r="A7">
        <v>2</v>
      </c>
      <c r="B7" s="10" t="s">
        <v>1980</v>
      </c>
      <c r="C7" s="2">
        <v>2012</v>
      </c>
      <c r="D7" s="2" t="s">
        <v>236</v>
      </c>
      <c r="E7" s="2" t="s">
        <v>1130</v>
      </c>
      <c r="F7" s="2" t="s">
        <v>1131</v>
      </c>
      <c r="G7" s="2">
        <v>1012</v>
      </c>
      <c r="H7"/>
      <c r="I7"/>
    </row>
    <row r="8" spans="1:9">
      <c r="A8">
        <v>3</v>
      </c>
      <c r="B8" s="11" t="s">
        <v>1981</v>
      </c>
      <c r="C8" s="2">
        <v>2005</v>
      </c>
      <c r="D8" s="2" t="s">
        <v>236</v>
      </c>
      <c r="E8" s="2" t="s">
        <v>1132</v>
      </c>
      <c r="F8" s="2" t="s">
        <v>1133</v>
      </c>
      <c r="G8" s="2">
        <v>936</v>
      </c>
      <c r="H8"/>
      <c r="I8"/>
    </row>
    <row r="9" spans="1:9">
      <c r="A9" s="10">
        <v>4</v>
      </c>
      <c r="B9" s="10" t="s">
        <v>1982</v>
      </c>
      <c r="C9" s="2">
        <v>2007</v>
      </c>
      <c r="D9" s="2" t="s">
        <v>152</v>
      </c>
      <c r="E9" s="2" t="s">
        <v>1134</v>
      </c>
      <c r="F9" s="2" t="s">
        <v>1135</v>
      </c>
      <c r="G9" s="2">
        <v>723</v>
      </c>
      <c r="H9"/>
      <c r="I9"/>
    </row>
    <row r="10" spans="1:9">
      <c r="A10" s="10">
        <v>5</v>
      </c>
      <c r="B10" s="10" t="s">
        <v>1983</v>
      </c>
      <c r="C10" s="2">
        <v>2006</v>
      </c>
      <c r="D10" s="2" t="s">
        <v>1136</v>
      </c>
      <c r="E10" s="2" t="s">
        <v>1137</v>
      </c>
      <c r="F10" s="2" t="s">
        <v>1138</v>
      </c>
      <c r="G10" s="2">
        <v>507</v>
      </c>
      <c r="H10"/>
      <c r="I10"/>
    </row>
    <row r="11" spans="1:9">
      <c r="A11" s="10">
        <v>6</v>
      </c>
      <c r="B11" s="11" t="s">
        <v>1984</v>
      </c>
      <c r="C11" s="2">
        <v>2008</v>
      </c>
      <c r="D11" s="2" t="s">
        <v>646</v>
      </c>
      <c r="E11" s="2" t="s">
        <v>1139</v>
      </c>
      <c r="F11" s="2" t="s">
        <v>1140</v>
      </c>
      <c r="G11" s="2">
        <v>356</v>
      </c>
      <c r="H11"/>
      <c r="I11"/>
    </row>
    <row r="12" spans="1:9">
      <c r="A12" s="10">
        <v>7</v>
      </c>
      <c r="B12" s="10" t="s">
        <v>1986</v>
      </c>
      <c r="C12" s="2">
        <v>2009</v>
      </c>
      <c r="D12" s="2" t="s">
        <v>1144</v>
      </c>
      <c r="E12" s="2" t="s">
        <v>1145</v>
      </c>
      <c r="F12" s="2" t="s">
        <v>1146</v>
      </c>
      <c r="G12" s="2">
        <v>336</v>
      </c>
      <c r="H12"/>
      <c r="I12"/>
    </row>
    <row r="13" spans="1:9">
      <c r="A13" s="10">
        <v>8</v>
      </c>
      <c r="B13" s="10" t="s">
        <v>1985</v>
      </c>
      <c r="C13" s="2">
        <v>2005</v>
      </c>
      <c r="D13" s="2" t="s">
        <v>1141</v>
      </c>
      <c r="E13" s="2" t="s">
        <v>1142</v>
      </c>
      <c r="F13" s="2" t="s">
        <v>1143</v>
      </c>
      <c r="G13" s="2">
        <v>331</v>
      </c>
      <c r="H13"/>
      <c r="I13"/>
    </row>
    <row r="14" spans="1:9">
      <c r="A14" s="10">
        <v>9</v>
      </c>
      <c r="B14" s="11" t="s">
        <v>1987</v>
      </c>
      <c r="C14" s="2">
        <v>2015</v>
      </c>
      <c r="D14" s="2" t="s">
        <v>1147</v>
      </c>
      <c r="E14" s="2" t="s">
        <v>1148</v>
      </c>
      <c r="F14" s="2" t="s">
        <v>1149</v>
      </c>
      <c r="G14" s="2">
        <v>179</v>
      </c>
      <c r="H14"/>
      <c r="I14"/>
    </row>
    <row r="15" spans="1:9">
      <c r="A15" s="10">
        <v>10</v>
      </c>
      <c r="B15" s="10" t="s">
        <v>1988</v>
      </c>
      <c r="C15" s="2">
        <v>2011</v>
      </c>
      <c r="D15" s="2" t="s">
        <v>552</v>
      </c>
      <c r="E15" s="2" t="s">
        <v>1150</v>
      </c>
      <c r="F15" s="2" t="s">
        <v>1151</v>
      </c>
      <c r="G15" s="2">
        <v>148</v>
      </c>
      <c r="H15"/>
      <c r="I15"/>
    </row>
    <row r="16" spans="1:9">
      <c r="A16" s="10">
        <v>11</v>
      </c>
      <c r="B16" s="10" t="s">
        <v>1989</v>
      </c>
      <c r="C16" s="2">
        <v>2013</v>
      </c>
      <c r="D16" s="2" t="s">
        <v>1152</v>
      </c>
      <c r="E16" s="2" t="s">
        <v>1153</v>
      </c>
      <c r="F16" s="2" t="s">
        <v>1154</v>
      </c>
      <c r="G16" s="2">
        <v>129</v>
      </c>
      <c r="H16"/>
      <c r="I16"/>
    </row>
    <row r="17" spans="1:9">
      <c r="A17" s="10">
        <v>12</v>
      </c>
      <c r="B17" s="11" t="s">
        <v>1990</v>
      </c>
      <c r="C17" s="2">
        <v>2007</v>
      </c>
      <c r="D17" s="2" t="s">
        <v>999</v>
      </c>
      <c r="E17" s="2" t="s">
        <v>1155</v>
      </c>
      <c r="F17" s="2" t="s">
        <v>1156</v>
      </c>
      <c r="G17" s="2">
        <v>119</v>
      </c>
      <c r="H17"/>
      <c r="I17"/>
    </row>
    <row r="18" spans="1:9">
      <c r="A18" s="10">
        <v>13</v>
      </c>
      <c r="B18" s="10" t="s">
        <v>1991</v>
      </c>
      <c r="C18" s="2">
        <v>2013</v>
      </c>
      <c r="D18" s="2" t="s">
        <v>1157</v>
      </c>
      <c r="E18" s="2" t="s">
        <v>1158</v>
      </c>
      <c r="F18" s="2" t="s">
        <v>1159</v>
      </c>
      <c r="G18" s="2">
        <v>115</v>
      </c>
      <c r="H18"/>
      <c r="I18"/>
    </row>
    <row r="19" spans="1:9" customFormat="1">
      <c r="A19" s="10">
        <v>14</v>
      </c>
      <c r="B19" s="10" t="s">
        <v>1992</v>
      </c>
      <c r="C19">
        <v>2011</v>
      </c>
      <c r="D19" t="s">
        <v>1584</v>
      </c>
      <c r="E19" t="s">
        <v>1585</v>
      </c>
      <c r="F19" t="s">
        <v>1616</v>
      </c>
      <c r="G19">
        <v>101</v>
      </c>
      <c r="H19" s="2"/>
    </row>
    <row r="20" spans="1:9">
      <c r="A20" s="10">
        <v>15</v>
      </c>
      <c r="B20" s="11" t="s">
        <v>1993</v>
      </c>
      <c r="C20" s="2">
        <v>2013</v>
      </c>
      <c r="D20" s="2" t="s">
        <v>192</v>
      </c>
      <c r="E20" s="2" t="s">
        <v>1160</v>
      </c>
      <c r="F20" s="2" t="s">
        <v>1161</v>
      </c>
      <c r="G20" s="2">
        <v>109</v>
      </c>
      <c r="H20"/>
      <c r="I20"/>
    </row>
    <row r="21" spans="1:9">
      <c r="A21" s="10">
        <v>16</v>
      </c>
      <c r="B21" s="10" t="s">
        <v>1994</v>
      </c>
      <c r="C21" s="2">
        <v>2009</v>
      </c>
      <c r="D21" s="2" t="s">
        <v>1162</v>
      </c>
      <c r="E21" s="2" t="s">
        <v>1163</v>
      </c>
      <c r="F21" s="2" t="s">
        <v>1164</v>
      </c>
      <c r="G21" s="2">
        <v>94</v>
      </c>
      <c r="H21"/>
      <c r="I21"/>
    </row>
    <row r="22" spans="1:9">
      <c r="A22" s="10">
        <v>17</v>
      </c>
      <c r="B22" s="10" t="s">
        <v>1995</v>
      </c>
      <c r="C22" s="2">
        <v>2008</v>
      </c>
      <c r="D22" s="2" t="s">
        <v>1165</v>
      </c>
      <c r="E22" s="2" t="s">
        <v>1166</v>
      </c>
      <c r="F22" s="2" t="s">
        <v>1167</v>
      </c>
      <c r="G22" s="2">
        <v>86</v>
      </c>
      <c r="H22"/>
      <c r="I22"/>
    </row>
    <row r="23" spans="1:9">
      <c r="A23" s="10">
        <v>18</v>
      </c>
      <c r="B23" s="10" t="s">
        <v>1997</v>
      </c>
      <c r="C23" s="2">
        <v>2015</v>
      </c>
      <c r="D23" s="2" t="s">
        <v>1171</v>
      </c>
      <c r="E23" s="2" t="s">
        <v>1172</v>
      </c>
      <c r="F23" s="2" t="s">
        <v>1173</v>
      </c>
      <c r="G23" s="2">
        <v>82</v>
      </c>
      <c r="H23"/>
      <c r="I23"/>
    </row>
    <row r="24" spans="1:9">
      <c r="A24" s="10">
        <v>19</v>
      </c>
      <c r="B24" s="11" t="s">
        <v>1996</v>
      </c>
      <c r="C24" s="2">
        <v>2014</v>
      </c>
      <c r="D24" s="2" t="s">
        <v>1168</v>
      </c>
      <c r="E24" s="2" t="s">
        <v>1169</v>
      </c>
      <c r="F24" s="2" t="s">
        <v>1170</v>
      </c>
      <c r="G24" s="2">
        <v>78</v>
      </c>
      <c r="H24"/>
      <c r="I24"/>
    </row>
    <row r="25" spans="1:9">
      <c r="A25" s="10">
        <v>20</v>
      </c>
      <c r="B25" s="10" t="s">
        <v>1998</v>
      </c>
      <c r="C25" s="2">
        <v>2010</v>
      </c>
      <c r="D25" s="2" t="s">
        <v>1174</v>
      </c>
      <c r="E25" s="2" t="s">
        <v>1175</v>
      </c>
      <c r="F25" s="2" t="s">
        <v>1176</v>
      </c>
      <c r="G25" s="2">
        <v>53</v>
      </c>
      <c r="H25"/>
      <c r="I25"/>
    </row>
    <row r="26" spans="1:9">
      <c r="A26" s="10">
        <v>21</v>
      </c>
      <c r="B26" s="11" t="s">
        <v>1999</v>
      </c>
      <c r="C26" s="2">
        <v>2010</v>
      </c>
      <c r="D26" s="2" t="s">
        <v>1177</v>
      </c>
      <c r="E26" s="2" t="s">
        <v>1178</v>
      </c>
      <c r="F26" s="2" t="s">
        <v>1179</v>
      </c>
      <c r="G26" s="2">
        <v>39</v>
      </c>
      <c r="H26"/>
      <c r="I26"/>
    </row>
    <row r="27" spans="1:9">
      <c r="A27" s="10">
        <v>22</v>
      </c>
      <c r="B27" s="10" t="s">
        <v>2001</v>
      </c>
      <c r="C27" s="2">
        <v>2015</v>
      </c>
      <c r="D27" s="2" t="s">
        <v>1182</v>
      </c>
      <c r="E27" s="2" t="s">
        <v>1183</v>
      </c>
      <c r="F27" s="2" t="s">
        <v>1184</v>
      </c>
      <c r="G27" s="2">
        <v>35</v>
      </c>
      <c r="H27"/>
      <c r="I27"/>
    </row>
    <row r="28" spans="1:9">
      <c r="A28" s="10">
        <v>23</v>
      </c>
      <c r="B28" s="10" t="s">
        <v>2000</v>
      </c>
      <c r="C28" s="2">
        <v>2007</v>
      </c>
      <c r="D28" s="2" t="s">
        <v>111</v>
      </c>
      <c r="E28" s="2" t="s">
        <v>1180</v>
      </c>
      <c r="F28" s="2" t="s">
        <v>1181</v>
      </c>
      <c r="G28" s="2">
        <v>35</v>
      </c>
      <c r="H28"/>
      <c r="I28"/>
    </row>
    <row r="29" spans="1:9">
      <c r="A29" s="10">
        <v>24</v>
      </c>
      <c r="B29" s="11" t="s">
        <v>2005</v>
      </c>
      <c r="C29" s="2">
        <v>2015</v>
      </c>
      <c r="D29" s="2" t="s">
        <v>1194</v>
      </c>
      <c r="E29" s="2" t="s">
        <v>1195</v>
      </c>
      <c r="F29" s="2" t="s">
        <v>1196</v>
      </c>
      <c r="G29" s="2">
        <v>29</v>
      </c>
      <c r="H29"/>
      <c r="I29"/>
    </row>
    <row r="30" spans="1:9">
      <c r="A30" s="10">
        <v>25</v>
      </c>
      <c r="B30" s="10" t="s">
        <v>2003</v>
      </c>
      <c r="C30" s="2">
        <v>2012</v>
      </c>
      <c r="D30" s="2" t="s">
        <v>1188</v>
      </c>
      <c r="E30" s="2" t="s">
        <v>1189</v>
      </c>
      <c r="F30" s="2" t="s">
        <v>1190</v>
      </c>
      <c r="G30" s="2">
        <v>29</v>
      </c>
      <c r="H30"/>
      <c r="I30"/>
    </row>
    <row r="31" spans="1:9">
      <c r="A31" s="10">
        <v>26</v>
      </c>
      <c r="B31" s="11" t="s">
        <v>2002</v>
      </c>
      <c r="C31" s="2">
        <v>2009</v>
      </c>
      <c r="D31" s="2" t="s">
        <v>1185</v>
      </c>
      <c r="E31" s="2" t="s">
        <v>1186</v>
      </c>
      <c r="F31" s="2" t="s">
        <v>1187</v>
      </c>
      <c r="G31" s="2">
        <v>29</v>
      </c>
      <c r="H31"/>
      <c r="I31"/>
    </row>
    <row r="32" spans="1:9">
      <c r="A32" s="10">
        <v>27</v>
      </c>
      <c r="B32" s="10" t="s">
        <v>2004</v>
      </c>
      <c r="C32" s="2">
        <v>2007</v>
      </c>
      <c r="D32" s="2" t="s">
        <v>1191</v>
      </c>
      <c r="E32" s="2" t="s">
        <v>1192</v>
      </c>
      <c r="F32" s="2" t="s">
        <v>1193</v>
      </c>
      <c r="G32" s="2">
        <v>28</v>
      </c>
      <c r="H32"/>
      <c r="I32"/>
    </row>
    <row r="33" spans="1:9">
      <c r="A33" s="10">
        <v>28</v>
      </c>
      <c r="B33" s="10" t="s">
        <v>2006</v>
      </c>
      <c r="C33" s="2">
        <v>2014</v>
      </c>
      <c r="D33" s="2" t="s">
        <v>663</v>
      </c>
      <c r="E33" s="2" t="s">
        <v>1197</v>
      </c>
      <c r="F33" s="2" t="s">
        <v>1198</v>
      </c>
      <c r="G33" s="2">
        <v>23</v>
      </c>
      <c r="H33"/>
      <c r="I33"/>
    </row>
    <row r="34" spans="1:9">
      <c r="A34" s="10">
        <v>29</v>
      </c>
      <c r="B34" s="11" t="s">
        <v>2485</v>
      </c>
      <c r="C34" s="11">
        <v>2019</v>
      </c>
      <c r="D34" s="11" t="s">
        <v>222</v>
      </c>
      <c r="E34" s="2" t="s">
        <v>2386</v>
      </c>
      <c r="F34" s="2" t="s">
        <v>2387</v>
      </c>
      <c r="G34" s="11">
        <v>18</v>
      </c>
    </row>
    <row r="35" spans="1:9">
      <c r="A35" s="10">
        <v>30</v>
      </c>
      <c r="B35" s="10" t="s">
        <v>2007</v>
      </c>
      <c r="C35" s="2">
        <v>2008</v>
      </c>
      <c r="D35" s="2" t="s">
        <v>1199</v>
      </c>
      <c r="E35" s="2" t="s">
        <v>1200</v>
      </c>
      <c r="F35" s="2" t="s">
        <v>1201</v>
      </c>
      <c r="G35" s="2">
        <v>15</v>
      </c>
      <c r="H35"/>
      <c r="I35"/>
    </row>
    <row r="36" spans="1:9">
      <c r="A36" s="10">
        <v>31</v>
      </c>
      <c r="B36" s="11" t="s">
        <v>2008</v>
      </c>
      <c r="C36" s="2">
        <v>2015</v>
      </c>
      <c r="D36" s="2" t="s">
        <v>1202</v>
      </c>
      <c r="E36" s="2" t="s">
        <v>1203</v>
      </c>
      <c r="F36" s="2" t="s">
        <v>1204</v>
      </c>
      <c r="G36" s="2">
        <v>13</v>
      </c>
      <c r="H36"/>
      <c r="I36"/>
    </row>
    <row r="37" spans="1:9">
      <c r="A37" s="10">
        <v>32</v>
      </c>
      <c r="B37" s="10" t="s">
        <v>2009</v>
      </c>
      <c r="C37" s="2">
        <v>2017</v>
      </c>
      <c r="D37" s="2" t="s">
        <v>1205</v>
      </c>
      <c r="E37" s="2" t="s">
        <v>1206</v>
      </c>
      <c r="F37" s="2" t="s">
        <v>1207</v>
      </c>
      <c r="G37" s="2">
        <v>12</v>
      </c>
      <c r="H37"/>
      <c r="I37"/>
    </row>
    <row r="38" spans="1:9">
      <c r="A38" s="10">
        <v>33</v>
      </c>
      <c r="B38" s="10" t="s">
        <v>2012</v>
      </c>
      <c r="C38" s="2">
        <v>2017</v>
      </c>
      <c r="D38" s="2" t="s">
        <v>1214</v>
      </c>
      <c r="E38" s="2" t="s">
        <v>1215</v>
      </c>
      <c r="F38" s="2" t="s">
        <v>1216</v>
      </c>
      <c r="G38" s="2">
        <v>12</v>
      </c>
      <c r="H38"/>
      <c r="I38"/>
    </row>
    <row r="39" spans="1:9">
      <c r="A39" s="10">
        <v>34</v>
      </c>
      <c r="B39" s="11" t="s">
        <v>2484</v>
      </c>
      <c r="C39" s="11">
        <v>2018</v>
      </c>
      <c r="D39" s="11" t="s">
        <v>2377</v>
      </c>
      <c r="E39" s="2" t="s">
        <v>2378</v>
      </c>
      <c r="F39" s="2" t="s">
        <v>2379</v>
      </c>
      <c r="G39" s="11">
        <v>8</v>
      </c>
    </row>
    <row r="40" spans="1:9">
      <c r="A40" s="10">
        <v>35</v>
      </c>
      <c r="B40" s="11" t="s">
        <v>2011</v>
      </c>
      <c r="C40" s="2">
        <v>2015</v>
      </c>
      <c r="D40" s="2" t="s">
        <v>1211</v>
      </c>
      <c r="E40" s="2" t="s">
        <v>1212</v>
      </c>
      <c r="F40" s="6" t="s">
        <v>1213</v>
      </c>
      <c r="G40" s="2">
        <v>8</v>
      </c>
      <c r="H40"/>
      <c r="I40"/>
    </row>
    <row r="41" spans="1:9" s="11" customFormat="1">
      <c r="A41" s="10">
        <v>36</v>
      </c>
      <c r="B41" s="10" t="s">
        <v>2013</v>
      </c>
      <c r="C41" s="11">
        <v>2018</v>
      </c>
      <c r="D41" s="11" t="s">
        <v>848</v>
      </c>
      <c r="E41" s="11" t="s">
        <v>2131</v>
      </c>
      <c r="F41" s="11" t="s">
        <v>2132</v>
      </c>
      <c r="G41" s="11">
        <v>7</v>
      </c>
      <c r="H41" s="10"/>
      <c r="I41" s="10"/>
    </row>
    <row r="42" spans="1:9">
      <c r="A42" s="10">
        <v>37</v>
      </c>
      <c r="B42" s="10" t="s">
        <v>2010</v>
      </c>
      <c r="C42" s="2">
        <v>2006</v>
      </c>
      <c r="D42" s="2" t="s">
        <v>1208</v>
      </c>
      <c r="E42" s="2" t="s">
        <v>1209</v>
      </c>
      <c r="F42" s="2" t="s">
        <v>1210</v>
      </c>
      <c r="G42" s="2">
        <v>7</v>
      </c>
      <c r="H42"/>
      <c r="I42"/>
    </row>
    <row r="43" spans="1:9">
      <c r="A43" s="10">
        <v>38</v>
      </c>
      <c r="B43" s="11" t="s">
        <v>2014</v>
      </c>
      <c r="C43" s="2">
        <v>2014</v>
      </c>
      <c r="D43" s="2" t="s">
        <v>1217</v>
      </c>
      <c r="E43" s="2" t="s">
        <v>1218</v>
      </c>
      <c r="F43" s="6" t="s">
        <v>1219</v>
      </c>
      <c r="G43" s="2">
        <v>2</v>
      </c>
      <c r="H43"/>
      <c r="I43"/>
    </row>
    <row r="44" spans="1:9">
      <c r="A44" s="10">
        <v>39</v>
      </c>
      <c r="B44" s="11" t="s">
        <v>2133</v>
      </c>
      <c r="C44" s="2">
        <v>2015</v>
      </c>
      <c r="D44" s="2" t="s">
        <v>1220</v>
      </c>
      <c r="E44" s="2" t="s">
        <v>1221</v>
      </c>
      <c r="F44" s="6" t="s">
        <v>1617</v>
      </c>
      <c r="G44" s="2">
        <v>0</v>
      </c>
    </row>
    <row r="45" spans="1:9">
      <c r="F45" s="4" t="s">
        <v>1127</v>
      </c>
      <c r="G45" s="4">
        <f>SUM(G6:G44)</f>
        <v>13991</v>
      </c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Roman,Vanlig"&amp;12&amp;A</oddHeader>
    <oddFooter>&amp;C&amp;"Times New Roman,Vanlig"&amp;12Side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dimension ref="A1:I88"/>
  <sheetViews>
    <sheetView workbookViewId="0">
      <selection activeCell="E3" sqref="E3"/>
    </sheetView>
  </sheetViews>
  <sheetFormatPr defaultColWidth="9" defaultRowHeight="13.2"/>
  <cols>
    <col min="1" max="1" width="4.6640625" customWidth="1"/>
    <col min="2" max="2" width="9.5546875" style="10" bestFit="1" customWidth="1"/>
    <col min="3" max="3" width="5.77734375" customWidth="1"/>
    <col min="4" max="4" width="20.109375" customWidth="1"/>
    <col min="5" max="5" width="19.6640625" customWidth="1"/>
    <col min="6" max="6" width="74.6640625" customWidth="1"/>
    <col min="7" max="7" width="36.88671875" customWidth="1"/>
  </cols>
  <sheetData>
    <row r="1" spans="1:9">
      <c r="A1" s="4" t="s">
        <v>0</v>
      </c>
      <c r="B1" s="13"/>
      <c r="D1" s="2"/>
      <c r="E1" s="2"/>
      <c r="F1" s="3"/>
      <c r="G1" s="3" t="s">
        <v>1222</v>
      </c>
    </row>
    <row r="2" spans="1:9">
      <c r="A2" s="4" t="s">
        <v>6</v>
      </c>
      <c r="B2" s="13"/>
      <c r="D2" s="2"/>
      <c r="E2" s="2"/>
      <c r="F2" s="3"/>
      <c r="G2" s="3"/>
    </row>
    <row r="3" spans="1:9">
      <c r="A3" s="4" t="s">
        <v>2483</v>
      </c>
      <c r="B3" s="13"/>
      <c r="D3" s="2"/>
      <c r="E3" s="2"/>
      <c r="F3" s="3"/>
      <c r="G3" s="3"/>
      <c r="H3" s="2"/>
    </row>
    <row r="4" spans="1:9">
      <c r="C4" s="2"/>
      <c r="D4" s="2"/>
      <c r="E4" s="2"/>
      <c r="F4" s="3"/>
      <c r="G4" s="3"/>
      <c r="H4" s="2"/>
    </row>
    <row r="5" spans="1:9">
      <c r="A5" s="4"/>
      <c r="B5" s="13" t="s">
        <v>1680</v>
      </c>
      <c r="C5" s="4" t="s">
        <v>8</v>
      </c>
      <c r="D5" s="4" t="s">
        <v>9</v>
      </c>
      <c r="E5" s="4" t="s">
        <v>10</v>
      </c>
      <c r="F5" s="5" t="s">
        <v>11</v>
      </c>
      <c r="G5" s="5" t="s">
        <v>12</v>
      </c>
      <c r="H5" s="4" t="s">
        <v>13</v>
      </c>
    </row>
    <row r="6" spans="1:9" s="2" customFormat="1">
      <c r="A6">
        <v>1</v>
      </c>
      <c r="B6" s="10" t="s">
        <v>2015</v>
      </c>
      <c r="C6" s="2">
        <v>2010</v>
      </c>
      <c r="D6" s="2" t="s">
        <v>1223</v>
      </c>
      <c r="E6" s="2" t="s">
        <v>1224</v>
      </c>
      <c r="F6" s="3" t="s">
        <v>1225</v>
      </c>
      <c r="G6" t="s">
        <v>1226</v>
      </c>
      <c r="H6" s="2">
        <v>1918</v>
      </c>
      <c r="I6"/>
    </row>
    <row r="7" spans="1:9">
      <c r="A7">
        <v>2</v>
      </c>
      <c r="B7" s="10" t="s">
        <v>2016</v>
      </c>
      <c r="C7">
        <v>2007</v>
      </c>
      <c r="D7" t="s">
        <v>24</v>
      </c>
      <c r="E7" t="s">
        <v>128</v>
      </c>
      <c r="F7" t="s">
        <v>1227</v>
      </c>
      <c r="G7" t="s">
        <v>1228</v>
      </c>
      <c r="H7">
        <v>843</v>
      </c>
    </row>
    <row r="8" spans="1:9">
      <c r="A8">
        <v>3</v>
      </c>
      <c r="B8" s="10" t="s">
        <v>2017</v>
      </c>
      <c r="C8">
        <v>2015</v>
      </c>
      <c r="D8" t="s">
        <v>1229</v>
      </c>
      <c r="E8" t="s">
        <v>1230</v>
      </c>
      <c r="F8" t="s">
        <v>1231</v>
      </c>
      <c r="G8" t="s">
        <v>1232</v>
      </c>
      <c r="H8">
        <v>498</v>
      </c>
    </row>
    <row r="9" spans="1:9">
      <c r="A9" s="10">
        <v>4</v>
      </c>
      <c r="B9" s="10" t="s">
        <v>2018</v>
      </c>
      <c r="C9">
        <v>2010</v>
      </c>
      <c r="D9" t="s">
        <v>1233</v>
      </c>
      <c r="E9" t="s">
        <v>1234</v>
      </c>
      <c r="F9" t="s">
        <v>1235</v>
      </c>
      <c r="G9" t="s">
        <v>1236</v>
      </c>
      <c r="H9">
        <v>385</v>
      </c>
    </row>
    <row r="10" spans="1:9">
      <c r="A10" s="10">
        <v>5</v>
      </c>
      <c r="B10" s="10" t="s">
        <v>2019</v>
      </c>
      <c r="C10">
        <v>2009</v>
      </c>
      <c r="D10" t="s">
        <v>1237</v>
      </c>
      <c r="E10" t="s">
        <v>1238</v>
      </c>
      <c r="F10" t="s">
        <v>1239</v>
      </c>
      <c r="G10" t="s">
        <v>1240</v>
      </c>
      <c r="H10">
        <v>377</v>
      </c>
    </row>
    <row r="11" spans="1:9">
      <c r="A11" s="10">
        <v>6</v>
      </c>
      <c r="B11" s="10" t="s">
        <v>2021</v>
      </c>
      <c r="C11">
        <v>2009</v>
      </c>
      <c r="D11" t="s">
        <v>24</v>
      </c>
      <c r="E11" t="s">
        <v>451</v>
      </c>
      <c r="F11" t="s">
        <v>1244</v>
      </c>
      <c r="G11" t="s">
        <v>1245</v>
      </c>
      <c r="H11">
        <v>267</v>
      </c>
    </row>
    <row r="12" spans="1:9">
      <c r="A12" s="10">
        <v>7</v>
      </c>
      <c r="B12" s="10" t="s">
        <v>2020</v>
      </c>
      <c r="C12">
        <v>2009</v>
      </c>
      <c r="D12" t="s">
        <v>1241</v>
      </c>
      <c r="E12" t="s">
        <v>128</v>
      </c>
      <c r="F12" t="s">
        <v>1242</v>
      </c>
      <c r="G12" t="s">
        <v>1243</v>
      </c>
      <c r="H12">
        <v>266</v>
      </c>
    </row>
    <row r="13" spans="1:9">
      <c r="A13" s="10">
        <v>8</v>
      </c>
      <c r="B13" s="10" t="s">
        <v>2022</v>
      </c>
      <c r="C13">
        <v>2010</v>
      </c>
      <c r="D13" t="s">
        <v>24</v>
      </c>
      <c r="E13" t="s">
        <v>433</v>
      </c>
      <c r="F13" t="s">
        <v>1246</v>
      </c>
      <c r="G13" t="s">
        <v>1247</v>
      </c>
      <c r="H13">
        <v>249</v>
      </c>
    </row>
    <row r="14" spans="1:9">
      <c r="A14" s="10">
        <v>9</v>
      </c>
      <c r="B14" s="10" t="s">
        <v>2023</v>
      </c>
      <c r="C14">
        <v>2010</v>
      </c>
      <c r="D14" t="s">
        <v>24</v>
      </c>
      <c r="E14" t="s">
        <v>1111</v>
      </c>
      <c r="F14" t="s">
        <v>1248</v>
      </c>
      <c r="G14" t="s">
        <v>1249</v>
      </c>
      <c r="H14">
        <v>241</v>
      </c>
    </row>
    <row r="15" spans="1:9">
      <c r="A15" s="10">
        <v>10</v>
      </c>
      <c r="B15" s="10" t="s">
        <v>2024</v>
      </c>
      <c r="C15">
        <v>2007</v>
      </c>
      <c r="D15" t="s">
        <v>24</v>
      </c>
      <c r="E15" t="s">
        <v>1250</v>
      </c>
      <c r="F15" t="s">
        <v>1251</v>
      </c>
      <c r="G15" t="s">
        <v>1252</v>
      </c>
      <c r="H15">
        <v>205</v>
      </c>
    </row>
    <row r="16" spans="1:9">
      <c r="A16" s="10">
        <v>11</v>
      </c>
      <c r="B16" s="10" t="s">
        <v>2025</v>
      </c>
      <c r="C16">
        <v>2012</v>
      </c>
      <c r="D16" t="s">
        <v>1253</v>
      </c>
      <c r="E16" t="s">
        <v>273</v>
      </c>
      <c r="F16" t="s">
        <v>1254</v>
      </c>
      <c r="G16" t="s">
        <v>1255</v>
      </c>
      <c r="H16">
        <v>178</v>
      </c>
    </row>
    <row r="17" spans="1:9">
      <c r="A17" s="10">
        <v>12</v>
      </c>
      <c r="B17" s="10" t="s">
        <v>2026</v>
      </c>
      <c r="C17">
        <v>2010</v>
      </c>
      <c r="D17" t="s">
        <v>1256</v>
      </c>
      <c r="E17" t="s">
        <v>86</v>
      </c>
      <c r="F17" t="s">
        <v>1257</v>
      </c>
      <c r="G17" t="s">
        <v>1258</v>
      </c>
      <c r="H17">
        <v>174</v>
      </c>
    </row>
    <row r="18" spans="1:9">
      <c r="A18" s="10">
        <v>13</v>
      </c>
      <c r="B18" s="10" t="s">
        <v>2027</v>
      </c>
      <c r="C18">
        <v>2008</v>
      </c>
      <c r="D18" t="s">
        <v>1259</v>
      </c>
      <c r="E18" t="s">
        <v>1260</v>
      </c>
      <c r="F18" t="s">
        <v>1261</v>
      </c>
      <c r="G18" t="s">
        <v>1262</v>
      </c>
      <c r="H18">
        <v>163</v>
      </c>
    </row>
    <row r="19" spans="1:9">
      <c r="A19" s="10">
        <v>14</v>
      </c>
      <c r="B19" s="10" t="s">
        <v>2028</v>
      </c>
      <c r="C19">
        <v>2010</v>
      </c>
      <c r="D19" t="s">
        <v>1263</v>
      </c>
      <c r="E19" t="s">
        <v>111</v>
      </c>
      <c r="F19" t="s">
        <v>1264</v>
      </c>
      <c r="G19" t="s">
        <v>1265</v>
      </c>
      <c r="H19">
        <v>150</v>
      </c>
    </row>
    <row r="20" spans="1:9">
      <c r="A20" s="10">
        <v>15</v>
      </c>
      <c r="B20" s="10" t="s">
        <v>2030</v>
      </c>
      <c r="C20">
        <v>2009</v>
      </c>
      <c r="D20" t="s">
        <v>1270</v>
      </c>
      <c r="E20" t="s">
        <v>1271</v>
      </c>
      <c r="F20" t="s">
        <v>1272</v>
      </c>
      <c r="G20" t="s">
        <v>1273</v>
      </c>
      <c r="H20">
        <v>141</v>
      </c>
    </row>
    <row r="21" spans="1:9">
      <c r="A21" s="10">
        <v>16</v>
      </c>
      <c r="B21" s="10" t="s">
        <v>2029</v>
      </c>
      <c r="C21">
        <v>2009</v>
      </c>
      <c r="D21" t="s">
        <v>1266</v>
      </c>
      <c r="E21" t="s">
        <v>1267</v>
      </c>
      <c r="F21" t="s">
        <v>1268</v>
      </c>
      <c r="G21" t="s">
        <v>1269</v>
      </c>
      <c r="H21">
        <v>140</v>
      </c>
    </row>
    <row r="22" spans="1:9">
      <c r="A22" s="10">
        <v>17</v>
      </c>
      <c r="B22" s="10" t="s">
        <v>2035</v>
      </c>
      <c r="C22">
        <v>2016</v>
      </c>
      <c r="D22" t="s">
        <v>1287</v>
      </c>
      <c r="E22" t="s">
        <v>1288</v>
      </c>
      <c r="F22" t="s">
        <v>1289</v>
      </c>
      <c r="G22" t="s">
        <v>1290</v>
      </c>
      <c r="H22">
        <v>135</v>
      </c>
    </row>
    <row r="23" spans="1:9">
      <c r="A23" s="10">
        <v>18</v>
      </c>
      <c r="B23" s="10" t="s">
        <v>2031</v>
      </c>
      <c r="C23">
        <v>2010</v>
      </c>
      <c r="D23" t="s">
        <v>1274</v>
      </c>
      <c r="E23" t="s">
        <v>646</v>
      </c>
      <c r="F23" t="s">
        <v>1275</v>
      </c>
      <c r="G23" t="s">
        <v>1276</v>
      </c>
      <c r="H23">
        <v>135</v>
      </c>
    </row>
    <row r="24" spans="1:9">
      <c r="A24" s="10">
        <v>19</v>
      </c>
      <c r="B24" s="10" t="s">
        <v>2032</v>
      </c>
      <c r="C24">
        <v>2011</v>
      </c>
      <c r="D24" t="s">
        <v>1277</v>
      </c>
      <c r="E24" t="s">
        <v>1278</v>
      </c>
      <c r="F24" t="s">
        <v>1279</v>
      </c>
      <c r="G24" t="s">
        <v>1280</v>
      </c>
      <c r="H24">
        <v>122</v>
      </c>
    </row>
    <row r="25" spans="1:9">
      <c r="A25" s="10">
        <v>20</v>
      </c>
      <c r="B25" s="10" t="s">
        <v>2033</v>
      </c>
      <c r="C25">
        <v>2010</v>
      </c>
      <c r="D25" t="s">
        <v>24</v>
      </c>
      <c r="E25" t="s">
        <v>245</v>
      </c>
      <c r="F25" t="s">
        <v>1281</v>
      </c>
      <c r="G25" t="s">
        <v>1282</v>
      </c>
      <c r="H25">
        <v>118</v>
      </c>
    </row>
    <row r="26" spans="1:9">
      <c r="A26" s="10">
        <v>21</v>
      </c>
      <c r="B26" s="10" t="s">
        <v>2034</v>
      </c>
      <c r="C26">
        <v>2009</v>
      </c>
      <c r="D26" t="s">
        <v>1283</v>
      </c>
      <c r="E26" t="s">
        <v>1284</v>
      </c>
      <c r="F26" t="s">
        <v>1285</v>
      </c>
      <c r="G26" t="s">
        <v>1286</v>
      </c>
      <c r="H26">
        <v>113</v>
      </c>
    </row>
    <row r="27" spans="1:9">
      <c r="A27" s="10">
        <v>22</v>
      </c>
      <c r="B27" s="10" t="s">
        <v>2036</v>
      </c>
      <c r="C27">
        <v>2015</v>
      </c>
      <c r="D27" t="s">
        <v>1291</v>
      </c>
      <c r="E27" t="s">
        <v>1292</v>
      </c>
      <c r="F27" t="s">
        <v>1293</v>
      </c>
      <c r="G27" t="s">
        <v>1294</v>
      </c>
      <c r="H27">
        <v>110</v>
      </c>
    </row>
    <row r="28" spans="1:9" s="2" customFormat="1">
      <c r="A28" s="10">
        <v>23</v>
      </c>
      <c r="B28" s="10" t="s">
        <v>2037</v>
      </c>
      <c r="C28" s="2">
        <v>2012</v>
      </c>
      <c r="D28" s="2" t="s">
        <v>1295</v>
      </c>
      <c r="E28" s="2" t="s">
        <v>1296</v>
      </c>
      <c r="F28" s="3" t="s">
        <v>1297</v>
      </c>
      <c r="G28" t="s">
        <v>1298</v>
      </c>
      <c r="H28" s="2">
        <v>81</v>
      </c>
      <c r="I28"/>
    </row>
    <row r="29" spans="1:9">
      <c r="A29" s="10">
        <v>24</v>
      </c>
      <c r="B29" s="10" t="s">
        <v>2039</v>
      </c>
      <c r="C29">
        <v>2011</v>
      </c>
      <c r="D29" t="s">
        <v>1303</v>
      </c>
      <c r="E29" t="s">
        <v>86</v>
      </c>
      <c r="F29" t="s">
        <v>1304</v>
      </c>
      <c r="G29" t="s">
        <v>1305</v>
      </c>
      <c r="H29">
        <v>72</v>
      </c>
    </row>
    <row r="30" spans="1:9">
      <c r="A30" s="10">
        <v>25</v>
      </c>
      <c r="B30" s="10" t="s">
        <v>2038</v>
      </c>
      <c r="C30">
        <v>2009</v>
      </c>
      <c r="D30" t="s">
        <v>1299</v>
      </c>
      <c r="E30" t="s">
        <v>1300</v>
      </c>
      <c r="F30" t="s">
        <v>1301</v>
      </c>
      <c r="G30" t="s">
        <v>1302</v>
      </c>
      <c r="H30">
        <v>72</v>
      </c>
    </row>
    <row r="31" spans="1:9">
      <c r="A31" s="10">
        <v>26</v>
      </c>
      <c r="B31" s="10" t="s">
        <v>2042</v>
      </c>
      <c r="C31">
        <v>2012</v>
      </c>
      <c r="D31" t="s">
        <v>1312</v>
      </c>
      <c r="E31" t="s">
        <v>1313</v>
      </c>
      <c r="F31" t="s">
        <v>1314</v>
      </c>
      <c r="G31" t="s">
        <v>1315</v>
      </c>
      <c r="H31">
        <v>64</v>
      </c>
    </row>
    <row r="32" spans="1:9" s="2" customFormat="1">
      <c r="A32" s="10">
        <v>27</v>
      </c>
      <c r="B32" s="10" t="s">
        <v>2043</v>
      </c>
      <c r="C32" s="2">
        <v>2014</v>
      </c>
      <c r="D32" s="2" t="s">
        <v>1316</v>
      </c>
      <c r="E32" s="2" t="s">
        <v>1317</v>
      </c>
      <c r="F32" s="3" t="s">
        <v>1318</v>
      </c>
      <c r="G32" s="3" t="s">
        <v>1319</v>
      </c>
      <c r="H32" s="2">
        <v>63</v>
      </c>
      <c r="I32"/>
    </row>
    <row r="33" spans="1:9">
      <c r="A33" s="10">
        <v>28</v>
      </c>
      <c r="B33" s="10" t="s">
        <v>2040</v>
      </c>
      <c r="C33">
        <v>2010</v>
      </c>
      <c r="D33" t="s">
        <v>24</v>
      </c>
      <c r="E33" t="s">
        <v>1306</v>
      </c>
      <c r="F33" t="s">
        <v>1307</v>
      </c>
      <c r="G33" t="s">
        <v>1308</v>
      </c>
      <c r="H33">
        <v>63</v>
      </c>
    </row>
    <row r="34" spans="1:9">
      <c r="A34" s="10">
        <v>29</v>
      </c>
      <c r="B34" s="10" t="s">
        <v>2041</v>
      </c>
      <c r="C34">
        <v>2009</v>
      </c>
      <c r="D34" t="s">
        <v>1309</v>
      </c>
      <c r="E34" t="s">
        <v>111</v>
      </c>
      <c r="F34" t="s">
        <v>1310</v>
      </c>
      <c r="G34" t="s">
        <v>1311</v>
      </c>
      <c r="H34">
        <v>60</v>
      </c>
    </row>
    <row r="35" spans="1:9">
      <c r="A35" s="10">
        <v>30</v>
      </c>
      <c r="B35" s="10" t="s">
        <v>2045</v>
      </c>
      <c r="C35">
        <v>2013</v>
      </c>
      <c r="D35" t="s">
        <v>1324</v>
      </c>
      <c r="E35" t="s">
        <v>1325</v>
      </c>
      <c r="F35" t="s">
        <v>1326</v>
      </c>
      <c r="G35" t="s">
        <v>1327</v>
      </c>
      <c r="H35">
        <v>58</v>
      </c>
    </row>
    <row r="36" spans="1:9" s="2" customFormat="1">
      <c r="A36" s="10">
        <v>31</v>
      </c>
      <c r="B36" s="10" t="s">
        <v>2044</v>
      </c>
      <c r="C36" s="2">
        <v>2011</v>
      </c>
      <c r="D36" s="2" t="s">
        <v>1320</v>
      </c>
      <c r="E36" s="2" t="s">
        <v>1321</v>
      </c>
      <c r="F36" s="3" t="s">
        <v>1322</v>
      </c>
      <c r="G36" s="3" t="s">
        <v>1323</v>
      </c>
      <c r="H36" s="2">
        <v>55</v>
      </c>
      <c r="I36"/>
    </row>
    <row r="37" spans="1:9">
      <c r="A37" s="10">
        <v>32</v>
      </c>
      <c r="B37" s="10" t="s">
        <v>2046</v>
      </c>
      <c r="C37">
        <v>2010</v>
      </c>
      <c r="D37" t="s">
        <v>1328</v>
      </c>
      <c r="E37" t="s">
        <v>111</v>
      </c>
      <c r="F37" t="s">
        <v>1329</v>
      </c>
      <c r="G37" t="s">
        <v>1330</v>
      </c>
      <c r="H37">
        <v>51</v>
      </c>
    </row>
    <row r="38" spans="1:9">
      <c r="A38" s="10">
        <v>33</v>
      </c>
      <c r="B38" s="10" t="s">
        <v>2047</v>
      </c>
      <c r="C38">
        <v>2009</v>
      </c>
      <c r="D38" t="s">
        <v>1331</v>
      </c>
      <c r="E38" t="s">
        <v>1332</v>
      </c>
      <c r="F38" t="s">
        <v>1333</v>
      </c>
      <c r="G38" t="s">
        <v>1334</v>
      </c>
      <c r="H38">
        <v>37</v>
      </c>
    </row>
    <row r="39" spans="1:9">
      <c r="A39" s="10">
        <v>34</v>
      </c>
      <c r="B39" s="10" t="s">
        <v>2048</v>
      </c>
      <c r="C39">
        <v>2011</v>
      </c>
      <c r="D39" t="s">
        <v>1335</v>
      </c>
      <c r="E39" t="s">
        <v>128</v>
      </c>
      <c r="F39" t="s">
        <v>1336</v>
      </c>
      <c r="G39" t="s">
        <v>1337</v>
      </c>
      <c r="H39">
        <v>34</v>
      </c>
    </row>
    <row r="40" spans="1:9">
      <c r="A40" s="10">
        <v>35</v>
      </c>
      <c r="B40" s="10" t="s">
        <v>2049</v>
      </c>
      <c r="C40">
        <v>2015</v>
      </c>
      <c r="D40" t="s">
        <v>1338</v>
      </c>
      <c r="E40" t="s">
        <v>1339</v>
      </c>
      <c r="F40" t="s">
        <v>1340</v>
      </c>
      <c r="G40" t="s">
        <v>1341</v>
      </c>
      <c r="H40">
        <v>32</v>
      </c>
    </row>
    <row r="41" spans="1:9" s="2" customFormat="1">
      <c r="A41" s="10">
        <v>36</v>
      </c>
      <c r="B41" s="10" t="s">
        <v>2050</v>
      </c>
      <c r="C41" s="2">
        <v>2010</v>
      </c>
      <c r="D41" s="2" t="s">
        <v>1259</v>
      </c>
      <c r="E41" s="2" t="s">
        <v>1342</v>
      </c>
      <c r="F41" s="3" t="s">
        <v>1343</v>
      </c>
      <c r="G41" s="3" t="s">
        <v>1344</v>
      </c>
      <c r="H41" s="2">
        <v>30</v>
      </c>
      <c r="I41"/>
    </row>
    <row r="42" spans="1:9">
      <c r="A42" s="10">
        <v>37</v>
      </c>
      <c r="B42" s="10" t="s">
        <v>2051</v>
      </c>
      <c r="C42">
        <v>2012</v>
      </c>
      <c r="D42" t="s">
        <v>1345</v>
      </c>
      <c r="E42" t="s">
        <v>1346</v>
      </c>
      <c r="F42" t="s">
        <v>1347</v>
      </c>
      <c r="G42" t="s">
        <v>1348</v>
      </c>
      <c r="H42">
        <v>26</v>
      </c>
    </row>
    <row r="43" spans="1:9">
      <c r="A43" s="10">
        <v>38</v>
      </c>
      <c r="B43" s="10" t="s">
        <v>2052</v>
      </c>
      <c r="C43">
        <v>2013</v>
      </c>
      <c r="D43" t="s">
        <v>1349</v>
      </c>
      <c r="E43" t="s">
        <v>1350</v>
      </c>
      <c r="F43" t="s">
        <v>1351</v>
      </c>
      <c r="G43" t="s">
        <v>1352</v>
      </c>
      <c r="H43">
        <v>23</v>
      </c>
    </row>
    <row r="44" spans="1:9" s="2" customFormat="1">
      <c r="A44" s="10">
        <v>39</v>
      </c>
      <c r="B44" s="10" t="s">
        <v>2053</v>
      </c>
      <c r="C44" s="2">
        <v>2015</v>
      </c>
      <c r="D44" s="2" t="s">
        <v>1353</v>
      </c>
      <c r="E44" s="2" t="s">
        <v>1354</v>
      </c>
      <c r="F44" s="3" t="s">
        <v>1355</v>
      </c>
      <c r="G44" s="3" t="s">
        <v>1356</v>
      </c>
      <c r="H44" s="2">
        <v>19</v>
      </c>
    </row>
    <row r="45" spans="1:9">
      <c r="A45" s="10">
        <v>40</v>
      </c>
      <c r="B45" s="10" t="s">
        <v>2057</v>
      </c>
      <c r="C45">
        <v>2017</v>
      </c>
      <c r="D45" t="s">
        <v>1291</v>
      </c>
      <c r="E45" t="s">
        <v>24</v>
      </c>
      <c r="F45" t="s">
        <v>1369</v>
      </c>
      <c r="G45" t="s">
        <v>1370</v>
      </c>
      <c r="H45">
        <v>18</v>
      </c>
    </row>
    <row r="46" spans="1:9">
      <c r="A46" s="10">
        <v>41</v>
      </c>
      <c r="B46" s="10" t="s">
        <v>2054</v>
      </c>
      <c r="C46">
        <v>2012</v>
      </c>
      <c r="D46" t="s">
        <v>1357</v>
      </c>
      <c r="E46" t="s">
        <v>1358</v>
      </c>
      <c r="F46" t="s">
        <v>1359</v>
      </c>
      <c r="G46" t="s">
        <v>1360</v>
      </c>
      <c r="H46">
        <v>18</v>
      </c>
    </row>
    <row r="47" spans="1:9">
      <c r="A47" s="10">
        <v>42</v>
      </c>
      <c r="B47" s="10" t="s">
        <v>2055</v>
      </c>
      <c r="C47">
        <v>2009</v>
      </c>
      <c r="D47" t="s">
        <v>1361</v>
      </c>
      <c r="E47" t="s">
        <v>1362</v>
      </c>
      <c r="F47" t="s">
        <v>1363</v>
      </c>
      <c r="G47" t="s">
        <v>1364</v>
      </c>
      <c r="H47">
        <v>17</v>
      </c>
    </row>
    <row r="48" spans="1:9">
      <c r="A48" s="10">
        <v>43</v>
      </c>
      <c r="B48" s="10" t="s">
        <v>2056</v>
      </c>
      <c r="C48">
        <v>2007</v>
      </c>
      <c r="D48" t="s">
        <v>1365</v>
      </c>
      <c r="E48" t="s">
        <v>1366</v>
      </c>
      <c r="F48" t="s">
        <v>1367</v>
      </c>
      <c r="G48" t="s">
        <v>1368</v>
      </c>
      <c r="H48">
        <v>16</v>
      </c>
    </row>
    <row r="49" spans="1:9">
      <c r="A49" s="10">
        <v>44</v>
      </c>
      <c r="B49" s="10" t="s">
        <v>2058</v>
      </c>
      <c r="C49">
        <v>2014</v>
      </c>
      <c r="D49" t="s">
        <v>1371</v>
      </c>
      <c r="E49" t="s">
        <v>573</v>
      </c>
      <c r="F49" t="s">
        <v>1372</v>
      </c>
      <c r="G49" t="s">
        <v>1373</v>
      </c>
      <c r="H49">
        <v>14</v>
      </c>
    </row>
    <row r="50" spans="1:9" s="2" customFormat="1">
      <c r="A50" s="10">
        <v>45</v>
      </c>
      <c r="B50" s="10" t="s">
        <v>2059</v>
      </c>
      <c r="C50" s="2">
        <v>2015</v>
      </c>
      <c r="D50" s="2" t="s">
        <v>1374</v>
      </c>
      <c r="E50" s="2" t="s">
        <v>128</v>
      </c>
      <c r="F50" s="3" t="s">
        <v>1375</v>
      </c>
      <c r="G50" s="3" t="s">
        <v>1376</v>
      </c>
      <c r="H50" s="2">
        <v>12</v>
      </c>
      <c r="I50"/>
    </row>
    <row r="51" spans="1:9">
      <c r="A51" s="10">
        <v>46</v>
      </c>
      <c r="B51" s="10" t="s">
        <v>2060</v>
      </c>
      <c r="C51">
        <v>2013</v>
      </c>
      <c r="D51" t="s">
        <v>1377</v>
      </c>
      <c r="E51" t="s">
        <v>1378</v>
      </c>
      <c r="F51" t="s">
        <v>1379</v>
      </c>
      <c r="G51" t="s">
        <v>1380</v>
      </c>
      <c r="H51">
        <v>10</v>
      </c>
    </row>
    <row r="52" spans="1:9">
      <c r="A52" s="10">
        <v>47</v>
      </c>
      <c r="B52" s="10" t="s">
        <v>2061</v>
      </c>
      <c r="C52">
        <v>2014</v>
      </c>
      <c r="D52" t="s">
        <v>1381</v>
      </c>
      <c r="E52" t="s">
        <v>1382</v>
      </c>
      <c r="F52" t="s">
        <v>1383</v>
      </c>
      <c r="G52" t="s">
        <v>1384</v>
      </c>
      <c r="H52">
        <v>9</v>
      </c>
    </row>
    <row r="53" spans="1:9">
      <c r="A53" s="10">
        <v>48</v>
      </c>
      <c r="B53" s="10" t="s">
        <v>2066</v>
      </c>
      <c r="C53" s="2">
        <v>2018</v>
      </c>
      <c r="D53" t="s">
        <v>1274</v>
      </c>
      <c r="E53" t="s">
        <v>1021</v>
      </c>
      <c r="F53" s="3" t="s">
        <v>1399</v>
      </c>
      <c r="G53" s="3" t="s">
        <v>1400</v>
      </c>
      <c r="H53" s="2">
        <v>7</v>
      </c>
    </row>
    <row r="54" spans="1:9" s="2" customFormat="1">
      <c r="A54" s="10">
        <v>49</v>
      </c>
      <c r="B54" s="10" t="s">
        <v>2062</v>
      </c>
      <c r="C54" s="2">
        <v>2017</v>
      </c>
      <c r="D54" s="2" t="s">
        <v>1385</v>
      </c>
      <c r="E54" s="2" t="s">
        <v>128</v>
      </c>
      <c r="F54" s="3" t="s">
        <v>1386</v>
      </c>
      <c r="G54" s="3" t="s">
        <v>1387</v>
      </c>
      <c r="H54" s="2">
        <v>5</v>
      </c>
      <c r="I54"/>
    </row>
    <row r="55" spans="1:9" s="2" customFormat="1">
      <c r="A55" s="10">
        <v>50</v>
      </c>
      <c r="B55" s="10" t="s">
        <v>2063</v>
      </c>
      <c r="C55" s="2">
        <v>2014</v>
      </c>
      <c r="D55" s="2" t="s">
        <v>1388</v>
      </c>
      <c r="E55" s="2" t="s">
        <v>1389</v>
      </c>
      <c r="F55" s="3" t="s">
        <v>1390</v>
      </c>
      <c r="G55" s="3" t="s">
        <v>1391</v>
      </c>
      <c r="H55" s="2">
        <v>5</v>
      </c>
      <c r="I55"/>
    </row>
    <row r="56" spans="1:9" s="2" customFormat="1">
      <c r="A56" s="10">
        <v>51</v>
      </c>
      <c r="B56" s="10" t="s">
        <v>2064</v>
      </c>
      <c r="C56" s="2">
        <v>2016</v>
      </c>
      <c r="D56" s="2" t="s">
        <v>1320</v>
      </c>
      <c r="E56" s="2" t="s">
        <v>1392</v>
      </c>
      <c r="F56" s="3" t="s">
        <v>1393</v>
      </c>
      <c r="G56" s="3" t="s">
        <v>1394</v>
      </c>
      <c r="H56" s="2">
        <v>4</v>
      </c>
      <c r="I56"/>
    </row>
    <row r="57" spans="1:9">
      <c r="A57" s="10">
        <v>52</v>
      </c>
      <c r="B57" s="10" t="s">
        <v>2065</v>
      </c>
      <c r="C57">
        <v>2018</v>
      </c>
      <c r="D57" t="s">
        <v>1395</v>
      </c>
      <c r="E57" t="s">
        <v>1396</v>
      </c>
      <c r="F57" t="s">
        <v>1397</v>
      </c>
      <c r="G57" t="s">
        <v>1398</v>
      </c>
      <c r="H57">
        <v>3</v>
      </c>
    </row>
    <row r="58" spans="1:9" s="10" customFormat="1">
      <c r="A58" s="10">
        <v>53</v>
      </c>
      <c r="B58" s="10" t="s">
        <v>2487</v>
      </c>
      <c r="C58" s="10">
        <v>2018</v>
      </c>
      <c r="D58" s="10" t="s">
        <v>2380</v>
      </c>
      <c r="E58" s="10" t="s">
        <v>2344</v>
      </c>
      <c r="F58" s="10" t="s">
        <v>2381</v>
      </c>
      <c r="G58" s="11" t="s">
        <v>2382</v>
      </c>
      <c r="H58" s="11">
        <v>2</v>
      </c>
    </row>
    <row r="59" spans="1:9" s="10" customFormat="1">
      <c r="A59" s="10">
        <v>54</v>
      </c>
      <c r="B59" s="10" t="s">
        <v>2486</v>
      </c>
      <c r="C59" s="10">
        <v>2018</v>
      </c>
      <c r="D59" s="10" t="s">
        <v>2351</v>
      </c>
      <c r="E59" s="10" t="s">
        <v>783</v>
      </c>
      <c r="F59" s="10" t="s">
        <v>2352</v>
      </c>
      <c r="G59" s="11" t="s">
        <v>2353</v>
      </c>
      <c r="H59" s="11">
        <v>2</v>
      </c>
    </row>
    <row r="60" spans="1:9" s="10" customFormat="1">
      <c r="A60" s="10">
        <v>55</v>
      </c>
      <c r="B60" s="10" t="s">
        <v>2488</v>
      </c>
      <c r="C60" s="10">
        <v>2019</v>
      </c>
      <c r="E60" s="10" t="s">
        <v>2392</v>
      </c>
      <c r="F60" s="10" t="s">
        <v>2393</v>
      </c>
      <c r="G60" s="11" t="s">
        <v>2394</v>
      </c>
      <c r="H60" s="11">
        <v>1</v>
      </c>
    </row>
    <row r="61" spans="1:9" s="2" customFormat="1">
      <c r="A61" s="10">
        <v>56</v>
      </c>
      <c r="B61" s="10" t="s">
        <v>2505</v>
      </c>
      <c r="C61" s="11">
        <v>2019</v>
      </c>
      <c r="D61" s="11" t="s">
        <v>2402</v>
      </c>
      <c r="E61" s="11" t="s">
        <v>443</v>
      </c>
      <c r="F61" s="3" t="s">
        <v>2403</v>
      </c>
      <c r="G61" s="3" t="s">
        <v>2404</v>
      </c>
      <c r="H61" s="11">
        <v>1</v>
      </c>
    </row>
    <row r="62" spans="1:9" s="10" customFormat="1">
      <c r="A62" s="10">
        <v>57</v>
      </c>
      <c r="B62" s="10" t="s">
        <v>2489</v>
      </c>
      <c r="C62" s="10">
        <v>2019</v>
      </c>
      <c r="D62" s="10" t="s">
        <v>2417</v>
      </c>
      <c r="E62" s="10" t="s">
        <v>1111</v>
      </c>
      <c r="F62" s="10" t="s">
        <v>2415</v>
      </c>
      <c r="G62" s="11" t="s">
        <v>2416</v>
      </c>
      <c r="H62" s="11">
        <v>1</v>
      </c>
    </row>
    <row r="63" spans="1:9" s="2" customFormat="1">
      <c r="A63" s="10">
        <v>58</v>
      </c>
      <c r="B63" s="10" t="s">
        <v>2507</v>
      </c>
      <c r="C63" s="11">
        <v>2019</v>
      </c>
      <c r="D63" s="11" t="s">
        <v>2443</v>
      </c>
      <c r="E63" s="11" t="s">
        <v>588</v>
      </c>
      <c r="F63" s="3" t="s">
        <v>2442</v>
      </c>
      <c r="G63" s="3" t="s">
        <v>2444</v>
      </c>
      <c r="H63" s="11">
        <v>1</v>
      </c>
    </row>
    <row r="64" spans="1:9" s="10" customFormat="1">
      <c r="A64" s="10">
        <v>59</v>
      </c>
      <c r="B64" s="10" t="s">
        <v>2490</v>
      </c>
      <c r="C64" s="10">
        <v>2019</v>
      </c>
      <c r="D64" s="10" t="s">
        <v>829</v>
      </c>
      <c r="E64" s="10" t="s">
        <v>2425</v>
      </c>
      <c r="F64" s="10" t="s">
        <v>2426</v>
      </c>
      <c r="G64" s="11" t="s">
        <v>2427</v>
      </c>
      <c r="H64" s="11">
        <v>0</v>
      </c>
    </row>
    <row r="65" spans="1:9" s="10" customFormat="1">
      <c r="A65" s="10">
        <v>60</v>
      </c>
      <c r="B65" s="10" t="s">
        <v>2491</v>
      </c>
      <c r="C65" s="10">
        <v>2019</v>
      </c>
      <c r="E65" s="10" t="s">
        <v>2457</v>
      </c>
      <c r="F65" s="10" t="s">
        <v>2458</v>
      </c>
      <c r="G65" s="11" t="s">
        <v>2459</v>
      </c>
      <c r="H65" s="11">
        <v>0</v>
      </c>
    </row>
    <row r="66" spans="1:9">
      <c r="A66" s="10">
        <v>61</v>
      </c>
      <c r="B66" s="10" t="s">
        <v>2067</v>
      </c>
      <c r="C66">
        <v>2017</v>
      </c>
      <c r="D66" t="s">
        <v>1401</v>
      </c>
      <c r="E66" t="s">
        <v>1402</v>
      </c>
      <c r="F66" t="s">
        <v>1403</v>
      </c>
      <c r="G66" t="s">
        <v>1404</v>
      </c>
      <c r="H66">
        <v>0</v>
      </c>
    </row>
    <row r="67" spans="1:9">
      <c r="G67" s="4" t="s">
        <v>1405</v>
      </c>
      <c r="H67" s="4">
        <f>SUM(H6:H66)</f>
        <v>7914</v>
      </c>
    </row>
    <row r="68" spans="1:9" s="10" customFormat="1">
      <c r="G68" s="13"/>
      <c r="H68" s="13"/>
    </row>
    <row r="69" spans="1:9">
      <c r="A69" s="4"/>
      <c r="B69" s="13" t="s">
        <v>1680</v>
      </c>
      <c r="C69" s="4" t="s">
        <v>8</v>
      </c>
      <c r="D69" s="4" t="s">
        <v>1406</v>
      </c>
      <c r="E69" s="4" t="s">
        <v>10</v>
      </c>
      <c r="F69" s="5" t="s">
        <v>11</v>
      </c>
      <c r="G69" s="5" t="s">
        <v>12</v>
      </c>
      <c r="H69" s="4" t="s">
        <v>13</v>
      </c>
    </row>
    <row r="70" spans="1:9" s="2" customFormat="1">
      <c r="A70">
        <v>1</v>
      </c>
      <c r="B70" s="10" t="s">
        <v>2068</v>
      </c>
      <c r="C70" s="2">
        <v>2010</v>
      </c>
      <c r="D70" t="s">
        <v>1407</v>
      </c>
      <c r="E70" s="2" t="s">
        <v>128</v>
      </c>
      <c r="F70" s="2" t="s">
        <v>1408</v>
      </c>
      <c r="G70" s="2" t="s">
        <v>1409</v>
      </c>
      <c r="H70" s="2">
        <v>740</v>
      </c>
      <c r="I70"/>
    </row>
    <row r="71" spans="1:9">
      <c r="A71">
        <v>2</v>
      </c>
      <c r="B71" s="10" t="s">
        <v>2069</v>
      </c>
      <c r="C71">
        <v>2010</v>
      </c>
      <c r="D71" t="s">
        <v>1407</v>
      </c>
      <c r="E71" t="s">
        <v>682</v>
      </c>
      <c r="F71" t="s">
        <v>1410</v>
      </c>
      <c r="G71" t="s">
        <v>1411</v>
      </c>
      <c r="H71">
        <v>581</v>
      </c>
    </row>
    <row r="72" spans="1:9">
      <c r="A72">
        <v>3</v>
      </c>
      <c r="B72" s="10" t="s">
        <v>2070</v>
      </c>
      <c r="C72">
        <v>2010</v>
      </c>
      <c r="D72" t="s">
        <v>1407</v>
      </c>
      <c r="E72" t="s">
        <v>1412</v>
      </c>
      <c r="F72" t="s">
        <v>1413</v>
      </c>
      <c r="G72" t="s">
        <v>1414</v>
      </c>
      <c r="H72">
        <v>569</v>
      </c>
    </row>
    <row r="73" spans="1:9" s="2" customFormat="1">
      <c r="A73" s="10">
        <v>4</v>
      </c>
      <c r="B73" s="10" t="s">
        <v>2071</v>
      </c>
      <c r="C73" s="2">
        <v>2012</v>
      </c>
      <c r="D73" t="s">
        <v>1407</v>
      </c>
      <c r="E73" s="2" t="s">
        <v>1415</v>
      </c>
      <c r="F73" s="2" t="s">
        <v>1416</v>
      </c>
      <c r="G73" s="2" t="s">
        <v>1417</v>
      </c>
      <c r="H73" s="2">
        <v>234</v>
      </c>
      <c r="I73"/>
    </row>
    <row r="74" spans="1:9" s="2" customFormat="1">
      <c r="A74" s="10">
        <v>5</v>
      </c>
      <c r="B74" s="10" t="s">
        <v>2072</v>
      </c>
      <c r="C74" s="2">
        <v>2011</v>
      </c>
      <c r="D74" t="s">
        <v>1407</v>
      </c>
      <c r="E74" s="2" t="s">
        <v>128</v>
      </c>
      <c r="F74" s="2" t="s">
        <v>1418</v>
      </c>
      <c r="G74" s="2" t="s">
        <v>1419</v>
      </c>
      <c r="H74" s="2">
        <v>155</v>
      </c>
      <c r="I74"/>
    </row>
    <row r="75" spans="1:9">
      <c r="A75" s="10">
        <v>6</v>
      </c>
      <c r="B75" s="10" t="s">
        <v>2073</v>
      </c>
      <c r="C75">
        <v>2011</v>
      </c>
      <c r="D75" t="s">
        <v>1407</v>
      </c>
      <c r="E75" t="s">
        <v>1420</v>
      </c>
      <c r="F75" t="s">
        <v>1421</v>
      </c>
      <c r="G75" t="s">
        <v>1422</v>
      </c>
      <c r="H75">
        <v>143</v>
      </c>
    </row>
    <row r="76" spans="1:9">
      <c r="A76" s="10">
        <v>7</v>
      </c>
      <c r="B76" s="10" t="s">
        <v>2074</v>
      </c>
      <c r="C76">
        <v>2010</v>
      </c>
      <c r="D76" t="s">
        <v>1407</v>
      </c>
      <c r="E76" t="s">
        <v>1238</v>
      </c>
      <c r="F76" t="s">
        <v>1423</v>
      </c>
      <c r="G76" t="s">
        <v>1424</v>
      </c>
      <c r="H76">
        <v>96</v>
      </c>
    </row>
    <row r="77" spans="1:9">
      <c r="A77" s="10">
        <v>8</v>
      </c>
      <c r="B77" s="10" t="s">
        <v>2299</v>
      </c>
      <c r="C77">
        <v>2014</v>
      </c>
      <c r="D77" t="s">
        <v>1407</v>
      </c>
      <c r="E77" t="s">
        <v>1168</v>
      </c>
      <c r="F77" t="s">
        <v>2300</v>
      </c>
      <c r="G77" t="s">
        <v>1170</v>
      </c>
      <c r="H77">
        <v>78</v>
      </c>
    </row>
    <row r="78" spans="1:9" s="2" customFormat="1">
      <c r="A78" s="10">
        <v>9</v>
      </c>
      <c r="B78" s="10" t="s">
        <v>2075</v>
      </c>
      <c r="C78" s="2">
        <v>2014</v>
      </c>
      <c r="D78" t="s">
        <v>1407</v>
      </c>
      <c r="E78" s="2" t="s">
        <v>1425</v>
      </c>
      <c r="F78" s="2" t="s">
        <v>1426</v>
      </c>
      <c r="G78" s="2" t="s">
        <v>1427</v>
      </c>
      <c r="H78" s="2">
        <v>75</v>
      </c>
      <c r="I78"/>
    </row>
    <row r="79" spans="1:9">
      <c r="A79" s="10">
        <v>10</v>
      </c>
      <c r="B79" s="10" t="s">
        <v>2076</v>
      </c>
      <c r="C79">
        <v>2010</v>
      </c>
      <c r="D79" t="s">
        <v>1428</v>
      </c>
      <c r="E79" t="s">
        <v>1429</v>
      </c>
      <c r="F79" t="s">
        <v>1430</v>
      </c>
      <c r="G79" t="s">
        <v>1431</v>
      </c>
      <c r="H79">
        <v>68</v>
      </c>
    </row>
    <row r="80" spans="1:9">
      <c r="A80" s="10">
        <v>11</v>
      </c>
      <c r="B80" s="10" t="s">
        <v>2078</v>
      </c>
      <c r="C80">
        <v>2013</v>
      </c>
      <c r="D80" t="s">
        <v>1407</v>
      </c>
      <c r="E80" t="s">
        <v>1435</v>
      </c>
      <c r="F80" t="s">
        <v>1436</v>
      </c>
      <c r="G80" t="s">
        <v>1437</v>
      </c>
      <c r="H80">
        <v>67</v>
      </c>
    </row>
    <row r="81" spans="1:9">
      <c r="A81" s="10">
        <v>12</v>
      </c>
      <c r="B81" s="10" t="s">
        <v>2077</v>
      </c>
      <c r="C81">
        <v>2013</v>
      </c>
      <c r="D81" t="s">
        <v>1407</v>
      </c>
      <c r="E81" t="s">
        <v>1432</v>
      </c>
      <c r="F81" t="s">
        <v>1433</v>
      </c>
      <c r="G81" t="s">
        <v>1434</v>
      </c>
      <c r="H81">
        <v>60</v>
      </c>
    </row>
    <row r="82" spans="1:9">
      <c r="A82" s="10">
        <v>13</v>
      </c>
      <c r="B82" s="10" t="s">
        <v>2079</v>
      </c>
      <c r="C82">
        <v>2011</v>
      </c>
      <c r="D82" t="s">
        <v>1407</v>
      </c>
      <c r="E82" t="s">
        <v>1438</v>
      </c>
      <c r="F82" t="s">
        <v>1439</v>
      </c>
      <c r="G82" t="s">
        <v>1440</v>
      </c>
      <c r="H82">
        <v>59</v>
      </c>
    </row>
    <row r="83" spans="1:9">
      <c r="A83" s="10">
        <v>14</v>
      </c>
      <c r="B83" s="10" t="s">
        <v>2080</v>
      </c>
      <c r="C83">
        <v>2009</v>
      </c>
      <c r="D83" t="s">
        <v>1407</v>
      </c>
      <c r="E83" t="s">
        <v>1441</v>
      </c>
      <c r="F83" t="s">
        <v>1442</v>
      </c>
      <c r="G83" t="s">
        <v>1443</v>
      </c>
      <c r="H83">
        <v>42</v>
      </c>
    </row>
    <row r="84" spans="1:9">
      <c r="A84" s="10">
        <v>15</v>
      </c>
      <c r="B84" s="10" t="s">
        <v>2304</v>
      </c>
      <c r="C84">
        <v>2016</v>
      </c>
      <c r="D84" t="s">
        <v>1407</v>
      </c>
      <c r="E84" t="s">
        <v>2305</v>
      </c>
      <c r="F84" t="s">
        <v>2306</v>
      </c>
      <c r="G84" t="s">
        <v>2307</v>
      </c>
      <c r="H84">
        <v>32</v>
      </c>
    </row>
    <row r="85" spans="1:9">
      <c r="A85" s="10">
        <v>16</v>
      </c>
      <c r="B85" s="10" t="s">
        <v>2081</v>
      </c>
      <c r="C85">
        <v>2015</v>
      </c>
      <c r="D85" t="s">
        <v>1407</v>
      </c>
      <c r="E85" t="s">
        <v>1425</v>
      </c>
      <c r="F85" t="s">
        <v>1444</v>
      </c>
      <c r="G85" t="s">
        <v>1445</v>
      </c>
      <c r="H85">
        <v>31</v>
      </c>
    </row>
    <row r="86" spans="1:9">
      <c r="A86" s="10">
        <v>17</v>
      </c>
      <c r="B86" s="10" t="s">
        <v>2082</v>
      </c>
      <c r="C86">
        <v>2014</v>
      </c>
      <c r="D86" t="s">
        <v>1407</v>
      </c>
      <c r="E86" t="s">
        <v>1446</v>
      </c>
      <c r="F86" t="s">
        <v>1447</v>
      </c>
      <c r="G86" t="s">
        <v>1448</v>
      </c>
      <c r="H86">
        <v>16</v>
      </c>
    </row>
    <row r="87" spans="1:9" s="2" customFormat="1">
      <c r="A87" s="10">
        <v>18</v>
      </c>
      <c r="B87" s="10" t="s">
        <v>2083</v>
      </c>
      <c r="C87" s="2">
        <v>2013</v>
      </c>
      <c r="D87" t="s">
        <v>1407</v>
      </c>
      <c r="E87" s="2" t="s">
        <v>1449</v>
      </c>
      <c r="F87" s="2" t="s">
        <v>1450</v>
      </c>
      <c r="G87" s="2" t="s">
        <v>1451</v>
      </c>
      <c r="H87" s="2">
        <v>12</v>
      </c>
      <c r="I87"/>
    </row>
    <row r="88" spans="1:9">
      <c r="G88" s="13" t="s">
        <v>1405</v>
      </c>
      <c r="H88" s="13">
        <f>SUM(H70:H87)</f>
        <v>3058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dimension ref="A1:I44"/>
  <sheetViews>
    <sheetView workbookViewId="0">
      <selection activeCell="E2" sqref="E2"/>
    </sheetView>
  </sheetViews>
  <sheetFormatPr defaultColWidth="9" defaultRowHeight="13.2"/>
  <cols>
    <col min="1" max="1" width="4.77734375" customWidth="1"/>
    <col min="2" max="2" width="9.44140625" style="10" bestFit="1" customWidth="1"/>
    <col min="3" max="3" width="7.88671875" customWidth="1"/>
    <col min="4" max="4" width="17.5546875" customWidth="1"/>
    <col min="5" max="5" width="16.109375" customWidth="1"/>
    <col min="6" max="6" width="59.6640625" customWidth="1"/>
    <col min="7" max="7" width="40.33203125" customWidth="1"/>
  </cols>
  <sheetData>
    <row r="1" spans="1:9">
      <c r="A1" s="4" t="s">
        <v>0</v>
      </c>
      <c r="B1" s="13"/>
      <c r="D1" s="2"/>
      <c r="E1" s="2"/>
      <c r="F1" s="3"/>
      <c r="G1" s="3" t="s">
        <v>1452</v>
      </c>
    </row>
    <row r="2" spans="1:9">
      <c r="A2" s="4" t="s">
        <v>6</v>
      </c>
      <c r="B2" s="13"/>
      <c r="D2" s="2"/>
      <c r="E2" s="2"/>
      <c r="F2" s="3"/>
      <c r="G2" s="3"/>
    </row>
    <row r="3" spans="1:9">
      <c r="A3" s="4" t="s">
        <v>2483</v>
      </c>
      <c r="B3" s="13"/>
      <c r="D3" s="2"/>
      <c r="E3" s="2"/>
      <c r="F3" s="3"/>
      <c r="G3" s="3"/>
      <c r="H3" s="2"/>
    </row>
    <row r="4" spans="1:9">
      <c r="C4" s="2"/>
      <c r="D4" s="2"/>
      <c r="E4" s="2"/>
      <c r="F4" s="3"/>
      <c r="G4" s="3"/>
      <c r="H4" s="2"/>
    </row>
    <row r="5" spans="1:9">
      <c r="A5" s="4"/>
      <c r="B5" s="13" t="s">
        <v>1680</v>
      </c>
      <c r="C5" s="4" t="s">
        <v>8</v>
      </c>
      <c r="D5" s="4" t="s">
        <v>9</v>
      </c>
      <c r="E5" s="4" t="s">
        <v>10</v>
      </c>
      <c r="F5" s="5" t="s">
        <v>11</v>
      </c>
      <c r="G5" s="5" t="s">
        <v>12</v>
      </c>
      <c r="H5" s="4" t="s">
        <v>13</v>
      </c>
    </row>
    <row r="6" spans="1:9" s="2" customFormat="1">
      <c r="A6">
        <v>1</v>
      </c>
      <c r="B6" s="10" t="s">
        <v>2084</v>
      </c>
      <c r="C6" s="2">
        <v>2008</v>
      </c>
      <c r="D6" s="2" t="s">
        <v>1453</v>
      </c>
      <c r="E6" s="2" t="s">
        <v>1454</v>
      </c>
      <c r="F6" s="3" t="s">
        <v>1455</v>
      </c>
      <c r="G6" t="s">
        <v>1456</v>
      </c>
      <c r="H6" s="2">
        <v>718</v>
      </c>
      <c r="I6"/>
    </row>
    <row r="7" spans="1:9" s="2" customFormat="1">
      <c r="A7">
        <v>2</v>
      </c>
      <c r="B7" s="10" t="s">
        <v>2086</v>
      </c>
      <c r="C7" s="2">
        <v>2015</v>
      </c>
      <c r="D7" s="2" t="s">
        <v>1457</v>
      </c>
      <c r="E7" s="2" t="s">
        <v>1458</v>
      </c>
      <c r="F7" s="3" t="s">
        <v>1461</v>
      </c>
      <c r="G7" s="3" t="s">
        <v>1462</v>
      </c>
      <c r="H7" s="2">
        <v>507</v>
      </c>
      <c r="I7"/>
    </row>
    <row r="8" spans="1:9" s="2" customFormat="1">
      <c r="A8">
        <v>3</v>
      </c>
      <c r="B8" s="10" t="s">
        <v>2085</v>
      </c>
      <c r="C8" s="2">
        <v>2012</v>
      </c>
      <c r="D8" s="2" t="s">
        <v>1457</v>
      </c>
      <c r="E8" s="2" t="s">
        <v>1458</v>
      </c>
      <c r="F8" s="3" t="s">
        <v>1459</v>
      </c>
      <c r="G8" s="3" t="s">
        <v>1460</v>
      </c>
      <c r="H8" s="2">
        <v>462</v>
      </c>
      <c r="I8"/>
    </row>
    <row r="9" spans="1:9" s="2" customFormat="1">
      <c r="A9" s="10">
        <v>4</v>
      </c>
      <c r="B9" s="10" t="s">
        <v>2087</v>
      </c>
      <c r="C9" s="2">
        <v>2009</v>
      </c>
      <c r="D9" s="2" t="s">
        <v>1457</v>
      </c>
      <c r="E9" s="2" t="s">
        <v>1463</v>
      </c>
      <c r="F9" s="3" t="s">
        <v>1464</v>
      </c>
      <c r="G9" s="3" t="s">
        <v>1465</v>
      </c>
      <c r="H9" s="2">
        <v>282</v>
      </c>
      <c r="I9"/>
    </row>
    <row r="10" spans="1:9" s="2" customFormat="1">
      <c r="A10" s="10">
        <v>5</v>
      </c>
      <c r="B10" s="10" t="s">
        <v>2088</v>
      </c>
      <c r="C10" s="2">
        <v>2012</v>
      </c>
      <c r="D10" s="2" t="s">
        <v>1466</v>
      </c>
      <c r="E10" s="2" t="s">
        <v>1467</v>
      </c>
      <c r="F10" s="3" t="s">
        <v>1468</v>
      </c>
      <c r="G10" s="3" t="s">
        <v>1469</v>
      </c>
      <c r="H10" s="2">
        <v>174</v>
      </c>
      <c r="I10"/>
    </row>
    <row r="11" spans="1:9" s="2" customFormat="1">
      <c r="A11" s="10">
        <v>6</v>
      </c>
      <c r="B11" s="10" t="s">
        <v>2089</v>
      </c>
      <c r="C11" s="2">
        <v>2008</v>
      </c>
      <c r="D11" s="2" t="s">
        <v>1470</v>
      </c>
      <c r="E11" s="2" t="s">
        <v>627</v>
      </c>
      <c r="F11" s="3" t="s">
        <v>1471</v>
      </c>
      <c r="G11" t="s">
        <v>1472</v>
      </c>
      <c r="H11" s="2">
        <v>138</v>
      </c>
      <c r="I11"/>
    </row>
    <row r="12" spans="1:9" s="2" customFormat="1">
      <c r="A12" s="10">
        <v>7</v>
      </c>
      <c r="B12" s="10" t="s">
        <v>2090</v>
      </c>
      <c r="C12" s="2">
        <v>2010</v>
      </c>
      <c r="D12" s="2" t="s">
        <v>1473</v>
      </c>
      <c r="E12" s="2" t="s">
        <v>1467</v>
      </c>
      <c r="F12" s="3" t="s">
        <v>1474</v>
      </c>
      <c r="G12" s="3" t="s">
        <v>1475</v>
      </c>
      <c r="H12" s="2">
        <v>112</v>
      </c>
      <c r="I12"/>
    </row>
    <row r="13" spans="1:9" s="2" customFormat="1">
      <c r="A13" s="10">
        <v>8</v>
      </c>
      <c r="B13" s="10" t="s">
        <v>2091</v>
      </c>
      <c r="C13" s="2">
        <v>2014</v>
      </c>
      <c r="D13" s="2" t="s">
        <v>1476</v>
      </c>
      <c r="E13" s="2" t="s">
        <v>1477</v>
      </c>
      <c r="F13" s="3" t="s">
        <v>1478</v>
      </c>
      <c r="G13" s="3" t="s">
        <v>1479</v>
      </c>
      <c r="H13" s="2">
        <v>93</v>
      </c>
      <c r="I13"/>
    </row>
    <row r="14" spans="1:9">
      <c r="A14" s="10">
        <v>9</v>
      </c>
      <c r="B14" s="10" t="s">
        <v>2099</v>
      </c>
      <c r="C14" s="2">
        <v>2017</v>
      </c>
      <c r="D14" s="2" t="s">
        <v>1503</v>
      </c>
      <c r="E14" t="s">
        <v>1504</v>
      </c>
      <c r="F14" s="3" t="s">
        <v>1505</v>
      </c>
      <c r="G14" s="3" t="s">
        <v>1506</v>
      </c>
      <c r="H14" s="2">
        <v>86</v>
      </c>
    </row>
    <row r="15" spans="1:9" s="2" customFormat="1">
      <c r="A15" s="10">
        <v>10</v>
      </c>
      <c r="B15" s="10" t="s">
        <v>2092</v>
      </c>
      <c r="C15" s="2">
        <v>2015</v>
      </c>
      <c r="D15" s="2" t="s">
        <v>1480</v>
      </c>
      <c r="E15" s="2" t="s">
        <v>347</v>
      </c>
      <c r="F15" s="3" t="s">
        <v>1481</v>
      </c>
      <c r="G15" s="3" t="s">
        <v>1482</v>
      </c>
      <c r="H15" s="2">
        <v>86</v>
      </c>
      <c r="I15"/>
    </row>
    <row r="16" spans="1:9" s="2" customFormat="1">
      <c r="A16" s="10">
        <v>11</v>
      </c>
      <c r="B16" s="10" t="s">
        <v>2093</v>
      </c>
      <c r="C16" s="2">
        <v>2014</v>
      </c>
      <c r="D16" s="2" t="s">
        <v>1483</v>
      </c>
      <c r="E16" s="2" t="s">
        <v>1484</v>
      </c>
      <c r="F16" s="3" t="s">
        <v>1485</v>
      </c>
      <c r="G16" s="3" t="s">
        <v>1486</v>
      </c>
      <c r="H16" s="2">
        <v>86</v>
      </c>
      <c r="I16"/>
    </row>
    <row r="17" spans="1:9">
      <c r="A17" s="10">
        <v>12</v>
      </c>
      <c r="B17" s="10" t="s">
        <v>2094</v>
      </c>
      <c r="C17">
        <v>2015</v>
      </c>
      <c r="D17" t="s">
        <v>1487</v>
      </c>
      <c r="E17" t="s">
        <v>347</v>
      </c>
      <c r="F17" t="s">
        <v>1488</v>
      </c>
      <c r="G17" t="s">
        <v>1489</v>
      </c>
      <c r="H17">
        <v>75</v>
      </c>
    </row>
    <row r="18" spans="1:9">
      <c r="A18" s="10">
        <v>13</v>
      </c>
      <c r="B18" s="10" t="s">
        <v>2095</v>
      </c>
      <c r="C18">
        <v>2013</v>
      </c>
      <c r="D18" t="s">
        <v>1490</v>
      </c>
      <c r="E18" t="s">
        <v>999</v>
      </c>
      <c r="F18" t="s">
        <v>1491</v>
      </c>
      <c r="G18" t="s">
        <v>1492</v>
      </c>
      <c r="H18">
        <v>75</v>
      </c>
    </row>
    <row r="19" spans="1:9" s="2" customFormat="1">
      <c r="A19" s="10">
        <v>14</v>
      </c>
      <c r="B19" s="10" t="s">
        <v>2096</v>
      </c>
      <c r="C19" s="2">
        <v>2015</v>
      </c>
      <c r="D19" s="2" t="s">
        <v>1493</v>
      </c>
      <c r="E19" s="2" t="s">
        <v>942</v>
      </c>
      <c r="F19" s="3" t="s">
        <v>1494</v>
      </c>
      <c r="G19" s="3" t="s">
        <v>1495</v>
      </c>
      <c r="H19" s="2">
        <v>67</v>
      </c>
      <c r="I19"/>
    </row>
    <row r="20" spans="1:9" s="2" customFormat="1">
      <c r="A20" s="10">
        <v>15</v>
      </c>
      <c r="B20" s="10" t="s">
        <v>2097</v>
      </c>
      <c r="C20" s="2">
        <v>2009</v>
      </c>
      <c r="D20" s="2" t="s">
        <v>1496</v>
      </c>
      <c r="E20" s="2" t="s">
        <v>313</v>
      </c>
      <c r="F20" s="3" t="s">
        <v>1497</v>
      </c>
      <c r="G20" s="3" t="s">
        <v>1498</v>
      </c>
      <c r="H20" s="2">
        <v>61</v>
      </c>
      <c r="I20"/>
    </row>
    <row r="21" spans="1:9" s="2" customFormat="1">
      <c r="A21" s="10">
        <v>16</v>
      </c>
      <c r="B21" s="10" t="s">
        <v>2102</v>
      </c>
      <c r="C21" s="2">
        <v>2016</v>
      </c>
      <c r="D21" s="2" t="s">
        <v>1515</v>
      </c>
      <c r="E21" s="2" t="s">
        <v>1516</v>
      </c>
      <c r="F21" s="3" t="s">
        <v>1517</v>
      </c>
      <c r="G21" s="3" t="s">
        <v>1518</v>
      </c>
      <c r="H21" s="2">
        <v>58</v>
      </c>
      <c r="I21"/>
    </row>
    <row r="22" spans="1:9" s="2" customFormat="1">
      <c r="A22" s="10">
        <v>17</v>
      </c>
      <c r="B22" s="10" t="s">
        <v>2098</v>
      </c>
      <c r="C22" s="2">
        <v>2009</v>
      </c>
      <c r="D22" s="2" t="s">
        <v>1499</v>
      </c>
      <c r="E22" s="2" t="s">
        <v>1500</v>
      </c>
      <c r="F22" s="3" t="s">
        <v>1501</v>
      </c>
      <c r="G22" s="3" t="s">
        <v>1502</v>
      </c>
      <c r="H22" s="2">
        <v>57</v>
      </c>
      <c r="I22"/>
    </row>
    <row r="23" spans="1:9" s="2" customFormat="1">
      <c r="A23" s="10">
        <v>18</v>
      </c>
      <c r="B23" s="10" t="s">
        <v>2100</v>
      </c>
      <c r="C23" s="2">
        <v>2011</v>
      </c>
      <c r="D23" s="2" t="s">
        <v>1507</v>
      </c>
      <c r="E23" s="2" t="s">
        <v>1508</v>
      </c>
      <c r="F23" s="3" t="s">
        <v>1509</v>
      </c>
      <c r="G23" t="s">
        <v>1510</v>
      </c>
      <c r="H23" s="2">
        <v>49</v>
      </c>
      <c r="I23"/>
    </row>
    <row r="24" spans="1:9" s="2" customFormat="1">
      <c r="A24" s="10">
        <v>19</v>
      </c>
      <c r="B24" s="10" t="s">
        <v>2101</v>
      </c>
      <c r="C24" s="2">
        <v>2012</v>
      </c>
      <c r="D24" s="2" t="s">
        <v>1511</v>
      </c>
      <c r="E24" s="2" t="s">
        <v>1512</v>
      </c>
      <c r="F24" s="3" t="s">
        <v>1513</v>
      </c>
      <c r="G24" s="3" t="s">
        <v>1514</v>
      </c>
      <c r="H24" s="2">
        <v>42</v>
      </c>
      <c r="I24"/>
    </row>
    <row r="25" spans="1:9" s="2" customFormat="1">
      <c r="A25" s="10">
        <v>20</v>
      </c>
      <c r="B25" s="10" t="s">
        <v>2104</v>
      </c>
      <c r="C25" s="2">
        <v>2016</v>
      </c>
      <c r="D25" s="2" t="s">
        <v>1522</v>
      </c>
      <c r="E25" s="2" t="s">
        <v>1523</v>
      </c>
      <c r="F25" s="3" t="s">
        <v>1524</v>
      </c>
      <c r="G25" t="s">
        <v>1525</v>
      </c>
      <c r="H25" s="2">
        <v>31</v>
      </c>
      <c r="I25"/>
    </row>
    <row r="26" spans="1:9">
      <c r="A26" s="10">
        <v>21</v>
      </c>
      <c r="B26" s="10" t="s">
        <v>2103</v>
      </c>
      <c r="C26" s="2">
        <v>2016</v>
      </c>
      <c r="D26" s="2" t="s">
        <v>1507</v>
      </c>
      <c r="E26" t="s">
        <v>1519</v>
      </c>
      <c r="F26" s="3" t="s">
        <v>1520</v>
      </c>
      <c r="G26" s="3" t="s">
        <v>1521</v>
      </c>
      <c r="H26" s="2">
        <v>29</v>
      </c>
    </row>
    <row r="27" spans="1:9">
      <c r="A27" s="10">
        <v>22</v>
      </c>
      <c r="B27" s="10" t="s">
        <v>2107</v>
      </c>
      <c r="C27">
        <v>2018</v>
      </c>
      <c r="D27" t="s">
        <v>1487</v>
      </c>
      <c r="E27" t="s">
        <v>1533</v>
      </c>
      <c r="F27" t="s">
        <v>1534</v>
      </c>
      <c r="G27" t="s">
        <v>1535</v>
      </c>
      <c r="H27">
        <v>22</v>
      </c>
    </row>
    <row r="28" spans="1:9">
      <c r="A28" s="10">
        <v>23</v>
      </c>
      <c r="B28" s="10" t="s">
        <v>2105</v>
      </c>
      <c r="C28">
        <v>2017</v>
      </c>
      <c r="D28" t="s">
        <v>1526</v>
      </c>
      <c r="E28" t="s">
        <v>86</v>
      </c>
      <c r="F28" t="s">
        <v>1527</v>
      </c>
      <c r="G28" t="s">
        <v>1528</v>
      </c>
      <c r="H28">
        <v>19</v>
      </c>
    </row>
    <row r="29" spans="1:9" s="2" customFormat="1">
      <c r="A29" s="10">
        <v>24</v>
      </c>
      <c r="B29" s="10" t="s">
        <v>2106</v>
      </c>
      <c r="C29" s="2">
        <v>2015</v>
      </c>
      <c r="D29" s="2" t="s">
        <v>1529</v>
      </c>
      <c r="E29" s="2" t="s">
        <v>1530</v>
      </c>
      <c r="F29" s="3" t="s">
        <v>1531</v>
      </c>
      <c r="G29" s="3" t="s">
        <v>1532</v>
      </c>
      <c r="H29" s="2">
        <v>14</v>
      </c>
      <c r="I29"/>
    </row>
    <row r="30" spans="1:9">
      <c r="A30" s="10">
        <v>25</v>
      </c>
      <c r="B30" s="10" t="s">
        <v>2109</v>
      </c>
      <c r="C30">
        <v>2018</v>
      </c>
      <c r="D30" t="s">
        <v>1473</v>
      </c>
      <c r="E30" t="s">
        <v>443</v>
      </c>
      <c r="F30" t="s">
        <v>1539</v>
      </c>
      <c r="G30" t="s">
        <v>1540</v>
      </c>
      <c r="H30">
        <v>13</v>
      </c>
    </row>
    <row r="31" spans="1:9">
      <c r="A31" s="10">
        <v>26</v>
      </c>
      <c r="B31" s="10" t="s">
        <v>2108</v>
      </c>
      <c r="C31">
        <v>2017</v>
      </c>
      <c r="D31" t="s">
        <v>1536</v>
      </c>
      <c r="E31" t="s">
        <v>428</v>
      </c>
      <c r="F31" t="s">
        <v>1537</v>
      </c>
      <c r="G31" t="s">
        <v>1538</v>
      </c>
      <c r="H31">
        <v>10</v>
      </c>
    </row>
    <row r="32" spans="1:9" s="2" customFormat="1">
      <c r="A32" s="10">
        <v>27</v>
      </c>
      <c r="B32" s="10" t="s">
        <v>2110</v>
      </c>
      <c r="C32" s="2">
        <v>2017</v>
      </c>
      <c r="D32" s="2" t="s">
        <v>1541</v>
      </c>
      <c r="E32" s="2" t="s">
        <v>1542</v>
      </c>
      <c r="F32" s="3" t="s">
        <v>1543</v>
      </c>
      <c r="G32" t="s">
        <v>1544</v>
      </c>
      <c r="H32" s="2">
        <v>7</v>
      </c>
      <c r="I32"/>
    </row>
    <row r="33" spans="1:9" s="11" customFormat="1">
      <c r="A33" s="10">
        <v>28</v>
      </c>
      <c r="B33" s="10" t="s">
        <v>2339</v>
      </c>
      <c r="C33" s="11">
        <v>2018</v>
      </c>
      <c r="D33" s="11" t="s">
        <v>2349</v>
      </c>
      <c r="E33" s="11" t="s">
        <v>428</v>
      </c>
      <c r="F33" s="12" t="s">
        <v>2348</v>
      </c>
      <c r="G33" s="10" t="s">
        <v>2350</v>
      </c>
      <c r="H33" s="11">
        <v>2</v>
      </c>
      <c r="I33" s="10"/>
    </row>
    <row r="34" spans="1:9" s="11" customFormat="1">
      <c r="A34" s="10">
        <v>29</v>
      </c>
      <c r="B34" s="10" t="s">
        <v>2492</v>
      </c>
      <c r="C34" s="11">
        <v>2019</v>
      </c>
      <c r="D34" s="11" t="s">
        <v>2388</v>
      </c>
      <c r="E34" s="11" t="s">
        <v>2389</v>
      </c>
      <c r="F34" s="12" t="s">
        <v>2390</v>
      </c>
      <c r="G34" s="10" t="s">
        <v>2391</v>
      </c>
      <c r="H34" s="11">
        <v>0</v>
      </c>
      <c r="I34" s="10"/>
    </row>
    <row r="35" spans="1:9" s="2" customFormat="1">
      <c r="A35" s="10">
        <v>30</v>
      </c>
      <c r="B35" s="10" t="s">
        <v>2111</v>
      </c>
      <c r="C35" s="2">
        <v>2015</v>
      </c>
      <c r="D35" s="2" t="s">
        <v>1545</v>
      </c>
      <c r="E35" s="2" t="s">
        <v>1546</v>
      </c>
      <c r="F35" s="3" t="s">
        <v>1547</v>
      </c>
      <c r="G35" s="3" t="s">
        <v>1548</v>
      </c>
      <c r="H35" s="2">
        <v>0</v>
      </c>
      <c r="I35"/>
    </row>
    <row r="36" spans="1:9" s="11" customFormat="1">
      <c r="A36" s="10"/>
      <c r="B36" s="10"/>
      <c r="F36" s="12"/>
      <c r="G36" s="4" t="s">
        <v>1405</v>
      </c>
      <c r="H36" s="4">
        <f>SUM(H6:H35)</f>
        <v>3375</v>
      </c>
      <c r="I36" s="10"/>
    </row>
    <row r="38" spans="1:9">
      <c r="A38" s="4"/>
      <c r="B38" s="13"/>
      <c r="C38" s="4" t="s">
        <v>8</v>
      </c>
      <c r="D38" s="4" t="s">
        <v>1406</v>
      </c>
      <c r="E38" s="4" t="s">
        <v>10</v>
      </c>
      <c r="F38" s="5" t="s">
        <v>11</v>
      </c>
      <c r="G38" s="5" t="s">
        <v>12</v>
      </c>
      <c r="H38" s="4" t="s">
        <v>13</v>
      </c>
    </row>
    <row r="39" spans="1:9" s="2" customFormat="1">
      <c r="A39">
        <v>1</v>
      </c>
      <c r="B39" s="10" t="s">
        <v>2112</v>
      </c>
      <c r="C39" s="2">
        <v>2008</v>
      </c>
      <c r="D39" s="2" t="s">
        <v>1407</v>
      </c>
      <c r="E39" s="2" t="s">
        <v>1549</v>
      </c>
      <c r="F39" s="2" t="s">
        <v>1550</v>
      </c>
      <c r="G39" s="2" t="s">
        <v>1551</v>
      </c>
      <c r="H39" s="2">
        <v>92</v>
      </c>
      <c r="I39"/>
    </row>
    <row r="40" spans="1:9" s="2" customFormat="1">
      <c r="A40">
        <v>2</v>
      </c>
      <c r="B40" s="10" t="s">
        <v>2113</v>
      </c>
      <c r="C40" s="2">
        <v>2013</v>
      </c>
      <c r="D40" s="2" t="s">
        <v>1407</v>
      </c>
      <c r="E40" s="2" t="s">
        <v>1458</v>
      </c>
      <c r="F40" s="2" t="s">
        <v>1552</v>
      </c>
      <c r="G40" t="s">
        <v>1553</v>
      </c>
      <c r="H40" s="2">
        <v>64</v>
      </c>
      <c r="I40"/>
    </row>
    <row r="41" spans="1:9" s="2" customFormat="1">
      <c r="A41">
        <v>3</v>
      </c>
      <c r="B41" s="10" t="s">
        <v>2114</v>
      </c>
      <c r="C41" s="2">
        <v>2015</v>
      </c>
      <c r="D41" t="s">
        <v>1407</v>
      </c>
      <c r="E41" s="2" t="s">
        <v>1554</v>
      </c>
      <c r="F41" s="3" t="s">
        <v>1555</v>
      </c>
      <c r="G41" s="3" t="s">
        <v>1556</v>
      </c>
      <c r="H41" s="2">
        <v>44</v>
      </c>
      <c r="I41"/>
    </row>
    <row r="42" spans="1:9">
      <c r="A42">
        <v>4</v>
      </c>
      <c r="B42" s="10" t="s">
        <v>2493</v>
      </c>
      <c r="C42" s="11">
        <v>2018</v>
      </c>
      <c r="D42" s="11" t="s">
        <v>1407</v>
      </c>
      <c r="E42" s="11" t="s">
        <v>111</v>
      </c>
      <c r="F42" t="s">
        <v>2364</v>
      </c>
      <c r="G42" t="s">
        <v>2365</v>
      </c>
      <c r="H42" s="11">
        <v>14</v>
      </c>
    </row>
    <row r="43" spans="1:9" s="2" customFormat="1">
      <c r="A43">
        <v>5</v>
      </c>
      <c r="B43" s="10" t="s">
        <v>2115</v>
      </c>
      <c r="C43" s="2">
        <v>2013</v>
      </c>
      <c r="D43" s="2" t="s">
        <v>1407</v>
      </c>
      <c r="E43" s="2" t="s">
        <v>1557</v>
      </c>
      <c r="F43" s="2" t="s">
        <v>1558</v>
      </c>
      <c r="G43" s="2" t="s">
        <v>1559</v>
      </c>
      <c r="H43" s="2">
        <v>6</v>
      </c>
      <c r="I43"/>
    </row>
    <row r="44" spans="1:9">
      <c r="G44" s="13" t="s">
        <v>1405</v>
      </c>
      <c r="H44" s="13">
        <f>SUM(H39:H43)</f>
        <v>220</v>
      </c>
    </row>
  </sheetData>
  <sheetProtection selectLockedCells="1" selectUnlockedCells="1"/>
  <hyperlinks>
    <hyperlink ref="G33" r:id="rId1"/>
  </hyperlinks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dimension ref="A1:L69"/>
  <sheetViews>
    <sheetView workbookViewId="0"/>
  </sheetViews>
  <sheetFormatPr defaultColWidth="11.44140625" defaultRowHeight="13.2"/>
  <cols>
    <col min="1" max="1" width="6.44140625" customWidth="1"/>
    <col min="2" max="2" width="7" customWidth="1"/>
    <col min="3" max="3" width="15.6640625" customWidth="1"/>
    <col min="4" max="4" width="22.109375" customWidth="1"/>
    <col min="5" max="5" width="72.109375" customWidth="1"/>
    <col min="6" max="6" width="29" customWidth="1"/>
  </cols>
  <sheetData>
    <row r="1" spans="1:11">
      <c r="A1" s="13" t="s">
        <v>0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2" spans="1:11">
      <c r="A2" s="13" t="s">
        <v>2569</v>
      </c>
      <c r="B2" s="10"/>
      <c r="C2" s="10"/>
      <c r="D2" s="10"/>
      <c r="E2" s="10"/>
      <c r="F2" s="10"/>
      <c r="G2" s="10"/>
      <c r="H2" s="10"/>
      <c r="I2" s="10"/>
      <c r="J2" s="10"/>
      <c r="K2" s="10"/>
    </row>
    <row r="3" spans="1:11" s="11" customFormat="1">
      <c r="A3" s="13" t="s">
        <v>7</v>
      </c>
      <c r="B3" s="10"/>
    </row>
    <row r="4" spans="1:11">
      <c r="A4" s="4"/>
    </row>
    <row r="5" spans="1:11">
      <c r="A5" s="13" t="s">
        <v>1563</v>
      </c>
      <c r="B5" s="10"/>
      <c r="C5" s="10"/>
      <c r="D5" s="10"/>
      <c r="E5" s="10"/>
      <c r="F5" s="10"/>
      <c r="G5" s="10"/>
      <c r="H5" s="10"/>
      <c r="I5" s="10"/>
      <c r="J5" s="10"/>
      <c r="K5" s="10"/>
    </row>
    <row r="6" spans="1:11">
      <c r="A6" s="13" t="s">
        <v>1618</v>
      </c>
      <c r="B6" s="10"/>
      <c r="C6" s="10"/>
      <c r="D6" s="10"/>
      <c r="E6" s="10"/>
      <c r="F6" s="10"/>
      <c r="G6" s="10"/>
      <c r="H6" s="10"/>
      <c r="I6" s="10"/>
      <c r="J6" s="10"/>
      <c r="K6" s="10"/>
    </row>
    <row r="7" spans="1:11" s="2" customFormat="1">
      <c r="A7" s="11" t="s">
        <v>1619</v>
      </c>
      <c r="B7" s="10"/>
      <c r="C7" s="11"/>
      <c r="D7" s="11"/>
      <c r="E7" s="12"/>
      <c r="F7" s="12"/>
      <c r="G7" s="11"/>
      <c r="H7" s="11"/>
      <c r="I7" s="11"/>
      <c r="J7" s="11"/>
      <c r="K7" s="11"/>
    </row>
    <row r="8" spans="1:11" s="2" customFormat="1">
      <c r="A8" s="13"/>
      <c r="B8" s="13" t="s">
        <v>8</v>
      </c>
      <c r="C8" s="13" t="s">
        <v>9</v>
      </c>
      <c r="D8" s="13" t="s">
        <v>1620</v>
      </c>
      <c r="E8" s="14" t="s">
        <v>11</v>
      </c>
      <c r="F8" s="14" t="s">
        <v>12</v>
      </c>
      <c r="G8" s="13" t="s">
        <v>13</v>
      </c>
      <c r="H8" s="13"/>
      <c r="I8" s="13"/>
      <c r="J8" s="13"/>
      <c r="K8" s="13"/>
    </row>
    <row r="9" spans="1:11" s="2" customFormat="1">
      <c r="A9" s="11">
        <v>1</v>
      </c>
      <c r="B9" s="11">
        <v>2005</v>
      </c>
      <c r="C9" s="11" t="s">
        <v>18</v>
      </c>
      <c r="D9" s="11" t="s">
        <v>19</v>
      </c>
      <c r="E9" s="12" t="s">
        <v>20</v>
      </c>
      <c r="F9" s="12" t="s">
        <v>21</v>
      </c>
      <c r="G9" s="11">
        <v>2476</v>
      </c>
      <c r="H9" s="10"/>
      <c r="I9" s="11"/>
      <c r="J9" s="11"/>
      <c r="K9" s="11"/>
    </row>
    <row r="10" spans="1:11" s="2" customFormat="1">
      <c r="A10" s="11">
        <v>2</v>
      </c>
      <c r="B10" s="11">
        <v>2010</v>
      </c>
      <c r="C10" s="11" t="s">
        <v>57</v>
      </c>
      <c r="D10" s="11" t="s">
        <v>58</v>
      </c>
      <c r="E10" s="12" t="s">
        <v>59</v>
      </c>
      <c r="F10" s="12" t="s">
        <v>60</v>
      </c>
      <c r="G10" s="11">
        <v>524</v>
      </c>
      <c r="H10" s="10"/>
      <c r="I10" s="11"/>
      <c r="J10" s="11"/>
      <c r="K10" s="11"/>
    </row>
    <row r="11" spans="1:11" s="2" customFormat="1">
      <c r="A11" s="11">
        <v>3</v>
      </c>
      <c r="B11" s="11">
        <v>2003</v>
      </c>
      <c r="C11" s="11" t="s">
        <v>18</v>
      </c>
      <c r="D11" s="11" t="s">
        <v>33</v>
      </c>
      <c r="E11" s="12" t="s">
        <v>34</v>
      </c>
      <c r="F11" s="10" t="s">
        <v>35</v>
      </c>
      <c r="G11" s="11">
        <v>438</v>
      </c>
      <c r="H11" s="10"/>
      <c r="I11" s="11"/>
      <c r="J11" s="11"/>
      <c r="K11" s="10"/>
    </row>
    <row r="12" spans="1:11" s="2" customFormat="1">
      <c r="A12" s="11">
        <v>4</v>
      </c>
      <c r="B12" s="11">
        <v>2016</v>
      </c>
      <c r="C12" s="11" t="s">
        <v>115</v>
      </c>
      <c r="D12" s="11" t="s">
        <v>176</v>
      </c>
      <c r="E12" s="12" t="s">
        <v>177</v>
      </c>
      <c r="F12" s="12" t="s">
        <v>178</v>
      </c>
      <c r="G12" s="11">
        <v>434</v>
      </c>
      <c r="H12" s="10"/>
      <c r="I12" s="10"/>
      <c r="J12" s="11"/>
      <c r="K12" s="10"/>
    </row>
    <row r="13" spans="1:11" s="2" customFormat="1">
      <c r="A13" s="11">
        <v>5</v>
      </c>
      <c r="B13" s="11">
        <v>2003</v>
      </c>
      <c r="C13" s="11" t="s">
        <v>25</v>
      </c>
      <c r="D13" s="11" t="s">
        <v>26</v>
      </c>
      <c r="E13" s="12" t="s">
        <v>27</v>
      </c>
      <c r="F13" s="12" t="s">
        <v>28</v>
      </c>
      <c r="G13" s="11">
        <v>430</v>
      </c>
      <c r="H13" s="10"/>
      <c r="I13" s="11"/>
      <c r="J13" s="11"/>
      <c r="K13" s="11"/>
    </row>
    <row r="14" spans="1:11" s="2" customFormat="1">
      <c r="A14" s="11">
        <v>6</v>
      </c>
      <c r="B14" s="11">
        <v>2009</v>
      </c>
      <c r="C14" s="11" t="s">
        <v>68</v>
      </c>
      <c r="D14" s="11" t="s">
        <v>69</v>
      </c>
      <c r="E14" s="12" t="s">
        <v>70</v>
      </c>
      <c r="F14" s="12" t="s">
        <v>71</v>
      </c>
      <c r="G14" s="11">
        <v>409</v>
      </c>
      <c r="H14" s="10"/>
      <c r="I14" s="11"/>
      <c r="J14" s="11"/>
      <c r="K14" s="11"/>
    </row>
    <row r="15" spans="1:11" s="2" customFormat="1">
      <c r="A15" s="11">
        <v>7</v>
      </c>
      <c r="B15" s="11">
        <v>2013</v>
      </c>
      <c r="C15" s="11" t="s">
        <v>115</v>
      </c>
      <c r="D15" s="11" t="s">
        <v>111</v>
      </c>
      <c r="E15" s="12" t="s">
        <v>116</v>
      </c>
      <c r="F15" s="12" t="s">
        <v>117</v>
      </c>
      <c r="G15" s="11">
        <v>364</v>
      </c>
      <c r="H15" s="10"/>
      <c r="I15" s="10"/>
      <c r="J15" s="11"/>
      <c r="K15" s="10"/>
    </row>
    <row r="16" spans="1:11" s="2" customFormat="1">
      <c r="A16" s="11">
        <v>8</v>
      </c>
      <c r="B16" s="11">
        <v>2009</v>
      </c>
      <c r="C16" s="11" t="s">
        <v>63</v>
      </c>
      <c r="D16" s="11" t="s">
        <v>64</v>
      </c>
      <c r="E16" s="12" t="s">
        <v>65</v>
      </c>
      <c r="F16" s="12" t="s">
        <v>66</v>
      </c>
      <c r="G16" s="11">
        <v>330</v>
      </c>
      <c r="H16" s="10"/>
      <c r="I16" s="11"/>
      <c r="J16" s="11"/>
      <c r="K16" s="11"/>
    </row>
    <row r="17" spans="1:12" s="2" customFormat="1">
      <c r="A17" s="11">
        <v>9</v>
      </c>
      <c r="B17" s="11">
        <v>2011</v>
      </c>
      <c r="C17" s="11" t="s">
        <v>155</v>
      </c>
      <c r="D17" s="11" t="s">
        <v>156</v>
      </c>
      <c r="E17" s="12" t="s">
        <v>157</v>
      </c>
      <c r="F17" s="12" t="s">
        <v>158</v>
      </c>
      <c r="G17" s="11">
        <v>295</v>
      </c>
      <c r="H17" s="10"/>
      <c r="I17" s="10"/>
      <c r="J17" s="11"/>
      <c r="K17" s="10"/>
    </row>
    <row r="18" spans="1:12">
      <c r="A18" s="11">
        <v>10</v>
      </c>
      <c r="B18" s="11">
        <v>2005</v>
      </c>
      <c r="C18" s="11" t="s">
        <v>36</v>
      </c>
      <c r="D18" s="11" t="s">
        <v>37</v>
      </c>
      <c r="E18" s="12" t="s">
        <v>38</v>
      </c>
      <c r="F18" s="12" t="s">
        <v>39</v>
      </c>
      <c r="G18" s="11">
        <v>286</v>
      </c>
      <c r="H18" s="10"/>
      <c r="I18" s="11"/>
      <c r="J18" s="11"/>
      <c r="K18" s="11"/>
    </row>
    <row r="19" spans="1:12" s="2" customFormat="1">
      <c r="A19" s="11">
        <v>11</v>
      </c>
      <c r="B19" s="11">
        <v>2006</v>
      </c>
      <c r="C19" s="11" t="s">
        <v>52</v>
      </c>
      <c r="D19" s="11" t="s">
        <v>53</v>
      </c>
      <c r="E19" s="12" t="s">
        <v>54</v>
      </c>
      <c r="F19" s="12" t="s">
        <v>55</v>
      </c>
      <c r="G19" s="11">
        <v>248</v>
      </c>
      <c r="H19" s="10"/>
      <c r="I19" s="11"/>
      <c r="J19" s="11"/>
      <c r="K19" s="11"/>
    </row>
    <row r="20" spans="1:12" s="2" customFormat="1">
      <c r="A20" s="11">
        <v>12</v>
      </c>
      <c r="B20" s="11">
        <v>2009</v>
      </c>
      <c r="C20" s="11" t="s">
        <v>110</v>
      </c>
      <c r="D20" s="11" t="s">
        <v>111</v>
      </c>
      <c r="E20" s="12" t="s">
        <v>112</v>
      </c>
      <c r="F20" s="12" t="s">
        <v>113</v>
      </c>
      <c r="G20" s="11">
        <v>243</v>
      </c>
      <c r="H20" s="10"/>
      <c r="I20" s="11"/>
      <c r="J20" s="11"/>
      <c r="K20" s="11"/>
    </row>
    <row r="21" spans="1:12" s="2" customFormat="1">
      <c r="A21" s="11">
        <v>13</v>
      </c>
      <c r="B21" s="11">
        <v>2005</v>
      </c>
      <c r="C21" s="11" t="s">
        <v>155</v>
      </c>
      <c r="D21" s="11" t="s">
        <v>161</v>
      </c>
      <c r="E21" s="12" t="s">
        <v>162</v>
      </c>
      <c r="F21" s="12" t="s">
        <v>163</v>
      </c>
      <c r="G21" s="11">
        <v>234</v>
      </c>
      <c r="H21" s="10"/>
      <c r="I21" s="10"/>
      <c r="J21" s="11"/>
      <c r="K21" s="10"/>
    </row>
    <row r="22" spans="1:12" s="2" customFormat="1">
      <c r="A22" s="11">
        <v>14</v>
      </c>
      <c r="B22" s="11">
        <v>2010</v>
      </c>
      <c r="C22" s="11" t="s">
        <v>73</v>
      </c>
      <c r="D22" s="11" t="s">
        <v>74</v>
      </c>
      <c r="E22" s="12" t="s">
        <v>75</v>
      </c>
      <c r="F22" s="12" t="s">
        <v>76</v>
      </c>
      <c r="G22" s="11">
        <v>197</v>
      </c>
      <c r="H22" s="10"/>
      <c r="I22" s="11"/>
      <c r="J22" s="11"/>
      <c r="K22" s="11"/>
    </row>
    <row r="23" spans="1:12" s="2" customFormat="1">
      <c r="A23" s="11">
        <v>15</v>
      </c>
      <c r="B23" s="11">
        <v>2013</v>
      </c>
      <c r="C23" s="11" t="s">
        <v>85</v>
      </c>
      <c r="D23" s="11" t="s">
        <v>128</v>
      </c>
      <c r="E23" s="12" t="s">
        <v>129</v>
      </c>
      <c r="F23" s="12" t="s">
        <v>130</v>
      </c>
      <c r="G23" s="11">
        <v>190</v>
      </c>
      <c r="H23" s="10"/>
      <c r="I23" s="11"/>
      <c r="J23" s="11"/>
      <c r="K23" s="11"/>
    </row>
    <row r="24" spans="1:12" s="2" customFormat="1">
      <c r="A24" s="11">
        <v>16</v>
      </c>
      <c r="B24" s="11">
        <v>2007</v>
      </c>
      <c r="C24" s="11" t="s">
        <v>25</v>
      </c>
      <c r="D24" s="11" t="s">
        <v>124</v>
      </c>
      <c r="E24" s="12" t="s">
        <v>125</v>
      </c>
      <c r="F24" s="10" t="s">
        <v>126</v>
      </c>
      <c r="G24" s="11">
        <v>187</v>
      </c>
      <c r="H24" s="10"/>
      <c r="I24" s="11"/>
      <c r="J24" s="11"/>
      <c r="K24" s="11"/>
    </row>
    <row r="25" spans="1:12" s="2" customFormat="1">
      <c r="A25" s="11">
        <v>17</v>
      </c>
      <c r="B25" s="11">
        <v>2013</v>
      </c>
      <c r="C25" s="11" t="s">
        <v>249</v>
      </c>
      <c r="D25" s="11" t="s">
        <v>250</v>
      </c>
      <c r="E25" s="12" t="s">
        <v>251</v>
      </c>
      <c r="F25" s="12" t="s">
        <v>252</v>
      </c>
      <c r="G25" s="11">
        <v>173</v>
      </c>
      <c r="H25" s="10"/>
      <c r="I25" s="10"/>
      <c r="J25" s="11"/>
      <c r="K25" s="10"/>
    </row>
    <row r="26" spans="1:12" s="2" customFormat="1">
      <c r="A26" s="11">
        <v>18</v>
      </c>
      <c r="B26" s="11">
        <v>2010</v>
      </c>
      <c r="C26" s="11" t="s">
        <v>165</v>
      </c>
      <c r="D26" s="11" t="s">
        <v>166</v>
      </c>
      <c r="E26" s="12" t="s">
        <v>167</v>
      </c>
      <c r="F26" s="12" t="s">
        <v>168</v>
      </c>
      <c r="G26" s="11">
        <v>168</v>
      </c>
      <c r="H26" s="10"/>
      <c r="I26" s="10"/>
      <c r="J26" s="11"/>
      <c r="K26" s="10"/>
    </row>
    <row r="27" spans="1:12" s="2" customFormat="1">
      <c r="A27" s="11">
        <v>19</v>
      </c>
      <c r="B27" s="11">
        <v>2009</v>
      </c>
      <c r="C27" s="11" t="s">
        <v>139</v>
      </c>
      <c r="D27" s="11" t="s">
        <v>140</v>
      </c>
      <c r="E27" s="12" t="s">
        <v>141</v>
      </c>
      <c r="F27" s="10" t="s">
        <v>142</v>
      </c>
      <c r="G27" s="11">
        <v>165</v>
      </c>
      <c r="H27" s="10"/>
      <c r="I27" s="11"/>
      <c r="J27" s="11"/>
      <c r="K27" s="11"/>
    </row>
    <row r="28" spans="1:12" s="2" customFormat="1">
      <c r="A28" s="11">
        <v>20</v>
      </c>
      <c r="B28" s="11">
        <v>2006</v>
      </c>
      <c r="C28" s="11" t="s">
        <v>91</v>
      </c>
      <c r="D28" s="11" t="s">
        <v>92</v>
      </c>
      <c r="E28" s="12" t="s">
        <v>93</v>
      </c>
      <c r="F28" s="12" t="s">
        <v>94</v>
      </c>
      <c r="G28" s="11">
        <v>150</v>
      </c>
      <c r="H28" s="10"/>
      <c r="I28" s="11"/>
      <c r="J28" s="11"/>
      <c r="K28" s="11"/>
    </row>
    <row r="29" spans="1:12" s="2" customFormat="1">
      <c r="A29" s="11">
        <v>21</v>
      </c>
      <c r="B29" s="11">
        <v>2007</v>
      </c>
      <c r="C29" s="11" t="s">
        <v>25</v>
      </c>
      <c r="D29" s="11" t="s">
        <v>124</v>
      </c>
      <c r="E29" s="12" t="s">
        <v>144</v>
      </c>
      <c r="F29" s="12" t="s">
        <v>145</v>
      </c>
      <c r="G29" s="11">
        <v>147</v>
      </c>
      <c r="H29" s="10"/>
      <c r="I29" s="11"/>
      <c r="J29" s="11"/>
      <c r="K29" s="11"/>
    </row>
    <row r="30" spans="1:12">
      <c r="A30" s="11">
        <v>22</v>
      </c>
      <c r="B30" s="11">
        <v>2015</v>
      </c>
      <c r="C30" s="11" t="s">
        <v>288</v>
      </c>
      <c r="D30" s="11" t="s">
        <v>289</v>
      </c>
      <c r="E30" s="12" t="s">
        <v>290</v>
      </c>
      <c r="F30" s="12" t="s">
        <v>291</v>
      </c>
      <c r="G30" s="11">
        <v>142</v>
      </c>
      <c r="H30" s="10"/>
      <c r="I30" s="11"/>
      <c r="J30" s="11"/>
      <c r="K30" s="11"/>
    </row>
    <row r="31" spans="1:12" s="2" customFormat="1">
      <c r="A31" s="11">
        <v>23</v>
      </c>
      <c r="B31" s="11">
        <v>2006</v>
      </c>
      <c r="C31" s="11" t="s">
        <v>119</v>
      </c>
      <c r="D31" s="11" t="s">
        <v>120</v>
      </c>
      <c r="E31" s="12" t="s">
        <v>121</v>
      </c>
      <c r="F31" s="12" t="s">
        <v>122</v>
      </c>
      <c r="G31" s="11">
        <v>130</v>
      </c>
      <c r="H31" s="10"/>
      <c r="I31" s="11"/>
      <c r="J31" s="10"/>
      <c r="K31" s="11"/>
      <c r="L31"/>
    </row>
    <row r="32" spans="1:12" s="2" customFormat="1">
      <c r="A32" s="11">
        <v>24</v>
      </c>
      <c r="B32" s="11">
        <v>2017</v>
      </c>
      <c r="C32" s="11" t="s">
        <v>73</v>
      </c>
      <c r="D32" s="11" t="s">
        <v>184</v>
      </c>
      <c r="E32" s="12" t="s">
        <v>377</v>
      </c>
      <c r="F32" s="12" t="s">
        <v>378</v>
      </c>
      <c r="G32" s="11">
        <v>126</v>
      </c>
      <c r="H32" s="10"/>
      <c r="I32" s="11"/>
      <c r="J32" s="12"/>
      <c r="K32" s="10"/>
      <c r="L32"/>
    </row>
    <row r="33" spans="1:12" s="2" customFormat="1">
      <c r="A33" s="11">
        <v>25</v>
      </c>
      <c r="B33" s="11">
        <v>2017</v>
      </c>
      <c r="C33" s="11" t="s">
        <v>85</v>
      </c>
      <c r="D33" s="11" t="s">
        <v>128</v>
      </c>
      <c r="E33" s="12" t="s">
        <v>401</v>
      </c>
      <c r="F33" s="12" t="s">
        <v>402</v>
      </c>
      <c r="G33" s="11">
        <v>119</v>
      </c>
      <c r="H33" s="10"/>
      <c r="I33" s="11"/>
      <c r="J33" s="11"/>
      <c r="K33" s="10"/>
      <c r="L33"/>
    </row>
    <row r="34" spans="1:12" s="2" customFormat="1">
      <c r="A34" s="11">
        <v>26</v>
      </c>
      <c r="B34" s="11">
        <v>2005</v>
      </c>
      <c r="C34" s="11" t="s">
        <v>85</v>
      </c>
      <c r="D34" s="11" t="s">
        <v>86</v>
      </c>
      <c r="E34" s="12" t="s">
        <v>87</v>
      </c>
      <c r="F34" s="12" t="s">
        <v>88</v>
      </c>
      <c r="G34" s="11">
        <v>116</v>
      </c>
      <c r="H34" s="10"/>
      <c r="I34" s="11"/>
      <c r="J34" s="11"/>
      <c r="K34" s="11"/>
      <c r="L34"/>
    </row>
    <row r="35" spans="1:12" s="2" customFormat="1">
      <c r="A35" s="11">
        <v>27</v>
      </c>
      <c r="B35" s="11">
        <v>2004</v>
      </c>
      <c r="C35" s="11" t="s">
        <v>79</v>
      </c>
      <c r="D35" s="11" t="s">
        <v>80</v>
      </c>
      <c r="E35" s="12" t="s">
        <v>81</v>
      </c>
      <c r="F35" s="12" t="s">
        <v>82</v>
      </c>
      <c r="G35" s="11">
        <v>107</v>
      </c>
      <c r="H35" s="10"/>
      <c r="I35" s="11"/>
      <c r="J35" s="11"/>
      <c r="K35" s="11"/>
      <c r="L35"/>
    </row>
    <row r="36" spans="1:12" s="2" customFormat="1">
      <c r="A36" s="11">
        <v>28</v>
      </c>
      <c r="B36" s="11">
        <v>2009</v>
      </c>
      <c r="C36" s="11" t="s">
        <v>244</v>
      </c>
      <c r="D36" s="11" t="s">
        <v>245</v>
      </c>
      <c r="E36" s="12" t="s">
        <v>246</v>
      </c>
      <c r="F36" s="12" t="s">
        <v>247</v>
      </c>
      <c r="G36" s="11">
        <v>105</v>
      </c>
      <c r="H36" s="10"/>
      <c r="I36" s="11"/>
      <c r="J36" s="11"/>
      <c r="K36" s="10"/>
      <c r="L36"/>
    </row>
    <row r="37" spans="1:12" s="2" customFormat="1">
      <c r="A37" s="11">
        <v>29</v>
      </c>
      <c r="B37" s="11">
        <v>2008</v>
      </c>
      <c r="C37" s="11" t="s">
        <v>191</v>
      </c>
      <c r="D37" s="11" t="s">
        <v>192</v>
      </c>
      <c r="E37" s="12" t="s">
        <v>193</v>
      </c>
      <c r="F37" s="12" t="s">
        <v>194</v>
      </c>
      <c r="G37" s="11">
        <v>88</v>
      </c>
      <c r="H37" s="10"/>
      <c r="I37" s="11"/>
      <c r="J37" s="12"/>
      <c r="K37" s="10"/>
      <c r="L37"/>
    </row>
    <row r="38" spans="1:12" s="2" customFormat="1">
      <c r="A38" s="11">
        <v>30</v>
      </c>
      <c r="B38" s="11">
        <v>2006</v>
      </c>
      <c r="C38" s="11" t="s">
        <v>199</v>
      </c>
      <c r="D38" s="11" t="s">
        <v>200</v>
      </c>
      <c r="E38" s="12" t="s">
        <v>201</v>
      </c>
      <c r="F38" s="12" t="s">
        <v>202</v>
      </c>
      <c r="G38" s="11">
        <v>77</v>
      </c>
      <c r="H38" s="10"/>
      <c r="I38" s="11"/>
      <c r="J38" s="11"/>
      <c r="K38" s="10"/>
      <c r="L38"/>
    </row>
    <row r="39" spans="1:12" s="2" customFormat="1">
      <c r="A39" s="11">
        <v>31</v>
      </c>
      <c r="B39" s="11">
        <v>2006</v>
      </c>
      <c r="C39" s="11" t="s">
        <v>155</v>
      </c>
      <c r="D39" s="11" t="s">
        <v>313</v>
      </c>
      <c r="E39" s="12" t="s">
        <v>314</v>
      </c>
      <c r="F39" s="12" t="s">
        <v>315</v>
      </c>
      <c r="G39" s="11">
        <v>71</v>
      </c>
      <c r="H39" s="10"/>
      <c r="I39" s="11"/>
      <c r="J39" s="11"/>
      <c r="K39" s="11"/>
      <c r="L39"/>
    </row>
    <row r="40" spans="1:12" s="2" customFormat="1">
      <c r="A40" s="11">
        <v>32</v>
      </c>
      <c r="B40" s="11">
        <v>2007</v>
      </c>
      <c r="C40" s="11" t="s">
        <v>205</v>
      </c>
      <c r="D40" s="11" t="s">
        <v>19</v>
      </c>
      <c r="E40" s="12" t="s">
        <v>206</v>
      </c>
      <c r="F40" s="12" t="s">
        <v>207</v>
      </c>
      <c r="G40" s="11">
        <v>68</v>
      </c>
      <c r="H40" s="10"/>
      <c r="I40" s="11"/>
      <c r="J40" s="11"/>
      <c r="K40" s="10"/>
      <c r="L40"/>
    </row>
    <row r="41" spans="1:12" s="2" customFormat="1">
      <c r="A41" s="11">
        <v>33</v>
      </c>
      <c r="B41" s="11">
        <v>2012</v>
      </c>
      <c r="C41" s="11" t="s">
        <v>344</v>
      </c>
      <c r="D41" s="11" t="s">
        <v>313</v>
      </c>
      <c r="E41" s="12" t="s">
        <v>345</v>
      </c>
      <c r="F41" s="12" t="s">
        <v>346</v>
      </c>
      <c r="G41" s="11">
        <v>63</v>
      </c>
      <c r="H41" s="10"/>
      <c r="I41" s="11"/>
      <c r="J41" s="11"/>
      <c r="K41" s="11"/>
      <c r="L41"/>
    </row>
    <row r="42" spans="1:12" s="2" customFormat="1">
      <c r="A42" s="11">
        <v>34</v>
      </c>
      <c r="B42" s="11">
        <v>2007</v>
      </c>
      <c r="C42" s="11" t="s">
        <v>221</v>
      </c>
      <c r="D42" s="11" t="s">
        <v>222</v>
      </c>
      <c r="E42" s="12" t="s">
        <v>223</v>
      </c>
      <c r="F42" s="12" t="s">
        <v>224</v>
      </c>
      <c r="G42" s="11">
        <v>63</v>
      </c>
      <c r="H42" s="10"/>
      <c r="I42" s="10"/>
      <c r="J42" s="11"/>
      <c r="K42" s="10"/>
      <c r="L42"/>
    </row>
    <row r="43" spans="1:12" s="2" customFormat="1">
      <c r="A43" s="11">
        <v>35</v>
      </c>
      <c r="B43" s="11">
        <v>2013</v>
      </c>
      <c r="C43" s="11" t="s">
        <v>331</v>
      </c>
      <c r="D43" s="11" t="s">
        <v>332</v>
      </c>
      <c r="E43" s="12" t="s">
        <v>333</v>
      </c>
      <c r="F43" s="12" t="s">
        <v>334</v>
      </c>
      <c r="G43" s="11">
        <v>62</v>
      </c>
      <c r="H43" s="10"/>
      <c r="I43" s="10"/>
      <c r="J43" s="11"/>
      <c r="K43" s="11"/>
      <c r="L43"/>
    </row>
    <row r="44" spans="1:12" s="2" customFormat="1">
      <c r="A44" s="11">
        <v>36</v>
      </c>
      <c r="B44" s="11">
        <v>2010</v>
      </c>
      <c r="C44" s="11" t="s">
        <v>214</v>
      </c>
      <c r="D44" s="11" t="s">
        <v>215</v>
      </c>
      <c r="E44" s="12" t="s">
        <v>216</v>
      </c>
      <c r="F44" s="12" t="s">
        <v>217</v>
      </c>
      <c r="G44" s="11">
        <v>62</v>
      </c>
      <c r="H44" s="10"/>
      <c r="I44" s="10"/>
      <c r="J44" s="11"/>
      <c r="K44" s="10"/>
      <c r="L44"/>
    </row>
    <row r="45" spans="1:12" s="2" customFormat="1">
      <c r="A45" s="11">
        <v>37</v>
      </c>
      <c r="B45" s="11">
        <v>1999</v>
      </c>
      <c r="C45" s="11" t="s">
        <v>29</v>
      </c>
      <c r="D45" s="11" t="s">
        <v>43</v>
      </c>
      <c r="E45" s="12" t="s">
        <v>44</v>
      </c>
      <c r="F45" s="10" t="s">
        <v>45</v>
      </c>
      <c r="G45" s="11">
        <v>62</v>
      </c>
      <c r="H45" s="10"/>
      <c r="I45" s="11"/>
      <c r="J45" s="11"/>
      <c r="K45" s="10"/>
      <c r="L45"/>
    </row>
    <row r="46" spans="1:12" s="2" customFormat="1">
      <c r="A46" s="11">
        <v>38</v>
      </c>
      <c r="B46" s="11">
        <v>2007</v>
      </c>
      <c r="C46" s="11" t="s">
        <v>170</v>
      </c>
      <c r="D46" s="11" t="s">
        <v>171</v>
      </c>
      <c r="E46" s="12" t="s">
        <v>172</v>
      </c>
      <c r="F46" s="10" t="s">
        <v>173</v>
      </c>
      <c r="G46" s="11">
        <v>60</v>
      </c>
      <c r="H46" s="10"/>
      <c r="I46" s="10"/>
      <c r="J46" s="11"/>
      <c r="K46" s="11"/>
      <c r="L46"/>
    </row>
    <row r="47" spans="1:12" s="2" customFormat="1">
      <c r="A47"/>
      <c r="D47" s="3"/>
      <c r="H47"/>
      <c r="I47"/>
      <c r="K47"/>
      <c r="L47"/>
    </row>
    <row r="48" spans="1:12" s="2" customFormat="1">
      <c r="A48" s="13" t="s">
        <v>1621</v>
      </c>
      <c r="B48" s="10"/>
      <c r="C48" s="10"/>
      <c r="D48" s="10"/>
      <c r="E48" s="10"/>
      <c r="F48" s="10"/>
      <c r="G48" s="10"/>
      <c r="H48" s="10"/>
      <c r="I48" s="10"/>
      <c r="J48" s="10"/>
      <c r="K48" s="10"/>
      <c r="L48"/>
    </row>
    <row r="49" spans="1:12" s="2" customFormat="1">
      <c r="A49" s="13" t="s">
        <v>1622</v>
      </c>
      <c r="B49" s="10"/>
      <c r="C49" s="10"/>
      <c r="D49" s="10"/>
      <c r="E49" s="10"/>
      <c r="F49" s="10"/>
      <c r="G49" s="10"/>
      <c r="H49" s="10"/>
      <c r="I49" s="10"/>
      <c r="J49" s="10"/>
      <c r="K49" s="10"/>
      <c r="L49"/>
    </row>
    <row r="50" spans="1:12" s="2" customFormat="1">
      <c r="A50" s="11" t="s">
        <v>1623</v>
      </c>
      <c r="B50" s="10"/>
      <c r="C50" s="11"/>
      <c r="D50" s="11"/>
      <c r="E50" s="12"/>
      <c r="F50" s="12"/>
      <c r="G50" s="11"/>
      <c r="H50" s="11"/>
      <c r="I50" s="11"/>
      <c r="J50" s="11"/>
      <c r="K50" s="11"/>
      <c r="L50"/>
    </row>
    <row r="51" spans="1:12" s="2" customFormat="1">
      <c r="A51" s="13"/>
      <c r="B51" s="13" t="s">
        <v>8</v>
      </c>
      <c r="C51" s="13" t="s">
        <v>9</v>
      </c>
      <c r="D51" s="13" t="s">
        <v>1620</v>
      </c>
      <c r="E51" s="14" t="s">
        <v>11</v>
      </c>
      <c r="F51" s="14" t="s">
        <v>12</v>
      </c>
      <c r="G51" s="13" t="s">
        <v>13</v>
      </c>
      <c r="H51" s="13"/>
      <c r="K51" s="13"/>
      <c r="L51"/>
    </row>
    <row r="52" spans="1:12" s="2" customFormat="1">
      <c r="A52" s="11">
        <v>1</v>
      </c>
      <c r="B52" s="11">
        <v>2010</v>
      </c>
      <c r="C52" s="11" t="s">
        <v>1223</v>
      </c>
      <c r="D52" s="11" t="s">
        <v>1224</v>
      </c>
      <c r="E52" s="12" t="s">
        <v>1225</v>
      </c>
      <c r="F52" s="10" t="s">
        <v>1226</v>
      </c>
      <c r="G52" s="11">
        <v>129</v>
      </c>
      <c r="H52" s="10"/>
      <c r="K52" s="11"/>
      <c r="L52"/>
    </row>
    <row r="53" spans="1:12" s="2" customFormat="1">
      <c r="A53" s="10">
        <v>2</v>
      </c>
      <c r="B53" s="10">
        <v>2015</v>
      </c>
      <c r="C53" s="10" t="s">
        <v>1229</v>
      </c>
      <c r="D53" s="10" t="s">
        <v>1230</v>
      </c>
      <c r="E53" s="10" t="s">
        <v>1231</v>
      </c>
      <c r="F53" s="10" t="s">
        <v>1232</v>
      </c>
      <c r="G53" s="11">
        <v>123</v>
      </c>
      <c r="H53" s="10"/>
      <c r="K53" s="10"/>
      <c r="L53"/>
    </row>
    <row r="54" spans="1:12" s="2" customFormat="1">
      <c r="A54" s="10">
        <v>3</v>
      </c>
      <c r="B54" s="10">
        <v>2016</v>
      </c>
      <c r="C54" s="10" t="s">
        <v>1287</v>
      </c>
      <c r="D54" s="10" t="s">
        <v>1288</v>
      </c>
      <c r="E54" s="10" t="s">
        <v>1289</v>
      </c>
      <c r="F54" s="10" t="s">
        <v>1290</v>
      </c>
      <c r="G54" s="11">
        <v>29</v>
      </c>
      <c r="H54" s="10"/>
      <c r="K54" s="10"/>
      <c r="L54"/>
    </row>
    <row r="55" spans="1:12" s="2" customFormat="1">
      <c r="A55" s="10">
        <v>4</v>
      </c>
      <c r="B55" s="10">
        <v>2015</v>
      </c>
      <c r="C55" s="10" t="s">
        <v>1291</v>
      </c>
      <c r="D55" s="10" t="s">
        <v>1292</v>
      </c>
      <c r="E55" s="10" t="s">
        <v>1293</v>
      </c>
      <c r="F55" s="10" t="s">
        <v>1294</v>
      </c>
      <c r="G55" s="11">
        <v>26</v>
      </c>
      <c r="H55" s="10"/>
      <c r="K55" s="10"/>
      <c r="L55"/>
    </row>
    <row r="56" spans="1:12" s="2" customFormat="1">
      <c r="A56" s="10">
        <v>5</v>
      </c>
      <c r="B56" s="10">
        <v>2007</v>
      </c>
      <c r="C56" s="10" t="s">
        <v>24</v>
      </c>
      <c r="D56" s="10" t="s">
        <v>128</v>
      </c>
      <c r="E56" s="10" t="s">
        <v>1227</v>
      </c>
      <c r="F56" s="10" t="s">
        <v>1228</v>
      </c>
      <c r="G56" s="11">
        <v>17</v>
      </c>
      <c r="H56" s="10"/>
      <c r="K56" s="10"/>
      <c r="L56"/>
    </row>
    <row r="57" spans="1:12" s="2" customFormat="1">
      <c r="A57" s="10">
        <v>6</v>
      </c>
      <c r="B57" s="10">
        <v>2010</v>
      </c>
      <c r="C57" s="10" t="s">
        <v>24</v>
      </c>
      <c r="D57" s="10" t="s">
        <v>1111</v>
      </c>
      <c r="E57" s="10" t="s">
        <v>1248</v>
      </c>
      <c r="F57" s="10" t="s">
        <v>1249</v>
      </c>
      <c r="G57" s="11">
        <v>14</v>
      </c>
      <c r="H57" s="10"/>
      <c r="K57" s="10"/>
      <c r="L57"/>
    </row>
    <row r="58" spans="1:12" s="2" customFormat="1">
      <c r="A58"/>
      <c r="D58" s="3"/>
      <c r="I58" s="3"/>
      <c r="K58"/>
      <c r="L58"/>
    </row>
    <row r="59" spans="1:12" s="2" customFormat="1">
      <c r="A59" s="13" t="s">
        <v>1624</v>
      </c>
      <c r="B59" s="10"/>
      <c r="C59" s="10"/>
      <c r="D59" s="10"/>
      <c r="E59" s="10"/>
      <c r="F59" s="10"/>
      <c r="G59" s="10"/>
      <c r="H59" s="10"/>
      <c r="I59" s="10"/>
      <c r="J59" s="10"/>
      <c r="K59" s="10"/>
      <c r="L59"/>
    </row>
    <row r="60" spans="1:12">
      <c r="A60" s="13" t="s">
        <v>1622</v>
      </c>
      <c r="B60" s="10"/>
      <c r="C60" s="10"/>
      <c r="D60" s="10"/>
      <c r="E60" s="10"/>
      <c r="F60" s="10"/>
      <c r="G60" s="10"/>
      <c r="H60" s="10"/>
      <c r="I60" s="10"/>
      <c r="J60" s="10"/>
      <c r="K60" s="10"/>
    </row>
    <row r="61" spans="1:12">
      <c r="A61" s="11" t="s">
        <v>1625</v>
      </c>
      <c r="B61" s="10"/>
      <c r="C61" s="11"/>
      <c r="D61" s="11"/>
      <c r="E61" s="12"/>
      <c r="F61" s="12"/>
      <c r="G61" s="11"/>
      <c r="H61" s="11"/>
      <c r="I61" s="11"/>
      <c r="J61" s="11"/>
      <c r="K61" s="11"/>
    </row>
    <row r="62" spans="1:12">
      <c r="A62" s="13"/>
      <c r="B62" s="13" t="s">
        <v>8</v>
      </c>
      <c r="C62" s="13" t="s">
        <v>9</v>
      </c>
      <c r="D62" s="13" t="s">
        <v>10</v>
      </c>
      <c r="E62" s="14" t="s">
        <v>11</v>
      </c>
      <c r="F62" s="14" t="s">
        <v>12</v>
      </c>
      <c r="G62" s="13" t="s">
        <v>13</v>
      </c>
      <c r="H62" s="13"/>
      <c r="K62" s="10"/>
    </row>
    <row r="63" spans="1:12">
      <c r="A63" s="11">
        <v>1</v>
      </c>
      <c r="B63" s="11">
        <v>2015</v>
      </c>
      <c r="C63" s="11" t="s">
        <v>1457</v>
      </c>
      <c r="D63" s="11" t="s">
        <v>1458</v>
      </c>
      <c r="E63" s="12" t="s">
        <v>1461</v>
      </c>
      <c r="F63" s="12" t="s">
        <v>1462</v>
      </c>
      <c r="G63" s="11">
        <v>78</v>
      </c>
      <c r="H63" s="10"/>
      <c r="K63" s="11"/>
    </row>
    <row r="64" spans="1:12">
      <c r="A64" s="10">
        <v>2</v>
      </c>
      <c r="B64" s="11">
        <v>2017</v>
      </c>
      <c r="C64" s="11" t="s">
        <v>1503</v>
      </c>
      <c r="D64" s="10" t="s">
        <v>1504</v>
      </c>
      <c r="E64" s="12" t="s">
        <v>1505</v>
      </c>
      <c r="F64" s="12" t="s">
        <v>1506</v>
      </c>
      <c r="G64" s="11">
        <v>25</v>
      </c>
      <c r="H64" s="10"/>
      <c r="K64" s="10"/>
    </row>
    <row r="65" spans="1:11">
      <c r="A65" s="11">
        <v>3</v>
      </c>
      <c r="B65" s="11">
        <v>2008</v>
      </c>
      <c r="C65" s="11" t="s">
        <v>1453</v>
      </c>
      <c r="D65" s="11" t="s">
        <v>1454</v>
      </c>
      <c r="E65" s="12" t="s">
        <v>1455</v>
      </c>
      <c r="F65" s="10" t="s">
        <v>1456</v>
      </c>
      <c r="G65" s="11">
        <v>21</v>
      </c>
      <c r="H65" s="10"/>
      <c r="K65" s="11"/>
    </row>
    <row r="66" spans="1:11">
      <c r="A66" s="11">
        <v>4</v>
      </c>
      <c r="B66" s="11">
        <v>2012</v>
      </c>
      <c r="C66" s="11" t="s">
        <v>1457</v>
      </c>
      <c r="D66" s="11" t="s">
        <v>1458</v>
      </c>
      <c r="E66" s="12" t="s">
        <v>1459</v>
      </c>
      <c r="F66" s="12" t="s">
        <v>1460</v>
      </c>
      <c r="G66" s="11">
        <v>18</v>
      </c>
      <c r="H66" s="10"/>
    </row>
    <row r="67" spans="1:11">
      <c r="A67" s="11">
        <v>5</v>
      </c>
      <c r="B67" s="11">
        <v>2014</v>
      </c>
      <c r="C67" s="11" t="s">
        <v>1483</v>
      </c>
      <c r="D67" s="11" t="s">
        <v>1484</v>
      </c>
      <c r="E67" s="12" t="s">
        <v>1485</v>
      </c>
      <c r="F67" s="12" t="s">
        <v>1486</v>
      </c>
      <c r="G67" s="11">
        <v>14</v>
      </c>
      <c r="H67" s="10"/>
    </row>
    <row r="68" spans="1:11">
      <c r="A68" s="11">
        <v>6</v>
      </c>
      <c r="B68" s="11">
        <v>2014</v>
      </c>
      <c r="C68" s="11" t="s">
        <v>1476</v>
      </c>
      <c r="D68" s="11" t="s">
        <v>1477</v>
      </c>
      <c r="E68" s="12" t="s">
        <v>1478</v>
      </c>
      <c r="F68" s="12" t="s">
        <v>1479</v>
      </c>
      <c r="G68" s="11">
        <v>12</v>
      </c>
      <c r="H68" s="10"/>
    </row>
    <row r="69" spans="1:11">
      <c r="A69" s="10">
        <v>7</v>
      </c>
      <c r="B69" s="10">
        <v>2018</v>
      </c>
      <c r="C69" s="10" t="s">
        <v>1487</v>
      </c>
      <c r="D69" s="10" t="s">
        <v>1533</v>
      </c>
      <c r="E69" s="10" t="s">
        <v>1534</v>
      </c>
      <c r="F69" s="10" t="s">
        <v>1535</v>
      </c>
      <c r="G69" s="11">
        <v>10</v>
      </c>
      <c r="H69" s="10"/>
    </row>
  </sheetData>
  <sheetProtection selectLockedCells="1" selectUnlockedCells="1"/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/>
  <headerFooter alignWithMargins="0">
    <oddHeader>&amp;C&amp;"Times New Roman,Vanlig"&amp;12&amp;A</oddHeader>
    <oddFooter>&amp;C&amp;"Times New Roman,Vanlig"&amp;12Side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0-Cover</vt:lpstr>
      <vt:lpstr>1-GSA methods and tools</vt:lpstr>
      <vt:lpstr>2-Reviews and benchmarks</vt:lpstr>
      <vt:lpstr>3-Genomic GSA</vt:lpstr>
      <vt:lpstr>4-ncRNA GSA</vt:lpstr>
      <vt:lpstr>5-Recent Popularity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2019-05-05T06:35:04Z</dcterms:created>
  <dcterms:modified xsi:type="dcterms:W3CDTF">2020-03-10T13:58:25Z</dcterms:modified>
</cp:coreProperties>
</file>