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liktechnologies365-my.sharepoint.com/personal/hkp_qlik_com/Documents/Guru/SalesDemo/"/>
    </mc:Choice>
  </mc:AlternateContent>
  <xr:revisionPtr revIDLastSave="1" documentId="8_{07ECFF59-953B-481C-A050-5A83B43286EB}" xr6:coauthVersionLast="47" xr6:coauthVersionMax="47" xr10:uidLastSave="{A404648A-4DC7-4ED8-8B40-156949204A32}"/>
  <bookViews>
    <workbookView xWindow="-120" yWindow="-120" windowWidth="29040" windowHeight="15855" xr2:uid="{00000000-000D-0000-FFFF-FFFF00000000}"/>
  </bookViews>
  <sheets>
    <sheet name="SalesData" sheetId="1" r:id="rId1"/>
    <sheet name="Categories" sheetId="2" r:id="rId2"/>
    <sheet name="Employees" sheetId="3" r:id="rId3"/>
    <sheet name="Offices" sheetId="4" r:id="rId4"/>
    <sheet name="Products" sheetId="5" r:id="rId5"/>
    <sheet name="Suppliers" sheetId="6" r:id="rId6"/>
    <sheet name="Territories" sheetId="7" r:id="rId7"/>
  </sheets>
  <definedNames>
    <definedName name="_xlnm._FilterDatabase" localSheetId="1" hidden="1">Categories!$A$1:$E$9</definedName>
    <definedName name="_xlnm._FilterDatabase" localSheetId="2" hidden="1">Employees!$A$1:$H$837</definedName>
    <definedName name="_xlnm._FilterDatabase" localSheetId="0" hidden="1">SalesData!$A$1:$X$96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6" i="1" l="1"/>
  <c r="P87" i="1"/>
  <c r="P88" i="1"/>
  <c r="P21" i="1"/>
  <c r="P22" i="1"/>
  <c r="P23" i="1"/>
  <c r="P24" i="1"/>
  <c r="P25" i="1"/>
  <c r="P26" i="1"/>
  <c r="P18" i="1"/>
  <c r="P2" i="1"/>
  <c r="P3" i="1"/>
  <c r="P4" i="1"/>
  <c r="P5" i="1"/>
  <c r="P60" i="1"/>
  <c r="P19" i="1"/>
  <c r="P20" i="1"/>
  <c r="P89" i="1"/>
  <c r="P90" i="1"/>
  <c r="P6" i="1"/>
  <c r="P7" i="1"/>
  <c r="P8" i="1"/>
  <c r="P37" i="1"/>
  <c r="P38" i="1"/>
  <c r="P39" i="1"/>
  <c r="P78" i="1"/>
  <c r="P79" i="1"/>
  <c r="P80" i="1"/>
  <c r="P81" i="1"/>
  <c r="P9" i="1"/>
  <c r="P10" i="1"/>
  <c r="P11" i="1"/>
  <c r="P12" i="1"/>
  <c r="P13" i="1"/>
  <c r="P15" i="1"/>
  <c r="P16" i="1"/>
  <c r="P17" i="1"/>
  <c r="P67" i="1"/>
  <c r="P68" i="1"/>
  <c r="P69" i="1"/>
  <c r="P54" i="1"/>
  <c r="P55" i="1"/>
  <c r="P56" i="1"/>
  <c r="P14" i="1"/>
  <c r="P57" i="1"/>
  <c r="P58" i="1"/>
  <c r="P59" i="1"/>
  <c r="P93" i="1"/>
  <c r="P94" i="1"/>
  <c r="P95" i="1"/>
  <c r="P96" i="1"/>
  <c r="P40" i="1"/>
  <c r="P41" i="1"/>
  <c r="P42" i="1"/>
  <c r="P61" i="1"/>
  <c r="P62" i="1"/>
  <c r="P63" i="1"/>
  <c r="P64" i="1"/>
  <c r="P31" i="1"/>
  <c r="P32" i="1"/>
  <c r="P27" i="1"/>
  <c r="P72" i="1"/>
  <c r="P73" i="1"/>
  <c r="P82" i="1"/>
  <c r="P46" i="1"/>
  <c r="P47" i="1"/>
  <c r="P48" i="1"/>
  <c r="P70" i="1"/>
  <c r="P71" i="1"/>
  <c r="P74" i="1"/>
  <c r="P83" i="1"/>
  <c r="P84" i="1"/>
  <c r="P85" i="1"/>
  <c r="P65" i="1"/>
  <c r="P66" i="1"/>
  <c r="P75" i="1"/>
  <c r="P76" i="1"/>
  <c r="P77" i="1"/>
  <c r="P91" i="1"/>
  <c r="P92" i="1"/>
  <c r="P49" i="1"/>
  <c r="P50" i="1"/>
  <c r="P51" i="1"/>
  <c r="P52" i="1"/>
  <c r="P53" i="1"/>
  <c r="P28" i="1"/>
  <c r="P29" i="1"/>
  <c r="P30" i="1"/>
  <c r="P33" i="1"/>
  <c r="P34" i="1"/>
  <c r="P35" i="1"/>
  <c r="P36" i="1"/>
  <c r="P43" i="1"/>
  <c r="P44" i="1"/>
  <c r="P45" i="1"/>
</calcChain>
</file>

<file path=xl/sharedStrings.xml><?xml version="1.0" encoding="utf-8"?>
<sst xmlns="http://schemas.openxmlformats.org/spreadsheetml/2006/main" count="1135" uniqueCount="502">
  <si>
    <t>OrderID</t>
  </si>
  <si>
    <t>Address</t>
  </si>
  <si>
    <t>City</t>
  </si>
  <si>
    <t>ContactName</t>
  </si>
  <si>
    <t>Cost of Sale</t>
  </si>
  <si>
    <t>Country</t>
  </si>
  <si>
    <t>CountryCode</t>
  </si>
  <si>
    <t>Customer</t>
  </si>
  <si>
    <t>CustomerID</t>
  </si>
  <si>
    <t>Discount</t>
  </si>
  <si>
    <t>Freight</t>
  </si>
  <si>
    <t>Gross Profit</t>
  </si>
  <si>
    <t>Latitude</t>
  </si>
  <si>
    <t>Longitude</t>
  </si>
  <si>
    <t>Longitude_Latitude</t>
  </si>
  <si>
    <t>OrderDate</t>
  </si>
  <si>
    <t>ProductID</t>
  </si>
  <si>
    <t>EmployeeID</t>
  </si>
  <si>
    <t>LastUpdate</t>
  </si>
  <si>
    <t>Phone</t>
  </si>
  <si>
    <t>PostalCode</t>
  </si>
  <si>
    <t>Quantity</t>
  </si>
  <si>
    <t>Sales</t>
  </si>
  <si>
    <t>ShipperID</t>
  </si>
  <si>
    <t>DayGap</t>
  </si>
  <si>
    <t>Obere Str. 57</t>
  </si>
  <si>
    <t>Berlin</t>
  </si>
  <si>
    <t>Albert von Einstein</t>
  </si>
  <si>
    <t>Germany</t>
  </si>
  <si>
    <t>DE</t>
  </si>
  <si>
    <t>Eintrach GS</t>
  </si>
  <si>
    <t>[13.099724,52.401482]</t>
  </si>
  <si>
    <t>030-0074321</t>
  </si>
  <si>
    <t>Maubelstr. 90</t>
  </si>
  <si>
    <t>Brandenburg</t>
  </si>
  <si>
    <t>Dieter Rummernige</t>
  </si>
  <si>
    <t>Noch Einmal GMBH</t>
  </si>
  <si>
    <t>[12.560811,52.387714]</t>
  </si>
  <si>
    <t>0555-09876</t>
  </si>
  <si>
    <t>37 King Street</t>
  </si>
  <si>
    <t>Luton</t>
  </si>
  <si>
    <t>Greg Thatcher</t>
  </si>
  <si>
    <t>UK</t>
  </si>
  <si>
    <t>GB</t>
  </si>
  <si>
    <t>Th Fashing</t>
  </si>
  <si>
    <t>[-0.009019,51.47602]</t>
  </si>
  <si>
    <t>(171) 555-0297</t>
  </si>
  <si>
    <t>LU1</t>
  </si>
  <si>
    <t>Strada Provinciale 124</t>
  </si>
  <si>
    <t>Reggio Emilia</t>
  </si>
  <si>
    <t>Anna Bella</t>
  </si>
  <si>
    <t>Italy</t>
  </si>
  <si>
    <t>IT</t>
  </si>
  <si>
    <t>Sport Shop</t>
  </si>
  <si>
    <t>[11.817197,44.529707]</t>
  </si>
  <si>
    <t>0522-556721</t>
  </si>
  <si>
    <t>67, rue des Cinquante Otages</t>
  </si>
  <si>
    <t>Nantes</t>
  </si>
  <si>
    <t>Pierre Chardin</t>
  </si>
  <si>
    <t>France</t>
  </si>
  <si>
    <t>FR</t>
  </si>
  <si>
    <t>Aujourd´hui</t>
  </si>
  <si>
    <t>[-1.544658,47.218505]</t>
  </si>
  <si>
    <t>40.67.88.88</t>
  </si>
  <si>
    <t>Luisenstr. 48</t>
  </si>
  <si>
    <t>Münster</t>
  </si>
  <si>
    <t>Heinz Disco</t>
  </si>
  <si>
    <t>Boombastic</t>
  </si>
  <si>
    <t>[7.114021,51.574601]</t>
  </si>
  <si>
    <t>0251-031259</t>
  </si>
  <si>
    <t>48143</t>
  </si>
  <si>
    <t>Rua da Panificadora, 12</t>
  </si>
  <si>
    <t>Rio de Janeiro</t>
  </si>
  <si>
    <t>Giovanni Santhos</t>
  </si>
  <si>
    <t>Brazil</t>
  </si>
  <si>
    <t>BR</t>
  </si>
  <si>
    <t>Copacabana</t>
  </si>
  <si>
    <t>[-43.197077,-22.9083]</t>
  </si>
  <si>
    <t>(21) 555-4252</t>
  </si>
  <si>
    <t>22410-001</t>
  </si>
  <si>
    <t>Estrada da saúde n. 58</t>
  </si>
  <si>
    <t>Lisboa</t>
  </si>
  <si>
    <t>Leopoldo Samba</t>
  </si>
  <si>
    <t>Portugal</t>
  </si>
  <si>
    <t>PT</t>
  </si>
  <si>
    <t>La Roba do Santho</t>
  </si>
  <si>
    <t>[-9.053562,39.267866]</t>
  </si>
  <si>
    <t>(1) 356-5634</t>
  </si>
  <si>
    <t>1700</t>
  </si>
  <si>
    <t>Avda. Azteca 123</t>
  </si>
  <si>
    <t>México D.F.</t>
  </si>
  <si>
    <t>Peloto Gomez</t>
  </si>
  <si>
    <t>Mexico</t>
  </si>
  <si>
    <t>MX</t>
  </si>
  <si>
    <t>Don Balón</t>
  </si>
  <si>
    <t>[-99.155692,19.327933]</t>
  </si>
  <si>
    <t>(5) 555-2933</t>
  </si>
  <si>
    <t>Av. Brasil, 442</t>
  </si>
  <si>
    <t>Campinas</t>
  </si>
  <si>
    <t>Anna Figo</t>
  </si>
  <si>
    <t>Paintho da Gama</t>
  </si>
  <si>
    <t>[-47.063372,-22.890711]</t>
  </si>
  <si>
    <t>(11) 555-9482</t>
  </si>
  <si>
    <t>13070-178</t>
  </si>
  <si>
    <t xml:space="preserve">1055 W Broadway </t>
  </si>
  <si>
    <t>Vancouver</t>
  </si>
  <si>
    <t>Joe Barry</t>
  </si>
  <si>
    <t>Canada</t>
  </si>
  <si>
    <t>CA</t>
  </si>
  <si>
    <t>Millenium</t>
  </si>
  <si>
    <t>[-123.126486,49.265988]</t>
  </si>
  <si>
    <t>(604) 555-3392</t>
  </si>
  <si>
    <t>V6H</t>
  </si>
  <si>
    <t>Walserweg 21</t>
  </si>
  <si>
    <t>Aachen</t>
  </si>
  <si>
    <t>Lars von Holstein</t>
  </si>
  <si>
    <t>Gluderstedt</t>
  </si>
  <si>
    <t>[6.11239,50.753344]</t>
  </si>
  <si>
    <t>0241-039123</t>
  </si>
  <si>
    <t>8 Johnstown Road</t>
  </si>
  <si>
    <t>Dublin</t>
  </si>
  <si>
    <t>Robert Bolero</t>
  </si>
  <si>
    <t>Ireland</t>
  </si>
  <si>
    <t>IE</t>
  </si>
  <si>
    <t>Boleros</t>
  </si>
  <si>
    <t>[-8.32238,51.912615]</t>
  </si>
  <si>
    <t>NULL</t>
  </si>
  <si>
    <t>D18</t>
  </si>
  <si>
    <t>Piso 20-A</t>
  </si>
  <si>
    <t>Buenos Aires</t>
  </si>
  <si>
    <t>Don Gerardo</t>
  </si>
  <si>
    <t>Argentina</t>
  </si>
  <si>
    <t>AR</t>
  </si>
  <si>
    <t>Los Espandrilos Fantasticos</t>
  </si>
  <si>
    <t>[-63.24471,-32.411938]</t>
  </si>
  <si>
    <t>(1) 135-5333</t>
  </si>
  <si>
    <t>2, rue du Commerce</t>
  </si>
  <si>
    <t>Lyon</t>
  </si>
  <si>
    <t>Pierre Robert</t>
  </si>
  <si>
    <t>Art et Fashion</t>
  </si>
  <si>
    <t>[4.812625,45.784994]</t>
  </si>
  <si>
    <t>78.32.54.86</t>
  </si>
  <si>
    <t>2817 Milton Dr.</t>
  </si>
  <si>
    <t>Albuquerque</t>
  </si>
  <si>
    <t>Malcolm X</t>
  </si>
  <si>
    <t>USA</t>
  </si>
  <si>
    <t>US</t>
  </si>
  <si>
    <t>X-Site</t>
  </si>
  <si>
    <t>[-106.671077,35.115447]</t>
  </si>
  <si>
    <t>(505) 555-5939</t>
  </si>
  <si>
    <t>C/ de Don Quijote, 67</t>
  </si>
  <si>
    <t>Madrid</t>
  </si>
  <si>
    <t>Julio Iglesias</t>
  </si>
  <si>
    <t>Spain</t>
  </si>
  <si>
    <t>ES</t>
  </si>
  <si>
    <t>Las Corbatas</t>
  </si>
  <si>
    <t>[-3.712411,40.426223]</t>
  </si>
  <si>
    <t>(91) 555 22 82</t>
  </si>
  <si>
    <t>722 DaVinci Blvd.</t>
  </si>
  <si>
    <t>Kirkland</t>
  </si>
  <si>
    <t>Mark Stark</t>
  </si>
  <si>
    <t>Bond Ltd</t>
  </si>
  <si>
    <t>[-122.179276,47.710812]</t>
  </si>
  <si>
    <t>(206) 555-8257</t>
  </si>
  <si>
    <t>Vinbæltet 34</t>
  </si>
  <si>
    <t>København</t>
  </si>
  <si>
    <t>Preben Elkjaer</t>
  </si>
  <si>
    <t>Denmark</t>
  </si>
  <si>
    <t>DK</t>
  </si>
  <si>
    <t>Vite</t>
  </si>
  <si>
    <t>[12.545802,55.665325]</t>
  </si>
  <si>
    <t>Berliner Platz 43</t>
  </si>
  <si>
    <t>München</t>
  </si>
  <si>
    <t>Dieter Köln</t>
  </si>
  <si>
    <t>Halle Köln</t>
  </si>
  <si>
    <t>[11.587938,48.173086]</t>
  </si>
  <si>
    <t>089-0877310</t>
  </si>
  <si>
    <t>Alameda dos Canàrios, 891</t>
  </si>
  <si>
    <t>São Paulo</t>
  </si>
  <si>
    <t>Jorge Alemaio</t>
  </si>
  <si>
    <t>Roba di Piel</t>
  </si>
  <si>
    <t>[-46.6685,-23.603038]</t>
  </si>
  <si>
    <t>(11) 555-1189</t>
  </si>
  <si>
    <t>04521-000</t>
  </si>
  <si>
    <t>Taucherstraße 10</t>
  </si>
  <si>
    <t>Cunewalde</t>
  </si>
  <si>
    <t>George Essen</t>
  </si>
  <si>
    <t>Grunewald</t>
  </si>
  <si>
    <t>[14.520815,51.098392]</t>
  </si>
  <si>
    <t>0372-035188</t>
  </si>
  <si>
    <t>02733</t>
  </si>
  <si>
    <t>Suite 5</t>
  </si>
  <si>
    <t>San Francisco</t>
  </si>
  <si>
    <t>Vincent Vega</t>
  </si>
  <si>
    <t>Bobby Socks</t>
  </si>
  <si>
    <t>[-122.431572,37.769355]</t>
  </si>
  <si>
    <t>(415) 555-5938</t>
  </si>
  <si>
    <t>Finca La Campana, 33</t>
  </si>
  <si>
    <t>Sevilla</t>
  </si>
  <si>
    <t>El Cordobes</t>
  </si>
  <si>
    <t>Los Trajes de Matador</t>
  </si>
  <si>
    <t>[-5.396102,37.583773]</t>
  </si>
  <si>
    <t>(95) 555 82 82</t>
  </si>
  <si>
    <t>Rua do Paço, 67</t>
  </si>
  <si>
    <t>Joe do Pintho</t>
  </si>
  <si>
    <t>El Carnevale</t>
  </si>
  <si>
    <t>[-43.358808,-22.93063]</t>
  </si>
  <si>
    <t>(21) 555-0091</t>
  </si>
  <si>
    <t>20010-170</t>
  </si>
  <si>
    <t>Av. Inês de Castro, 414</t>
  </si>
  <si>
    <t>Mercedes Couto</t>
  </si>
  <si>
    <t>Merced do Vaile</t>
  </si>
  <si>
    <t>[-47.061605,-22.881337]</t>
  </si>
  <si>
    <t>(11) 555-2167</t>
  </si>
  <si>
    <t>08440-070</t>
  </si>
  <si>
    <t>Via Ludovico il Moro 22</t>
  </si>
  <si>
    <t>Bergamo</t>
  </si>
  <si>
    <t>Luca Brassi</t>
  </si>
  <si>
    <t>La Moda d'il Futuri</t>
  </si>
  <si>
    <t>[9.67727,45.698264]</t>
  </si>
  <si>
    <t>035-640230</t>
  </si>
  <si>
    <t>Av. del Libertador 900</t>
  </si>
  <si>
    <t>Emerson Fittipaldi</t>
  </si>
  <si>
    <t>Ropa total</t>
  </si>
  <si>
    <t>[-58.385024,-34.587055]</t>
  </si>
  <si>
    <t>(1) 123-5555</t>
  </si>
  <si>
    <t>Calle Dr. Jorge Cash 321</t>
  </si>
  <si>
    <t>Francisca Font Barceló</t>
  </si>
  <si>
    <t>La Moda Pasada</t>
  </si>
  <si>
    <t>[-99.078955,19.245652]</t>
  </si>
  <si>
    <t>(5) 552-3745</t>
  </si>
  <si>
    <t>07420</t>
  </si>
  <si>
    <t>Avda. de la Constitución 2222</t>
  </si>
  <si>
    <t>Paco el Maco</t>
  </si>
  <si>
    <t>La Tienda de la Esquina</t>
  </si>
  <si>
    <t>[-99.133418,19.431915]</t>
  </si>
  <si>
    <t>(5) 555-4729</t>
  </si>
  <si>
    <t>06140</t>
  </si>
  <si>
    <t>North 34th Street</t>
  </si>
  <si>
    <t>Seattle</t>
  </si>
  <si>
    <t>Alice Chain</t>
  </si>
  <si>
    <t>Nirvana Stores</t>
  </si>
  <si>
    <t>[-122.312272,47.534182]</t>
  </si>
  <si>
    <t>(206) 555-4112</t>
  </si>
  <si>
    <t>23 Tsawassen Blvd.</t>
  </si>
  <si>
    <t>Tsawassen</t>
  </si>
  <si>
    <t>James Hendersson</t>
  </si>
  <si>
    <t>Big Foot Shoes</t>
  </si>
  <si>
    <t>[-123.097736,49.030118]</t>
  </si>
  <si>
    <t>(604) 555-4729</t>
  </si>
  <si>
    <t>V4M</t>
  </si>
  <si>
    <t>2732 Baker Blvd.</t>
  </si>
  <si>
    <t>Eugene</t>
  </si>
  <si>
    <t>Ross The Boss</t>
  </si>
  <si>
    <t>The Corner Store</t>
  </si>
  <si>
    <t>[-123.072898,44.028521]</t>
  </si>
  <si>
    <t>(503) 555-7555</t>
  </si>
  <si>
    <t>CatID</t>
  </si>
  <si>
    <t>CategoryName</t>
  </si>
  <si>
    <t>CategoryDesc</t>
  </si>
  <si>
    <t>Description</t>
  </si>
  <si>
    <t>Men´s Clothes</t>
  </si>
  <si>
    <t>Fashion|Clothes|Men</t>
  </si>
  <si>
    <t>Fashion for Men</t>
  </si>
  <si>
    <t>Womens wear</t>
  </si>
  <si>
    <t>Fashion|Clothes|Women</t>
  </si>
  <si>
    <t>Fashion for Women</t>
  </si>
  <si>
    <t>Sportwear</t>
  </si>
  <si>
    <t>Fashion|Clothes|Footwear|Sports|Women|Men</t>
  </si>
  <si>
    <t>Sports…</t>
  </si>
  <si>
    <t>Bath Clothes</t>
  </si>
  <si>
    <t>Fashion|Clothes|Men|Bath|Beach|Women</t>
  </si>
  <si>
    <t>Beachwear</t>
  </si>
  <si>
    <t>Ladies´Footwear</t>
  </si>
  <si>
    <t>Ladies Shoes</t>
  </si>
  <si>
    <t>Men´s Footwear</t>
  </si>
  <si>
    <t>Fashion|Footware|Men</t>
  </si>
  <si>
    <t>Men Shoes</t>
  </si>
  <si>
    <t>Children´s wear</t>
  </si>
  <si>
    <t>Fashion|Clothes|Child|Men|Kid|Women|Boy|Girl</t>
  </si>
  <si>
    <t>3-15 Years</t>
  </si>
  <si>
    <t>Babywear</t>
  </si>
  <si>
    <t>Fashion|Clothes|Men|Women|Boy|Girl</t>
  </si>
  <si>
    <t>0-3 Years</t>
  </si>
  <si>
    <t>Extension</t>
  </si>
  <si>
    <t>EmployeeName</t>
  </si>
  <si>
    <t>Hire Date</t>
  </si>
  <si>
    <t>Office</t>
  </si>
  <si>
    <t>Reports To</t>
  </si>
  <si>
    <t>Title</t>
  </si>
  <si>
    <t>Year Salary</t>
  </si>
  <si>
    <t>Rock Roll</t>
  </si>
  <si>
    <t>Sales Representative</t>
  </si>
  <si>
    <t>Elvis Presley</t>
  </si>
  <si>
    <t>President</t>
  </si>
  <si>
    <t>Rob Carsson</t>
  </si>
  <si>
    <t>Joan Callins</t>
  </si>
  <si>
    <t>Sales Manager</t>
  </si>
  <si>
    <t>Ingrid Hendrix</t>
  </si>
  <si>
    <t>Lennart Skoglund</t>
  </si>
  <si>
    <t>Tom Lindwall</t>
  </si>
  <si>
    <t>Leif Shine</t>
  </si>
  <si>
    <t>Sales Coordinator</t>
  </si>
  <si>
    <t>Helen Brolin</t>
  </si>
  <si>
    <t>David Letterman</t>
  </si>
  <si>
    <t>Product Manager</t>
  </si>
  <si>
    <t>John Cleaves</t>
  </si>
  <si>
    <t>Miro Takako</t>
  </si>
  <si>
    <t>Binh Protzmann</t>
  </si>
  <si>
    <t>Cezar Sandu</t>
  </si>
  <si>
    <t>Systems Manager</t>
  </si>
  <si>
    <t>Cindy Crawford</t>
  </si>
  <si>
    <t>James Bond</t>
  </si>
  <si>
    <t>John Doe</t>
  </si>
  <si>
    <t>Mario Kaddafi</t>
  </si>
  <si>
    <t>Paul Dupont</t>
  </si>
  <si>
    <t>Sven Svensson</t>
  </si>
  <si>
    <t>Storeman</t>
  </si>
  <si>
    <t>Ira Baumel</t>
  </si>
  <si>
    <t>Keith Helmkey</t>
  </si>
  <si>
    <t>Rolf Wesenlund</t>
  </si>
  <si>
    <t>Ann Lindquist</t>
  </si>
  <si>
    <t>Bill Yang</t>
  </si>
  <si>
    <t>Charles Ingvar Jönsson</t>
  </si>
  <si>
    <t>Jacques Clouseau</t>
  </si>
  <si>
    <t>Jerry Tessel</t>
  </si>
  <si>
    <t>Network Manager</t>
  </si>
  <si>
    <t>John Lemon</t>
  </si>
  <si>
    <t>Marcus Salvatori</t>
  </si>
  <si>
    <t>Olivier Simenon</t>
  </si>
  <si>
    <t>Sunil Gupta</t>
  </si>
  <si>
    <t>Östen Ärlig</t>
  </si>
  <si>
    <t>Account Manager</t>
  </si>
  <si>
    <t>Bob Park</t>
  </si>
  <si>
    <t>Clark Kent</t>
  </si>
  <si>
    <t>Joe Cheng</t>
  </si>
  <si>
    <t>Kaya Alpan</t>
  </si>
  <si>
    <t>Michelle Tyson</t>
  </si>
  <si>
    <t>Ricardo Gucci</t>
  </si>
  <si>
    <t>Steve Cioazzi</t>
  </si>
  <si>
    <t>Operator/Clerk</t>
  </si>
  <si>
    <t>Kenneth Finley</t>
  </si>
  <si>
    <t>Lucky Luke</t>
  </si>
  <si>
    <t>Mike Ashkenaz</t>
  </si>
  <si>
    <t>Richard Ranieri</t>
  </si>
  <si>
    <t>Sabrina Richards</t>
  </si>
  <si>
    <t>Sehoon Daw</t>
  </si>
  <si>
    <t>Stefan Lind</t>
  </si>
  <si>
    <t>SalesOffice</t>
  </si>
  <si>
    <t>Stockholm</t>
  </si>
  <si>
    <t>Lund</t>
  </si>
  <si>
    <t>Paris</t>
  </si>
  <si>
    <t>Nice</t>
  </si>
  <si>
    <t>CategoryID</t>
  </si>
  <si>
    <t>ProductName</t>
  </si>
  <si>
    <t>SupplierID</t>
  </si>
  <si>
    <t>Lenin Jeansshorts</t>
  </si>
  <si>
    <t>Mr X Trousers</t>
  </si>
  <si>
    <t>Chantell Shirt</t>
  </si>
  <si>
    <t>Oyaki Kimono</t>
  </si>
  <si>
    <t>O-Man Underwear</t>
  </si>
  <si>
    <t>Shagall Socks</t>
  </si>
  <si>
    <t>Conserve Shoes</t>
  </si>
  <si>
    <t>Tuxedo</t>
  </si>
  <si>
    <t>Fuji Boots</t>
  </si>
  <si>
    <t>Sapporoo Gloves</t>
  </si>
  <si>
    <t>Desperado Jeans</t>
  </si>
  <si>
    <t>Tiny Winy Hot Bikini</t>
  </si>
  <si>
    <t>Aino Shoes</t>
  </si>
  <si>
    <t>Kool Sunglasses</t>
  </si>
  <si>
    <t>Sumi Underwear</t>
  </si>
  <si>
    <t>Wimbledon T-Shirt</t>
  </si>
  <si>
    <t>TieBreak Tennis shoes</t>
  </si>
  <si>
    <t>Deuce shirt</t>
  </si>
  <si>
    <t>Squash Shorts</t>
  </si>
  <si>
    <t>Tennis Suit</t>
  </si>
  <si>
    <t>Basket Shoes</t>
  </si>
  <si>
    <t>Ravellis Träskor</t>
  </si>
  <si>
    <t>DSW</t>
  </si>
  <si>
    <t>Samba Socker  Socks</t>
  </si>
  <si>
    <t>Basket Vest</t>
  </si>
  <si>
    <t>Bike Helmet</t>
  </si>
  <si>
    <t>Tracksuit</t>
  </si>
  <si>
    <t>RDL Suit</t>
  </si>
  <si>
    <t>Davenport</t>
  </si>
  <si>
    <t>Baby Dark Lounge Suit</t>
  </si>
  <si>
    <t>Rossi Bermuda Shorts</t>
  </si>
  <si>
    <t>Rossi Bikkini</t>
  </si>
  <si>
    <t>Car Boots</t>
  </si>
  <si>
    <t>Baywatch Bikkini</t>
  </si>
  <si>
    <t>LA. Shorts</t>
  </si>
  <si>
    <t>Mehmet-Tröja</t>
  </si>
  <si>
    <t>Mehmet-Skor</t>
  </si>
  <si>
    <t>Le Baby Dress</t>
  </si>
  <si>
    <t>Terence Top</t>
  </si>
  <si>
    <t>Duck Trousers</t>
  </si>
  <si>
    <t>Duck Shirt</t>
  </si>
  <si>
    <t>Balett Shoes</t>
  </si>
  <si>
    <t>Summer Shorts</t>
  </si>
  <si>
    <t>Okkaba Skin Jackets</t>
  </si>
  <si>
    <t>Danske Treshoe</t>
  </si>
  <si>
    <t>Rodbye Troje</t>
  </si>
  <si>
    <t>Lundenhagen Boots</t>
  </si>
  <si>
    <t>Root Boot</t>
  </si>
  <si>
    <t>Finnish Sport Blades</t>
  </si>
  <si>
    <t>Finnish Swimsuit</t>
  </si>
  <si>
    <t>Snake Boots</t>
  </si>
  <si>
    <t>Small Crocodile Boots</t>
  </si>
  <si>
    <t>Jumpin Jack Flash Dress</t>
  </si>
  <si>
    <t>Patamonia Fleece Jacket</t>
  </si>
  <si>
    <t>Feiss Fleece Trousers</t>
  </si>
  <si>
    <t>High Heels Shoes</t>
  </si>
  <si>
    <t>Burned Rubber Shoes</t>
  </si>
  <si>
    <t>Ga-Ga Dress</t>
  </si>
  <si>
    <t>Rasta WCT</t>
  </si>
  <si>
    <t>Game Over T-Shirt</t>
  </si>
  <si>
    <t>Adihash Running Shoe</t>
  </si>
  <si>
    <t>Sheat Shoes</t>
  </si>
  <si>
    <t>Serve-Shirt</t>
  </si>
  <si>
    <t>WFS shoes</t>
  </si>
  <si>
    <t>Stretch oui-pants</t>
  </si>
  <si>
    <t>Langoste Shirt</t>
  </si>
  <si>
    <t>X-Dress</t>
  </si>
  <si>
    <t>Cap</t>
  </si>
  <si>
    <t>Racing Truck  Socks</t>
  </si>
  <si>
    <t>US-Master Jeans</t>
  </si>
  <si>
    <t>Atles Lussekofta</t>
  </si>
  <si>
    <t>Rossi Shorts</t>
  </si>
  <si>
    <t>Mehmet-Napp</t>
  </si>
  <si>
    <t>Nikee Running Shoes</t>
  </si>
  <si>
    <t>Bow tie</t>
  </si>
  <si>
    <t>Minnki Pälsii</t>
  </si>
  <si>
    <t>Skirt</t>
  </si>
  <si>
    <t>Supplier</t>
  </si>
  <si>
    <t>SupplierContact</t>
  </si>
  <si>
    <t>SupplierCountry</t>
  </si>
  <si>
    <t>Sunny Clothes</t>
  </si>
  <si>
    <t>Peter Shilton</t>
  </si>
  <si>
    <t>Big L</t>
  </si>
  <si>
    <t>James Brown</t>
  </si>
  <si>
    <t>Dressed for Succes</t>
  </si>
  <si>
    <t>Glenn Miller</t>
  </si>
  <si>
    <t>Nitsuchiba</t>
  </si>
  <si>
    <t>James Sushi</t>
  </si>
  <si>
    <t>Japan</t>
  </si>
  <si>
    <t>Los Hombres Machos</t>
  </si>
  <si>
    <t>Antonio Banderas</t>
  </si>
  <si>
    <t>SatSUMAs</t>
  </si>
  <si>
    <t>Hirosho Tayoto</t>
  </si>
  <si>
    <t>New Balls</t>
  </si>
  <si>
    <t>Pat Cash</t>
  </si>
  <si>
    <t>Australia</t>
  </si>
  <si>
    <t>Hot Pants</t>
  </si>
  <si>
    <t>David Leg</t>
  </si>
  <si>
    <t>Goa Kläder</t>
  </si>
  <si>
    <t>Tomas Ravelli</t>
  </si>
  <si>
    <t>Sweden</t>
  </si>
  <si>
    <t>Samba</t>
  </si>
  <si>
    <t>Ronaldinho</t>
  </si>
  <si>
    <t>Der Bahnhof</t>
  </si>
  <si>
    <t>Karl Straubaum</t>
  </si>
  <si>
    <t>Austerlich</t>
  </si>
  <si>
    <t>Karl Heinz Berger</t>
  </si>
  <si>
    <t>Executive Clothing GMBH</t>
  </si>
  <si>
    <t>Markus Danzig</t>
  </si>
  <si>
    <t>Ravenna Fashion</t>
  </si>
  <si>
    <t>Pablo Rossi</t>
  </si>
  <si>
    <t>Bar Åkeri</t>
  </si>
  <si>
    <t>Atle Skårdal</t>
  </si>
  <si>
    <t>Norway</t>
  </si>
  <si>
    <t>Smooth Clothes</t>
  </si>
  <si>
    <t>Pamela Andersson</t>
  </si>
  <si>
    <t>ABC</t>
  </si>
  <si>
    <t>Anna Book</t>
  </si>
  <si>
    <t>Like Paradis</t>
  </si>
  <si>
    <t>Vanessa Paradis</t>
  </si>
  <si>
    <t>Mayflower</t>
  </si>
  <si>
    <t>Ray Bourke</t>
  </si>
  <si>
    <t>Asin Fashion Ltd Co</t>
  </si>
  <si>
    <t>Li Chi Mihn</t>
  </si>
  <si>
    <t>Singapore</t>
  </si>
  <si>
    <t>Prael Ltd</t>
  </si>
  <si>
    <t>Preben Elkjer</t>
  </si>
  <si>
    <t>Niemegen Boots</t>
  </si>
  <si>
    <t>George van Zaant</t>
  </si>
  <si>
    <t>Netherlands</t>
  </si>
  <si>
    <t>Nordik Koskenkorva</t>
  </si>
  <si>
    <t>Juha Mieto</t>
  </si>
  <si>
    <t>Finland</t>
  </si>
  <si>
    <t>Cangaroo Shoes</t>
  </si>
  <si>
    <t>Crocodile Dundee</t>
  </si>
  <si>
    <t>Mountain International</t>
  </si>
  <si>
    <t>Celine Dion</t>
  </si>
  <si>
    <t>Pirilli Company</t>
  </si>
  <si>
    <t>Alberto Tomba</t>
  </si>
  <si>
    <t>Gal Export</t>
  </si>
  <si>
    <t>Marie Desailly</t>
  </si>
  <si>
    <t>FrisersAfrong</t>
  </si>
  <si>
    <t>Yannik Noah</t>
  </si>
  <si>
    <t>Fast Runners</t>
  </si>
  <si>
    <t>Ben Johnsson</t>
  </si>
  <si>
    <t>TerritoryID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</si>
</sst>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42" applyNumberFormat="1" applyFont="1"/>
    <xf numFmtId="4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"/>
  <sheetViews>
    <sheetView tabSelected="1" topLeftCell="C1" workbookViewId="0">
      <selection activeCell="P1" sqref="P1"/>
    </sheetView>
  </sheetViews>
  <sheetFormatPr defaultRowHeight="15"/>
  <cols>
    <col min="14" max="14" width="12.140625" bestFit="1" customWidth="1"/>
    <col min="15" max="15" width="22.28515625" bestFit="1" customWidth="1"/>
    <col min="16" max="16" width="12.5703125" bestFit="1" customWidth="1"/>
    <col min="19" max="19" width="13.140625" bestFit="1" customWidth="1"/>
    <col min="21" max="21" width="9.140625" style="2"/>
    <col min="25" max="25" width="10.42578125" bestFit="1" customWidth="1"/>
    <col min="26" max="26" width="9.710937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10290</v>
      </c>
      <c r="B2" t="s">
        <v>25</v>
      </c>
      <c r="C2" t="s">
        <v>26</v>
      </c>
      <c r="D2" t="s">
        <v>27</v>
      </c>
      <c r="E2">
        <v>113.5296</v>
      </c>
      <c r="F2" t="s">
        <v>28</v>
      </c>
      <c r="G2" t="s">
        <v>29</v>
      </c>
      <c r="H2" t="s">
        <v>30</v>
      </c>
      <c r="I2">
        <v>1</v>
      </c>
      <c r="J2">
        <v>0</v>
      </c>
      <c r="K2">
        <v>58.77</v>
      </c>
      <c r="L2">
        <v>17.8704</v>
      </c>
      <c r="M2">
        <v>52.401482000000001</v>
      </c>
      <c r="N2">
        <v>13.099724</v>
      </c>
      <c r="O2" t="s">
        <v>31</v>
      </c>
      <c r="P2" s="1">
        <f t="shared" ref="P2:P65" ca="1" si="0">TODAY()-Y2</f>
        <v>45027</v>
      </c>
      <c r="Q2">
        <v>5</v>
      </c>
      <c r="R2">
        <v>7</v>
      </c>
      <c r="S2" s="1">
        <v>42736</v>
      </c>
      <c r="T2" t="s">
        <v>32</v>
      </c>
      <c r="U2" s="2">
        <v>12209</v>
      </c>
      <c r="V2">
        <v>20</v>
      </c>
      <c r="W2">
        <v>131.4</v>
      </c>
      <c r="X2">
        <v>2</v>
      </c>
      <c r="Y2" s="4">
        <v>0</v>
      </c>
    </row>
    <row r="3" spans="1:25">
      <c r="A3">
        <v>10290</v>
      </c>
      <c r="B3" t="s">
        <v>25</v>
      </c>
      <c r="C3" t="s">
        <v>26</v>
      </c>
      <c r="D3" t="s">
        <v>27</v>
      </c>
      <c r="E3">
        <v>116.5536</v>
      </c>
      <c r="F3" t="s">
        <v>28</v>
      </c>
      <c r="G3" t="s">
        <v>29</v>
      </c>
      <c r="H3" t="s">
        <v>30</v>
      </c>
      <c r="I3">
        <v>1</v>
      </c>
      <c r="J3">
        <v>0</v>
      </c>
      <c r="K3">
        <v>58.77</v>
      </c>
      <c r="L3">
        <v>18.346399999999999</v>
      </c>
      <c r="M3">
        <v>52.401482000000001</v>
      </c>
      <c r="N3">
        <v>13.099724</v>
      </c>
      <c r="O3" t="s">
        <v>31</v>
      </c>
      <c r="P3" s="1">
        <f t="shared" ca="1" si="0"/>
        <v>45027</v>
      </c>
      <c r="Q3">
        <v>77</v>
      </c>
      <c r="R3">
        <v>7</v>
      </c>
      <c r="S3" s="1">
        <v>42736</v>
      </c>
      <c r="T3" t="s">
        <v>32</v>
      </c>
      <c r="U3" s="2">
        <v>12209</v>
      </c>
      <c r="V3">
        <v>10</v>
      </c>
      <c r="W3">
        <v>134.9</v>
      </c>
      <c r="X3">
        <v>2</v>
      </c>
      <c r="Y3" s="4">
        <v>0</v>
      </c>
    </row>
    <row r="4" spans="1:25">
      <c r="A4">
        <v>10290</v>
      </c>
      <c r="B4" t="s">
        <v>25</v>
      </c>
      <c r="C4" t="s">
        <v>26</v>
      </c>
      <c r="D4" t="s">
        <v>27</v>
      </c>
      <c r="E4">
        <v>254.7936</v>
      </c>
      <c r="F4" t="s">
        <v>28</v>
      </c>
      <c r="G4" t="s">
        <v>29</v>
      </c>
      <c r="H4" t="s">
        <v>30</v>
      </c>
      <c r="I4">
        <v>1</v>
      </c>
      <c r="J4">
        <v>0</v>
      </c>
      <c r="K4">
        <v>58.77</v>
      </c>
      <c r="L4">
        <v>40.106400000000001</v>
      </c>
      <c r="M4">
        <v>52.401482000000001</v>
      </c>
      <c r="N4">
        <v>13.099724</v>
      </c>
      <c r="O4" t="s">
        <v>31</v>
      </c>
      <c r="P4" s="1">
        <f t="shared" ca="1" si="0"/>
        <v>45027</v>
      </c>
      <c r="Q4">
        <v>49</v>
      </c>
      <c r="R4">
        <v>7</v>
      </c>
      <c r="S4" s="1">
        <v>42736</v>
      </c>
      <c r="T4" t="s">
        <v>32</v>
      </c>
      <c r="U4" s="2">
        <v>12209</v>
      </c>
      <c r="V4">
        <v>15</v>
      </c>
      <c r="W4">
        <v>294.89999999999998</v>
      </c>
      <c r="X4">
        <v>2</v>
      </c>
      <c r="Y4" s="4">
        <v>0</v>
      </c>
    </row>
    <row r="5" spans="1:25">
      <c r="A5">
        <v>10290</v>
      </c>
      <c r="B5" t="s">
        <v>25</v>
      </c>
      <c r="C5" t="s">
        <v>26</v>
      </c>
      <c r="D5" t="s">
        <v>27</v>
      </c>
      <c r="E5">
        <v>1633.3488</v>
      </c>
      <c r="F5" t="s">
        <v>28</v>
      </c>
      <c r="G5" t="s">
        <v>29</v>
      </c>
      <c r="H5" t="s">
        <v>30</v>
      </c>
      <c r="I5">
        <v>1</v>
      </c>
      <c r="J5">
        <v>0</v>
      </c>
      <c r="K5">
        <v>58.77</v>
      </c>
      <c r="L5">
        <v>257.10120000000001</v>
      </c>
      <c r="M5">
        <v>52.401482000000001</v>
      </c>
      <c r="N5">
        <v>13.099724</v>
      </c>
      <c r="O5" t="s">
        <v>31</v>
      </c>
      <c r="P5" s="1">
        <f t="shared" ca="1" si="0"/>
        <v>45027</v>
      </c>
      <c r="Q5">
        <v>29</v>
      </c>
      <c r="R5">
        <v>7</v>
      </c>
      <c r="S5" s="1">
        <v>42736</v>
      </c>
      <c r="T5" t="s">
        <v>32</v>
      </c>
      <c r="U5" s="2">
        <v>12209</v>
      </c>
      <c r="V5">
        <v>15</v>
      </c>
      <c r="W5">
        <v>1890.45</v>
      </c>
      <c r="X5">
        <v>2</v>
      </c>
      <c r="Y5" s="4">
        <v>0</v>
      </c>
    </row>
    <row r="6" spans="1:25">
      <c r="A6">
        <v>10799</v>
      </c>
      <c r="B6" t="s">
        <v>33</v>
      </c>
      <c r="C6" t="s">
        <v>34</v>
      </c>
      <c r="D6" t="s">
        <v>35</v>
      </c>
      <c r="E6">
        <v>74.034000000000006</v>
      </c>
      <c r="F6" t="s">
        <v>28</v>
      </c>
      <c r="G6" t="s">
        <v>29</v>
      </c>
      <c r="H6" t="s">
        <v>36</v>
      </c>
      <c r="I6">
        <v>39</v>
      </c>
      <c r="J6">
        <v>13.71</v>
      </c>
      <c r="K6">
        <v>38.380000000000003</v>
      </c>
      <c r="L6">
        <v>31.076000000000001</v>
      </c>
      <c r="M6">
        <v>52.387714000000003</v>
      </c>
      <c r="N6">
        <v>12.560810999999999</v>
      </c>
      <c r="O6" t="s">
        <v>37</v>
      </c>
      <c r="P6" s="1">
        <f t="shared" ca="1" si="0"/>
        <v>45027</v>
      </c>
      <c r="Q6">
        <v>24</v>
      </c>
      <c r="R6">
        <v>9</v>
      </c>
      <c r="S6" s="1">
        <v>42736</v>
      </c>
      <c r="T6" t="s">
        <v>38</v>
      </c>
      <c r="U6" s="2">
        <v>14776</v>
      </c>
      <c r="V6">
        <v>20</v>
      </c>
      <c r="W6">
        <v>105.11</v>
      </c>
      <c r="X6">
        <v>2</v>
      </c>
      <c r="Y6" s="4">
        <v>0</v>
      </c>
    </row>
    <row r="7" spans="1:25">
      <c r="A7">
        <v>10799</v>
      </c>
      <c r="B7" t="s">
        <v>33</v>
      </c>
      <c r="C7" t="s">
        <v>34</v>
      </c>
      <c r="D7" t="s">
        <v>35</v>
      </c>
      <c r="E7">
        <v>184.07249999999999</v>
      </c>
      <c r="F7" t="s">
        <v>28</v>
      </c>
      <c r="G7" t="s">
        <v>29</v>
      </c>
      <c r="H7" t="s">
        <v>36</v>
      </c>
      <c r="I7">
        <v>39</v>
      </c>
      <c r="J7">
        <v>0</v>
      </c>
      <c r="K7">
        <v>38.380000000000003</v>
      </c>
      <c r="L7">
        <v>43.177500000000002</v>
      </c>
      <c r="M7">
        <v>52.387714000000003</v>
      </c>
      <c r="N7">
        <v>12.560810999999999</v>
      </c>
      <c r="O7" t="s">
        <v>37</v>
      </c>
      <c r="P7" s="1">
        <f t="shared" ca="1" si="0"/>
        <v>45027</v>
      </c>
      <c r="Q7">
        <v>59</v>
      </c>
      <c r="R7">
        <v>9</v>
      </c>
      <c r="S7" s="1">
        <v>42736</v>
      </c>
      <c r="T7" t="s">
        <v>38</v>
      </c>
      <c r="U7" s="2">
        <v>14776</v>
      </c>
      <c r="V7">
        <v>25</v>
      </c>
      <c r="W7">
        <v>227.25</v>
      </c>
      <c r="X7">
        <v>2</v>
      </c>
      <c r="Y7" s="4">
        <v>0</v>
      </c>
    </row>
    <row r="8" spans="1:25">
      <c r="A8">
        <v>10799</v>
      </c>
      <c r="B8" t="s">
        <v>33</v>
      </c>
      <c r="C8" t="s">
        <v>34</v>
      </c>
      <c r="D8" t="s">
        <v>35</v>
      </c>
      <c r="E8">
        <v>375.35399999999998</v>
      </c>
      <c r="F8" t="s">
        <v>28</v>
      </c>
      <c r="G8" t="s">
        <v>29</v>
      </c>
      <c r="H8" t="s">
        <v>36</v>
      </c>
      <c r="I8">
        <v>39</v>
      </c>
      <c r="J8">
        <v>69.510000000000005</v>
      </c>
      <c r="K8">
        <v>38.380000000000003</v>
      </c>
      <c r="L8">
        <v>157.55600000000001</v>
      </c>
      <c r="M8">
        <v>52.387714000000003</v>
      </c>
      <c r="N8">
        <v>12.560810999999999</v>
      </c>
      <c r="O8" t="s">
        <v>37</v>
      </c>
      <c r="P8" s="1">
        <f t="shared" ca="1" si="0"/>
        <v>45026</v>
      </c>
      <c r="Q8">
        <v>13</v>
      </c>
      <c r="R8">
        <v>9</v>
      </c>
      <c r="S8" s="1">
        <v>42736</v>
      </c>
      <c r="T8" t="s">
        <v>38</v>
      </c>
      <c r="U8" s="2">
        <v>14776</v>
      </c>
      <c r="V8">
        <v>20</v>
      </c>
      <c r="W8">
        <v>532.91</v>
      </c>
      <c r="X8">
        <v>2</v>
      </c>
      <c r="Y8" s="3">
        <v>1</v>
      </c>
    </row>
    <row r="9" spans="1:25">
      <c r="A9">
        <v>10294</v>
      </c>
      <c r="B9" t="s">
        <v>39</v>
      </c>
      <c r="C9" t="s">
        <v>40</v>
      </c>
      <c r="D9" t="s">
        <v>41</v>
      </c>
      <c r="E9">
        <v>42.612499999999997</v>
      </c>
      <c r="F9" t="s">
        <v>42</v>
      </c>
      <c r="G9" t="s">
        <v>43</v>
      </c>
      <c r="H9" t="s">
        <v>44</v>
      </c>
      <c r="I9">
        <v>19</v>
      </c>
      <c r="J9">
        <v>0</v>
      </c>
      <c r="K9">
        <v>35.17</v>
      </c>
      <c r="L9">
        <v>6.7074999999999996</v>
      </c>
      <c r="M9">
        <v>51.476019999999998</v>
      </c>
      <c r="N9">
        <v>-9.0189999999999992E-3</v>
      </c>
      <c r="O9" t="s">
        <v>45</v>
      </c>
      <c r="P9" s="1">
        <f t="shared" ca="1" si="0"/>
        <v>45026</v>
      </c>
      <c r="Q9">
        <v>75</v>
      </c>
      <c r="R9">
        <v>2</v>
      </c>
      <c r="S9" s="1">
        <v>42739</v>
      </c>
      <c r="T9" t="s">
        <v>46</v>
      </c>
      <c r="U9" s="2" t="s">
        <v>47</v>
      </c>
      <c r="V9">
        <v>6</v>
      </c>
      <c r="W9">
        <v>49.32</v>
      </c>
      <c r="X9">
        <v>2</v>
      </c>
      <c r="Y9" s="3">
        <v>1</v>
      </c>
    </row>
    <row r="10" spans="1:25">
      <c r="A10">
        <v>10294</v>
      </c>
      <c r="B10" t="s">
        <v>39</v>
      </c>
      <c r="C10" t="s">
        <v>40</v>
      </c>
      <c r="D10" t="s">
        <v>41</v>
      </c>
      <c r="E10">
        <v>87.567099999999996</v>
      </c>
      <c r="F10" t="s">
        <v>42</v>
      </c>
      <c r="G10" t="s">
        <v>43</v>
      </c>
      <c r="H10" t="s">
        <v>44</v>
      </c>
      <c r="I10">
        <v>19</v>
      </c>
      <c r="J10">
        <v>0</v>
      </c>
      <c r="K10">
        <v>35.17</v>
      </c>
      <c r="L10">
        <v>8.1928999999999998</v>
      </c>
      <c r="M10">
        <v>51.476019999999998</v>
      </c>
      <c r="N10">
        <v>-9.0189999999999992E-3</v>
      </c>
      <c r="O10" t="s">
        <v>45</v>
      </c>
      <c r="P10" s="1">
        <f t="shared" ca="1" si="0"/>
        <v>45026</v>
      </c>
      <c r="Q10">
        <v>60</v>
      </c>
      <c r="R10">
        <v>2</v>
      </c>
      <c r="S10" s="1">
        <v>42739</v>
      </c>
      <c r="T10" t="s">
        <v>46</v>
      </c>
      <c r="U10" s="2" t="s">
        <v>47</v>
      </c>
      <c r="V10">
        <v>21</v>
      </c>
      <c r="W10">
        <v>95.76</v>
      </c>
      <c r="X10">
        <v>2</v>
      </c>
      <c r="Y10" s="3">
        <v>1</v>
      </c>
    </row>
    <row r="11" spans="1:25">
      <c r="A11">
        <v>10294</v>
      </c>
      <c r="B11" t="s">
        <v>39</v>
      </c>
      <c r="C11" t="s">
        <v>40</v>
      </c>
      <c r="D11" t="s">
        <v>41</v>
      </c>
      <c r="E11">
        <v>167.184</v>
      </c>
      <c r="F11" t="s">
        <v>42</v>
      </c>
      <c r="G11" t="s">
        <v>43</v>
      </c>
      <c r="H11" t="s">
        <v>44</v>
      </c>
      <c r="I11">
        <v>19</v>
      </c>
      <c r="J11">
        <v>0</v>
      </c>
      <c r="K11">
        <v>35.17</v>
      </c>
      <c r="L11">
        <v>26.315999999999999</v>
      </c>
      <c r="M11">
        <v>51.476019999999998</v>
      </c>
      <c r="N11">
        <v>-9.0189999999999992E-3</v>
      </c>
      <c r="O11" t="s">
        <v>45</v>
      </c>
      <c r="P11" s="1">
        <f t="shared" ca="1" si="0"/>
        <v>45025</v>
      </c>
      <c r="Q11">
        <v>43</v>
      </c>
      <c r="R11">
        <v>2</v>
      </c>
      <c r="S11" s="1">
        <v>42739</v>
      </c>
      <c r="T11" t="s">
        <v>46</v>
      </c>
      <c r="U11" s="2" t="s">
        <v>47</v>
      </c>
      <c r="V11">
        <v>15</v>
      </c>
      <c r="W11">
        <v>193.5</v>
      </c>
      <c r="X11">
        <v>2</v>
      </c>
      <c r="Y11" s="3">
        <v>2</v>
      </c>
    </row>
    <row r="12" spans="1:25">
      <c r="A12">
        <v>10294</v>
      </c>
      <c r="B12" t="s">
        <v>39</v>
      </c>
      <c r="C12" t="s">
        <v>40</v>
      </c>
      <c r="D12" t="s">
        <v>41</v>
      </c>
      <c r="E12">
        <v>319.0752</v>
      </c>
      <c r="F12" t="s">
        <v>42</v>
      </c>
      <c r="G12" t="s">
        <v>43</v>
      </c>
      <c r="H12" t="s">
        <v>44</v>
      </c>
      <c r="I12">
        <v>19</v>
      </c>
      <c r="J12">
        <v>0</v>
      </c>
      <c r="K12">
        <v>35.17</v>
      </c>
      <c r="L12">
        <v>50.224800000000002</v>
      </c>
      <c r="M12">
        <v>51.476019999999998</v>
      </c>
      <c r="N12">
        <v>-9.0189999999999992E-3</v>
      </c>
      <c r="O12" t="s">
        <v>45</v>
      </c>
      <c r="P12" s="1">
        <f t="shared" ca="1" si="0"/>
        <v>45025</v>
      </c>
      <c r="Q12">
        <v>17</v>
      </c>
      <c r="R12">
        <v>2</v>
      </c>
      <c r="S12" s="1">
        <v>42739</v>
      </c>
      <c r="T12" t="s">
        <v>46</v>
      </c>
      <c r="U12" s="2" t="s">
        <v>47</v>
      </c>
      <c r="V12">
        <v>15</v>
      </c>
      <c r="W12">
        <v>369.3</v>
      </c>
      <c r="X12">
        <v>2</v>
      </c>
      <c r="Y12" s="3">
        <v>2</v>
      </c>
    </row>
    <row r="13" spans="1:25">
      <c r="A13">
        <v>10294</v>
      </c>
      <c r="B13" t="s">
        <v>39</v>
      </c>
      <c r="C13" t="s">
        <v>40</v>
      </c>
      <c r="D13" t="s">
        <v>41</v>
      </c>
      <c r="E13">
        <v>336.85629999999998</v>
      </c>
      <c r="F13" t="s">
        <v>42</v>
      </c>
      <c r="G13" t="s">
        <v>43</v>
      </c>
      <c r="H13" t="s">
        <v>44</v>
      </c>
      <c r="I13">
        <v>19</v>
      </c>
      <c r="J13">
        <v>0</v>
      </c>
      <c r="K13">
        <v>35.17</v>
      </c>
      <c r="L13">
        <v>53.023699999999998</v>
      </c>
      <c r="M13">
        <v>51.476019999999998</v>
      </c>
      <c r="N13">
        <v>-9.0189999999999992E-3</v>
      </c>
      <c r="O13" t="s">
        <v>45</v>
      </c>
      <c r="P13" s="1">
        <f t="shared" ca="1" si="0"/>
        <v>45025</v>
      </c>
      <c r="Q13">
        <v>1</v>
      </c>
      <c r="R13">
        <v>2</v>
      </c>
      <c r="S13" s="1">
        <v>42739</v>
      </c>
      <c r="T13" t="s">
        <v>46</v>
      </c>
      <c r="U13" s="2" t="s">
        <v>47</v>
      </c>
      <c r="V13">
        <v>18</v>
      </c>
      <c r="W13">
        <v>389.88</v>
      </c>
      <c r="X13">
        <v>2</v>
      </c>
      <c r="Y13" s="3">
        <v>2</v>
      </c>
    </row>
    <row r="14" spans="1:25">
      <c r="A14">
        <v>10428</v>
      </c>
      <c r="B14" t="s">
        <v>48</v>
      </c>
      <c r="C14" t="s">
        <v>49</v>
      </c>
      <c r="D14" t="s">
        <v>50</v>
      </c>
      <c r="E14">
        <v>199.8792</v>
      </c>
      <c r="F14" t="s">
        <v>51</v>
      </c>
      <c r="G14" t="s">
        <v>52</v>
      </c>
      <c r="H14" t="s">
        <v>53</v>
      </c>
      <c r="I14">
        <v>66</v>
      </c>
      <c r="J14">
        <v>0</v>
      </c>
      <c r="K14">
        <v>65.62</v>
      </c>
      <c r="L14">
        <v>41.520800000000001</v>
      </c>
      <c r="M14">
        <v>44.529707000000002</v>
      </c>
      <c r="N14">
        <v>11.817197</v>
      </c>
      <c r="O14" t="s">
        <v>54</v>
      </c>
      <c r="P14" s="1">
        <f t="shared" ca="1" si="0"/>
        <v>45024</v>
      </c>
      <c r="Q14">
        <v>46</v>
      </c>
      <c r="R14">
        <v>6</v>
      </c>
      <c r="S14" s="1">
        <v>42739</v>
      </c>
      <c r="T14" t="s">
        <v>55</v>
      </c>
      <c r="U14" s="2">
        <v>42100</v>
      </c>
      <c r="V14">
        <v>20</v>
      </c>
      <c r="W14">
        <v>241.4</v>
      </c>
      <c r="X14">
        <v>1</v>
      </c>
      <c r="Y14" s="3">
        <v>3</v>
      </c>
    </row>
    <row r="15" spans="1:25">
      <c r="A15">
        <v>10890</v>
      </c>
      <c r="B15" t="s">
        <v>56</v>
      </c>
      <c r="C15" t="s">
        <v>57</v>
      </c>
      <c r="D15" t="s">
        <v>58</v>
      </c>
      <c r="E15">
        <v>74.395200000000003</v>
      </c>
      <c r="F15" t="s">
        <v>59</v>
      </c>
      <c r="G15" t="s">
        <v>60</v>
      </c>
      <c r="H15" t="s">
        <v>61</v>
      </c>
      <c r="I15">
        <v>18</v>
      </c>
      <c r="J15">
        <v>0</v>
      </c>
      <c r="K15">
        <v>57.94</v>
      </c>
      <c r="L15">
        <v>5.9047999999999998</v>
      </c>
      <c r="M15">
        <v>47.218505</v>
      </c>
      <c r="N15">
        <v>-1.5446580000000001</v>
      </c>
      <c r="O15" t="s">
        <v>62</v>
      </c>
      <c r="P15" s="1">
        <f t="shared" ca="1" si="0"/>
        <v>45024</v>
      </c>
      <c r="Q15">
        <v>34</v>
      </c>
      <c r="R15">
        <v>6</v>
      </c>
      <c r="S15" s="1">
        <v>42740</v>
      </c>
      <c r="T15" t="s">
        <v>63</v>
      </c>
      <c r="U15" s="2">
        <v>44000</v>
      </c>
      <c r="V15">
        <v>10</v>
      </c>
      <c r="W15">
        <v>80.3</v>
      </c>
      <c r="X15">
        <v>1</v>
      </c>
      <c r="Y15" s="3">
        <v>3</v>
      </c>
    </row>
    <row r="16" spans="1:25">
      <c r="A16">
        <v>10890</v>
      </c>
      <c r="B16" t="s">
        <v>56</v>
      </c>
      <c r="C16" t="s">
        <v>57</v>
      </c>
      <c r="D16" t="s">
        <v>58</v>
      </c>
      <c r="E16">
        <v>112.6138</v>
      </c>
      <c r="F16" t="s">
        <v>59</v>
      </c>
      <c r="G16" t="s">
        <v>60</v>
      </c>
      <c r="H16" t="s">
        <v>61</v>
      </c>
      <c r="I16">
        <v>18</v>
      </c>
      <c r="J16">
        <v>0</v>
      </c>
      <c r="K16">
        <v>57.94</v>
      </c>
      <c r="L16">
        <v>15.0662</v>
      </c>
      <c r="M16">
        <v>47.218505</v>
      </c>
      <c r="N16">
        <v>-1.5446580000000001</v>
      </c>
      <c r="O16" t="s">
        <v>62</v>
      </c>
      <c r="P16" s="1">
        <f t="shared" ca="1" si="0"/>
        <v>45021</v>
      </c>
      <c r="Q16">
        <v>41</v>
      </c>
      <c r="R16">
        <v>6</v>
      </c>
      <c r="S16" s="1">
        <v>42740</v>
      </c>
      <c r="T16" t="s">
        <v>63</v>
      </c>
      <c r="U16" s="2">
        <v>44000</v>
      </c>
      <c r="V16">
        <v>14</v>
      </c>
      <c r="W16">
        <v>127.68</v>
      </c>
      <c r="X16">
        <v>1</v>
      </c>
      <c r="Y16" s="3">
        <v>6</v>
      </c>
    </row>
    <row r="17" spans="1:25">
      <c r="A17">
        <v>10890</v>
      </c>
      <c r="B17" t="s">
        <v>56</v>
      </c>
      <c r="C17" t="s">
        <v>57</v>
      </c>
      <c r="D17" t="s">
        <v>58</v>
      </c>
      <c r="E17">
        <v>306.53910000000002</v>
      </c>
      <c r="F17" t="s">
        <v>59</v>
      </c>
      <c r="G17" t="s">
        <v>60</v>
      </c>
      <c r="H17" t="s">
        <v>61</v>
      </c>
      <c r="I17">
        <v>18</v>
      </c>
      <c r="J17">
        <v>0</v>
      </c>
      <c r="K17">
        <v>57.94</v>
      </c>
      <c r="L17">
        <v>41.010899999999999</v>
      </c>
      <c r="M17">
        <v>47.218505</v>
      </c>
      <c r="N17">
        <v>-1.5446580000000001</v>
      </c>
      <c r="O17" t="s">
        <v>62</v>
      </c>
      <c r="P17" s="1">
        <f t="shared" ca="1" si="0"/>
        <v>45021</v>
      </c>
      <c r="Q17">
        <v>17</v>
      </c>
      <c r="R17">
        <v>6</v>
      </c>
      <c r="S17" s="1">
        <v>42740</v>
      </c>
      <c r="T17" t="s">
        <v>63</v>
      </c>
      <c r="U17" s="2">
        <v>44000</v>
      </c>
      <c r="V17">
        <v>15</v>
      </c>
      <c r="W17">
        <v>347.55</v>
      </c>
      <c r="X17">
        <v>1</v>
      </c>
      <c r="Y17" s="3">
        <v>6</v>
      </c>
    </row>
    <row r="18" spans="1:25">
      <c r="A18">
        <v>10295</v>
      </c>
      <c r="B18" t="s">
        <v>64</v>
      </c>
      <c r="C18" t="s">
        <v>65</v>
      </c>
      <c r="D18" t="s">
        <v>66</v>
      </c>
      <c r="E18">
        <v>120.407</v>
      </c>
      <c r="F18" t="s">
        <v>28</v>
      </c>
      <c r="G18" t="s">
        <v>29</v>
      </c>
      <c r="H18" t="s">
        <v>67</v>
      </c>
      <c r="I18">
        <v>79</v>
      </c>
      <c r="J18">
        <v>0</v>
      </c>
      <c r="K18">
        <v>71.489999999999995</v>
      </c>
      <c r="L18">
        <v>18.952999999999999</v>
      </c>
      <c r="M18">
        <v>51.574601000000001</v>
      </c>
      <c r="N18">
        <v>7.1140210000000002</v>
      </c>
      <c r="O18" t="s">
        <v>68</v>
      </c>
      <c r="P18" s="1">
        <f t="shared" ca="1" si="0"/>
        <v>45021</v>
      </c>
      <c r="Q18">
        <v>56</v>
      </c>
      <c r="R18">
        <v>7</v>
      </c>
      <c r="S18" s="1">
        <v>42742</v>
      </c>
      <c r="T18" t="s">
        <v>69</v>
      </c>
      <c r="U18" s="2" t="s">
        <v>70</v>
      </c>
      <c r="V18">
        <v>4</v>
      </c>
      <c r="W18">
        <v>139.36000000000001</v>
      </c>
      <c r="X18">
        <v>2</v>
      </c>
      <c r="Y18" s="3">
        <v>6</v>
      </c>
    </row>
    <row r="19" spans="1:25">
      <c r="A19">
        <v>10261</v>
      </c>
      <c r="B19" t="s">
        <v>71</v>
      </c>
      <c r="C19" t="s">
        <v>72</v>
      </c>
      <c r="D19" t="s">
        <v>73</v>
      </c>
      <c r="E19">
        <v>115.916</v>
      </c>
      <c r="F19" t="s">
        <v>74</v>
      </c>
      <c r="G19" t="s">
        <v>75</v>
      </c>
      <c r="H19" t="s">
        <v>76</v>
      </c>
      <c r="I19">
        <v>61</v>
      </c>
      <c r="J19">
        <v>0</v>
      </c>
      <c r="K19">
        <v>63.78</v>
      </c>
      <c r="L19">
        <v>15.284000000000001</v>
      </c>
      <c r="M19">
        <v>-22.908300000000001</v>
      </c>
      <c r="N19">
        <v>-43.197077</v>
      </c>
      <c r="O19" t="s">
        <v>77</v>
      </c>
      <c r="P19" s="1">
        <f t="shared" ca="1" si="0"/>
        <v>45020</v>
      </c>
      <c r="Q19">
        <v>35</v>
      </c>
      <c r="R19">
        <v>2</v>
      </c>
      <c r="S19" s="1">
        <v>42743</v>
      </c>
      <c r="T19" t="s">
        <v>78</v>
      </c>
      <c r="U19" s="2" t="s">
        <v>79</v>
      </c>
      <c r="V19">
        <v>20</v>
      </c>
      <c r="W19">
        <v>131.19999999999999</v>
      </c>
      <c r="X19">
        <v>2</v>
      </c>
      <c r="Y19" s="3">
        <v>7</v>
      </c>
    </row>
    <row r="20" spans="1:25">
      <c r="A20">
        <v>10261</v>
      </c>
      <c r="B20" t="s">
        <v>71</v>
      </c>
      <c r="C20" t="s">
        <v>72</v>
      </c>
      <c r="D20" t="s">
        <v>73</v>
      </c>
      <c r="E20">
        <v>172.97280000000001</v>
      </c>
      <c r="F20" t="s">
        <v>74</v>
      </c>
      <c r="G20" t="s">
        <v>75</v>
      </c>
      <c r="H20" t="s">
        <v>76</v>
      </c>
      <c r="I20">
        <v>61</v>
      </c>
      <c r="J20">
        <v>0</v>
      </c>
      <c r="K20">
        <v>63.78</v>
      </c>
      <c r="L20">
        <v>27.2272</v>
      </c>
      <c r="M20">
        <v>-22.908300000000001</v>
      </c>
      <c r="N20">
        <v>-43.197077</v>
      </c>
      <c r="O20" t="s">
        <v>77</v>
      </c>
      <c r="P20" s="1">
        <f t="shared" ca="1" si="0"/>
        <v>45019</v>
      </c>
      <c r="Q20">
        <v>21</v>
      </c>
      <c r="R20">
        <v>2</v>
      </c>
      <c r="S20" s="1">
        <v>42743</v>
      </c>
      <c r="T20" t="s">
        <v>78</v>
      </c>
      <c r="U20" s="2" t="s">
        <v>79</v>
      </c>
      <c r="V20">
        <v>20</v>
      </c>
      <c r="W20">
        <v>200.2</v>
      </c>
      <c r="X20">
        <v>2</v>
      </c>
      <c r="Y20" s="3">
        <v>8</v>
      </c>
    </row>
    <row r="21" spans="1:25">
      <c r="A21">
        <v>11007</v>
      </c>
      <c r="B21" t="s">
        <v>80</v>
      </c>
      <c r="C21" t="s">
        <v>81</v>
      </c>
      <c r="D21" t="s">
        <v>82</v>
      </c>
      <c r="E21">
        <v>196.43520000000001</v>
      </c>
      <c r="F21" t="s">
        <v>83</v>
      </c>
      <c r="G21" t="s">
        <v>84</v>
      </c>
      <c r="H21" t="s">
        <v>85</v>
      </c>
      <c r="I21">
        <v>60</v>
      </c>
      <c r="J21">
        <v>0</v>
      </c>
      <c r="K21">
        <v>69.59</v>
      </c>
      <c r="L21">
        <v>10.6248</v>
      </c>
      <c r="M21">
        <v>39.267865999999998</v>
      </c>
      <c r="N21">
        <v>-9.0535619999999994</v>
      </c>
      <c r="O21" t="s">
        <v>86</v>
      </c>
      <c r="P21" s="1">
        <f t="shared" ca="1" si="0"/>
        <v>45019</v>
      </c>
      <c r="Q21">
        <v>42</v>
      </c>
      <c r="R21">
        <v>4</v>
      </c>
      <c r="S21" s="1">
        <v>42744</v>
      </c>
      <c r="T21" t="s">
        <v>87</v>
      </c>
      <c r="U21" s="2" t="s">
        <v>88</v>
      </c>
      <c r="V21">
        <v>14</v>
      </c>
      <c r="W21">
        <v>207.06</v>
      </c>
      <c r="X21">
        <v>1</v>
      </c>
      <c r="Y21" s="3">
        <v>8</v>
      </c>
    </row>
    <row r="22" spans="1:25">
      <c r="A22">
        <v>11007</v>
      </c>
      <c r="B22" t="s">
        <v>80</v>
      </c>
      <c r="C22" t="s">
        <v>81</v>
      </c>
      <c r="D22" t="s">
        <v>82</v>
      </c>
      <c r="E22">
        <v>543.75300000000004</v>
      </c>
      <c r="F22" t="s">
        <v>83</v>
      </c>
      <c r="G22" t="s">
        <v>84</v>
      </c>
      <c r="H22" t="s">
        <v>85</v>
      </c>
      <c r="I22">
        <v>60</v>
      </c>
      <c r="J22">
        <v>0</v>
      </c>
      <c r="K22">
        <v>69.59</v>
      </c>
      <c r="L22">
        <v>72.747</v>
      </c>
      <c r="M22">
        <v>39.267865999999998</v>
      </c>
      <c r="N22">
        <v>-9.0535619999999994</v>
      </c>
      <c r="O22" t="s">
        <v>86</v>
      </c>
      <c r="P22" s="1">
        <f t="shared" ca="1" si="0"/>
        <v>45015</v>
      </c>
      <c r="Q22">
        <v>8</v>
      </c>
      <c r="R22">
        <v>4</v>
      </c>
      <c r="S22" s="1">
        <v>42744</v>
      </c>
      <c r="T22" t="s">
        <v>87</v>
      </c>
      <c r="U22" s="2" t="s">
        <v>88</v>
      </c>
      <c r="V22">
        <v>30</v>
      </c>
      <c r="W22">
        <v>616.5</v>
      </c>
      <c r="X22">
        <v>1</v>
      </c>
      <c r="Y22" s="3">
        <v>12</v>
      </c>
    </row>
    <row r="23" spans="1:25">
      <c r="A23">
        <v>11007</v>
      </c>
      <c r="B23" t="s">
        <v>80</v>
      </c>
      <c r="C23" t="s">
        <v>81</v>
      </c>
      <c r="D23" t="s">
        <v>82</v>
      </c>
      <c r="E23">
        <v>1185.4962</v>
      </c>
      <c r="F23" t="s">
        <v>83</v>
      </c>
      <c r="G23" t="s">
        <v>84</v>
      </c>
      <c r="H23" t="s">
        <v>85</v>
      </c>
      <c r="I23">
        <v>60</v>
      </c>
      <c r="J23">
        <v>0</v>
      </c>
      <c r="K23">
        <v>69.59</v>
      </c>
      <c r="L23">
        <v>158.60380000000001</v>
      </c>
      <c r="M23">
        <v>39.267865999999998</v>
      </c>
      <c r="N23">
        <v>-9.0535619999999994</v>
      </c>
      <c r="O23" t="s">
        <v>86</v>
      </c>
      <c r="P23" s="1">
        <f t="shared" ca="1" si="0"/>
        <v>45015</v>
      </c>
      <c r="Q23">
        <v>29</v>
      </c>
      <c r="R23">
        <v>4</v>
      </c>
      <c r="S23" s="1">
        <v>42744</v>
      </c>
      <c r="T23" t="s">
        <v>87</v>
      </c>
      <c r="U23" s="2" t="s">
        <v>88</v>
      </c>
      <c r="V23">
        <v>10</v>
      </c>
      <c r="W23">
        <v>1344.1</v>
      </c>
      <c r="X23">
        <v>1</v>
      </c>
      <c r="Y23" s="3">
        <v>12</v>
      </c>
    </row>
    <row r="24" spans="1:25">
      <c r="A24">
        <v>10305</v>
      </c>
      <c r="B24" t="s">
        <v>89</v>
      </c>
      <c r="C24" t="s">
        <v>90</v>
      </c>
      <c r="D24" t="s">
        <v>91</v>
      </c>
      <c r="E24">
        <v>595.29600000000005</v>
      </c>
      <c r="F24" t="s">
        <v>92</v>
      </c>
      <c r="G24" t="s">
        <v>93</v>
      </c>
      <c r="H24" t="s">
        <v>94</v>
      </c>
      <c r="I24">
        <v>80</v>
      </c>
      <c r="J24">
        <v>68.900000000000006</v>
      </c>
      <c r="K24">
        <v>66.61</v>
      </c>
      <c r="L24">
        <v>162.60400000000001</v>
      </c>
      <c r="M24">
        <v>19.327933000000002</v>
      </c>
      <c r="N24">
        <v>-99.155692000000002</v>
      </c>
      <c r="O24" t="s">
        <v>95</v>
      </c>
      <c r="P24" s="1">
        <f t="shared" ca="1" si="0"/>
        <v>45015</v>
      </c>
      <c r="Q24">
        <v>18</v>
      </c>
      <c r="R24">
        <v>1</v>
      </c>
      <c r="S24" s="1">
        <v>42744</v>
      </c>
      <c r="T24" t="s">
        <v>96</v>
      </c>
      <c r="U24" s="2">
        <v>56035</v>
      </c>
      <c r="V24">
        <v>25</v>
      </c>
      <c r="W24">
        <v>757.9</v>
      </c>
      <c r="X24">
        <v>3</v>
      </c>
      <c r="Y24" s="3">
        <v>12</v>
      </c>
    </row>
    <row r="25" spans="1:25">
      <c r="A25">
        <v>10305</v>
      </c>
      <c r="B25" t="s">
        <v>89</v>
      </c>
      <c r="C25" t="s">
        <v>90</v>
      </c>
      <c r="D25" t="s">
        <v>91</v>
      </c>
      <c r="E25">
        <v>1483.92</v>
      </c>
      <c r="F25" t="s">
        <v>92</v>
      </c>
      <c r="G25" t="s">
        <v>93</v>
      </c>
      <c r="H25" t="s">
        <v>94</v>
      </c>
      <c r="I25">
        <v>80</v>
      </c>
      <c r="J25">
        <v>171.75</v>
      </c>
      <c r="K25">
        <v>66.61</v>
      </c>
      <c r="L25">
        <v>405.33</v>
      </c>
      <c r="M25">
        <v>19.327933000000002</v>
      </c>
      <c r="N25">
        <v>-99.155692000000002</v>
      </c>
      <c r="O25" t="s">
        <v>95</v>
      </c>
      <c r="P25" s="1">
        <f t="shared" ca="1" si="0"/>
        <v>45012</v>
      </c>
      <c r="Q25">
        <v>39</v>
      </c>
      <c r="R25">
        <v>1</v>
      </c>
      <c r="S25" s="1">
        <v>42744</v>
      </c>
      <c r="T25" t="s">
        <v>96</v>
      </c>
      <c r="U25" s="2">
        <v>56035</v>
      </c>
      <c r="V25">
        <v>30</v>
      </c>
      <c r="W25">
        <v>1889.25</v>
      </c>
      <c r="X25">
        <v>3</v>
      </c>
      <c r="Y25" s="3">
        <v>15</v>
      </c>
    </row>
    <row r="26" spans="1:25">
      <c r="A26">
        <v>10305</v>
      </c>
      <c r="B26" t="s">
        <v>89</v>
      </c>
      <c r="C26" t="s">
        <v>90</v>
      </c>
      <c r="D26" t="s">
        <v>91</v>
      </c>
      <c r="E26">
        <v>2461.1039999999998</v>
      </c>
      <c r="F26" t="s">
        <v>92</v>
      </c>
      <c r="G26" t="s">
        <v>93</v>
      </c>
      <c r="H26" t="s">
        <v>94</v>
      </c>
      <c r="I26">
        <v>80</v>
      </c>
      <c r="J26">
        <v>284.85000000000002</v>
      </c>
      <c r="K26">
        <v>66.61</v>
      </c>
      <c r="L26">
        <v>672.24599999999998</v>
      </c>
      <c r="M26">
        <v>19.327933000000002</v>
      </c>
      <c r="N26">
        <v>-99.155692000000002</v>
      </c>
      <c r="O26" t="s">
        <v>95</v>
      </c>
      <c r="P26" s="1">
        <f t="shared" ca="1" si="0"/>
        <v>45012</v>
      </c>
      <c r="Q26">
        <v>29</v>
      </c>
      <c r="R26">
        <v>1</v>
      </c>
      <c r="S26" s="1">
        <v>42744</v>
      </c>
      <c r="T26" t="s">
        <v>96</v>
      </c>
      <c r="U26" s="2">
        <v>56035</v>
      </c>
      <c r="V26">
        <v>25</v>
      </c>
      <c r="W26">
        <v>3133.35</v>
      </c>
      <c r="X26">
        <v>3</v>
      </c>
      <c r="Y26" s="3">
        <v>15</v>
      </c>
    </row>
    <row r="27" spans="1:25">
      <c r="A27">
        <v>10777</v>
      </c>
      <c r="B27" t="s">
        <v>97</v>
      </c>
      <c r="C27" t="s">
        <v>98</v>
      </c>
      <c r="D27" t="s">
        <v>99</v>
      </c>
      <c r="E27">
        <v>243.648</v>
      </c>
      <c r="F27" t="s">
        <v>74</v>
      </c>
      <c r="G27" t="s">
        <v>75</v>
      </c>
      <c r="H27" t="s">
        <v>100</v>
      </c>
      <c r="I27">
        <v>31</v>
      </c>
      <c r="J27">
        <v>60.16</v>
      </c>
      <c r="K27">
        <v>37.72</v>
      </c>
      <c r="L27">
        <v>117.312</v>
      </c>
      <c r="M27">
        <v>-22.890711</v>
      </c>
      <c r="N27">
        <v>-47.063372000000001</v>
      </c>
      <c r="O27" t="s">
        <v>101</v>
      </c>
      <c r="P27" s="1">
        <f t="shared" ca="1" si="0"/>
        <v>45012</v>
      </c>
      <c r="Q27">
        <v>42</v>
      </c>
      <c r="R27">
        <v>3</v>
      </c>
      <c r="S27" s="1">
        <v>42744</v>
      </c>
      <c r="T27" t="s">
        <v>102</v>
      </c>
      <c r="U27" s="2" t="s">
        <v>103</v>
      </c>
      <c r="V27">
        <v>20</v>
      </c>
      <c r="W27">
        <v>360.96</v>
      </c>
      <c r="X27">
        <v>2</v>
      </c>
      <c r="Y27" s="3">
        <v>15</v>
      </c>
    </row>
    <row r="28" spans="1:25">
      <c r="A28">
        <v>10564</v>
      </c>
      <c r="B28" t="s">
        <v>104</v>
      </c>
      <c r="C28" t="s">
        <v>105</v>
      </c>
      <c r="D28" t="s">
        <v>106</v>
      </c>
      <c r="E28">
        <v>37.421999999999997</v>
      </c>
      <c r="F28" t="s">
        <v>107</v>
      </c>
      <c r="G28" t="s">
        <v>108</v>
      </c>
      <c r="H28" t="s">
        <v>109</v>
      </c>
      <c r="I28">
        <v>42</v>
      </c>
      <c r="J28">
        <v>2.31</v>
      </c>
      <c r="K28">
        <v>35.94</v>
      </c>
      <c r="L28">
        <v>11.087999999999999</v>
      </c>
      <c r="M28">
        <v>49.265988</v>
      </c>
      <c r="N28">
        <v>-123.126486</v>
      </c>
      <c r="O28" t="s">
        <v>110</v>
      </c>
      <c r="P28" s="1">
        <f t="shared" ca="1" si="0"/>
        <v>45012</v>
      </c>
      <c r="Q28">
        <v>31</v>
      </c>
      <c r="R28">
        <v>1</v>
      </c>
      <c r="S28" s="1">
        <v>42744</v>
      </c>
      <c r="T28" t="s">
        <v>111</v>
      </c>
      <c r="U28" s="2" t="s">
        <v>112</v>
      </c>
      <c r="V28">
        <v>6</v>
      </c>
      <c r="W28">
        <v>48.51</v>
      </c>
      <c r="X28">
        <v>3</v>
      </c>
      <c r="Y28" s="3">
        <v>15</v>
      </c>
    </row>
    <row r="29" spans="1:25">
      <c r="A29">
        <v>10564</v>
      </c>
      <c r="B29" t="s">
        <v>104</v>
      </c>
      <c r="C29" t="s">
        <v>105</v>
      </c>
      <c r="D29" t="s">
        <v>106</v>
      </c>
      <c r="E29">
        <v>325.81439999999998</v>
      </c>
      <c r="F29" t="s">
        <v>107</v>
      </c>
      <c r="G29" t="s">
        <v>108</v>
      </c>
      <c r="H29" t="s">
        <v>109</v>
      </c>
      <c r="I29">
        <v>42</v>
      </c>
      <c r="J29">
        <v>20.111999999999998</v>
      </c>
      <c r="K29">
        <v>35.94</v>
      </c>
      <c r="L29">
        <v>96.537599999999998</v>
      </c>
      <c r="M29">
        <v>49.265988</v>
      </c>
      <c r="N29">
        <v>-123.126486</v>
      </c>
      <c r="O29" t="s">
        <v>110</v>
      </c>
      <c r="P29" s="1">
        <f t="shared" ca="1" si="0"/>
        <v>45011</v>
      </c>
      <c r="Q29">
        <v>17</v>
      </c>
      <c r="R29">
        <v>1</v>
      </c>
      <c r="S29" s="1">
        <v>42744</v>
      </c>
      <c r="T29" t="s">
        <v>111</v>
      </c>
      <c r="U29" s="2" t="s">
        <v>112</v>
      </c>
      <c r="V29">
        <v>16</v>
      </c>
      <c r="W29">
        <v>422.35199999999998</v>
      </c>
      <c r="X29">
        <v>3</v>
      </c>
      <c r="Y29" s="3">
        <v>16</v>
      </c>
    </row>
    <row r="30" spans="1:25">
      <c r="A30">
        <v>10564</v>
      </c>
      <c r="B30" t="s">
        <v>104</v>
      </c>
      <c r="C30" t="s">
        <v>105</v>
      </c>
      <c r="D30" t="s">
        <v>106</v>
      </c>
      <c r="E30">
        <v>717.86249999999995</v>
      </c>
      <c r="F30" t="s">
        <v>107</v>
      </c>
      <c r="G30" t="s">
        <v>108</v>
      </c>
      <c r="H30" t="s">
        <v>109</v>
      </c>
      <c r="I30">
        <v>42</v>
      </c>
      <c r="J30">
        <v>44.3125</v>
      </c>
      <c r="K30">
        <v>35.94</v>
      </c>
      <c r="L30">
        <v>212.7</v>
      </c>
      <c r="M30">
        <v>49.265988</v>
      </c>
      <c r="N30">
        <v>-123.126486</v>
      </c>
      <c r="O30" t="s">
        <v>110</v>
      </c>
      <c r="P30" s="1">
        <f t="shared" ca="1" si="0"/>
        <v>45011</v>
      </c>
      <c r="Q30">
        <v>55</v>
      </c>
      <c r="R30">
        <v>1</v>
      </c>
      <c r="S30" s="1">
        <v>42744</v>
      </c>
      <c r="T30" t="s">
        <v>111</v>
      </c>
      <c r="U30" s="2" t="s">
        <v>112</v>
      </c>
      <c r="V30">
        <v>25</v>
      </c>
      <c r="W30">
        <v>930.5625</v>
      </c>
      <c r="X30">
        <v>3</v>
      </c>
      <c r="Y30" s="3">
        <v>16</v>
      </c>
    </row>
    <row r="31" spans="1:25">
      <c r="A31">
        <v>10793</v>
      </c>
      <c r="B31" t="s">
        <v>113</v>
      </c>
      <c r="C31" t="s">
        <v>114</v>
      </c>
      <c r="D31" t="s">
        <v>115</v>
      </c>
      <c r="E31">
        <v>101.9466</v>
      </c>
      <c r="F31" t="s">
        <v>28</v>
      </c>
      <c r="G31" t="s">
        <v>29</v>
      </c>
      <c r="H31" t="s">
        <v>116</v>
      </c>
      <c r="I31">
        <v>17</v>
      </c>
      <c r="J31">
        <v>0</v>
      </c>
      <c r="K31">
        <v>66.11</v>
      </c>
      <c r="L31">
        <v>23.913399999999999</v>
      </c>
      <c r="M31">
        <v>50.753343999999998</v>
      </c>
      <c r="N31">
        <v>6.1123900000000004</v>
      </c>
      <c r="O31" t="s">
        <v>117</v>
      </c>
      <c r="P31" s="1">
        <f t="shared" ca="1" si="0"/>
        <v>45011</v>
      </c>
      <c r="Q31">
        <v>41</v>
      </c>
      <c r="R31">
        <v>8</v>
      </c>
      <c r="S31" s="1">
        <v>42745</v>
      </c>
      <c r="T31" t="s">
        <v>118</v>
      </c>
      <c r="U31" s="2">
        <v>52066</v>
      </c>
      <c r="V31">
        <v>14</v>
      </c>
      <c r="W31">
        <v>125.86</v>
      </c>
      <c r="X31">
        <v>2</v>
      </c>
      <c r="Y31" s="3">
        <v>16</v>
      </c>
    </row>
    <row r="32" spans="1:25">
      <c r="A32">
        <v>10793</v>
      </c>
      <c r="B32" t="s">
        <v>113</v>
      </c>
      <c r="C32" t="s">
        <v>114</v>
      </c>
      <c r="D32" t="s">
        <v>115</v>
      </c>
      <c r="E32">
        <v>547.49519999999995</v>
      </c>
      <c r="F32" t="s">
        <v>28</v>
      </c>
      <c r="G32" t="s">
        <v>29</v>
      </c>
      <c r="H32" t="s">
        <v>116</v>
      </c>
      <c r="I32">
        <v>17</v>
      </c>
      <c r="J32">
        <v>0</v>
      </c>
      <c r="K32">
        <v>66.11</v>
      </c>
      <c r="L32">
        <v>128.4248</v>
      </c>
      <c r="M32">
        <v>50.753343999999998</v>
      </c>
      <c r="N32">
        <v>6.1123900000000004</v>
      </c>
      <c r="O32" t="s">
        <v>117</v>
      </c>
      <c r="P32" s="1">
        <f t="shared" ca="1" si="0"/>
        <v>45011</v>
      </c>
      <c r="Q32">
        <v>52</v>
      </c>
      <c r="R32">
        <v>8</v>
      </c>
      <c r="S32" s="1">
        <v>42745</v>
      </c>
      <c r="T32" t="s">
        <v>118</v>
      </c>
      <c r="U32" s="2">
        <v>52066</v>
      </c>
      <c r="V32">
        <v>8</v>
      </c>
      <c r="W32">
        <v>675.92</v>
      </c>
      <c r="X32">
        <v>2</v>
      </c>
      <c r="Y32" s="3">
        <v>16</v>
      </c>
    </row>
    <row r="33" spans="1:25">
      <c r="A33">
        <v>10298</v>
      </c>
      <c r="B33" t="s">
        <v>119</v>
      </c>
      <c r="C33" t="s">
        <v>120</v>
      </c>
      <c r="D33" t="s">
        <v>121</v>
      </c>
      <c r="E33">
        <v>237.16800000000001</v>
      </c>
      <c r="F33" t="s">
        <v>122</v>
      </c>
      <c r="G33" t="s">
        <v>123</v>
      </c>
      <c r="H33" t="s">
        <v>124</v>
      </c>
      <c r="I33">
        <v>37</v>
      </c>
      <c r="J33">
        <v>68.625</v>
      </c>
      <c r="K33">
        <v>78.52</v>
      </c>
      <c r="L33">
        <v>105.95699999999999</v>
      </c>
      <c r="M33">
        <v>51.912615000000002</v>
      </c>
      <c r="N33">
        <v>-8.3223800000000008</v>
      </c>
      <c r="O33" t="s">
        <v>125</v>
      </c>
      <c r="P33" s="1">
        <f t="shared" ca="1" si="0"/>
        <v>45011</v>
      </c>
      <c r="Q33">
        <v>59</v>
      </c>
      <c r="R33">
        <v>2</v>
      </c>
      <c r="S33" s="1">
        <v>42745</v>
      </c>
      <c r="T33" t="s">
        <v>126</v>
      </c>
      <c r="U33" s="2" t="s">
        <v>127</v>
      </c>
      <c r="V33">
        <v>30</v>
      </c>
      <c r="W33">
        <v>343.125</v>
      </c>
      <c r="X33">
        <v>2</v>
      </c>
      <c r="Y33" s="3">
        <v>16</v>
      </c>
    </row>
    <row r="34" spans="1:25">
      <c r="A34">
        <v>10298</v>
      </c>
      <c r="B34" t="s">
        <v>119</v>
      </c>
      <c r="C34" t="s">
        <v>120</v>
      </c>
      <c r="D34" t="s">
        <v>121</v>
      </c>
      <c r="E34">
        <v>253.6704</v>
      </c>
      <c r="F34" t="s">
        <v>122</v>
      </c>
      <c r="G34" t="s">
        <v>123</v>
      </c>
      <c r="H34" t="s">
        <v>124</v>
      </c>
      <c r="I34">
        <v>37</v>
      </c>
      <c r="J34">
        <v>73.400000000000006</v>
      </c>
      <c r="K34">
        <v>78.52</v>
      </c>
      <c r="L34">
        <v>113.3296</v>
      </c>
      <c r="M34">
        <v>51.912615000000002</v>
      </c>
      <c r="N34">
        <v>-8.3223800000000008</v>
      </c>
      <c r="O34" t="s">
        <v>125</v>
      </c>
      <c r="P34" s="1">
        <f t="shared" ca="1" si="0"/>
        <v>45011</v>
      </c>
      <c r="Q34">
        <v>36</v>
      </c>
      <c r="R34">
        <v>2</v>
      </c>
      <c r="S34" s="1">
        <v>42745</v>
      </c>
      <c r="T34" t="s">
        <v>126</v>
      </c>
      <c r="U34" s="2" t="s">
        <v>127</v>
      </c>
      <c r="V34">
        <v>40</v>
      </c>
      <c r="W34">
        <v>367</v>
      </c>
      <c r="X34">
        <v>2</v>
      </c>
      <c r="Y34" s="3">
        <v>16</v>
      </c>
    </row>
    <row r="35" spans="1:25">
      <c r="A35">
        <v>10298</v>
      </c>
      <c r="B35" t="s">
        <v>119</v>
      </c>
      <c r="C35" t="s">
        <v>120</v>
      </c>
      <c r="D35" t="s">
        <v>121</v>
      </c>
      <c r="E35">
        <v>362.88</v>
      </c>
      <c r="F35" t="s">
        <v>122</v>
      </c>
      <c r="G35" t="s">
        <v>123</v>
      </c>
      <c r="H35" t="s">
        <v>124</v>
      </c>
      <c r="I35">
        <v>37</v>
      </c>
      <c r="J35">
        <v>0</v>
      </c>
      <c r="K35">
        <v>78.52</v>
      </c>
      <c r="L35">
        <v>57.12</v>
      </c>
      <c r="M35">
        <v>51.912615000000002</v>
      </c>
      <c r="N35">
        <v>-8.3223800000000008</v>
      </c>
      <c r="O35" t="s">
        <v>125</v>
      </c>
      <c r="P35" s="1">
        <f t="shared" ca="1" si="0"/>
        <v>45011</v>
      </c>
      <c r="Q35">
        <v>62</v>
      </c>
      <c r="R35">
        <v>2</v>
      </c>
      <c r="S35" s="1">
        <v>42745</v>
      </c>
      <c r="T35" t="s">
        <v>126</v>
      </c>
      <c r="U35" s="2" t="s">
        <v>127</v>
      </c>
      <c r="V35">
        <v>15</v>
      </c>
      <c r="W35">
        <v>420</v>
      </c>
      <c r="X35">
        <v>2</v>
      </c>
      <c r="Y35" s="3">
        <v>16</v>
      </c>
    </row>
    <row r="36" spans="1:25">
      <c r="A36">
        <v>10298</v>
      </c>
      <c r="B36" t="s">
        <v>119</v>
      </c>
      <c r="C36" t="s">
        <v>120</v>
      </c>
      <c r="D36" t="s">
        <v>121</v>
      </c>
      <c r="E36">
        <v>606.18240000000003</v>
      </c>
      <c r="F36" t="s">
        <v>122</v>
      </c>
      <c r="G36" t="s">
        <v>123</v>
      </c>
      <c r="H36" t="s">
        <v>124</v>
      </c>
      <c r="I36">
        <v>37</v>
      </c>
      <c r="J36">
        <v>0</v>
      </c>
      <c r="K36">
        <v>78.52</v>
      </c>
      <c r="L36">
        <v>95.417599999999993</v>
      </c>
      <c r="M36">
        <v>51.912615000000002</v>
      </c>
      <c r="N36">
        <v>-8.3223800000000008</v>
      </c>
      <c r="O36" t="s">
        <v>125</v>
      </c>
      <c r="P36" s="1">
        <f t="shared" ca="1" si="0"/>
        <v>45010</v>
      </c>
      <c r="Q36">
        <v>2</v>
      </c>
      <c r="R36">
        <v>2</v>
      </c>
      <c r="S36" s="1">
        <v>42745</v>
      </c>
      <c r="T36" t="s">
        <v>126</v>
      </c>
      <c r="U36" s="2" t="s">
        <v>127</v>
      </c>
      <c r="V36">
        <v>40</v>
      </c>
      <c r="W36">
        <v>701.6</v>
      </c>
      <c r="X36">
        <v>2</v>
      </c>
      <c r="Y36" s="3">
        <v>17</v>
      </c>
    </row>
    <row r="37" spans="1:25">
      <c r="A37">
        <v>10958</v>
      </c>
      <c r="B37" t="s">
        <v>128</v>
      </c>
      <c r="C37" t="s">
        <v>129</v>
      </c>
      <c r="D37" t="s">
        <v>130</v>
      </c>
      <c r="E37">
        <v>51.3765</v>
      </c>
      <c r="F37" t="s">
        <v>131</v>
      </c>
      <c r="G37" t="s">
        <v>132</v>
      </c>
      <c r="H37" t="s">
        <v>133</v>
      </c>
      <c r="I37">
        <v>54</v>
      </c>
      <c r="J37">
        <v>0</v>
      </c>
      <c r="K37">
        <v>53.25</v>
      </c>
      <c r="L37">
        <v>6.8734999999999999</v>
      </c>
      <c r="M37">
        <v>-32.411937999999999</v>
      </c>
      <c r="N37">
        <v>-63.244709999999998</v>
      </c>
      <c r="O37" t="s">
        <v>134</v>
      </c>
      <c r="P37" s="1">
        <f t="shared" ca="1" si="0"/>
        <v>45010</v>
      </c>
      <c r="Q37">
        <v>72</v>
      </c>
      <c r="R37">
        <v>3</v>
      </c>
      <c r="S37" s="1">
        <v>42749</v>
      </c>
      <c r="T37" t="s">
        <v>135</v>
      </c>
      <c r="U37" s="2">
        <v>1010</v>
      </c>
      <c r="V37">
        <v>5</v>
      </c>
      <c r="W37">
        <v>58.25</v>
      </c>
      <c r="X37">
        <v>2</v>
      </c>
      <c r="Y37" s="3">
        <v>17</v>
      </c>
    </row>
    <row r="38" spans="1:25">
      <c r="A38">
        <v>10958</v>
      </c>
      <c r="B38" t="s">
        <v>128</v>
      </c>
      <c r="C38" t="s">
        <v>129</v>
      </c>
      <c r="D38" t="s">
        <v>130</v>
      </c>
      <c r="E38">
        <v>108.83880000000001</v>
      </c>
      <c r="F38" t="s">
        <v>131</v>
      </c>
      <c r="G38" t="s">
        <v>132</v>
      </c>
      <c r="H38" t="s">
        <v>133</v>
      </c>
      <c r="I38">
        <v>54</v>
      </c>
      <c r="J38">
        <v>0</v>
      </c>
      <c r="K38">
        <v>53.25</v>
      </c>
      <c r="L38">
        <v>14.561199999999999</v>
      </c>
      <c r="M38">
        <v>-32.411937999999999</v>
      </c>
      <c r="N38">
        <v>-63.244709999999998</v>
      </c>
      <c r="O38" t="s">
        <v>134</v>
      </c>
      <c r="P38" s="1">
        <f t="shared" ca="1" si="0"/>
        <v>45008</v>
      </c>
      <c r="Q38">
        <v>5</v>
      </c>
      <c r="R38">
        <v>3</v>
      </c>
      <c r="S38" s="1">
        <v>42749</v>
      </c>
      <c r="T38" t="s">
        <v>135</v>
      </c>
      <c r="U38" s="2">
        <v>1010</v>
      </c>
      <c r="V38">
        <v>20</v>
      </c>
      <c r="W38">
        <v>123.4</v>
      </c>
      <c r="X38">
        <v>2</v>
      </c>
      <c r="Y38" s="3">
        <v>19</v>
      </c>
    </row>
    <row r="39" spans="1:25">
      <c r="A39">
        <v>10958</v>
      </c>
      <c r="B39" t="s">
        <v>128</v>
      </c>
      <c r="C39" t="s">
        <v>129</v>
      </c>
      <c r="D39" t="s">
        <v>130</v>
      </c>
      <c r="E39">
        <v>201.9956</v>
      </c>
      <c r="F39" t="s">
        <v>131</v>
      </c>
      <c r="G39" t="s">
        <v>132</v>
      </c>
      <c r="H39" t="s">
        <v>133</v>
      </c>
      <c r="I39">
        <v>54</v>
      </c>
      <c r="J39">
        <v>0</v>
      </c>
      <c r="K39">
        <v>53.25</v>
      </c>
      <c r="L39">
        <v>27.0244</v>
      </c>
      <c r="M39">
        <v>-32.411937999999999</v>
      </c>
      <c r="N39">
        <v>-63.244709999999998</v>
      </c>
      <c r="O39" t="s">
        <v>134</v>
      </c>
      <c r="P39" s="1">
        <f t="shared" ca="1" si="0"/>
        <v>45008</v>
      </c>
      <c r="Q39">
        <v>7</v>
      </c>
      <c r="R39">
        <v>3</v>
      </c>
      <c r="S39" s="1">
        <v>42749</v>
      </c>
      <c r="T39" t="s">
        <v>135</v>
      </c>
      <c r="U39" s="2">
        <v>1010</v>
      </c>
      <c r="V39">
        <v>6</v>
      </c>
      <c r="W39">
        <v>229.02</v>
      </c>
      <c r="X39">
        <v>2</v>
      </c>
      <c r="Y39" s="3">
        <v>19</v>
      </c>
    </row>
    <row r="40" spans="1:25">
      <c r="A40">
        <v>10850</v>
      </c>
      <c r="B40" t="s">
        <v>136</v>
      </c>
      <c r="C40" t="s">
        <v>137</v>
      </c>
      <c r="D40" t="s">
        <v>138</v>
      </c>
      <c r="E40">
        <v>92.927499999999995</v>
      </c>
      <c r="F40" t="s">
        <v>59</v>
      </c>
      <c r="G40" t="s">
        <v>60</v>
      </c>
      <c r="H40" t="s">
        <v>139</v>
      </c>
      <c r="I40">
        <v>84</v>
      </c>
      <c r="J40">
        <v>15.804</v>
      </c>
      <c r="K40">
        <v>58.8</v>
      </c>
      <c r="L40">
        <v>28.236499999999999</v>
      </c>
      <c r="M40">
        <v>45.784993999999998</v>
      </c>
      <c r="N40">
        <v>4.8126249999999997</v>
      </c>
      <c r="O40" t="s">
        <v>140</v>
      </c>
      <c r="P40" s="1">
        <f t="shared" ca="1" si="0"/>
        <v>45008</v>
      </c>
      <c r="Q40">
        <v>33</v>
      </c>
      <c r="R40">
        <v>4</v>
      </c>
      <c r="S40" s="1">
        <v>42749</v>
      </c>
      <c r="T40" t="s">
        <v>141</v>
      </c>
      <c r="U40" s="2">
        <v>69004</v>
      </c>
      <c r="V40">
        <v>4</v>
      </c>
      <c r="W40">
        <v>121.164</v>
      </c>
      <c r="X40">
        <v>1</v>
      </c>
      <c r="Y40" s="3">
        <v>19</v>
      </c>
    </row>
    <row r="41" spans="1:25">
      <c r="A41">
        <v>10850</v>
      </c>
      <c r="B41" t="s">
        <v>136</v>
      </c>
      <c r="C41" t="s">
        <v>137</v>
      </c>
      <c r="D41" t="s">
        <v>138</v>
      </c>
      <c r="E41">
        <v>244.13759999999999</v>
      </c>
      <c r="F41" t="s">
        <v>59</v>
      </c>
      <c r="G41" t="s">
        <v>60</v>
      </c>
      <c r="H41" t="s">
        <v>139</v>
      </c>
      <c r="I41">
        <v>84</v>
      </c>
      <c r="J41">
        <v>41.52</v>
      </c>
      <c r="K41">
        <v>58.8</v>
      </c>
      <c r="L41">
        <v>74.182400000000001</v>
      </c>
      <c r="M41">
        <v>45.784993999999998</v>
      </c>
      <c r="N41">
        <v>4.8126249999999997</v>
      </c>
      <c r="O41" t="s">
        <v>140</v>
      </c>
      <c r="P41" s="1">
        <f t="shared" ca="1" si="0"/>
        <v>45008</v>
      </c>
      <c r="Q41">
        <v>25</v>
      </c>
      <c r="R41">
        <v>4</v>
      </c>
      <c r="S41" s="1">
        <v>42749</v>
      </c>
      <c r="T41" t="s">
        <v>141</v>
      </c>
      <c r="U41" s="2">
        <v>69004</v>
      </c>
      <c r="V41">
        <v>20</v>
      </c>
      <c r="W41">
        <v>318.32</v>
      </c>
      <c r="X41">
        <v>1</v>
      </c>
      <c r="Y41" s="3">
        <v>19</v>
      </c>
    </row>
    <row r="42" spans="1:25">
      <c r="A42">
        <v>10850</v>
      </c>
      <c r="B42" t="s">
        <v>136</v>
      </c>
      <c r="C42" t="s">
        <v>137</v>
      </c>
      <c r="D42" t="s">
        <v>138</v>
      </c>
      <c r="E42">
        <v>711.50940000000003</v>
      </c>
      <c r="F42" t="s">
        <v>59</v>
      </c>
      <c r="G42" t="s">
        <v>60</v>
      </c>
      <c r="H42" t="s">
        <v>139</v>
      </c>
      <c r="I42">
        <v>84</v>
      </c>
      <c r="J42">
        <v>121.005</v>
      </c>
      <c r="K42">
        <v>58.8</v>
      </c>
      <c r="L42">
        <v>216.19560000000001</v>
      </c>
      <c r="M42">
        <v>45.784993999999998</v>
      </c>
      <c r="N42">
        <v>4.8126249999999997</v>
      </c>
      <c r="O42" t="s">
        <v>140</v>
      </c>
      <c r="P42" s="1">
        <f t="shared" ca="1" si="0"/>
        <v>45008</v>
      </c>
      <c r="Q42">
        <v>70</v>
      </c>
      <c r="R42">
        <v>4</v>
      </c>
      <c r="S42" s="1">
        <v>42749</v>
      </c>
      <c r="T42" t="s">
        <v>141</v>
      </c>
      <c r="U42" s="2">
        <v>69004</v>
      </c>
      <c r="V42">
        <v>30</v>
      </c>
      <c r="W42">
        <v>927.70500000000004</v>
      </c>
      <c r="X42">
        <v>1</v>
      </c>
      <c r="Y42" s="3">
        <v>19</v>
      </c>
    </row>
    <row r="43" spans="1:25">
      <c r="A43">
        <v>10262</v>
      </c>
      <c r="B43" t="s">
        <v>142</v>
      </c>
      <c r="C43" t="s">
        <v>143</v>
      </c>
      <c r="D43" t="s">
        <v>144</v>
      </c>
      <c r="E43">
        <v>57.853400000000001</v>
      </c>
      <c r="F43" t="s">
        <v>145</v>
      </c>
      <c r="G43" t="s">
        <v>146</v>
      </c>
      <c r="H43" t="s">
        <v>147</v>
      </c>
      <c r="I43">
        <v>65</v>
      </c>
      <c r="J43">
        <v>13.391999999999999</v>
      </c>
      <c r="K43">
        <v>33.19</v>
      </c>
      <c r="L43">
        <v>22.4986</v>
      </c>
      <c r="M43">
        <v>35.115447000000003</v>
      </c>
      <c r="N43">
        <v>-106.671077</v>
      </c>
      <c r="O43" t="s">
        <v>148</v>
      </c>
      <c r="P43" s="1">
        <f t="shared" ca="1" si="0"/>
        <v>45008</v>
      </c>
      <c r="Q43">
        <v>5</v>
      </c>
      <c r="R43">
        <v>2</v>
      </c>
      <c r="S43" s="1">
        <v>42750</v>
      </c>
      <c r="T43" t="s">
        <v>149</v>
      </c>
      <c r="U43" s="2">
        <v>87110</v>
      </c>
      <c r="V43">
        <v>12</v>
      </c>
      <c r="W43">
        <v>80.352000000000004</v>
      </c>
      <c r="X43">
        <v>2</v>
      </c>
      <c r="Y43" s="3">
        <v>19</v>
      </c>
    </row>
    <row r="44" spans="1:25">
      <c r="A44">
        <v>10262</v>
      </c>
      <c r="B44" t="s">
        <v>142</v>
      </c>
      <c r="C44" t="s">
        <v>143</v>
      </c>
      <c r="D44" t="s">
        <v>144</v>
      </c>
      <c r="E44">
        <v>59.702399999999997</v>
      </c>
      <c r="F44" t="s">
        <v>145</v>
      </c>
      <c r="G44" t="s">
        <v>146</v>
      </c>
      <c r="H44" t="s">
        <v>147</v>
      </c>
      <c r="I44">
        <v>65</v>
      </c>
      <c r="J44">
        <v>0</v>
      </c>
      <c r="K44">
        <v>33.19</v>
      </c>
      <c r="L44">
        <v>9.3976000000000006</v>
      </c>
      <c r="M44">
        <v>35.115447000000003</v>
      </c>
      <c r="N44">
        <v>-106.671077</v>
      </c>
      <c r="O44" t="s">
        <v>148</v>
      </c>
      <c r="P44" s="1">
        <f t="shared" ca="1" si="0"/>
        <v>45008</v>
      </c>
      <c r="Q44">
        <v>56</v>
      </c>
      <c r="R44">
        <v>2</v>
      </c>
      <c r="S44" s="1">
        <v>42750</v>
      </c>
      <c r="T44" t="s">
        <v>149</v>
      </c>
      <c r="U44" s="2">
        <v>87110</v>
      </c>
      <c r="V44">
        <v>2</v>
      </c>
      <c r="W44">
        <v>69.099999999999994</v>
      </c>
      <c r="X44">
        <v>2</v>
      </c>
      <c r="Y44" s="3">
        <v>19</v>
      </c>
    </row>
    <row r="45" spans="1:25">
      <c r="A45">
        <v>10262</v>
      </c>
      <c r="B45" t="s">
        <v>142</v>
      </c>
      <c r="C45" t="s">
        <v>143</v>
      </c>
      <c r="D45" t="s">
        <v>144</v>
      </c>
      <c r="E45">
        <v>496.36799999999999</v>
      </c>
      <c r="F45" t="s">
        <v>145</v>
      </c>
      <c r="G45" t="s">
        <v>146</v>
      </c>
      <c r="H45" t="s">
        <v>147</v>
      </c>
      <c r="I45">
        <v>65</v>
      </c>
      <c r="J45">
        <v>0</v>
      </c>
      <c r="K45">
        <v>33.19</v>
      </c>
      <c r="L45">
        <v>78.132000000000005</v>
      </c>
      <c r="M45">
        <v>35.115447000000003</v>
      </c>
      <c r="N45">
        <v>-106.671077</v>
      </c>
      <c r="O45" t="s">
        <v>148</v>
      </c>
      <c r="P45" s="1">
        <f t="shared" ca="1" si="0"/>
        <v>45007</v>
      </c>
      <c r="Q45">
        <v>7</v>
      </c>
      <c r="R45">
        <v>2</v>
      </c>
      <c r="S45" s="1">
        <v>42750</v>
      </c>
      <c r="T45" t="s">
        <v>149</v>
      </c>
      <c r="U45" s="2">
        <v>87110</v>
      </c>
      <c r="V45">
        <v>15</v>
      </c>
      <c r="W45">
        <v>574.5</v>
      </c>
      <c r="X45">
        <v>2</v>
      </c>
      <c r="Y45" s="3">
        <v>20</v>
      </c>
    </row>
    <row r="46" spans="1:25">
      <c r="A46">
        <v>10326</v>
      </c>
      <c r="B46" t="s">
        <v>150</v>
      </c>
      <c r="C46" t="s">
        <v>151</v>
      </c>
      <c r="D46" t="s">
        <v>152</v>
      </c>
      <c r="E46">
        <v>248.0026</v>
      </c>
      <c r="F46" t="s">
        <v>153</v>
      </c>
      <c r="G46" t="s">
        <v>154</v>
      </c>
      <c r="H46" t="s">
        <v>155</v>
      </c>
      <c r="I46">
        <v>8</v>
      </c>
      <c r="J46">
        <v>0</v>
      </c>
      <c r="K46">
        <v>65.69</v>
      </c>
      <c r="L46">
        <v>39.037399999999998</v>
      </c>
      <c r="M46">
        <v>40.426223</v>
      </c>
      <c r="N46">
        <v>-3.7124109999999999</v>
      </c>
      <c r="O46" t="s">
        <v>156</v>
      </c>
      <c r="P46" s="1">
        <f t="shared" ca="1" si="0"/>
        <v>45007</v>
      </c>
      <c r="Q46">
        <v>57</v>
      </c>
      <c r="R46">
        <v>5</v>
      </c>
      <c r="S46" s="1">
        <v>42753</v>
      </c>
      <c r="T46" t="s">
        <v>157</v>
      </c>
      <c r="U46" s="2">
        <v>28023</v>
      </c>
      <c r="V46">
        <v>16</v>
      </c>
      <c r="W46">
        <v>287.04000000000002</v>
      </c>
      <c r="X46">
        <v>1</v>
      </c>
      <c r="Y46" s="3">
        <v>20</v>
      </c>
    </row>
    <row r="47" spans="1:25">
      <c r="A47">
        <v>10326</v>
      </c>
      <c r="B47" t="s">
        <v>150</v>
      </c>
      <c r="C47" t="s">
        <v>151</v>
      </c>
      <c r="D47" t="s">
        <v>152</v>
      </c>
      <c r="E47">
        <v>350.78399999999999</v>
      </c>
      <c r="F47" t="s">
        <v>153</v>
      </c>
      <c r="G47" t="s">
        <v>154</v>
      </c>
      <c r="H47" t="s">
        <v>155</v>
      </c>
      <c r="I47">
        <v>8</v>
      </c>
      <c r="J47">
        <v>0</v>
      </c>
      <c r="K47">
        <v>65.69</v>
      </c>
      <c r="L47">
        <v>55.216000000000001</v>
      </c>
      <c r="M47">
        <v>40.426223</v>
      </c>
      <c r="N47">
        <v>-3.7124109999999999</v>
      </c>
      <c r="O47" t="s">
        <v>156</v>
      </c>
      <c r="P47" s="1">
        <f t="shared" ca="1" si="0"/>
        <v>45007</v>
      </c>
      <c r="Q47">
        <v>75</v>
      </c>
      <c r="R47">
        <v>5</v>
      </c>
      <c r="S47" s="1">
        <v>42753</v>
      </c>
      <c r="T47" t="s">
        <v>157</v>
      </c>
      <c r="U47" s="2">
        <v>28023</v>
      </c>
      <c r="V47">
        <v>50</v>
      </c>
      <c r="W47">
        <v>406</v>
      </c>
      <c r="X47">
        <v>1</v>
      </c>
      <c r="Y47" s="3">
        <v>20</v>
      </c>
    </row>
    <row r="48" spans="1:25">
      <c r="A48">
        <v>10326</v>
      </c>
      <c r="B48" t="s">
        <v>150</v>
      </c>
      <c r="C48" t="s">
        <v>151</v>
      </c>
      <c r="D48" t="s">
        <v>152</v>
      </c>
      <c r="E48">
        <v>411.40219999999999</v>
      </c>
      <c r="F48" t="s">
        <v>153</v>
      </c>
      <c r="G48" t="s">
        <v>154</v>
      </c>
      <c r="H48" t="s">
        <v>155</v>
      </c>
      <c r="I48">
        <v>8</v>
      </c>
      <c r="J48">
        <v>0</v>
      </c>
      <c r="K48">
        <v>65.69</v>
      </c>
      <c r="L48">
        <v>64.757800000000003</v>
      </c>
      <c r="M48">
        <v>40.426223</v>
      </c>
      <c r="N48">
        <v>-3.7124109999999999</v>
      </c>
      <c r="O48" t="s">
        <v>156</v>
      </c>
      <c r="P48" s="1">
        <f t="shared" ca="1" si="0"/>
        <v>45007</v>
      </c>
      <c r="Q48">
        <v>4</v>
      </c>
      <c r="R48">
        <v>5</v>
      </c>
      <c r="S48" s="1">
        <v>42753</v>
      </c>
      <c r="T48" t="s">
        <v>157</v>
      </c>
      <c r="U48" s="2">
        <v>28023</v>
      </c>
      <c r="V48">
        <v>24</v>
      </c>
      <c r="W48">
        <v>476.16</v>
      </c>
      <c r="X48">
        <v>1</v>
      </c>
      <c r="Y48" s="3">
        <v>20</v>
      </c>
    </row>
    <row r="49" spans="1:25">
      <c r="A49">
        <v>10493</v>
      </c>
      <c r="B49" t="s">
        <v>158</v>
      </c>
      <c r="C49" t="s">
        <v>159</v>
      </c>
      <c r="D49" t="s">
        <v>160</v>
      </c>
      <c r="E49">
        <v>15.483599999999999</v>
      </c>
      <c r="F49" t="s">
        <v>145</v>
      </c>
      <c r="G49" t="s">
        <v>146</v>
      </c>
      <c r="H49" t="s">
        <v>161</v>
      </c>
      <c r="I49">
        <v>82</v>
      </c>
      <c r="J49">
        <v>1.87</v>
      </c>
      <c r="K49">
        <v>21.74</v>
      </c>
      <c r="L49">
        <v>5.0864000000000003</v>
      </c>
      <c r="M49">
        <v>47.710811999999997</v>
      </c>
      <c r="N49">
        <v>-122.179276</v>
      </c>
      <c r="O49" t="s">
        <v>162</v>
      </c>
      <c r="P49" s="1">
        <f t="shared" ca="1" si="0"/>
        <v>45005</v>
      </c>
      <c r="Q49">
        <v>69</v>
      </c>
      <c r="R49">
        <v>1</v>
      </c>
      <c r="S49" s="1">
        <v>42753</v>
      </c>
      <c r="T49" t="s">
        <v>163</v>
      </c>
      <c r="U49" s="2">
        <v>98034</v>
      </c>
      <c r="V49">
        <v>10</v>
      </c>
      <c r="W49">
        <v>20.57</v>
      </c>
      <c r="X49">
        <v>3</v>
      </c>
      <c r="Y49" s="3">
        <v>22</v>
      </c>
    </row>
    <row r="50" spans="1:25">
      <c r="A50">
        <v>10493</v>
      </c>
      <c r="B50" t="s">
        <v>158</v>
      </c>
      <c r="C50" t="s">
        <v>159</v>
      </c>
      <c r="D50" t="s">
        <v>160</v>
      </c>
      <c r="E50">
        <v>117.86579999999999</v>
      </c>
      <c r="F50" t="s">
        <v>145</v>
      </c>
      <c r="G50" t="s">
        <v>146</v>
      </c>
      <c r="H50" t="s">
        <v>161</v>
      </c>
      <c r="I50">
        <v>82</v>
      </c>
      <c r="J50">
        <v>14.234999999999999</v>
      </c>
      <c r="K50">
        <v>21.74</v>
      </c>
      <c r="L50">
        <v>38.719200000000001</v>
      </c>
      <c r="M50">
        <v>47.710811999999997</v>
      </c>
      <c r="N50">
        <v>-122.179276</v>
      </c>
      <c r="O50" t="s">
        <v>162</v>
      </c>
      <c r="P50" s="1">
        <f t="shared" ca="1" si="0"/>
        <v>45005</v>
      </c>
      <c r="Q50">
        <v>65</v>
      </c>
      <c r="R50">
        <v>1</v>
      </c>
      <c r="S50" s="1">
        <v>42753</v>
      </c>
      <c r="T50" t="s">
        <v>163</v>
      </c>
      <c r="U50" s="2">
        <v>98034</v>
      </c>
      <c r="V50">
        <v>15</v>
      </c>
      <c r="W50">
        <v>156.58500000000001</v>
      </c>
      <c r="X50">
        <v>3</v>
      </c>
      <c r="Y50" s="3">
        <v>22</v>
      </c>
    </row>
    <row r="51" spans="1:25">
      <c r="A51">
        <v>10493</v>
      </c>
      <c r="B51" t="s">
        <v>158</v>
      </c>
      <c r="C51" t="s">
        <v>159</v>
      </c>
      <c r="D51" t="s">
        <v>160</v>
      </c>
      <c r="E51">
        <v>165.0204</v>
      </c>
      <c r="F51" t="s">
        <v>145</v>
      </c>
      <c r="G51" t="s">
        <v>146</v>
      </c>
      <c r="H51" t="s">
        <v>161</v>
      </c>
      <c r="I51">
        <v>82</v>
      </c>
      <c r="J51">
        <v>19.93</v>
      </c>
      <c r="K51">
        <v>21.74</v>
      </c>
      <c r="L51">
        <v>54.209600000000002</v>
      </c>
      <c r="M51">
        <v>47.710811999999997</v>
      </c>
      <c r="N51">
        <v>-122.179276</v>
      </c>
      <c r="O51" t="s">
        <v>162</v>
      </c>
      <c r="P51" s="1">
        <f t="shared" ca="1" si="0"/>
        <v>45005</v>
      </c>
      <c r="Q51">
        <v>66</v>
      </c>
      <c r="R51">
        <v>1</v>
      </c>
      <c r="S51" s="1">
        <v>42753</v>
      </c>
      <c r="T51" t="s">
        <v>163</v>
      </c>
      <c r="U51" s="2">
        <v>98034</v>
      </c>
      <c r="V51">
        <v>10</v>
      </c>
      <c r="W51">
        <v>219.23</v>
      </c>
      <c r="X51">
        <v>3</v>
      </c>
      <c r="Y51" s="3">
        <v>22</v>
      </c>
    </row>
    <row r="52" spans="1:25">
      <c r="A52">
        <v>10443</v>
      </c>
      <c r="B52" t="s">
        <v>164</v>
      </c>
      <c r="C52" t="s">
        <v>165</v>
      </c>
      <c r="D52" t="s">
        <v>166</v>
      </c>
      <c r="E52">
        <v>132.6953</v>
      </c>
      <c r="F52" t="s">
        <v>167</v>
      </c>
      <c r="G52" t="s">
        <v>168</v>
      </c>
      <c r="H52" t="s">
        <v>169</v>
      </c>
      <c r="I52">
        <v>73</v>
      </c>
      <c r="J52">
        <v>32.052</v>
      </c>
      <c r="K52">
        <v>76.16</v>
      </c>
      <c r="L52">
        <v>59.616700000000002</v>
      </c>
      <c r="M52">
        <v>55.665325000000003</v>
      </c>
      <c r="N52">
        <v>12.545802</v>
      </c>
      <c r="O52" t="s">
        <v>170</v>
      </c>
      <c r="P52" s="1">
        <f t="shared" ca="1" si="0"/>
        <v>45002</v>
      </c>
      <c r="Q52">
        <v>11</v>
      </c>
      <c r="R52">
        <v>9</v>
      </c>
      <c r="S52" s="1">
        <v>42754</v>
      </c>
      <c r="U52" s="2">
        <v>1734</v>
      </c>
      <c r="V52">
        <v>6</v>
      </c>
      <c r="W52">
        <v>192.31200000000001</v>
      </c>
      <c r="X52">
        <v>2</v>
      </c>
      <c r="Y52" s="3">
        <v>25</v>
      </c>
    </row>
    <row r="53" spans="1:25">
      <c r="A53">
        <v>10443</v>
      </c>
      <c r="B53" t="s">
        <v>164</v>
      </c>
      <c r="C53" t="s">
        <v>165</v>
      </c>
      <c r="D53" t="s">
        <v>166</v>
      </c>
      <c r="E53">
        <v>432.41469999999998</v>
      </c>
      <c r="F53" t="s">
        <v>167</v>
      </c>
      <c r="G53" t="s">
        <v>168</v>
      </c>
      <c r="H53" t="s">
        <v>169</v>
      </c>
      <c r="I53">
        <v>73</v>
      </c>
      <c r="J53">
        <v>0</v>
      </c>
      <c r="K53">
        <v>76.16</v>
      </c>
      <c r="L53">
        <v>89.825299999999999</v>
      </c>
      <c r="M53">
        <v>55.665325000000003</v>
      </c>
      <c r="N53">
        <v>12.545802</v>
      </c>
      <c r="O53" t="s">
        <v>170</v>
      </c>
      <c r="P53" s="1">
        <f t="shared" ca="1" si="0"/>
        <v>45002</v>
      </c>
      <c r="Q53">
        <v>28</v>
      </c>
      <c r="R53">
        <v>9</v>
      </c>
      <c r="S53" s="1">
        <v>42754</v>
      </c>
      <c r="U53" s="2">
        <v>1734</v>
      </c>
      <c r="V53">
        <v>12</v>
      </c>
      <c r="W53">
        <v>522.24</v>
      </c>
      <c r="X53">
        <v>2</v>
      </c>
      <c r="Y53" s="3">
        <v>25</v>
      </c>
    </row>
    <row r="54" spans="1:25">
      <c r="A54">
        <v>10859</v>
      </c>
      <c r="B54" t="s">
        <v>171</v>
      </c>
      <c r="C54" t="s">
        <v>172</v>
      </c>
      <c r="D54" t="s">
        <v>173</v>
      </c>
      <c r="E54">
        <v>159.11279999999999</v>
      </c>
      <c r="F54" t="s">
        <v>28</v>
      </c>
      <c r="G54" t="s">
        <v>29</v>
      </c>
      <c r="H54" t="s">
        <v>174</v>
      </c>
      <c r="I54">
        <v>25</v>
      </c>
      <c r="J54">
        <v>45.1</v>
      </c>
      <c r="K54">
        <v>64.099999999999994</v>
      </c>
      <c r="L54">
        <v>66.387200000000007</v>
      </c>
      <c r="M54">
        <v>48.173085999999998</v>
      </c>
      <c r="N54">
        <v>11.587937999999999</v>
      </c>
      <c r="O54" t="s">
        <v>175</v>
      </c>
      <c r="P54" s="1">
        <f t="shared" ca="1" si="0"/>
        <v>45002</v>
      </c>
      <c r="Q54">
        <v>24</v>
      </c>
      <c r="R54">
        <v>8</v>
      </c>
      <c r="S54" s="1">
        <v>42755</v>
      </c>
      <c r="T54" t="s">
        <v>176</v>
      </c>
      <c r="U54" s="2">
        <v>80805</v>
      </c>
      <c r="V54">
        <v>40</v>
      </c>
      <c r="W54">
        <v>225.5</v>
      </c>
      <c r="X54">
        <v>2</v>
      </c>
      <c r="Y54" s="3">
        <v>25</v>
      </c>
    </row>
    <row r="55" spans="1:25">
      <c r="A55">
        <v>10859</v>
      </c>
      <c r="B55" t="s">
        <v>171</v>
      </c>
      <c r="C55" t="s">
        <v>172</v>
      </c>
      <c r="D55" t="s">
        <v>173</v>
      </c>
      <c r="E55">
        <v>926.1</v>
      </c>
      <c r="F55" t="s">
        <v>28</v>
      </c>
      <c r="G55" t="s">
        <v>29</v>
      </c>
      <c r="H55" t="s">
        <v>174</v>
      </c>
      <c r="I55">
        <v>25</v>
      </c>
      <c r="J55">
        <v>262.5</v>
      </c>
      <c r="K55">
        <v>64.099999999999994</v>
      </c>
      <c r="L55">
        <v>386.4</v>
      </c>
      <c r="M55">
        <v>48.173085999999998</v>
      </c>
      <c r="N55">
        <v>11.587937999999999</v>
      </c>
      <c r="O55" t="s">
        <v>175</v>
      </c>
      <c r="P55" s="1">
        <f t="shared" ca="1" si="0"/>
        <v>45002</v>
      </c>
      <c r="Q55">
        <v>64</v>
      </c>
      <c r="R55">
        <v>8</v>
      </c>
      <c r="S55" s="1">
        <v>42755</v>
      </c>
      <c r="T55" t="s">
        <v>176</v>
      </c>
      <c r="U55" s="2">
        <v>80805</v>
      </c>
      <c r="V55">
        <v>30</v>
      </c>
      <c r="W55">
        <v>1312.5</v>
      </c>
      <c r="X55">
        <v>2</v>
      </c>
      <c r="Y55" s="3">
        <v>25</v>
      </c>
    </row>
    <row r="56" spans="1:25">
      <c r="A56">
        <v>10859</v>
      </c>
      <c r="B56" t="s">
        <v>171</v>
      </c>
      <c r="C56" t="s">
        <v>172</v>
      </c>
      <c r="D56" t="s">
        <v>173</v>
      </c>
      <c r="E56">
        <v>1106.9982</v>
      </c>
      <c r="F56" t="s">
        <v>28</v>
      </c>
      <c r="G56" t="s">
        <v>29</v>
      </c>
      <c r="H56" t="s">
        <v>174</v>
      </c>
      <c r="I56">
        <v>25</v>
      </c>
      <c r="J56">
        <v>313.77499999999998</v>
      </c>
      <c r="K56">
        <v>64.099999999999994</v>
      </c>
      <c r="L56">
        <v>461.8768</v>
      </c>
      <c r="M56">
        <v>48.173085999999998</v>
      </c>
      <c r="N56">
        <v>11.587937999999999</v>
      </c>
      <c r="O56" t="s">
        <v>175</v>
      </c>
      <c r="P56" s="1">
        <f t="shared" ca="1" si="0"/>
        <v>45001</v>
      </c>
      <c r="Q56">
        <v>54</v>
      </c>
      <c r="R56">
        <v>8</v>
      </c>
      <c r="S56" s="1">
        <v>42755</v>
      </c>
      <c r="T56" t="s">
        <v>176</v>
      </c>
      <c r="U56" s="2">
        <v>80805</v>
      </c>
      <c r="V56">
        <v>35</v>
      </c>
      <c r="W56">
        <v>1568.875</v>
      </c>
      <c r="X56">
        <v>2</v>
      </c>
      <c r="Y56" s="3">
        <v>26</v>
      </c>
    </row>
    <row r="57" spans="1:25">
      <c r="A57">
        <v>10913</v>
      </c>
      <c r="B57" t="s">
        <v>177</v>
      </c>
      <c r="C57" t="s">
        <v>178</v>
      </c>
      <c r="D57" t="s">
        <v>179</v>
      </c>
      <c r="E57">
        <v>626.04359999999997</v>
      </c>
      <c r="F57" t="s">
        <v>74</v>
      </c>
      <c r="G57" t="s">
        <v>75</v>
      </c>
      <c r="H57" t="s">
        <v>180</v>
      </c>
      <c r="I57">
        <v>62</v>
      </c>
      <c r="J57">
        <v>177.45</v>
      </c>
      <c r="K57">
        <v>40.33</v>
      </c>
      <c r="L57">
        <v>261.20639999999997</v>
      </c>
      <c r="M57">
        <v>-23.603038000000002</v>
      </c>
      <c r="N57">
        <v>-46.668500000000002</v>
      </c>
      <c r="O57" t="s">
        <v>181</v>
      </c>
      <c r="P57" s="1">
        <f t="shared" ca="1" si="0"/>
        <v>45001</v>
      </c>
      <c r="Q57">
        <v>4</v>
      </c>
      <c r="R57">
        <v>3</v>
      </c>
      <c r="S57" s="1">
        <v>42755</v>
      </c>
      <c r="T57" t="s">
        <v>182</v>
      </c>
      <c r="U57" s="2" t="s">
        <v>183</v>
      </c>
      <c r="V57">
        <v>30</v>
      </c>
      <c r="W57">
        <v>887.25</v>
      </c>
      <c r="X57">
        <v>2</v>
      </c>
      <c r="Y57" s="3">
        <v>26</v>
      </c>
    </row>
    <row r="58" spans="1:25">
      <c r="A58">
        <v>10913</v>
      </c>
      <c r="B58" t="s">
        <v>177</v>
      </c>
      <c r="C58" t="s">
        <v>178</v>
      </c>
      <c r="D58" t="s">
        <v>179</v>
      </c>
      <c r="E58">
        <v>683.06489999999997</v>
      </c>
      <c r="F58" t="s">
        <v>74</v>
      </c>
      <c r="G58" t="s">
        <v>75</v>
      </c>
      <c r="H58" t="s">
        <v>180</v>
      </c>
      <c r="I58">
        <v>62</v>
      </c>
      <c r="J58">
        <v>0</v>
      </c>
      <c r="K58">
        <v>40.33</v>
      </c>
      <c r="L58">
        <v>91.385099999999994</v>
      </c>
      <c r="M58">
        <v>-23.603038000000002</v>
      </c>
      <c r="N58">
        <v>-46.668500000000002</v>
      </c>
      <c r="O58" t="s">
        <v>181</v>
      </c>
      <c r="P58" s="1">
        <f t="shared" ca="1" si="0"/>
        <v>45001</v>
      </c>
      <c r="Q58">
        <v>58</v>
      </c>
      <c r="R58">
        <v>3</v>
      </c>
      <c r="S58" s="1">
        <v>42755</v>
      </c>
      <c r="T58" t="s">
        <v>182</v>
      </c>
      <c r="U58" s="2" t="s">
        <v>183</v>
      </c>
      <c r="V58">
        <v>15</v>
      </c>
      <c r="W58">
        <v>774.45</v>
      </c>
      <c r="X58">
        <v>2</v>
      </c>
      <c r="Y58" s="3">
        <v>26</v>
      </c>
    </row>
    <row r="59" spans="1:25">
      <c r="A59">
        <v>10913</v>
      </c>
      <c r="B59" t="s">
        <v>177</v>
      </c>
      <c r="C59" t="s">
        <v>178</v>
      </c>
      <c r="D59" t="s">
        <v>179</v>
      </c>
      <c r="E59">
        <v>820.96559999999999</v>
      </c>
      <c r="F59" t="s">
        <v>74</v>
      </c>
      <c r="G59" t="s">
        <v>75</v>
      </c>
      <c r="H59" t="s">
        <v>180</v>
      </c>
      <c r="I59">
        <v>62</v>
      </c>
      <c r="J59">
        <v>232.7</v>
      </c>
      <c r="K59">
        <v>40.33</v>
      </c>
      <c r="L59">
        <v>342.53440000000001</v>
      </c>
      <c r="M59">
        <v>-23.603038000000002</v>
      </c>
      <c r="N59">
        <v>-46.668500000000002</v>
      </c>
      <c r="O59" t="s">
        <v>181</v>
      </c>
      <c r="P59" s="1">
        <f t="shared" ca="1" si="0"/>
        <v>45001</v>
      </c>
      <c r="Q59">
        <v>33</v>
      </c>
      <c r="R59">
        <v>3</v>
      </c>
      <c r="S59" s="1">
        <v>42755</v>
      </c>
      <c r="T59" t="s">
        <v>182</v>
      </c>
      <c r="U59" s="2" t="s">
        <v>183</v>
      </c>
      <c r="V59">
        <v>40</v>
      </c>
      <c r="W59">
        <v>1163.5</v>
      </c>
      <c r="X59">
        <v>2</v>
      </c>
      <c r="Y59" s="3">
        <v>26</v>
      </c>
    </row>
    <row r="60" spans="1:25">
      <c r="A60">
        <v>10883</v>
      </c>
      <c r="B60" t="s">
        <v>184</v>
      </c>
      <c r="C60" t="s">
        <v>185</v>
      </c>
      <c r="D60" t="s">
        <v>186</v>
      </c>
      <c r="E60">
        <v>30.6936</v>
      </c>
      <c r="F60" t="s">
        <v>28</v>
      </c>
      <c r="G60" t="s">
        <v>29</v>
      </c>
      <c r="H60" t="s">
        <v>187</v>
      </c>
      <c r="I60">
        <v>63</v>
      </c>
      <c r="J60">
        <v>0</v>
      </c>
      <c r="K60">
        <v>58.13</v>
      </c>
      <c r="L60">
        <v>4.1063999999999998</v>
      </c>
      <c r="M60">
        <v>51.098391999999997</v>
      </c>
      <c r="N60">
        <v>14.520815000000001</v>
      </c>
      <c r="O60" t="s">
        <v>188</v>
      </c>
      <c r="P60" s="1">
        <f t="shared" ca="1" si="0"/>
        <v>45001</v>
      </c>
      <c r="Q60">
        <v>24</v>
      </c>
      <c r="R60">
        <v>7</v>
      </c>
      <c r="S60" s="1">
        <v>42756</v>
      </c>
      <c r="T60" t="s">
        <v>189</v>
      </c>
      <c r="U60" s="2" t="s">
        <v>190</v>
      </c>
      <c r="V60">
        <v>8</v>
      </c>
      <c r="W60">
        <v>34.799999999999997</v>
      </c>
      <c r="X60">
        <v>2</v>
      </c>
      <c r="Y60" s="3">
        <v>26</v>
      </c>
    </row>
    <row r="61" spans="1:25">
      <c r="A61">
        <v>10417</v>
      </c>
      <c r="B61" t="s">
        <v>164</v>
      </c>
      <c r="C61" t="s">
        <v>165</v>
      </c>
      <c r="D61" t="s">
        <v>166</v>
      </c>
      <c r="E61">
        <v>20.898700000000002</v>
      </c>
      <c r="F61" t="s">
        <v>167</v>
      </c>
      <c r="G61" t="s">
        <v>168</v>
      </c>
      <c r="H61" t="s">
        <v>169</v>
      </c>
      <c r="I61">
        <v>73</v>
      </c>
      <c r="J61">
        <v>6.31</v>
      </c>
      <c r="K61">
        <v>29.88</v>
      </c>
      <c r="L61">
        <v>10.651300000000001</v>
      </c>
      <c r="M61">
        <v>55.665325000000003</v>
      </c>
      <c r="N61">
        <v>12.545802</v>
      </c>
      <c r="O61" t="s">
        <v>170</v>
      </c>
      <c r="P61" s="1">
        <f t="shared" ca="1" si="0"/>
        <v>45001</v>
      </c>
      <c r="Q61">
        <v>46</v>
      </c>
      <c r="R61">
        <v>9</v>
      </c>
      <c r="S61" s="1">
        <v>42758</v>
      </c>
      <c r="U61" s="2">
        <v>1734</v>
      </c>
      <c r="V61">
        <v>2</v>
      </c>
      <c r="W61">
        <v>31.55</v>
      </c>
      <c r="X61">
        <v>2</v>
      </c>
      <c r="Y61" s="3">
        <v>26</v>
      </c>
    </row>
    <row r="62" spans="1:25">
      <c r="A62">
        <v>10417</v>
      </c>
      <c r="B62" t="s">
        <v>164</v>
      </c>
      <c r="C62" t="s">
        <v>165</v>
      </c>
      <c r="D62" t="s">
        <v>166</v>
      </c>
      <c r="E62">
        <v>374.38850000000002</v>
      </c>
      <c r="F62" t="s">
        <v>167</v>
      </c>
      <c r="G62" t="s">
        <v>168</v>
      </c>
      <c r="H62" t="s">
        <v>169</v>
      </c>
      <c r="I62">
        <v>73</v>
      </c>
      <c r="J62">
        <v>113.04</v>
      </c>
      <c r="K62">
        <v>29.88</v>
      </c>
      <c r="L62">
        <v>190.8115</v>
      </c>
      <c r="M62">
        <v>55.665325000000003</v>
      </c>
      <c r="N62">
        <v>12.545802</v>
      </c>
      <c r="O62" t="s">
        <v>170</v>
      </c>
      <c r="P62" s="1">
        <f t="shared" ca="1" si="0"/>
        <v>45001</v>
      </c>
      <c r="Q62">
        <v>68</v>
      </c>
      <c r="R62">
        <v>9</v>
      </c>
      <c r="S62" s="1">
        <v>42758</v>
      </c>
      <c r="U62" s="2">
        <v>1734</v>
      </c>
      <c r="V62">
        <v>36</v>
      </c>
      <c r="W62">
        <v>565.20000000000005</v>
      </c>
      <c r="X62">
        <v>2</v>
      </c>
      <c r="Y62" s="3">
        <v>26</v>
      </c>
    </row>
    <row r="63" spans="1:25">
      <c r="A63">
        <v>10417</v>
      </c>
      <c r="B63" t="s">
        <v>164</v>
      </c>
      <c r="C63" t="s">
        <v>165</v>
      </c>
      <c r="D63" t="s">
        <v>166</v>
      </c>
      <c r="E63">
        <v>385.43400000000003</v>
      </c>
      <c r="F63" t="s">
        <v>167</v>
      </c>
      <c r="G63" t="s">
        <v>168</v>
      </c>
      <c r="H63" t="s">
        <v>169</v>
      </c>
      <c r="I63">
        <v>73</v>
      </c>
      <c r="J63">
        <v>0</v>
      </c>
      <c r="K63">
        <v>29.88</v>
      </c>
      <c r="L63">
        <v>80.066000000000003</v>
      </c>
      <c r="M63">
        <v>55.665325000000003</v>
      </c>
      <c r="N63">
        <v>12.545802</v>
      </c>
      <c r="O63" t="s">
        <v>170</v>
      </c>
      <c r="P63" s="1">
        <f t="shared" ca="1" si="0"/>
        <v>45001</v>
      </c>
      <c r="Q63">
        <v>77</v>
      </c>
      <c r="R63">
        <v>9</v>
      </c>
      <c r="S63" s="1">
        <v>42758</v>
      </c>
      <c r="U63" s="2">
        <v>1734</v>
      </c>
      <c r="V63">
        <v>35</v>
      </c>
      <c r="W63">
        <v>465.5</v>
      </c>
      <c r="X63">
        <v>2</v>
      </c>
      <c r="Y63" s="3">
        <v>26</v>
      </c>
    </row>
    <row r="64" spans="1:25">
      <c r="A64">
        <v>10417</v>
      </c>
      <c r="B64" t="s">
        <v>164</v>
      </c>
      <c r="C64" t="s">
        <v>165</v>
      </c>
      <c r="D64" t="s">
        <v>166</v>
      </c>
      <c r="E64">
        <v>3292.6152000000002</v>
      </c>
      <c r="F64" t="s">
        <v>167</v>
      </c>
      <c r="G64" t="s">
        <v>168</v>
      </c>
      <c r="H64" t="s">
        <v>169</v>
      </c>
      <c r="I64">
        <v>73</v>
      </c>
      <c r="J64">
        <v>0</v>
      </c>
      <c r="K64">
        <v>29.88</v>
      </c>
      <c r="L64">
        <v>667.88480000000004</v>
      </c>
      <c r="M64">
        <v>55.665325000000003</v>
      </c>
      <c r="N64">
        <v>12.545802</v>
      </c>
      <c r="O64" t="s">
        <v>170</v>
      </c>
      <c r="P64" s="1">
        <f t="shared" ca="1" si="0"/>
        <v>45000</v>
      </c>
      <c r="Q64">
        <v>38</v>
      </c>
      <c r="R64">
        <v>9</v>
      </c>
      <c r="S64" s="1">
        <v>42758</v>
      </c>
      <c r="U64" s="2">
        <v>1734</v>
      </c>
      <c r="V64">
        <v>50</v>
      </c>
      <c r="W64">
        <v>3960.5</v>
      </c>
      <c r="X64">
        <v>2</v>
      </c>
      <c r="Y64" s="3">
        <v>27</v>
      </c>
    </row>
    <row r="65" spans="1:25">
      <c r="A65">
        <v>10579</v>
      </c>
      <c r="B65" t="s">
        <v>191</v>
      </c>
      <c r="C65" t="s">
        <v>192</v>
      </c>
      <c r="D65" t="s">
        <v>193</v>
      </c>
      <c r="E65">
        <v>57.429000000000002</v>
      </c>
      <c r="F65" t="s">
        <v>145</v>
      </c>
      <c r="G65" t="s">
        <v>146</v>
      </c>
      <c r="H65" t="s">
        <v>194</v>
      </c>
      <c r="I65">
        <v>45</v>
      </c>
      <c r="J65">
        <v>0</v>
      </c>
      <c r="K65">
        <v>64.13</v>
      </c>
      <c r="L65">
        <v>13.471</v>
      </c>
      <c r="M65">
        <v>37.769354999999997</v>
      </c>
      <c r="N65">
        <v>-122.431572</v>
      </c>
      <c r="O65" t="s">
        <v>195</v>
      </c>
      <c r="P65" s="1">
        <f t="shared" ca="1" si="0"/>
        <v>45000</v>
      </c>
      <c r="Q65">
        <v>15</v>
      </c>
      <c r="R65">
        <v>1</v>
      </c>
      <c r="S65" s="1">
        <v>42758</v>
      </c>
      <c r="T65" t="s">
        <v>196</v>
      </c>
      <c r="U65" s="2">
        <v>94117</v>
      </c>
      <c r="V65">
        <v>10</v>
      </c>
      <c r="W65">
        <v>70.900000000000006</v>
      </c>
      <c r="X65">
        <v>3</v>
      </c>
      <c r="Y65" s="3">
        <v>27</v>
      </c>
    </row>
    <row r="66" spans="1:25">
      <c r="A66">
        <v>10579</v>
      </c>
      <c r="B66" t="s">
        <v>191</v>
      </c>
      <c r="C66" t="s">
        <v>192</v>
      </c>
      <c r="D66" t="s">
        <v>193</v>
      </c>
      <c r="E66">
        <v>133.86869999999999</v>
      </c>
      <c r="F66" t="s">
        <v>145</v>
      </c>
      <c r="G66" t="s">
        <v>146</v>
      </c>
      <c r="H66" t="s">
        <v>194</v>
      </c>
      <c r="I66">
        <v>45</v>
      </c>
      <c r="J66">
        <v>0</v>
      </c>
      <c r="K66">
        <v>64.13</v>
      </c>
      <c r="L66">
        <v>31.401299999999999</v>
      </c>
      <c r="M66">
        <v>37.769354999999997</v>
      </c>
      <c r="N66">
        <v>-122.431572</v>
      </c>
      <c r="O66" t="s">
        <v>195</v>
      </c>
      <c r="P66" s="1">
        <f t="shared" ref="P66:P96" ca="1" si="1">TODAY()-Y66</f>
        <v>45000</v>
      </c>
      <c r="Q66">
        <v>75</v>
      </c>
      <c r="R66">
        <v>1</v>
      </c>
      <c r="S66" s="1">
        <v>42758</v>
      </c>
      <c r="T66" t="s">
        <v>196</v>
      </c>
      <c r="U66" s="2">
        <v>94117</v>
      </c>
      <c r="V66">
        <v>21</v>
      </c>
      <c r="W66">
        <v>165.27</v>
      </c>
      <c r="X66">
        <v>3</v>
      </c>
      <c r="Y66" s="3">
        <v>27</v>
      </c>
    </row>
    <row r="67" spans="1:25">
      <c r="A67">
        <v>10948</v>
      </c>
      <c r="B67" t="s">
        <v>197</v>
      </c>
      <c r="C67" t="s">
        <v>198</v>
      </c>
      <c r="D67" t="s">
        <v>199</v>
      </c>
      <c r="E67">
        <v>127.4049</v>
      </c>
      <c r="F67" t="s">
        <v>153</v>
      </c>
      <c r="G67" t="s">
        <v>154</v>
      </c>
      <c r="H67" t="s">
        <v>200</v>
      </c>
      <c r="I67">
        <v>30</v>
      </c>
      <c r="J67">
        <v>0</v>
      </c>
      <c r="K67">
        <v>30.03</v>
      </c>
      <c r="L67">
        <v>17.045100000000001</v>
      </c>
      <c r="M67">
        <v>37.583773000000001</v>
      </c>
      <c r="N67">
        <v>-5.396102</v>
      </c>
      <c r="O67" t="s">
        <v>201</v>
      </c>
      <c r="P67" s="1">
        <f t="shared" ca="1" si="1"/>
        <v>45000</v>
      </c>
      <c r="Q67">
        <v>50</v>
      </c>
      <c r="R67">
        <v>5</v>
      </c>
      <c r="S67" s="1">
        <v>42761</v>
      </c>
      <c r="T67" t="s">
        <v>202</v>
      </c>
      <c r="U67" s="2">
        <v>41410</v>
      </c>
      <c r="V67">
        <v>9</v>
      </c>
      <c r="W67">
        <v>144.44999999999999</v>
      </c>
      <c r="X67">
        <v>1</v>
      </c>
      <c r="Y67" s="3">
        <v>27</v>
      </c>
    </row>
    <row r="68" spans="1:25">
      <c r="A68">
        <v>10948</v>
      </c>
      <c r="B68" t="s">
        <v>197</v>
      </c>
      <c r="C68" t="s">
        <v>198</v>
      </c>
      <c r="D68" t="s">
        <v>199</v>
      </c>
      <c r="E68">
        <v>136.63939999999999</v>
      </c>
      <c r="F68" t="s">
        <v>153</v>
      </c>
      <c r="G68" t="s">
        <v>154</v>
      </c>
      <c r="H68" t="s">
        <v>200</v>
      </c>
      <c r="I68">
        <v>30</v>
      </c>
      <c r="J68">
        <v>0</v>
      </c>
      <c r="K68">
        <v>30.03</v>
      </c>
      <c r="L68">
        <v>18.2806</v>
      </c>
      <c r="M68">
        <v>37.583773000000001</v>
      </c>
      <c r="N68">
        <v>-5.396102</v>
      </c>
      <c r="O68" t="s">
        <v>201</v>
      </c>
      <c r="P68" s="1">
        <f t="shared" ca="1" si="1"/>
        <v>45000</v>
      </c>
      <c r="Q68">
        <v>55</v>
      </c>
      <c r="R68">
        <v>5</v>
      </c>
      <c r="S68" s="1">
        <v>42761</v>
      </c>
      <c r="T68" t="s">
        <v>202</v>
      </c>
      <c r="U68" s="2">
        <v>41410</v>
      </c>
      <c r="V68">
        <v>4</v>
      </c>
      <c r="W68">
        <v>154.91999999999999</v>
      </c>
      <c r="X68">
        <v>1</v>
      </c>
      <c r="Y68" s="3">
        <v>27</v>
      </c>
    </row>
    <row r="69" spans="1:25">
      <c r="A69">
        <v>10948</v>
      </c>
      <c r="B69" t="s">
        <v>197</v>
      </c>
      <c r="C69" t="s">
        <v>198</v>
      </c>
      <c r="D69" t="s">
        <v>199</v>
      </c>
      <c r="E69">
        <v>3554.8128000000002</v>
      </c>
      <c r="F69" t="s">
        <v>153</v>
      </c>
      <c r="G69" t="s">
        <v>154</v>
      </c>
      <c r="H69" t="s">
        <v>200</v>
      </c>
      <c r="I69">
        <v>30</v>
      </c>
      <c r="J69">
        <v>0</v>
      </c>
      <c r="K69">
        <v>30.03</v>
      </c>
      <c r="L69">
        <v>475.5872</v>
      </c>
      <c r="M69">
        <v>37.583773000000001</v>
      </c>
      <c r="N69">
        <v>-5.396102</v>
      </c>
      <c r="O69" t="s">
        <v>201</v>
      </c>
      <c r="P69" s="1">
        <f t="shared" ca="1" si="1"/>
        <v>45000</v>
      </c>
      <c r="Q69">
        <v>51</v>
      </c>
      <c r="R69">
        <v>5</v>
      </c>
      <c r="S69" s="1">
        <v>42761</v>
      </c>
      <c r="T69" t="s">
        <v>202</v>
      </c>
      <c r="U69" s="2">
        <v>41410</v>
      </c>
      <c r="V69">
        <v>40</v>
      </c>
      <c r="W69">
        <v>4030.4</v>
      </c>
      <c r="X69">
        <v>1</v>
      </c>
      <c r="Y69" s="3">
        <v>27</v>
      </c>
    </row>
    <row r="70" spans="1:25">
      <c r="A70">
        <v>10690</v>
      </c>
      <c r="B70" t="s">
        <v>203</v>
      </c>
      <c r="C70" t="s">
        <v>72</v>
      </c>
      <c r="D70" t="s">
        <v>204</v>
      </c>
      <c r="E70">
        <v>325.62</v>
      </c>
      <c r="F70" t="s">
        <v>74</v>
      </c>
      <c r="G70" t="s">
        <v>75</v>
      </c>
      <c r="H70" t="s">
        <v>205</v>
      </c>
      <c r="I70">
        <v>34</v>
      </c>
      <c r="J70">
        <v>100.5</v>
      </c>
      <c r="K70">
        <v>47.52</v>
      </c>
      <c r="L70">
        <v>176.88</v>
      </c>
      <c r="M70">
        <v>-22.930630000000001</v>
      </c>
      <c r="N70">
        <v>-43.358808000000003</v>
      </c>
      <c r="O70" t="s">
        <v>206</v>
      </c>
      <c r="P70" s="1">
        <f t="shared" ca="1" si="1"/>
        <v>45000</v>
      </c>
      <c r="Q70">
        <v>77</v>
      </c>
      <c r="R70">
        <v>9</v>
      </c>
      <c r="S70" s="1">
        <v>42761</v>
      </c>
      <c r="T70" t="s">
        <v>207</v>
      </c>
      <c r="U70" s="2" t="s">
        <v>208</v>
      </c>
      <c r="V70">
        <v>30</v>
      </c>
      <c r="W70">
        <v>502.5</v>
      </c>
      <c r="X70">
        <v>2</v>
      </c>
      <c r="Y70" s="3">
        <v>27</v>
      </c>
    </row>
    <row r="71" spans="1:25">
      <c r="A71">
        <v>10690</v>
      </c>
      <c r="B71" t="s">
        <v>203</v>
      </c>
      <c r="C71" t="s">
        <v>72</v>
      </c>
      <c r="D71" t="s">
        <v>204</v>
      </c>
      <c r="E71">
        <v>665.01</v>
      </c>
      <c r="F71" t="s">
        <v>74</v>
      </c>
      <c r="G71" t="s">
        <v>75</v>
      </c>
      <c r="H71" t="s">
        <v>205</v>
      </c>
      <c r="I71">
        <v>34</v>
      </c>
      <c r="J71">
        <v>205.25</v>
      </c>
      <c r="K71">
        <v>47.52</v>
      </c>
      <c r="L71">
        <v>361.24</v>
      </c>
      <c r="M71">
        <v>-22.930630000000001</v>
      </c>
      <c r="N71">
        <v>-43.358808000000003</v>
      </c>
      <c r="O71" t="s">
        <v>206</v>
      </c>
      <c r="P71" s="1">
        <f t="shared" ca="1" si="1"/>
        <v>45000</v>
      </c>
      <c r="Q71">
        <v>56</v>
      </c>
      <c r="R71">
        <v>9</v>
      </c>
      <c r="S71" s="1">
        <v>42761</v>
      </c>
      <c r="T71" t="s">
        <v>207</v>
      </c>
      <c r="U71" s="2" t="s">
        <v>208</v>
      </c>
      <c r="V71">
        <v>20</v>
      </c>
      <c r="W71">
        <v>1026.25</v>
      </c>
      <c r="X71">
        <v>2</v>
      </c>
      <c r="Y71" s="3">
        <v>27</v>
      </c>
    </row>
    <row r="72" spans="1:25">
      <c r="A72">
        <v>10764</v>
      </c>
      <c r="B72" t="s">
        <v>25</v>
      </c>
      <c r="C72" t="s">
        <v>26</v>
      </c>
      <c r="D72" t="s">
        <v>27</v>
      </c>
      <c r="E72">
        <v>324</v>
      </c>
      <c r="F72" t="s">
        <v>28</v>
      </c>
      <c r="G72" t="s">
        <v>29</v>
      </c>
      <c r="H72" t="s">
        <v>30</v>
      </c>
      <c r="I72">
        <v>1</v>
      </c>
      <c r="J72">
        <v>40</v>
      </c>
      <c r="K72">
        <v>73.7</v>
      </c>
      <c r="L72">
        <v>116</v>
      </c>
      <c r="M72">
        <v>52.401482000000001</v>
      </c>
      <c r="N72">
        <v>13.099724</v>
      </c>
      <c r="O72" t="s">
        <v>31</v>
      </c>
      <c r="P72" s="1">
        <f t="shared" ca="1" si="1"/>
        <v>45000</v>
      </c>
      <c r="Q72">
        <v>3</v>
      </c>
      <c r="R72">
        <v>8</v>
      </c>
      <c r="S72" s="1">
        <v>42763</v>
      </c>
      <c r="T72" t="s">
        <v>32</v>
      </c>
      <c r="U72" s="2">
        <v>12209</v>
      </c>
      <c r="V72">
        <v>20</v>
      </c>
      <c r="W72">
        <v>440</v>
      </c>
      <c r="X72">
        <v>2</v>
      </c>
      <c r="Y72" s="3">
        <v>27</v>
      </c>
    </row>
    <row r="73" spans="1:25">
      <c r="A73">
        <v>10764</v>
      </c>
      <c r="B73" t="s">
        <v>25</v>
      </c>
      <c r="C73" t="s">
        <v>26</v>
      </c>
      <c r="D73" t="s">
        <v>27</v>
      </c>
      <c r="E73">
        <v>5742.009</v>
      </c>
      <c r="F73" t="s">
        <v>28</v>
      </c>
      <c r="G73" t="s">
        <v>29</v>
      </c>
      <c r="H73" t="s">
        <v>30</v>
      </c>
      <c r="I73">
        <v>1</v>
      </c>
      <c r="J73">
        <v>708.89</v>
      </c>
      <c r="K73">
        <v>73.7</v>
      </c>
      <c r="L73">
        <v>2055.7809999999999</v>
      </c>
      <c r="M73">
        <v>52.401482000000001</v>
      </c>
      <c r="N73">
        <v>13.099724</v>
      </c>
      <c r="O73" t="s">
        <v>31</v>
      </c>
      <c r="P73" s="1">
        <f t="shared" ca="1" si="1"/>
        <v>45000</v>
      </c>
      <c r="Q73">
        <v>39</v>
      </c>
      <c r="R73">
        <v>8</v>
      </c>
      <c r="S73" s="1">
        <v>42763</v>
      </c>
      <c r="T73" t="s">
        <v>32</v>
      </c>
      <c r="U73" s="2">
        <v>12209</v>
      </c>
      <c r="V73">
        <v>130</v>
      </c>
      <c r="W73">
        <v>7797.79</v>
      </c>
      <c r="X73">
        <v>2</v>
      </c>
      <c r="Y73" s="3">
        <v>27</v>
      </c>
    </row>
    <row r="74" spans="1:25">
      <c r="A74">
        <v>10292</v>
      </c>
      <c r="B74" t="s">
        <v>209</v>
      </c>
      <c r="C74" t="s">
        <v>178</v>
      </c>
      <c r="D74" t="s">
        <v>210</v>
      </c>
      <c r="E74">
        <v>1452.7295999999999</v>
      </c>
      <c r="F74" t="s">
        <v>74</v>
      </c>
      <c r="G74" t="s">
        <v>75</v>
      </c>
      <c r="H74" t="s">
        <v>211</v>
      </c>
      <c r="I74">
        <v>81</v>
      </c>
      <c r="J74">
        <v>0</v>
      </c>
      <c r="K74">
        <v>78.59</v>
      </c>
      <c r="L74">
        <v>228.6704</v>
      </c>
      <c r="M74">
        <v>-22.881336999999998</v>
      </c>
      <c r="N74">
        <v>-47.061605</v>
      </c>
      <c r="O74" t="s">
        <v>212</v>
      </c>
      <c r="P74" s="1">
        <f t="shared" ca="1" si="1"/>
        <v>45000</v>
      </c>
      <c r="Q74">
        <v>20</v>
      </c>
      <c r="R74">
        <v>2</v>
      </c>
      <c r="S74" s="1">
        <v>42763</v>
      </c>
      <c r="T74" t="s">
        <v>213</v>
      </c>
      <c r="U74" s="2" t="s">
        <v>214</v>
      </c>
      <c r="V74">
        <v>20</v>
      </c>
      <c r="W74">
        <v>1681.4</v>
      </c>
      <c r="X74">
        <v>2</v>
      </c>
      <c r="Y74" s="3">
        <v>27</v>
      </c>
    </row>
    <row r="75" spans="1:25">
      <c r="A75">
        <v>10635</v>
      </c>
      <c r="B75" t="s">
        <v>215</v>
      </c>
      <c r="C75" t="s">
        <v>216</v>
      </c>
      <c r="D75" t="s">
        <v>217</v>
      </c>
      <c r="E75">
        <v>70.348500000000001</v>
      </c>
      <c r="F75" t="s">
        <v>51</v>
      </c>
      <c r="G75" t="s">
        <v>52</v>
      </c>
      <c r="H75" t="s">
        <v>218</v>
      </c>
      <c r="I75">
        <v>49</v>
      </c>
      <c r="J75">
        <v>8.6850000000000005</v>
      </c>
      <c r="K75">
        <v>43.47</v>
      </c>
      <c r="L75">
        <v>25.186499999999999</v>
      </c>
      <c r="M75">
        <v>45.698264000000002</v>
      </c>
      <c r="N75">
        <v>9.67727</v>
      </c>
      <c r="O75" t="s">
        <v>219</v>
      </c>
      <c r="P75" s="1">
        <f t="shared" ca="1" si="1"/>
        <v>45000</v>
      </c>
      <c r="Q75">
        <v>5</v>
      </c>
      <c r="R75">
        <v>6</v>
      </c>
      <c r="S75" s="1">
        <v>42764</v>
      </c>
      <c r="T75" t="s">
        <v>220</v>
      </c>
      <c r="U75" s="2">
        <v>24100</v>
      </c>
      <c r="V75">
        <v>15</v>
      </c>
      <c r="W75">
        <v>95.534999999999997</v>
      </c>
      <c r="X75">
        <v>1</v>
      </c>
      <c r="Y75" s="3">
        <v>27</v>
      </c>
    </row>
    <row r="76" spans="1:25">
      <c r="A76">
        <v>10635</v>
      </c>
      <c r="B76" t="s">
        <v>215</v>
      </c>
      <c r="C76" t="s">
        <v>216</v>
      </c>
      <c r="D76" t="s">
        <v>217</v>
      </c>
      <c r="E76">
        <v>104.652</v>
      </c>
      <c r="F76" t="s">
        <v>51</v>
      </c>
      <c r="G76" t="s">
        <v>52</v>
      </c>
      <c r="H76" t="s">
        <v>218</v>
      </c>
      <c r="I76">
        <v>49</v>
      </c>
      <c r="J76">
        <v>0</v>
      </c>
      <c r="K76">
        <v>43.47</v>
      </c>
      <c r="L76">
        <v>24.547999999999998</v>
      </c>
      <c r="M76">
        <v>45.698264000000002</v>
      </c>
      <c r="N76">
        <v>9.67727</v>
      </c>
      <c r="O76" t="s">
        <v>219</v>
      </c>
      <c r="P76" s="1">
        <f t="shared" ca="1" si="1"/>
        <v>45000</v>
      </c>
      <c r="Q76">
        <v>22</v>
      </c>
      <c r="R76">
        <v>6</v>
      </c>
      <c r="S76" s="1">
        <v>42764</v>
      </c>
      <c r="T76" t="s">
        <v>220</v>
      </c>
      <c r="U76" s="2">
        <v>24100</v>
      </c>
      <c r="V76">
        <v>40</v>
      </c>
      <c r="W76">
        <v>129.19999999999999</v>
      </c>
      <c r="X76">
        <v>1</v>
      </c>
      <c r="Y76" s="3">
        <v>27</v>
      </c>
    </row>
    <row r="77" spans="1:25">
      <c r="A77">
        <v>10635</v>
      </c>
      <c r="B77" t="s">
        <v>215</v>
      </c>
      <c r="C77" t="s">
        <v>216</v>
      </c>
      <c r="D77" t="s">
        <v>217</v>
      </c>
      <c r="E77">
        <v>193.67099999999999</v>
      </c>
      <c r="F77" t="s">
        <v>51</v>
      </c>
      <c r="G77" t="s">
        <v>52</v>
      </c>
      <c r="H77" t="s">
        <v>218</v>
      </c>
      <c r="I77">
        <v>49</v>
      </c>
      <c r="J77">
        <v>23.91</v>
      </c>
      <c r="K77">
        <v>43.47</v>
      </c>
      <c r="L77">
        <v>69.338999999999999</v>
      </c>
      <c r="M77">
        <v>45.698264000000002</v>
      </c>
      <c r="N77">
        <v>9.67727</v>
      </c>
      <c r="O77" t="s">
        <v>219</v>
      </c>
      <c r="P77" s="1">
        <f t="shared" ca="1" si="1"/>
        <v>45000</v>
      </c>
      <c r="Q77">
        <v>4</v>
      </c>
      <c r="R77">
        <v>6</v>
      </c>
      <c r="S77" s="1">
        <v>42764</v>
      </c>
      <c r="T77" t="s">
        <v>220</v>
      </c>
      <c r="U77" s="2">
        <v>24100</v>
      </c>
      <c r="V77">
        <v>10</v>
      </c>
      <c r="W77">
        <v>263.01</v>
      </c>
      <c r="X77">
        <v>1</v>
      </c>
      <c r="Y77" s="3">
        <v>27</v>
      </c>
    </row>
    <row r="78" spans="1:25">
      <c r="A78">
        <v>11019</v>
      </c>
      <c r="B78" t="s">
        <v>221</v>
      </c>
      <c r="C78" t="s">
        <v>129</v>
      </c>
      <c r="D78" t="s">
        <v>222</v>
      </c>
      <c r="E78">
        <v>30.0321</v>
      </c>
      <c r="F78" t="s">
        <v>131</v>
      </c>
      <c r="G78" t="s">
        <v>132</v>
      </c>
      <c r="H78" t="s">
        <v>223</v>
      </c>
      <c r="I78">
        <v>64</v>
      </c>
      <c r="J78">
        <v>0</v>
      </c>
      <c r="K78">
        <v>20.36</v>
      </c>
      <c r="L78">
        <v>4.0179</v>
      </c>
      <c r="M78">
        <v>-34.587054999999999</v>
      </c>
      <c r="N78">
        <v>-58.385024000000001</v>
      </c>
      <c r="O78" t="s">
        <v>224</v>
      </c>
      <c r="P78" s="1">
        <f t="shared" ca="1" si="1"/>
        <v>45000</v>
      </c>
      <c r="Q78">
        <v>46</v>
      </c>
      <c r="R78">
        <v>3</v>
      </c>
      <c r="S78" s="1">
        <v>42765</v>
      </c>
      <c r="T78" t="s">
        <v>225</v>
      </c>
      <c r="U78" s="2">
        <v>1010</v>
      </c>
      <c r="V78">
        <v>3</v>
      </c>
      <c r="W78">
        <v>34.049999999999997</v>
      </c>
      <c r="X78">
        <v>2</v>
      </c>
      <c r="Y78" s="3">
        <v>27</v>
      </c>
    </row>
    <row r="79" spans="1:25">
      <c r="A79">
        <v>11019</v>
      </c>
      <c r="B79" t="s">
        <v>221</v>
      </c>
      <c r="C79" t="s">
        <v>129</v>
      </c>
      <c r="D79" t="s">
        <v>222</v>
      </c>
      <c r="E79">
        <v>39.174199999999999</v>
      </c>
      <c r="F79" t="s">
        <v>131</v>
      </c>
      <c r="G79" t="s">
        <v>132</v>
      </c>
      <c r="H79" t="s">
        <v>223</v>
      </c>
      <c r="I79">
        <v>64</v>
      </c>
      <c r="J79">
        <v>0</v>
      </c>
      <c r="K79">
        <v>20.36</v>
      </c>
      <c r="L79">
        <v>4.3658000000000001</v>
      </c>
      <c r="M79">
        <v>-34.587054999999999</v>
      </c>
      <c r="N79">
        <v>-58.385024000000001</v>
      </c>
      <c r="O79" t="s">
        <v>224</v>
      </c>
      <c r="P79" s="1">
        <f t="shared" ca="1" si="1"/>
        <v>45000</v>
      </c>
      <c r="Q79">
        <v>49</v>
      </c>
      <c r="R79">
        <v>3</v>
      </c>
      <c r="S79" s="1">
        <v>42765</v>
      </c>
      <c r="T79" t="s">
        <v>225</v>
      </c>
      <c r="U79" s="2">
        <v>1010</v>
      </c>
      <c r="V79">
        <v>2</v>
      </c>
      <c r="W79">
        <v>43.54</v>
      </c>
      <c r="X79">
        <v>2</v>
      </c>
      <c r="Y79" s="3">
        <v>27</v>
      </c>
    </row>
    <row r="80" spans="1:25">
      <c r="A80">
        <v>11073</v>
      </c>
      <c r="B80" t="s">
        <v>226</v>
      </c>
      <c r="C80" t="s">
        <v>90</v>
      </c>
      <c r="D80" t="s">
        <v>227</v>
      </c>
      <c r="E80">
        <v>81.144000000000005</v>
      </c>
      <c r="F80" t="s">
        <v>92</v>
      </c>
      <c r="G80" t="s">
        <v>93</v>
      </c>
      <c r="H80" t="s">
        <v>228</v>
      </c>
      <c r="I80">
        <v>58</v>
      </c>
      <c r="J80">
        <v>0</v>
      </c>
      <c r="K80">
        <v>25.62</v>
      </c>
      <c r="L80">
        <v>10.856</v>
      </c>
      <c r="M80">
        <v>19.245652</v>
      </c>
      <c r="N80">
        <v>-99.078954999999993</v>
      </c>
      <c r="O80" t="s">
        <v>229</v>
      </c>
      <c r="P80" s="1">
        <f t="shared" ca="1" si="1"/>
        <v>45000</v>
      </c>
      <c r="Q80">
        <v>24</v>
      </c>
      <c r="R80">
        <v>8</v>
      </c>
      <c r="S80" s="1">
        <v>42765</v>
      </c>
      <c r="T80" t="s">
        <v>230</v>
      </c>
      <c r="U80" s="2" t="s">
        <v>231</v>
      </c>
      <c r="V80">
        <v>20</v>
      </c>
      <c r="W80">
        <v>92</v>
      </c>
      <c r="X80">
        <v>2</v>
      </c>
      <c r="Y80" s="3">
        <v>27</v>
      </c>
    </row>
    <row r="81" spans="1:25">
      <c r="A81">
        <v>11073</v>
      </c>
      <c r="B81" t="s">
        <v>226</v>
      </c>
      <c r="C81" t="s">
        <v>90</v>
      </c>
      <c r="D81" t="s">
        <v>227</v>
      </c>
      <c r="E81">
        <v>261.7971</v>
      </c>
      <c r="F81" t="s">
        <v>92</v>
      </c>
      <c r="G81" t="s">
        <v>93</v>
      </c>
      <c r="H81" t="s">
        <v>228</v>
      </c>
      <c r="I81">
        <v>58</v>
      </c>
      <c r="J81">
        <v>0</v>
      </c>
      <c r="K81">
        <v>25.62</v>
      </c>
      <c r="L81">
        <v>27.5029</v>
      </c>
      <c r="M81">
        <v>19.245652</v>
      </c>
      <c r="N81">
        <v>-99.078954999999993</v>
      </c>
      <c r="O81" t="s">
        <v>229</v>
      </c>
      <c r="P81" s="1">
        <f t="shared" ca="1" si="1"/>
        <v>45000</v>
      </c>
      <c r="Q81">
        <v>11</v>
      </c>
      <c r="R81">
        <v>8</v>
      </c>
      <c r="S81" s="1">
        <v>42765</v>
      </c>
      <c r="T81" t="s">
        <v>230</v>
      </c>
      <c r="U81" s="2" t="s">
        <v>231</v>
      </c>
      <c r="V81">
        <v>10</v>
      </c>
      <c r="W81">
        <v>289.3</v>
      </c>
      <c r="X81">
        <v>2</v>
      </c>
      <c r="Y81" s="3">
        <v>27</v>
      </c>
    </row>
    <row r="82" spans="1:25">
      <c r="A82">
        <v>10759</v>
      </c>
      <c r="B82" t="s">
        <v>232</v>
      </c>
      <c r="C82" t="s">
        <v>90</v>
      </c>
      <c r="D82" t="s">
        <v>233</v>
      </c>
      <c r="E82">
        <v>160.785</v>
      </c>
      <c r="F82" t="s">
        <v>92</v>
      </c>
      <c r="G82" t="s">
        <v>93</v>
      </c>
      <c r="H82" t="s">
        <v>234</v>
      </c>
      <c r="I82">
        <v>2</v>
      </c>
      <c r="J82">
        <v>0</v>
      </c>
      <c r="K82">
        <v>31.1</v>
      </c>
      <c r="L82">
        <v>37.715000000000003</v>
      </c>
      <c r="M82">
        <v>19.431915</v>
      </c>
      <c r="N82">
        <v>-99.133418000000006</v>
      </c>
      <c r="O82" t="s">
        <v>235</v>
      </c>
      <c r="P82" s="1">
        <f t="shared" ca="1" si="1"/>
        <v>45000</v>
      </c>
      <c r="Q82">
        <v>32</v>
      </c>
      <c r="R82">
        <v>2</v>
      </c>
      <c r="S82" s="1">
        <v>42767</v>
      </c>
      <c r="T82" t="s">
        <v>236</v>
      </c>
      <c r="U82" s="2" t="s">
        <v>237</v>
      </c>
      <c r="V82">
        <v>10</v>
      </c>
      <c r="W82">
        <v>198.5</v>
      </c>
      <c r="X82">
        <v>2</v>
      </c>
      <c r="Y82" s="3">
        <v>27</v>
      </c>
    </row>
    <row r="83" spans="1:25">
      <c r="A83">
        <v>10596</v>
      </c>
      <c r="B83" t="s">
        <v>238</v>
      </c>
      <c r="C83" t="s">
        <v>239</v>
      </c>
      <c r="D83" t="s">
        <v>240</v>
      </c>
      <c r="E83">
        <v>145.43549999999999</v>
      </c>
      <c r="F83" t="s">
        <v>145</v>
      </c>
      <c r="G83" t="s">
        <v>146</v>
      </c>
      <c r="H83" t="s">
        <v>241</v>
      </c>
      <c r="I83">
        <v>89</v>
      </c>
      <c r="J83">
        <v>35.909999999999997</v>
      </c>
      <c r="K83">
        <v>57.12</v>
      </c>
      <c r="L83">
        <v>70.024500000000003</v>
      </c>
      <c r="M83">
        <v>47.534182000000001</v>
      </c>
      <c r="N83">
        <v>-122.31227199999999</v>
      </c>
      <c r="O83" t="s">
        <v>242</v>
      </c>
      <c r="P83" s="1">
        <f t="shared" ca="1" si="1"/>
        <v>45000</v>
      </c>
      <c r="Q83">
        <v>56</v>
      </c>
      <c r="R83">
        <v>3</v>
      </c>
      <c r="S83" s="1">
        <v>42767</v>
      </c>
      <c r="T83" t="s">
        <v>243</v>
      </c>
      <c r="U83" s="2">
        <v>98103</v>
      </c>
      <c r="V83">
        <v>5</v>
      </c>
      <c r="W83">
        <v>215.46</v>
      </c>
      <c r="X83">
        <v>2</v>
      </c>
      <c r="Y83" s="3">
        <v>27</v>
      </c>
    </row>
    <row r="84" spans="1:25">
      <c r="A84">
        <v>10596</v>
      </c>
      <c r="B84" t="s">
        <v>238</v>
      </c>
      <c r="C84" t="s">
        <v>239</v>
      </c>
      <c r="D84" t="s">
        <v>240</v>
      </c>
      <c r="E84">
        <v>181.52099999999999</v>
      </c>
      <c r="F84" t="s">
        <v>145</v>
      </c>
      <c r="G84" t="s">
        <v>146</v>
      </c>
      <c r="H84" t="s">
        <v>241</v>
      </c>
      <c r="I84">
        <v>89</v>
      </c>
      <c r="J84">
        <v>44.82</v>
      </c>
      <c r="K84">
        <v>57.12</v>
      </c>
      <c r="L84">
        <v>87.399000000000001</v>
      </c>
      <c r="M84">
        <v>47.534182000000001</v>
      </c>
      <c r="N84">
        <v>-122.31227199999999</v>
      </c>
      <c r="O84" t="s">
        <v>242</v>
      </c>
      <c r="P84" s="1">
        <f t="shared" ca="1" si="1"/>
        <v>45000</v>
      </c>
      <c r="Q84">
        <v>75</v>
      </c>
      <c r="R84">
        <v>3</v>
      </c>
      <c r="S84" s="1">
        <v>42767</v>
      </c>
      <c r="T84" t="s">
        <v>243</v>
      </c>
      <c r="U84" s="2">
        <v>98103</v>
      </c>
      <c r="V84">
        <v>30</v>
      </c>
      <c r="W84">
        <v>268.92</v>
      </c>
      <c r="X84">
        <v>2</v>
      </c>
      <c r="Y84" s="3">
        <v>27</v>
      </c>
    </row>
    <row r="85" spans="1:25">
      <c r="A85">
        <v>10596</v>
      </c>
      <c r="B85" t="s">
        <v>238</v>
      </c>
      <c r="C85" t="s">
        <v>239</v>
      </c>
      <c r="D85" t="s">
        <v>240</v>
      </c>
      <c r="E85">
        <v>400.7124</v>
      </c>
      <c r="F85" t="s">
        <v>145</v>
      </c>
      <c r="G85" t="s">
        <v>146</v>
      </c>
      <c r="H85" t="s">
        <v>241</v>
      </c>
      <c r="I85">
        <v>89</v>
      </c>
      <c r="J85">
        <v>90.528000000000006</v>
      </c>
      <c r="K85">
        <v>57.12</v>
      </c>
      <c r="L85">
        <v>142.4556</v>
      </c>
      <c r="M85">
        <v>47.534182000000001</v>
      </c>
      <c r="N85">
        <v>-122.31227199999999</v>
      </c>
      <c r="O85" t="s">
        <v>242</v>
      </c>
      <c r="P85" s="1">
        <f t="shared" ca="1" si="1"/>
        <v>45000</v>
      </c>
      <c r="Q85">
        <v>63</v>
      </c>
      <c r="R85">
        <v>3</v>
      </c>
      <c r="S85" s="1">
        <v>42767</v>
      </c>
      <c r="T85" t="s">
        <v>243</v>
      </c>
      <c r="U85" s="2">
        <v>98103</v>
      </c>
      <c r="V85">
        <v>24</v>
      </c>
      <c r="W85">
        <v>543.16800000000001</v>
      </c>
      <c r="X85">
        <v>2</v>
      </c>
      <c r="Y85" s="3">
        <v>27</v>
      </c>
    </row>
    <row r="86" spans="1:25">
      <c r="A86">
        <v>10411</v>
      </c>
      <c r="B86" t="s">
        <v>244</v>
      </c>
      <c r="C86" t="s">
        <v>245</v>
      </c>
      <c r="D86" t="s">
        <v>246</v>
      </c>
      <c r="E86">
        <v>68.260300000000001</v>
      </c>
      <c r="F86" t="s">
        <v>107</v>
      </c>
      <c r="G86" t="s">
        <v>108</v>
      </c>
      <c r="H86" t="s">
        <v>247</v>
      </c>
      <c r="I86">
        <v>10</v>
      </c>
      <c r="J86">
        <v>16.488</v>
      </c>
      <c r="K86">
        <v>61.5</v>
      </c>
      <c r="L86">
        <v>30.6677</v>
      </c>
      <c r="M86">
        <v>49.030118000000002</v>
      </c>
      <c r="N86">
        <v>-123.097736</v>
      </c>
      <c r="O86" t="s">
        <v>248</v>
      </c>
      <c r="P86" s="1">
        <f t="shared" ca="1" si="1"/>
        <v>45000</v>
      </c>
      <c r="Q86">
        <v>59</v>
      </c>
      <c r="R86">
        <v>1</v>
      </c>
      <c r="S86" s="1">
        <v>42768</v>
      </c>
      <c r="T86" t="s">
        <v>249</v>
      </c>
      <c r="U86" s="2" t="s">
        <v>250</v>
      </c>
      <c r="V86">
        <v>9</v>
      </c>
      <c r="W86">
        <v>98.927999999999997</v>
      </c>
      <c r="X86">
        <v>3</v>
      </c>
      <c r="Y86" s="3">
        <v>27</v>
      </c>
    </row>
    <row r="87" spans="1:25">
      <c r="A87">
        <v>10411</v>
      </c>
      <c r="B87" t="s">
        <v>244</v>
      </c>
      <c r="C87" t="s">
        <v>245</v>
      </c>
      <c r="D87" t="s">
        <v>246</v>
      </c>
      <c r="E87">
        <v>191.268</v>
      </c>
      <c r="F87" t="s">
        <v>107</v>
      </c>
      <c r="G87" t="s">
        <v>108</v>
      </c>
      <c r="H87" t="s">
        <v>247</v>
      </c>
      <c r="I87">
        <v>10</v>
      </c>
      <c r="J87">
        <v>46.2</v>
      </c>
      <c r="K87">
        <v>61.5</v>
      </c>
      <c r="L87">
        <v>85.932000000000002</v>
      </c>
      <c r="M87">
        <v>49.030118000000002</v>
      </c>
      <c r="N87">
        <v>-123.097736</v>
      </c>
      <c r="O87" t="s">
        <v>248</v>
      </c>
      <c r="P87" s="1">
        <f t="shared" ca="1" si="1"/>
        <v>45000</v>
      </c>
      <c r="Q87">
        <v>41</v>
      </c>
      <c r="R87">
        <v>1</v>
      </c>
      <c r="S87" s="1">
        <v>42768</v>
      </c>
      <c r="T87" t="s">
        <v>249</v>
      </c>
      <c r="U87" s="2" t="s">
        <v>250</v>
      </c>
      <c r="V87">
        <v>25</v>
      </c>
      <c r="W87">
        <v>277.2</v>
      </c>
      <c r="X87">
        <v>3</v>
      </c>
      <c r="Y87" s="3">
        <v>27</v>
      </c>
    </row>
    <row r="88" spans="1:25">
      <c r="A88">
        <v>10411</v>
      </c>
      <c r="B88" t="s">
        <v>244</v>
      </c>
      <c r="C88" t="s">
        <v>245</v>
      </c>
      <c r="D88" t="s">
        <v>246</v>
      </c>
      <c r="E88">
        <v>2276.0064000000002</v>
      </c>
      <c r="F88" t="s">
        <v>107</v>
      </c>
      <c r="G88" t="s">
        <v>108</v>
      </c>
      <c r="H88" t="s">
        <v>247</v>
      </c>
      <c r="I88">
        <v>10</v>
      </c>
      <c r="J88">
        <v>549.76</v>
      </c>
      <c r="K88">
        <v>61.5</v>
      </c>
      <c r="L88">
        <v>1022.5536</v>
      </c>
      <c r="M88">
        <v>49.030118000000002</v>
      </c>
      <c r="N88">
        <v>-123.097736</v>
      </c>
      <c r="O88" t="s">
        <v>248</v>
      </c>
      <c r="P88" s="1">
        <f t="shared" ca="1" si="1"/>
        <v>45000</v>
      </c>
      <c r="Q88">
        <v>44</v>
      </c>
      <c r="R88">
        <v>1</v>
      </c>
      <c r="S88" s="1">
        <v>42768</v>
      </c>
      <c r="T88" t="s">
        <v>249</v>
      </c>
      <c r="U88" s="2" t="s">
        <v>250</v>
      </c>
      <c r="V88">
        <v>40</v>
      </c>
      <c r="W88">
        <v>3298.56</v>
      </c>
      <c r="X88">
        <v>3</v>
      </c>
      <c r="Y88" s="3">
        <v>27</v>
      </c>
    </row>
    <row r="89" spans="1:25">
      <c r="A89">
        <v>10822</v>
      </c>
      <c r="B89" t="s">
        <v>158</v>
      </c>
      <c r="C89" t="s">
        <v>159</v>
      </c>
      <c r="D89" t="s">
        <v>160</v>
      </c>
      <c r="E89">
        <v>76.783799999999999</v>
      </c>
      <c r="F89" t="s">
        <v>145</v>
      </c>
      <c r="G89" t="s">
        <v>146</v>
      </c>
      <c r="H89" t="s">
        <v>161</v>
      </c>
      <c r="I89">
        <v>82</v>
      </c>
      <c r="J89">
        <v>0</v>
      </c>
      <c r="K89">
        <v>67.33</v>
      </c>
      <c r="L89">
        <v>11.5062</v>
      </c>
      <c r="M89">
        <v>47.710811999999997</v>
      </c>
      <c r="N89">
        <v>-122.179276</v>
      </c>
      <c r="O89" t="s">
        <v>162</v>
      </c>
      <c r="P89" s="1">
        <f t="shared" ca="1" si="1"/>
        <v>45000</v>
      </c>
      <c r="Q89">
        <v>62</v>
      </c>
      <c r="R89">
        <v>1</v>
      </c>
      <c r="S89" s="1">
        <v>42768</v>
      </c>
      <c r="T89" t="s">
        <v>163</v>
      </c>
      <c r="U89" s="2">
        <v>98034</v>
      </c>
      <c r="V89">
        <v>3</v>
      </c>
      <c r="W89">
        <v>88.29</v>
      </c>
      <c r="X89">
        <v>3</v>
      </c>
      <c r="Y89" s="3">
        <v>27</v>
      </c>
    </row>
    <row r="90" spans="1:25">
      <c r="A90">
        <v>10822</v>
      </c>
      <c r="B90" t="s">
        <v>158</v>
      </c>
      <c r="C90" t="s">
        <v>159</v>
      </c>
      <c r="D90" t="s">
        <v>160</v>
      </c>
      <c r="E90">
        <v>146.43180000000001</v>
      </c>
      <c r="F90" t="s">
        <v>145</v>
      </c>
      <c r="G90" t="s">
        <v>146</v>
      </c>
      <c r="H90" t="s">
        <v>161</v>
      </c>
      <c r="I90">
        <v>82</v>
      </c>
      <c r="J90">
        <v>0</v>
      </c>
      <c r="K90">
        <v>67.33</v>
      </c>
      <c r="L90">
        <v>34.348199999999999</v>
      </c>
      <c r="M90">
        <v>47.710811999999997</v>
      </c>
      <c r="N90">
        <v>-122.179276</v>
      </c>
      <c r="O90" t="s">
        <v>162</v>
      </c>
      <c r="P90" s="1">
        <f t="shared" ca="1" si="1"/>
        <v>45000</v>
      </c>
      <c r="Q90">
        <v>70</v>
      </c>
      <c r="R90">
        <v>1</v>
      </c>
      <c r="S90" s="1">
        <v>42768</v>
      </c>
      <c r="T90" t="s">
        <v>163</v>
      </c>
      <c r="U90" s="2">
        <v>98034</v>
      </c>
      <c r="V90">
        <v>6</v>
      </c>
      <c r="W90">
        <v>180.78</v>
      </c>
      <c r="X90">
        <v>3</v>
      </c>
      <c r="Y90" s="3">
        <v>27</v>
      </c>
    </row>
    <row r="91" spans="1:25">
      <c r="A91">
        <v>10310</v>
      </c>
      <c r="B91" t="s">
        <v>251</v>
      </c>
      <c r="C91" t="s">
        <v>252</v>
      </c>
      <c r="D91" t="s">
        <v>253</v>
      </c>
      <c r="E91">
        <v>73.699200000000005</v>
      </c>
      <c r="F91" t="s">
        <v>145</v>
      </c>
      <c r="G91" t="s">
        <v>146</v>
      </c>
      <c r="H91" t="s">
        <v>254</v>
      </c>
      <c r="I91">
        <v>32</v>
      </c>
      <c r="J91">
        <v>0</v>
      </c>
      <c r="K91">
        <v>37.33</v>
      </c>
      <c r="L91">
        <v>11.6008</v>
      </c>
      <c r="M91">
        <v>44.028520999999998</v>
      </c>
      <c r="N91">
        <v>-123.072898</v>
      </c>
      <c r="O91" t="s">
        <v>255</v>
      </c>
      <c r="P91" s="1">
        <f t="shared" ca="1" si="1"/>
        <v>45000</v>
      </c>
      <c r="Q91">
        <v>16</v>
      </c>
      <c r="R91">
        <v>1</v>
      </c>
      <c r="S91" s="1">
        <v>42768</v>
      </c>
      <c r="T91" t="s">
        <v>256</v>
      </c>
      <c r="U91" s="2">
        <v>97403</v>
      </c>
      <c r="V91">
        <v>10</v>
      </c>
      <c r="W91">
        <v>85.3</v>
      </c>
      <c r="X91">
        <v>3</v>
      </c>
      <c r="Y91" s="3">
        <v>27</v>
      </c>
    </row>
    <row r="92" spans="1:25">
      <c r="A92">
        <v>10310</v>
      </c>
      <c r="B92" t="s">
        <v>251</v>
      </c>
      <c r="C92" t="s">
        <v>252</v>
      </c>
      <c r="D92" t="s">
        <v>253</v>
      </c>
      <c r="E92">
        <v>139.0608</v>
      </c>
      <c r="F92" t="s">
        <v>145</v>
      </c>
      <c r="G92" t="s">
        <v>146</v>
      </c>
      <c r="H92" t="s">
        <v>254</v>
      </c>
      <c r="I92">
        <v>32</v>
      </c>
      <c r="J92">
        <v>0</v>
      </c>
      <c r="K92">
        <v>37.33</v>
      </c>
      <c r="L92">
        <v>21.889199999999999</v>
      </c>
      <c r="M92">
        <v>44.028520999999998</v>
      </c>
      <c r="N92">
        <v>-123.072898</v>
      </c>
      <c r="O92" t="s">
        <v>255</v>
      </c>
      <c r="P92" s="1">
        <f t="shared" ca="1" si="1"/>
        <v>45000</v>
      </c>
      <c r="Q92">
        <v>62</v>
      </c>
      <c r="R92">
        <v>1</v>
      </c>
      <c r="S92" s="1">
        <v>42768</v>
      </c>
      <c r="T92" t="s">
        <v>256</v>
      </c>
      <c r="U92" s="2">
        <v>97403</v>
      </c>
      <c r="V92">
        <v>5</v>
      </c>
      <c r="W92">
        <v>160.94999999999999</v>
      </c>
      <c r="X92">
        <v>3</v>
      </c>
      <c r="Y92" s="3">
        <v>27</v>
      </c>
    </row>
    <row r="93" spans="1:25">
      <c r="A93">
        <v>11002</v>
      </c>
      <c r="B93" t="s">
        <v>119</v>
      </c>
      <c r="C93" t="s">
        <v>120</v>
      </c>
      <c r="D93" t="s">
        <v>121</v>
      </c>
      <c r="E93">
        <v>76.733999999999995</v>
      </c>
      <c r="F93" t="s">
        <v>122</v>
      </c>
      <c r="G93" t="s">
        <v>123</v>
      </c>
      <c r="H93" t="s">
        <v>124</v>
      </c>
      <c r="I93">
        <v>37</v>
      </c>
      <c r="J93">
        <v>13.05</v>
      </c>
      <c r="K93">
        <v>43.9</v>
      </c>
      <c r="L93">
        <v>23.315999999999999</v>
      </c>
      <c r="M93">
        <v>51.912615000000002</v>
      </c>
      <c r="N93">
        <v>-8.3223800000000008</v>
      </c>
      <c r="O93" t="s">
        <v>125</v>
      </c>
      <c r="P93" s="1">
        <f t="shared" ca="1" si="1"/>
        <v>45000</v>
      </c>
      <c r="Q93">
        <v>35</v>
      </c>
      <c r="R93">
        <v>9</v>
      </c>
      <c r="S93" s="1">
        <v>42770</v>
      </c>
      <c r="T93" t="s">
        <v>126</v>
      </c>
      <c r="U93" s="2" t="s">
        <v>127</v>
      </c>
      <c r="V93">
        <v>15</v>
      </c>
      <c r="W93">
        <v>100.05</v>
      </c>
      <c r="X93">
        <v>2</v>
      </c>
      <c r="Y93" s="3">
        <v>27</v>
      </c>
    </row>
    <row r="94" spans="1:25">
      <c r="A94">
        <v>11002</v>
      </c>
      <c r="B94" t="s">
        <v>119</v>
      </c>
      <c r="C94" t="s">
        <v>120</v>
      </c>
      <c r="D94" t="s">
        <v>121</v>
      </c>
      <c r="E94">
        <v>274.46170000000001</v>
      </c>
      <c r="F94" t="s">
        <v>122</v>
      </c>
      <c r="G94" t="s">
        <v>123</v>
      </c>
      <c r="H94" t="s">
        <v>124</v>
      </c>
      <c r="I94">
        <v>37</v>
      </c>
      <c r="J94">
        <v>46.295999999999999</v>
      </c>
      <c r="K94">
        <v>43.9</v>
      </c>
      <c r="L94">
        <v>80.474299999999999</v>
      </c>
      <c r="M94">
        <v>51.912615000000002</v>
      </c>
      <c r="N94">
        <v>-8.3223800000000008</v>
      </c>
      <c r="O94" t="s">
        <v>125</v>
      </c>
      <c r="P94" s="1">
        <f t="shared" ca="1" si="1"/>
        <v>45000</v>
      </c>
      <c r="Q94">
        <v>42</v>
      </c>
      <c r="R94">
        <v>9</v>
      </c>
      <c r="S94" s="1">
        <v>42770</v>
      </c>
      <c r="T94" t="s">
        <v>126</v>
      </c>
      <c r="U94" s="2" t="s">
        <v>127</v>
      </c>
      <c r="V94">
        <v>24</v>
      </c>
      <c r="W94">
        <v>354.93599999999998</v>
      </c>
      <c r="X94">
        <v>2</v>
      </c>
      <c r="Y94" s="3">
        <v>27</v>
      </c>
    </row>
    <row r="95" spans="1:25">
      <c r="A95">
        <v>11002</v>
      </c>
      <c r="B95" t="s">
        <v>119</v>
      </c>
      <c r="C95" t="s">
        <v>120</v>
      </c>
      <c r="D95" t="s">
        <v>121</v>
      </c>
      <c r="E95">
        <v>1251.5933</v>
      </c>
      <c r="F95" t="s">
        <v>122</v>
      </c>
      <c r="G95" t="s">
        <v>123</v>
      </c>
      <c r="H95" t="s">
        <v>124</v>
      </c>
      <c r="I95">
        <v>37</v>
      </c>
      <c r="J95">
        <v>0</v>
      </c>
      <c r="K95">
        <v>43.9</v>
      </c>
      <c r="L95">
        <v>167.44669999999999</v>
      </c>
      <c r="M95">
        <v>51.912615000000002</v>
      </c>
      <c r="N95">
        <v>-8.3223800000000008</v>
      </c>
      <c r="O95" t="s">
        <v>125</v>
      </c>
      <c r="P95" s="1">
        <f t="shared" ca="1" si="1"/>
        <v>45000</v>
      </c>
      <c r="Q95">
        <v>13</v>
      </c>
      <c r="R95">
        <v>9</v>
      </c>
      <c r="S95" s="1">
        <v>42770</v>
      </c>
      <c r="T95" t="s">
        <v>126</v>
      </c>
      <c r="U95" s="2" t="s">
        <v>127</v>
      </c>
      <c r="V95">
        <v>56</v>
      </c>
      <c r="W95">
        <v>1419.04</v>
      </c>
      <c r="X95">
        <v>2</v>
      </c>
      <c r="Y95" s="3">
        <v>27</v>
      </c>
    </row>
    <row r="96" spans="1:25">
      <c r="A96">
        <v>11002</v>
      </c>
      <c r="B96" t="s">
        <v>119</v>
      </c>
      <c r="C96" t="s">
        <v>120</v>
      </c>
      <c r="D96" t="s">
        <v>121</v>
      </c>
      <c r="E96">
        <v>1581.1525999999999</v>
      </c>
      <c r="F96" t="s">
        <v>122</v>
      </c>
      <c r="G96" t="s">
        <v>123</v>
      </c>
      <c r="H96" t="s">
        <v>124</v>
      </c>
      <c r="I96">
        <v>37</v>
      </c>
      <c r="J96">
        <v>0</v>
      </c>
      <c r="K96">
        <v>43.9</v>
      </c>
      <c r="L96">
        <v>108.0474</v>
      </c>
      <c r="M96">
        <v>51.912615000000002</v>
      </c>
      <c r="N96">
        <v>-8.3223800000000008</v>
      </c>
      <c r="O96" t="s">
        <v>125</v>
      </c>
      <c r="P96" s="1">
        <f t="shared" ca="1" si="1"/>
        <v>45000</v>
      </c>
      <c r="Q96">
        <v>55</v>
      </c>
      <c r="R96">
        <v>9</v>
      </c>
      <c r="S96" s="1">
        <v>42770</v>
      </c>
      <c r="T96" t="s">
        <v>126</v>
      </c>
      <c r="U96" s="2" t="s">
        <v>127</v>
      </c>
      <c r="V96">
        <v>40</v>
      </c>
      <c r="W96">
        <v>1689.2</v>
      </c>
      <c r="X96">
        <v>2</v>
      </c>
      <c r="Y96" s="3">
        <v>27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06F1-E1BB-4B56-8211-14BC1D99CC97}">
  <dimension ref="A1:E9"/>
  <sheetViews>
    <sheetView topLeftCell="E1" workbookViewId="0">
      <selection activeCell="E1" sqref="E1"/>
    </sheetView>
  </sheetViews>
  <sheetFormatPr defaultRowHeight="15"/>
  <cols>
    <col min="1" max="1" width="20" customWidth="1"/>
    <col min="2" max="2" width="15.7109375" bestFit="1" customWidth="1"/>
    <col min="3" max="3" width="47.7109375" bestFit="1" customWidth="1"/>
    <col min="4" max="4" width="18.5703125" bestFit="1" customWidth="1"/>
  </cols>
  <sheetData>
    <row r="1" spans="1:5">
      <c r="A1" t="s">
        <v>257</v>
      </c>
      <c r="B1" t="s">
        <v>258</v>
      </c>
      <c r="C1" t="s">
        <v>259</v>
      </c>
      <c r="D1" t="s">
        <v>260</v>
      </c>
      <c r="E1" t="s">
        <v>18</v>
      </c>
    </row>
    <row r="2" spans="1:5">
      <c r="A2">
        <v>1</v>
      </c>
      <c r="B2" t="s">
        <v>261</v>
      </c>
      <c r="C2" t="s">
        <v>262</v>
      </c>
      <c r="D2" t="s">
        <v>263</v>
      </c>
      <c r="E2">
        <v>1</v>
      </c>
    </row>
    <row r="3" spans="1:5">
      <c r="A3">
        <v>2</v>
      </c>
      <c r="B3" t="s">
        <v>264</v>
      </c>
      <c r="C3" t="s">
        <v>265</v>
      </c>
      <c r="D3" t="s">
        <v>266</v>
      </c>
      <c r="E3">
        <v>2</v>
      </c>
    </row>
    <row r="4" spans="1:5">
      <c r="A4">
        <v>3</v>
      </c>
      <c r="B4" t="s">
        <v>267</v>
      </c>
      <c r="C4" t="s">
        <v>268</v>
      </c>
      <c r="D4" t="s">
        <v>269</v>
      </c>
      <c r="E4">
        <v>2</v>
      </c>
    </row>
    <row r="5" spans="1:5">
      <c r="A5">
        <v>4</v>
      </c>
      <c r="B5" t="s">
        <v>270</v>
      </c>
      <c r="C5" t="s">
        <v>271</v>
      </c>
      <c r="D5" t="s">
        <v>272</v>
      </c>
      <c r="E5">
        <v>3</v>
      </c>
    </row>
    <row r="6" spans="1:5">
      <c r="A6">
        <v>5</v>
      </c>
      <c r="B6" t="s">
        <v>273</v>
      </c>
      <c r="C6" t="s">
        <v>265</v>
      </c>
      <c r="D6" t="s">
        <v>274</v>
      </c>
      <c r="E6">
        <v>4</v>
      </c>
    </row>
    <row r="7" spans="1:5">
      <c r="A7">
        <v>6</v>
      </c>
      <c r="B7" t="s">
        <v>275</v>
      </c>
      <c r="C7" t="s">
        <v>276</v>
      </c>
      <c r="D7" t="s">
        <v>277</v>
      </c>
      <c r="E7">
        <v>5</v>
      </c>
    </row>
    <row r="8" spans="1:5">
      <c r="A8">
        <v>7</v>
      </c>
      <c r="B8" t="s">
        <v>278</v>
      </c>
      <c r="C8" t="s">
        <v>279</v>
      </c>
      <c r="D8" t="s">
        <v>280</v>
      </c>
      <c r="E8">
        <v>65</v>
      </c>
    </row>
    <row r="9" spans="1:5">
      <c r="A9">
        <v>8</v>
      </c>
      <c r="B9" t="s">
        <v>281</v>
      </c>
      <c r="C9" t="s">
        <v>282</v>
      </c>
      <c r="D9" t="s">
        <v>283</v>
      </c>
      <c r="E9">
        <v>6</v>
      </c>
    </row>
  </sheetData>
  <autoFilter ref="A1:E9" xr:uid="{55731051-70A6-4508-8728-0A5FA52FF14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4451-A7E5-4BF4-9FA4-518797929333}">
  <dimension ref="A1:H837"/>
  <sheetViews>
    <sheetView workbookViewId="0">
      <selection activeCell="E1" sqref="E1"/>
    </sheetView>
  </sheetViews>
  <sheetFormatPr defaultRowHeight="15"/>
  <cols>
    <col min="4" max="4" width="20.5703125" customWidth="1"/>
    <col min="6" max="6" width="10.42578125" bestFit="1" customWidth="1"/>
    <col min="7" max="7" width="19.85546875" bestFit="1" customWidth="1"/>
  </cols>
  <sheetData>
    <row r="1" spans="1:8">
      <c r="A1" t="s">
        <v>17</v>
      </c>
      <c r="B1" t="s">
        <v>284</v>
      </c>
      <c r="C1" t="s">
        <v>285</v>
      </c>
      <c r="D1" s="5" t="s">
        <v>286</v>
      </c>
      <c r="E1" t="s">
        <v>287</v>
      </c>
      <c r="F1" t="s">
        <v>288</v>
      </c>
      <c r="G1" t="s">
        <v>289</v>
      </c>
      <c r="H1" t="s">
        <v>290</v>
      </c>
    </row>
    <row r="2" spans="1:8">
      <c r="A2">
        <v>1</v>
      </c>
      <c r="B2">
        <v>501</v>
      </c>
      <c r="C2" t="s">
        <v>291</v>
      </c>
      <c r="D2" s="1">
        <v>41548</v>
      </c>
      <c r="E2">
        <v>5</v>
      </c>
      <c r="F2">
        <v>4</v>
      </c>
      <c r="G2" t="s">
        <v>292</v>
      </c>
      <c r="H2">
        <v>61000</v>
      </c>
    </row>
    <row r="3" spans="1:8">
      <c r="A3">
        <v>2</v>
      </c>
      <c r="B3">
        <v>101</v>
      </c>
      <c r="C3" t="s">
        <v>293</v>
      </c>
      <c r="D3" s="1">
        <v>41166</v>
      </c>
      <c r="E3">
        <v>1</v>
      </c>
      <c r="G3" t="s">
        <v>294</v>
      </c>
      <c r="H3">
        <v>80000</v>
      </c>
    </row>
    <row r="4" spans="1:8">
      <c r="A4">
        <v>3</v>
      </c>
      <c r="B4">
        <v>102</v>
      </c>
      <c r="C4" t="s">
        <v>295</v>
      </c>
      <c r="D4" s="1">
        <v>41548</v>
      </c>
      <c r="E4">
        <v>1</v>
      </c>
      <c r="F4">
        <v>4</v>
      </c>
      <c r="G4" t="s">
        <v>292</v>
      </c>
      <c r="H4">
        <v>63000</v>
      </c>
    </row>
    <row r="5" spans="1:8">
      <c r="A5">
        <v>4</v>
      </c>
      <c r="B5">
        <v>301</v>
      </c>
      <c r="C5" t="s">
        <v>296</v>
      </c>
      <c r="D5" s="1">
        <v>41520</v>
      </c>
      <c r="E5">
        <v>3</v>
      </c>
      <c r="F5">
        <v>2</v>
      </c>
      <c r="G5" t="s">
        <v>297</v>
      </c>
      <c r="H5">
        <v>70000</v>
      </c>
    </row>
    <row r="6" spans="1:8">
      <c r="A6">
        <v>5</v>
      </c>
      <c r="B6">
        <v>302</v>
      </c>
      <c r="C6" t="s">
        <v>298</v>
      </c>
      <c r="D6" s="1">
        <v>41929</v>
      </c>
      <c r="E6">
        <v>3</v>
      </c>
      <c r="F6">
        <v>4</v>
      </c>
      <c r="G6" t="s">
        <v>292</v>
      </c>
      <c r="H6">
        <v>61300</v>
      </c>
    </row>
    <row r="7" spans="1:8">
      <c r="A7">
        <v>6</v>
      </c>
      <c r="B7">
        <v>401</v>
      </c>
      <c r="C7" t="s">
        <v>299</v>
      </c>
      <c r="D7" s="1">
        <v>41291</v>
      </c>
      <c r="E7">
        <v>4</v>
      </c>
      <c r="F7">
        <v>4</v>
      </c>
      <c r="G7" t="s">
        <v>292</v>
      </c>
      <c r="H7">
        <v>61200</v>
      </c>
    </row>
    <row r="8" spans="1:8">
      <c r="A8">
        <v>7</v>
      </c>
      <c r="B8">
        <v>201</v>
      </c>
      <c r="C8" t="s">
        <v>300</v>
      </c>
      <c r="D8" s="1">
        <v>41965</v>
      </c>
      <c r="E8">
        <v>2</v>
      </c>
      <c r="F8">
        <v>4</v>
      </c>
      <c r="G8" t="s">
        <v>292</v>
      </c>
      <c r="H8">
        <v>61000</v>
      </c>
    </row>
    <row r="9" spans="1:8">
      <c r="A9">
        <v>8</v>
      </c>
      <c r="B9">
        <v>202</v>
      </c>
      <c r="C9" t="s">
        <v>301</v>
      </c>
      <c r="D9" s="1">
        <v>41338</v>
      </c>
      <c r="E9">
        <v>2</v>
      </c>
      <c r="F9">
        <v>2</v>
      </c>
      <c r="G9" t="s">
        <v>302</v>
      </c>
      <c r="H9">
        <v>65000</v>
      </c>
    </row>
    <row r="10" spans="1:8">
      <c r="A10">
        <v>9</v>
      </c>
      <c r="B10">
        <v>103</v>
      </c>
      <c r="C10" t="s">
        <v>303</v>
      </c>
      <c r="D10" s="1">
        <v>41685</v>
      </c>
      <c r="E10">
        <v>1</v>
      </c>
      <c r="F10">
        <v>4</v>
      </c>
      <c r="G10" t="s">
        <v>292</v>
      </c>
      <c r="H10">
        <v>60000</v>
      </c>
    </row>
    <row r="11" spans="1:8">
      <c r="A11">
        <v>19</v>
      </c>
      <c r="B11">
        <v>222</v>
      </c>
      <c r="C11" t="s">
        <v>304</v>
      </c>
      <c r="D11" s="1">
        <v>41192</v>
      </c>
      <c r="E11">
        <v>2</v>
      </c>
      <c r="F11">
        <v>8</v>
      </c>
      <c r="G11" t="s">
        <v>305</v>
      </c>
      <c r="H11">
        <v>55500</v>
      </c>
    </row>
    <row r="12" spans="1:8">
      <c r="A12">
        <v>20</v>
      </c>
      <c r="B12">
        <v>333</v>
      </c>
      <c r="C12" t="s">
        <v>306</v>
      </c>
      <c r="D12" s="1">
        <v>41550</v>
      </c>
      <c r="E12">
        <v>3</v>
      </c>
      <c r="F12">
        <v>8</v>
      </c>
      <c r="G12" t="s">
        <v>305</v>
      </c>
      <c r="H12">
        <v>55000</v>
      </c>
    </row>
    <row r="13" spans="1:8">
      <c r="A13">
        <v>21</v>
      </c>
      <c r="B13">
        <v>444</v>
      </c>
      <c r="C13" t="s">
        <v>307</v>
      </c>
      <c r="D13" s="1">
        <v>41692</v>
      </c>
      <c r="E13">
        <v>4</v>
      </c>
      <c r="F13">
        <v>8</v>
      </c>
      <c r="G13" t="s">
        <v>305</v>
      </c>
      <c r="H13">
        <v>55000</v>
      </c>
    </row>
    <row r="14" spans="1:8">
      <c r="A14">
        <v>22</v>
      </c>
      <c r="B14">
        <v>555</v>
      </c>
      <c r="C14" t="s">
        <v>308</v>
      </c>
      <c r="D14" s="1">
        <v>41339</v>
      </c>
      <c r="E14">
        <v>5</v>
      </c>
      <c r="F14">
        <v>8</v>
      </c>
      <c r="G14" t="s">
        <v>305</v>
      </c>
      <c r="H14">
        <v>56000</v>
      </c>
    </row>
    <row r="15" spans="1:8">
      <c r="A15">
        <v>23</v>
      </c>
      <c r="B15">
        <v>200</v>
      </c>
      <c r="C15" t="s">
        <v>309</v>
      </c>
      <c r="D15" s="1">
        <v>41327</v>
      </c>
      <c r="E15">
        <v>2</v>
      </c>
      <c r="F15">
        <v>19</v>
      </c>
      <c r="G15" t="s">
        <v>310</v>
      </c>
      <c r="H15">
        <v>51000</v>
      </c>
    </row>
    <row r="16" spans="1:8">
      <c r="A16">
        <v>24</v>
      </c>
      <c r="B16">
        <v>200</v>
      </c>
      <c r="C16" t="s">
        <v>311</v>
      </c>
      <c r="D16" s="1">
        <v>41798</v>
      </c>
      <c r="E16">
        <v>2</v>
      </c>
      <c r="F16">
        <v>19</v>
      </c>
      <c r="G16" t="s">
        <v>310</v>
      </c>
      <c r="H16">
        <v>50400</v>
      </c>
    </row>
    <row r="17" spans="1:8">
      <c r="A17">
        <v>25</v>
      </c>
      <c r="B17">
        <v>200</v>
      </c>
      <c r="C17" t="s">
        <v>312</v>
      </c>
      <c r="D17" s="1">
        <v>41826</v>
      </c>
      <c r="E17">
        <v>2</v>
      </c>
      <c r="F17">
        <v>19</v>
      </c>
      <c r="G17" t="s">
        <v>310</v>
      </c>
      <c r="H17">
        <v>50000</v>
      </c>
    </row>
    <row r="18" spans="1:8">
      <c r="A18">
        <v>26</v>
      </c>
      <c r="B18">
        <v>200</v>
      </c>
      <c r="C18" t="s">
        <v>313</v>
      </c>
      <c r="D18" s="1">
        <v>42217</v>
      </c>
      <c r="E18">
        <v>2</v>
      </c>
      <c r="F18">
        <v>19</v>
      </c>
      <c r="G18" t="s">
        <v>310</v>
      </c>
      <c r="H18">
        <v>51600</v>
      </c>
    </row>
    <row r="19" spans="1:8">
      <c r="A19">
        <v>27</v>
      </c>
      <c r="B19">
        <v>500</v>
      </c>
      <c r="C19" t="s">
        <v>314</v>
      </c>
      <c r="D19" s="1">
        <v>41430</v>
      </c>
      <c r="E19">
        <v>5</v>
      </c>
      <c r="F19">
        <v>22</v>
      </c>
      <c r="G19" t="s">
        <v>310</v>
      </c>
      <c r="H19">
        <v>51300</v>
      </c>
    </row>
    <row r="20" spans="1:8">
      <c r="A20">
        <v>28</v>
      </c>
      <c r="B20">
        <v>500</v>
      </c>
      <c r="C20" t="s">
        <v>315</v>
      </c>
      <c r="D20" s="1">
        <v>41676</v>
      </c>
      <c r="E20">
        <v>5</v>
      </c>
      <c r="F20">
        <v>22</v>
      </c>
      <c r="G20" t="s">
        <v>310</v>
      </c>
      <c r="H20">
        <v>51200</v>
      </c>
    </row>
    <row r="21" spans="1:8">
      <c r="A21">
        <v>29</v>
      </c>
      <c r="B21">
        <v>500</v>
      </c>
      <c r="C21" t="s">
        <v>316</v>
      </c>
      <c r="D21" s="1">
        <v>42033</v>
      </c>
      <c r="E21">
        <v>5</v>
      </c>
      <c r="F21">
        <v>22</v>
      </c>
      <c r="G21" t="s">
        <v>317</v>
      </c>
      <c r="H21">
        <v>51000</v>
      </c>
    </row>
    <row r="22" spans="1:8">
      <c r="A22">
        <v>30</v>
      </c>
      <c r="B22">
        <v>500</v>
      </c>
      <c r="C22" t="s">
        <v>318</v>
      </c>
      <c r="D22" s="1">
        <v>42369</v>
      </c>
      <c r="E22">
        <v>5</v>
      </c>
      <c r="F22">
        <v>22</v>
      </c>
      <c r="G22" t="s">
        <v>317</v>
      </c>
      <c r="H22">
        <v>50200</v>
      </c>
    </row>
    <row r="23" spans="1:8">
      <c r="A23">
        <v>31</v>
      </c>
      <c r="B23">
        <v>500</v>
      </c>
      <c r="C23" t="s">
        <v>319</v>
      </c>
      <c r="D23" s="1">
        <v>42460</v>
      </c>
      <c r="E23">
        <v>5</v>
      </c>
      <c r="F23">
        <v>22</v>
      </c>
      <c r="G23" t="s">
        <v>317</v>
      </c>
      <c r="H23">
        <v>50200</v>
      </c>
    </row>
    <row r="24" spans="1:8">
      <c r="A24">
        <v>32</v>
      </c>
      <c r="B24">
        <v>300</v>
      </c>
      <c r="C24" t="s">
        <v>320</v>
      </c>
      <c r="D24" s="1">
        <v>42214</v>
      </c>
      <c r="E24">
        <v>3</v>
      </c>
      <c r="F24">
        <v>20</v>
      </c>
      <c r="G24" t="s">
        <v>317</v>
      </c>
      <c r="H24">
        <v>50300</v>
      </c>
    </row>
    <row r="25" spans="1:8">
      <c r="A25">
        <v>33</v>
      </c>
      <c r="B25">
        <v>300</v>
      </c>
      <c r="C25" t="s">
        <v>321</v>
      </c>
      <c r="D25" s="1">
        <v>42015</v>
      </c>
      <c r="E25">
        <v>3</v>
      </c>
      <c r="F25">
        <v>20</v>
      </c>
      <c r="G25" t="s">
        <v>317</v>
      </c>
      <c r="H25">
        <v>50100</v>
      </c>
    </row>
    <row r="26" spans="1:8">
      <c r="A26">
        <v>34</v>
      </c>
      <c r="B26">
        <v>300</v>
      </c>
      <c r="C26" t="s">
        <v>322</v>
      </c>
      <c r="D26" s="1">
        <v>42380</v>
      </c>
      <c r="E26">
        <v>3</v>
      </c>
      <c r="F26">
        <v>20</v>
      </c>
      <c r="G26" t="s">
        <v>317</v>
      </c>
      <c r="H26">
        <v>50500</v>
      </c>
    </row>
    <row r="27" spans="1:8">
      <c r="A27">
        <v>35</v>
      </c>
      <c r="B27">
        <v>300</v>
      </c>
      <c r="C27" t="s">
        <v>323</v>
      </c>
      <c r="D27" s="1">
        <v>42369</v>
      </c>
      <c r="E27">
        <v>3</v>
      </c>
      <c r="F27">
        <v>20</v>
      </c>
      <c r="G27" t="s">
        <v>317</v>
      </c>
      <c r="H27">
        <v>50000</v>
      </c>
    </row>
    <row r="28" spans="1:8">
      <c r="A28">
        <v>36</v>
      </c>
      <c r="B28">
        <v>300</v>
      </c>
      <c r="C28" t="s">
        <v>324</v>
      </c>
      <c r="D28" s="1">
        <v>42584</v>
      </c>
      <c r="E28">
        <v>3</v>
      </c>
      <c r="F28">
        <v>20</v>
      </c>
      <c r="G28" t="s">
        <v>317</v>
      </c>
      <c r="H28">
        <v>51000</v>
      </c>
    </row>
    <row r="29" spans="1:8">
      <c r="A29">
        <v>37</v>
      </c>
      <c r="B29">
        <v>400</v>
      </c>
      <c r="C29" t="s">
        <v>325</v>
      </c>
      <c r="D29" s="1">
        <v>41853</v>
      </c>
      <c r="E29">
        <v>4</v>
      </c>
      <c r="F29">
        <v>21</v>
      </c>
      <c r="G29" t="s">
        <v>326</v>
      </c>
      <c r="H29">
        <v>52000</v>
      </c>
    </row>
    <row r="30" spans="1:8">
      <c r="A30">
        <v>38</v>
      </c>
      <c r="B30">
        <v>400</v>
      </c>
      <c r="C30" t="s">
        <v>327</v>
      </c>
      <c r="D30" s="1">
        <v>41884</v>
      </c>
      <c r="E30">
        <v>4</v>
      </c>
      <c r="F30">
        <v>21</v>
      </c>
      <c r="G30" t="s">
        <v>326</v>
      </c>
      <c r="H30">
        <v>50000</v>
      </c>
    </row>
    <row r="31" spans="1:8">
      <c r="A31">
        <v>39</v>
      </c>
      <c r="B31">
        <v>400</v>
      </c>
      <c r="C31" t="s">
        <v>328</v>
      </c>
      <c r="D31" s="1">
        <v>42011</v>
      </c>
      <c r="E31">
        <v>4</v>
      </c>
      <c r="F31">
        <v>21</v>
      </c>
      <c r="G31" t="s">
        <v>317</v>
      </c>
      <c r="H31">
        <v>51000</v>
      </c>
    </row>
    <row r="32" spans="1:8">
      <c r="A32">
        <v>40</v>
      </c>
      <c r="B32">
        <v>400</v>
      </c>
      <c r="C32" t="s">
        <v>329</v>
      </c>
      <c r="D32" s="1">
        <v>42369</v>
      </c>
      <c r="E32">
        <v>4</v>
      </c>
      <c r="F32">
        <v>21</v>
      </c>
      <c r="G32" t="s">
        <v>317</v>
      </c>
      <c r="H32">
        <v>55000</v>
      </c>
    </row>
    <row r="33" spans="1:8">
      <c r="A33">
        <v>41</v>
      </c>
      <c r="B33">
        <v>400</v>
      </c>
      <c r="C33" t="s">
        <v>330</v>
      </c>
      <c r="D33" s="1">
        <v>42373</v>
      </c>
      <c r="E33">
        <v>4</v>
      </c>
      <c r="F33">
        <v>21</v>
      </c>
      <c r="G33" t="s">
        <v>317</v>
      </c>
      <c r="H33">
        <v>50000</v>
      </c>
    </row>
    <row r="34" spans="1:8">
      <c r="A34">
        <v>42</v>
      </c>
      <c r="B34">
        <v>104</v>
      </c>
      <c r="C34" t="s">
        <v>331</v>
      </c>
      <c r="D34" s="1">
        <v>41632</v>
      </c>
      <c r="E34">
        <v>1</v>
      </c>
      <c r="F34">
        <v>3</v>
      </c>
      <c r="G34" t="s">
        <v>332</v>
      </c>
      <c r="H34">
        <v>51000</v>
      </c>
    </row>
    <row r="35" spans="1:8">
      <c r="A35">
        <v>43</v>
      </c>
      <c r="B35">
        <v>203</v>
      </c>
      <c r="C35" t="s">
        <v>333</v>
      </c>
      <c r="D35" s="1">
        <v>41556</v>
      </c>
      <c r="E35">
        <v>2</v>
      </c>
      <c r="F35">
        <v>7</v>
      </c>
      <c r="G35" t="s">
        <v>332</v>
      </c>
      <c r="H35">
        <v>50000</v>
      </c>
    </row>
    <row r="36" spans="1:8">
      <c r="A36">
        <v>44</v>
      </c>
      <c r="B36">
        <v>204</v>
      </c>
      <c r="C36" t="s">
        <v>334</v>
      </c>
      <c r="D36" s="1">
        <v>41305</v>
      </c>
      <c r="E36">
        <v>2</v>
      </c>
      <c r="F36">
        <v>7</v>
      </c>
      <c r="G36" t="s">
        <v>332</v>
      </c>
      <c r="H36">
        <v>55000</v>
      </c>
    </row>
    <row r="37" spans="1:8">
      <c r="A37">
        <v>45</v>
      </c>
      <c r="B37">
        <v>303</v>
      </c>
      <c r="C37" t="s">
        <v>335</v>
      </c>
      <c r="D37" s="1">
        <v>41853</v>
      </c>
      <c r="E37">
        <v>3</v>
      </c>
      <c r="F37">
        <v>5</v>
      </c>
      <c r="G37" t="s">
        <v>332</v>
      </c>
      <c r="H37">
        <v>52000</v>
      </c>
    </row>
    <row r="38" spans="1:8">
      <c r="A38">
        <v>46</v>
      </c>
      <c r="B38">
        <v>304</v>
      </c>
      <c r="C38" t="s">
        <v>336</v>
      </c>
      <c r="D38" s="1">
        <v>42025</v>
      </c>
      <c r="E38">
        <v>3</v>
      </c>
      <c r="F38">
        <v>5</v>
      </c>
      <c r="G38" t="s">
        <v>332</v>
      </c>
      <c r="H38">
        <v>51000</v>
      </c>
    </row>
    <row r="39" spans="1:8">
      <c r="A39">
        <v>47</v>
      </c>
      <c r="B39">
        <v>402</v>
      </c>
      <c r="C39" t="s">
        <v>337</v>
      </c>
      <c r="D39" s="1">
        <v>41671</v>
      </c>
      <c r="E39">
        <v>4</v>
      </c>
      <c r="F39">
        <v>6</v>
      </c>
      <c r="G39" t="s">
        <v>332</v>
      </c>
      <c r="H39">
        <v>50000</v>
      </c>
    </row>
    <row r="40" spans="1:8">
      <c r="A40">
        <v>48</v>
      </c>
      <c r="B40">
        <v>403</v>
      </c>
      <c r="C40" t="s">
        <v>338</v>
      </c>
      <c r="D40" s="1">
        <v>42005</v>
      </c>
      <c r="E40">
        <v>4</v>
      </c>
      <c r="F40">
        <v>6</v>
      </c>
      <c r="G40" t="s">
        <v>332</v>
      </c>
      <c r="H40">
        <v>47600</v>
      </c>
    </row>
    <row r="41" spans="1:8">
      <c r="A41">
        <v>49</v>
      </c>
      <c r="B41" t="s">
        <v>126</v>
      </c>
      <c r="C41" t="s">
        <v>339</v>
      </c>
      <c r="D41" s="1">
        <v>41640</v>
      </c>
      <c r="E41">
        <v>1</v>
      </c>
      <c r="F41">
        <v>2</v>
      </c>
      <c r="G41" t="s">
        <v>340</v>
      </c>
      <c r="H41">
        <v>47500</v>
      </c>
    </row>
    <row r="42" spans="1:8">
      <c r="A42">
        <v>50</v>
      </c>
      <c r="B42" t="s">
        <v>126</v>
      </c>
      <c r="C42" t="s">
        <v>341</v>
      </c>
      <c r="D42" s="1">
        <v>41640</v>
      </c>
      <c r="E42">
        <v>2</v>
      </c>
      <c r="F42">
        <v>8</v>
      </c>
      <c r="G42" t="s">
        <v>340</v>
      </c>
      <c r="H42">
        <v>45600</v>
      </c>
    </row>
    <row r="43" spans="1:8">
      <c r="A43">
        <v>51</v>
      </c>
      <c r="B43" t="s">
        <v>126</v>
      </c>
      <c r="C43" t="s">
        <v>342</v>
      </c>
      <c r="D43" s="1">
        <v>42372</v>
      </c>
      <c r="E43">
        <v>3</v>
      </c>
      <c r="F43">
        <v>4</v>
      </c>
      <c r="G43" t="s">
        <v>340</v>
      </c>
      <c r="H43">
        <v>45000</v>
      </c>
    </row>
    <row r="44" spans="1:8">
      <c r="A44">
        <v>52</v>
      </c>
      <c r="B44" t="s">
        <v>126</v>
      </c>
      <c r="C44" t="s">
        <v>343</v>
      </c>
      <c r="D44" s="1">
        <v>42338</v>
      </c>
      <c r="E44">
        <v>1</v>
      </c>
      <c r="F44">
        <v>42</v>
      </c>
      <c r="G44" t="s">
        <v>332</v>
      </c>
      <c r="H44">
        <v>49500</v>
      </c>
    </row>
    <row r="45" spans="1:8">
      <c r="A45">
        <v>53</v>
      </c>
      <c r="B45" t="s">
        <v>126</v>
      </c>
      <c r="C45" t="s">
        <v>344</v>
      </c>
      <c r="D45" s="1">
        <v>42376</v>
      </c>
      <c r="E45">
        <v>2</v>
      </c>
      <c r="F45">
        <v>23</v>
      </c>
      <c r="G45" t="s">
        <v>332</v>
      </c>
      <c r="H45">
        <v>49500</v>
      </c>
    </row>
    <row r="46" spans="1:8">
      <c r="A46">
        <v>54</v>
      </c>
      <c r="B46" t="s">
        <v>126</v>
      </c>
      <c r="C46" t="s">
        <v>345</v>
      </c>
      <c r="D46" s="1">
        <v>42097</v>
      </c>
      <c r="E46">
        <v>3</v>
      </c>
      <c r="F46">
        <v>32</v>
      </c>
      <c r="G46" t="s">
        <v>332</v>
      </c>
      <c r="H46">
        <v>49500</v>
      </c>
    </row>
    <row r="47" spans="1:8">
      <c r="A47">
        <v>55</v>
      </c>
      <c r="B47" t="s">
        <v>126</v>
      </c>
      <c r="C47" t="s">
        <v>346</v>
      </c>
      <c r="D47" s="1">
        <v>42338</v>
      </c>
      <c r="E47">
        <v>4</v>
      </c>
      <c r="F47">
        <v>37</v>
      </c>
      <c r="G47" t="s">
        <v>332</v>
      </c>
      <c r="H47">
        <v>49500</v>
      </c>
    </row>
    <row r="48" spans="1:8">
      <c r="A48">
        <v>161</v>
      </c>
      <c r="B48" t="s">
        <v>126</v>
      </c>
      <c r="C48" t="s">
        <v>347</v>
      </c>
      <c r="D48" s="1">
        <v>42001</v>
      </c>
      <c r="E48">
        <v>5</v>
      </c>
      <c r="F48">
        <v>27</v>
      </c>
      <c r="G48" t="s">
        <v>332</v>
      </c>
      <c r="H48">
        <v>49500</v>
      </c>
    </row>
    <row r="49" spans="4:4">
      <c r="D49">
        <v>1461</v>
      </c>
    </row>
    <row r="50" spans="4:4">
      <c r="D50">
        <v>1461</v>
      </c>
    </row>
    <row r="51" spans="4:4">
      <c r="D51">
        <v>1461</v>
      </c>
    </row>
    <row r="52" spans="4:4">
      <c r="D52">
        <v>1461</v>
      </c>
    </row>
    <row r="53" spans="4:4">
      <c r="D53">
        <v>1461</v>
      </c>
    </row>
    <row r="54" spans="4:4">
      <c r="D54">
        <v>1461</v>
      </c>
    </row>
    <row r="55" spans="4:4">
      <c r="D55">
        <v>1461</v>
      </c>
    </row>
    <row r="56" spans="4:4">
      <c r="D56">
        <v>1461</v>
      </c>
    </row>
    <row r="57" spans="4:4">
      <c r="D57">
        <v>1461</v>
      </c>
    </row>
    <row r="58" spans="4:4">
      <c r="D58">
        <v>1461</v>
      </c>
    </row>
    <row r="59" spans="4:4">
      <c r="D59">
        <v>1461</v>
      </c>
    </row>
    <row r="60" spans="4:4">
      <c r="D60">
        <v>1461</v>
      </c>
    </row>
    <row r="61" spans="4:4">
      <c r="D61">
        <v>1461</v>
      </c>
    </row>
    <row r="62" spans="4:4">
      <c r="D62">
        <v>1461</v>
      </c>
    </row>
    <row r="63" spans="4:4">
      <c r="D63">
        <v>1461</v>
      </c>
    </row>
    <row r="64" spans="4:4">
      <c r="D64">
        <v>1461</v>
      </c>
    </row>
    <row r="65" spans="4:4">
      <c r="D65">
        <v>1461</v>
      </c>
    </row>
    <row r="66" spans="4:4">
      <c r="D66">
        <v>1461</v>
      </c>
    </row>
    <row r="67" spans="4:4">
      <c r="D67">
        <v>1461</v>
      </c>
    </row>
    <row r="68" spans="4:4">
      <c r="D68">
        <v>1461</v>
      </c>
    </row>
    <row r="69" spans="4:4">
      <c r="D69">
        <v>1461</v>
      </c>
    </row>
    <row r="70" spans="4:4">
      <c r="D70">
        <v>1461</v>
      </c>
    </row>
    <row r="71" spans="4:4">
      <c r="D71">
        <v>1461</v>
      </c>
    </row>
    <row r="72" spans="4:4">
      <c r="D72">
        <v>1461</v>
      </c>
    </row>
    <row r="73" spans="4:4">
      <c r="D73">
        <v>1461</v>
      </c>
    </row>
    <row r="74" spans="4:4">
      <c r="D74">
        <v>1461</v>
      </c>
    </row>
    <row r="75" spans="4:4">
      <c r="D75">
        <v>1461</v>
      </c>
    </row>
    <row r="76" spans="4:4">
      <c r="D76">
        <v>1461</v>
      </c>
    </row>
    <row r="77" spans="4:4">
      <c r="D77">
        <v>1461</v>
      </c>
    </row>
    <row r="78" spans="4:4">
      <c r="D78">
        <v>1461</v>
      </c>
    </row>
    <row r="79" spans="4:4">
      <c r="D79">
        <v>1461</v>
      </c>
    </row>
    <row r="80" spans="4:4">
      <c r="D80">
        <v>1461</v>
      </c>
    </row>
    <row r="81" spans="4:4">
      <c r="D81">
        <v>1461</v>
      </c>
    </row>
    <row r="82" spans="4:4">
      <c r="D82">
        <v>1461</v>
      </c>
    </row>
    <row r="83" spans="4:4">
      <c r="D83">
        <v>1461</v>
      </c>
    </row>
    <row r="84" spans="4:4">
      <c r="D84">
        <v>1461</v>
      </c>
    </row>
    <row r="85" spans="4:4">
      <c r="D85">
        <v>1461</v>
      </c>
    </row>
    <row r="86" spans="4:4">
      <c r="D86">
        <v>1461</v>
      </c>
    </row>
    <row r="87" spans="4:4">
      <c r="D87">
        <v>1461</v>
      </c>
    </row>
    <row r="88" spans="4:4">
      <c r="D88">
        <v>1461</v>
      </c>
    </row>
    <row r="89" spans="4:4">
      <c r="D89">
        <v>1461</v>
      </c>
    </row>
    <row r="90" spans="4:4">
      <c r="D90">
        <v>1461</v>
      </c>
    </row>
    <row r="91" spans="4:4">
      <c r="D91">
        <v>1461</v>
      </c>
    </row>
    <row r="92" spans="4:4">
      <c r="D92">
        <v>1461</v>
      </c>
    </row>
    <row r="93" spans="4:4">
      <c r="D93">
        <v>1461</v>
      </c>
    </row>
    <row r="94" spans="4:4">
      <c r="D94">
        <v>1461</v>
      </c>
    </row>
    <row r="95" spans="4:4">
      <c r="D95">
        <v>1461</v>
      </c>
    </row>
    <row r="96" spans="4:4">
      <c r="D96">
        <v>1461</v>
      </c>
    </row>
    <row r="97" spans="4:4">
      <c r="D97">
        <v>1461</v>
      </c>
    </row>
    <row r="98" spans="4:4">
      <c r="D98">
        <v>1461</v>
      </c>
    </row>
    <row r="99" spans="4:4">
      <c r="D99">
        <v>1461</v>
      </c>
    </row>
    <row r="100" spans="4:4">
      <c r="D100">
        <v>1461</v>
      </c>
    </row>
    <row r="101" spans="4:4">
      <c r="D101">
        <v>1461</v>
      </c>
    </row>
    <row r="102" spans="4:4">
      <c r="D102">
        <v>1461</v>
      </c>
    </row>
    <row r="103" spans="4:4">
      <c r="D103">
        <v>1461</v>
      </c>
    </row>
    <row r="104" spans="4:4">
      <c r="D104">
        <v>1461</v>
      </c>
    </row>
    <row r="105" spans="4:4">
      <c r="D105">
        <v>1461</v>
      </c>
    </row>
    <row r="106" spans="4:4">
      <c r="D106">
        <v>1461</v>
      </c>
    </row>
    <row r="107" spans="4:4">
      <c r="D107">
        <v>1461</v>
      </c>
    </row>
    <row r="108" spans="4:4">
      <c r="D108">
        <v>1461</v>
      </c>
    </row>
    <row r="109" spans="4:4">
      <c r="D109">
        <v>1461</v>
      </c>
    </row>
    <row r="110" spans="4:4">
      <c r="D110">
        <v>1461</v>
      </c>
    </row>
    <row r="111" spans="4:4">
      <c r="D111">
        <v>1461</v>
      </c>
    </row>
    <row r="112" spans="4:4">
      <c r="D112">
        <v>1461</v>
      </c>
    </row>
    <row r="113" spans="4:4">
      <c r="D113">
        <v>1461</v>
      </c>
    </row>
    <row r="114" spans="4:4">
      <c r="D114">
        <v>1461</v>
      </c>
    </row>
    <row r="115" spans="4:4">
      <c r="D115">
        <v>1461</v>
      </c>
    </row>
    <row r="116" spans="4:4">
      <c r="D116">
        <v>1461</v>
      </c>
    </row>
    <row r="117" spans="4:4">
      <c r="D117">
        <v>1461</v>
      </c>
    </row>
    <row r="118" spans="4:4">
      <c r="D118">
        <v>1461</v>
      </c>
    </row>
    <row r="119" spans="4:4">
      <c r="D119">
        <v>1461</v>
      </c>
    </row>
    <row r="120" spans="4:4">
      <c r="D120">
        <v>1461</v>
      </c>
    </row>
    <row r="121" spans="4:4">
      <c r="D121">
        <v>1461</v>
      </c>
    </row>
    <row r="122" spans="4:4">
      <c r="D122">
        <v>1461</v>
      </c>
    </row>
    <row r="123" spans="4:4">
      <c r="D123">
        <v>1461</v>
      </c>
    </row>
    <row r="124" spans="4:4">
      <c r="D124">
        <v>1461</v>
      </c>
    </row>
    <row r="125" spans="4:4">
      <c r="D125">
        <v>1461</v>
      </c>
    </row>
    <row r="126" spans="4:4">
      <c r="D126">
        <v>1461</v>
      </c>
    </row>
    <row r="127" spans="4:4">
      <c r="D127">
        <v>1461</v>
      </c>
    </row>
    <row r="128" spans="4:4">
      <c r="D128">
        <v>1461</v>
      </c>
    </row>
    <row r="129" spans="4:4">
      <c r="D129">
        <v>1461</v>
      </c>
    </row>
    <row r="130" spans="4:4">
      <c r="D130">
        <v>1461</v>
      </c>
    </row>
    <row r="131" spans="4:4">
      <c r="D131">
        <v>1461</v>
      </c>
    </row>
    <row r="132" spans="4:4">
      <c r="D132">
        <v>1461</v>
      </c>
    </row>
    <row r="133" spans="4:4">
      <c r="D133">
        <v>1461</v>
      </c>
    </row>
    <row r="134" spans="4:4">
      <c r="D134">
        <v>1461</v>
      </c>
    </row>
    <row r="135" spans="4:4">
      <c r="D135">
        <v>1461</v>
      </c>
    </row>
    <row r="136" spans="4:4">
      <c r="D136">
        <v>1461</v>
      </c>
    </row>
    <row r="137" spans="4:4">
      <c r="D137">
        <v>1461</v>
      </c>
    </row>
    <row r="138" spans="4:4">
      <c r="D138">
        <v>1461</v>
      </c>
    </row>
    <row r="139" spans="4:4">
      <c r="D139">
        <v>1461</v>
      </c>
    </row>
    <row r="140" spans="4:4">
      <c r="D140">
        <v>1461</v>
      </c>
    </row>
    <row r="141" spans="4:4">
      <c r="D141">
        <v>1461</v>
      </c>
    </row>
    <row r="142" spans="4:4">
      <c r="D142">
        <v>1461</v>
      </c>
    </row>
    <row r="143" spans="4:4">
      <c r="D143">
        <v>1461</v>
      </c>
    </row>
    <row r="144" spans="4:4">
      <c r="D144">
        <v>1461</v>
      </c>
    </row>
    <row r="145" spans="4:4">
      <c r="D145">
        <v>1461</v>
      </c>
    </row>
    <row r="146" spans="4:4">
      <c r="D146">
        <v>1461</v>
      </c>
    </row>
    <row r="147" spans="4:4">
      <c r="D147">
        <v>1461</v>
      </c>
    </row>
    <row r="148" spans="4:4">
      <c r="D148">
        <v>1461</v>
      </c>
    </row>
    <row r="149" spans="4:4">
      <c r="D149">
        <v>1461</v>
      </c>
    </row>
    <row r="150" spans="4:4">
      <c r="D150">
        <v>1461</v>
      </c>
    </row>
    <row r="151" spans="4:4">
      <c r="D151">
        <v>1461</v>
      </c>
    </row>
    <row r="152" spans="4:4">
      <c r="D152">
        <v>1461</v>
      </c>
    </row>
    <row r="153" spans="4:4">
      <c r="D153">
        <v>1461</v>
      </c>
    </row>
    <row r="154" spans="4:4">
      <c r="D154">
        <v>1461</v>
      </c>
    </row>
    <row r="155" spans="4:4">
      <c r="D155">
        <v>1461</v>
      </c>
    </row>
    <row r="156" spans="4:4">
      <c r="D156">
        <v>1461</v>
      </c>
    </row>
    <row r="157" spans="4:4">
      <c r="D157">
        <v>1461</v>
      </c>
    </row>
    <row r="158" spans="4:4">
      <c r="D158">
        <v>1461</v>
      </c>
    </row>
    <row r="159" spans="4:4">
      <c r="D159">
        <v>1461</v>
      </c>
    </row>
    <row r="160" spans="4:4">
      <c r="D160">
        <v>1461</v>
      </c>
    </row>
    <row r="161" spans="4:4">
      <c r="D161">
        <v>1461</v>
      </c>
    </row>
    <row r="162" spans="4:4">
      <c r="D162">
        <v>1461</v>
      </c>
    </row>
    <row r="163" spans="4:4">
      <c r="D163">
        <v>1461</v>
      </c>
    </row>
    <row r="164" spans="4:4">
      <c r="D164">
        <v>1461</v>
      </c>
    </row>
    <row r="165" spans="4:4">
      <c r="D165">
        <v>1461</v>
      </c>
    </row>
    <row r="166" spans="4:4">
      <c r="D166">
        <v>1461</v>
      </c>
    </row>
    <row r="167" spans="4:4">
      <c r="D167">
        <v>1461</v>
      </c>
    </row>
    <row r="168" spans="4:4">
      <c r="D168">
        <v>1461</v>
      </c>
    </row>
    <row r="169" spans="4:4">
      <c r="D169">
        <v>1461</v>
      </c>
    </row>
    <row r="170" spans="4:4">
      <c r="D170">
        <v>1461</v>
      </c>
    </row>
    <row r="171" spans="4:4">
      <c r="D171">
        <v>1461</v>
      </c>
    </row>
    <row r="172" spans="4:4">
      <c r="D172">
        <v>1461</v>
      </c>
    </row>
    <row r="173" spans="4:4">
      <c r="D173">
        <v>1461</v>
      </c>
    </row>
    <row r="174" spans="4:4">
      <c r="D174">
        <v>1461</v>
      </c>
    </row>
    <row r="175" spans="4:4">
      <c r="D175">
        <v>1461</v>
      </c>
    </row>
    <row r="176" spans="4:4">
      <c r="D176">
        <v>1461</v>
      </c>
    </row>
    <row r="177" spans="4:4">
      <c r="D177">
        <v>1461</v>
      </c>
    </row>
    <row r="178" spans="4:4">
      <c r="D178">
        <v>1461</v>
      </c>
    </row>
    <row r="179" spans="4:4">
      <c r="D179">
        <v>1461</v>
      </c>
    </row>
    <row r="180" spans="4:4">
      <c r="D180">
        <v>1461</v>
      </c>
    </row>
    <row r="181" spans="4:4">
      <c r="D181">
        <v>1461</v>
      </c>
    </row>
    <row r="182" spans="4:4">
      <c r="D182">
        <v>1461</v>
      </c>
    </row>
    <row r="183" spans="4:4">
      <c r="D183">
        <v>1461</v>
      </c>
    </row>
    <row r="184" spans="4:4">
      <c r="D184">
        <v>1461</v>
      </c>
    </row>
    <row r="185" spans="4:4">
      <c r="D185">
        <v>1461</v>
      </c>
    </row>
    <row r="186" spans="4:4">
      <c r="D186">
        <v>1461</v>
      </c>
    </row>
    <row r="187" spans="4:4">
      <c r="D187">
        <v>1461</v>
      </c>
    </row>
    <row r="188" spans="4:4">
      <c r="D188">
        <v>1461</v>
      </c>
    </row>
    <row r="189" spans="4:4">
      <c r="D189">
        <v>1461</v>
      </c>
    </row>
    <row r="190" spans="4:4">
      <c r="D190">
        <v>1461</v>
      </c>
    </row>
    <row r="191" spans="4:4">
      <c r="D191">
        <v>1461</v>
      </c>
    </row>
    <row r="192" spans="4:4">
      <c r="D192">
        <v>1461</v>
      </c>
    </row>
    <row r="193" spans="4:4">
      <c r="D193">
        <v>1461</v>
      </c>
    </row>
    <row r="194" spans="4:4">
      <c r="D194">
        <v>1461</v>
      </c>
    </row>
    <row r="195" spans="4:4">
      <c r="D195">
        <v>1461</v>
      </c>
    </row>
    <row r="196" spans="4:4">
      <c r="D196">
        <v>1461</v>
      </c>
    </row>
    <row r="197" spans="4:4">
      <c r="D197">
        <v>1461</v>
      </c>
    </row>
    <row r="198" spans="4:4">
      <c r="D198">
        <v>1461</v>
      </c>
    </row>
    <row r="199" spans="4:4">
      <c r="D199">
        <v>1461</v>
      </c>
    </row>
    <row r="200" spans="4:4">
      <c r="D200">
        <v>1461</v>
      </c>
    </row>
    <row r="201" spans="4:4">
      <c r="D201">
        <v>1461</v>
      </c>
    </row>
    <row r="202" spans="4:4">
      <c r="D202">
        <v>1461</v>
      </c>
    </row>
    <row r="203" spans="4:4">
      <c r="D203">
        <v>1461</v>
      </c>
    </row>
    <row r="204" spans="4:4">
      <c r="D204">
        <v>1461</v>
      </c>
    </row>
    <row r="205" spans="4:4">
      <c r="D205">
        <v>1461</v>
      </c>
    </row>
    <row r="206" spans="4:4">
      <c r="D206">
        <v>1461</v>
      </c>
    </row>
    <row r="207" spans="4:4">
      <c r="D207">
        <v>1461</v>
      </c>
    </row>
    <row r="208" spans="4:4">
      <c r="D208">
        <v>1461</v>
      </c>
    </row>
    <row r="209" spans="4:4">
      <c r="D209">
        <v>1461</v>
      </c>
    </row>
    <row r="210" spans="4:4">
      <c r="D210">
        <v>1461</v>
      </c>
    </row>
    <row r="211" spans="4:4">
      <c r="D211">
        <v>1461</v>
      </c>
    </row>
    <row r="212" spans="4:4">
      <c r="D212">
        <v>1461</v>
      </c>
    </row>
    <row r="213" spans="4:4">
      <c r="D213">
        <v>1461</v>
      </c>
    </row>
    <row r="214" spans="4:4">
      <c r="D214">
        <v>1461</v>
      </c>
    </row>
    <row r="215" spans="4:4">
      <c r="D215">
        <v>1461</v>
      </c>
    </row>
    <row r="216" spans="4:4">
      <c r="D216">
        <v>1461</v>
      </c>
    </row>
    <row r="217" spans="4:4">
      <c r="D217">
        <v>1461</v>
      </c>
    </row>
    <row r="218" spans="4:4">
      <c r="D218">
        <v>1461</v>
      </c>
    </row>
    <row r="219" spans="4:4">
      <c r="D219">
        <v>1461</v>
      </c>
    </row>
    <row r="220" spans="4:4">
      <c r="D220">
        <v>1461</v>
      </c>
    </row>
    <row r="221" spans="4:4">
      <c r="D221">
        <v>1461</v>
      </c>
    </row>
    <row r="222" spans="4:4">
      <c r="D222">
        <v>1461</v>
      </c>
    </row>
    <row r="223" spans="4:4">
      <c r="D223">
        <v>1461</v>
      </c>
    </row>
    <row r="224" spans="4:4">
      <c r="D224">
        <v>1461</v>
      </c>
    </row>
    <row r="225" spans="4:4">
      <c r="D225">
        <v>1461</v>
      </c>
    </row>
    <row r="226" spans="4:4">
      <c r="D226">
        <v>1461</v>
      </c>
    </row>
    <row r="227" spans="4:4">
      <c r="D227">
        <v>1461</v>
      </c>
    </row>
    <row r="228" spans="4:4">
      <c r="D228">
        <v>1461</v>
      </c>
    </row>
    <row r="229" spans="4:4">
      <c r="D229">
        <v>1461</v>
      </c>
    </row>
    <row r="230" spans="4:4">
      <c r="D230">
        <v>1461</v>
      </c>
    </row>
    <row r="231" spans="4:4">
      <c r="D231">
        <v>1461</v>
      </c>
    </row>
    <row r="232" spans="4:4">
      <c r="D232">
        <v>1461</v>
      </c>
    </row>
    <row r="233" spans="4:4">
      <c r="D233">
        <v>1461</v>
      </c>
    </row>
    <row r="234" spans="4:4">
      <c r="D234">
        <v>1461</v>
      </c>
    </row>
    <row r="235" spans="4:4">
      <c r="D235">
        <v>1461</v>
      </c>
    </row>
    <row r="236" spans="4:4">
      <c r="D236">
        <v>1461</v>
      </c>
    </row>
    <row r="237" spans="4:4">
      <c r="D237">
        <v>1461</v>
      </c>
    </row>
    <row r="238" spans="4:4">
      <c r="D238">
        <v>1461</v>
      </c>
    </row>
    <row r="239" spans="4:4">
      <c r="D239">
        <v>1461</v>
      </c>
    </row>
    <row r="240" spans="4:4">
      <c r="D240">
        <v>1461</v>
      </c>
    </row>
    <row r="241" spans="4:4">
      <c r="D241">
        <v>1461</v>
      </c>
    </row>
    <row r="242" spans="4:4">
      <c r="D242">
        <v>1461</v>
      </c>
    </row>
    <row r="243" spans="4:4">
      <c r="D243">
        <v>1461</v>
      </c>
    </row>
    <row r="244" spans="4:4">
      <c r="D244">
        <v>1461</v>
      </c>
    </row>
    <row r="245" spans="4:4">
      <c r="D245">
        <v>1461</v>
      </c>
    </row>
    <row r="246" spans="4:4">
      <c r="D246">
        <v>1461</v>
      </c>
    </row>
    <row r="247" spans="4:4">
      <c r="D247">
        <v>1461</v>
      </c>
    </row>
    <row r="248" spans="4:4">
      <c r="D248">
        <v>1461</v>
      </c>
    </row>
    <row r="249" spans="4:4">
      <c r="D249">
        <v>1461</v>
      </c>
    </row>
    <row r="250" spans="4:4">
      <c r="D250">
        <v>1461</v>
      </c>
    </row>
    <row r="251" spans="4:4">
      <c r="D251">
        <v>1461</v>
      </c>
    </row>
    <row r="252" spans="4:4">
      <c r="D252">
        <v>1461</v>
      </c>
    </row>
    <row r="253" spans="4:4">
      <c r="D253">
        <v>1461</v>
      </c>
    </row>
    <row r="254" spans="4:4">
      <c r="D254">
        <v>1461</v>
      </c>
    </row>
    <row r="255" spans="4:4">
      <c r="D255">
        <v>1461</v>
      </c>
    </row>
    <row r="256" spans="4:4">
      <c r="D256">
        <v>1461</v>
      </c>
    </row>
    <row r="257" spans="4:4">
      <c r="D257">
        <v>1461</v>
      </c>
    </row>
    <row r="258" spans="4:4">
      <c r="D258">
        <v>1461</v>
      </c>
    </row>
    <row r="259" spans="4:4">
      <c r="D259">
        <v>1461</v>
      </c>
    </row>
    <row r="260" spans="4:4">
      <c r="D260">
        <v>1461</v>
      </c>
    </row>
    <row r="261" spans="4:4">
      <c r="D261">
        <v>1461</v>
      </c>
    </row>
    <row r="262" spans="4:4">
      <c r="D262">
        <v>1461</v>
      </c>
    </row>
    <row r="263" spans="4:4">
      <c r="D263">
        <v>1461</v>
      </c>
    </row>
    <row r="264" spans="4:4">
      <c r="D264">
        <v>1461</v>
      </c>
    </row>
    <row r="265" spans="4:4">
      <c r="D265">
        <v>1461</v>
      </c>
    </row>
    <row r="266" spans="4:4">
      <c r="D266">
        <v>1461</v>
      </c>
    </row>
    <row r="267" spans="4:4">
      <c r="D267">
        <v>1461</v>
      </c>
    </row>
    <row r="268" spans="4:4">
      <c r="D268">
        <v>1461</v>
      </c>
    </row>
    <row r="269" spans="4:4">
      <c r="D269">
        <v>1461</v>
      </c>
    </row>
    <row r="270" spans="4:4">
      <c r="D270">
        <v>1461</v>
      </c>
    </row>
    <row r="271" spans="4:4">
      <c r="D271">
        <v>1461</v>
      </c>
    </row>
    <row r="272" spans="4:4">
      <c r="D272">
        <v>1461</v>
      </c>
    </row>
    <row r="273" spans="4:4">
      <c r="D273">
        <v>1461</v>
      </c>
    </row>
    <row r="274" spans="4:4">
      <c r="D274">
        <v>1461</v>
      </c>
    </row>
    <row r="275" spans="4:4">
      <c r="D275">
        <v>1461</v>
      </c>
    </row>
    <row r="276" spans="4:4">
      <c r="D276">
        <v>1461</v>
      </c>
    </row>
    <row r="277" spans="4:4">
      <c r="D277">
        <v>1461</v>
      </c>
    </row>
    <row r="278" spans="4:4">
      <c r="D278">
        <v>1461</v>
      </c>
    </row>
    <row r="279" spans="4:4">
      <c r="D279">
        <v>1461</v>
      </c>
    </row>
    <row r="280" spans="4:4">
      <c r="D280">
        <v>1461</v>
      </c>
    </row>
    <row r="281" spans="4:4">
      <c r="D281">
        <v>1461</v>
      </c>
    </row>
    <row r="282" spans="4:4">
      <c r="D282">
        <v>1461</v>
      </c>
    </row>
    <row r="283" spans="4:4">
      <c r="D283">
        <v>1461</v>
      </c>
    </row>
    <row r="284" spans="4:4">
      <c r="D284">
        <v>1461</v>
      </c>
    </row>
    <row r="285" spans="4:4">
      <c r="D285">
        <v>1461</v>
      </c>
    </row>
    <row r="286" spans="4:4">
      <c r="D286">
        <v>1461</v>
      </c>
    </row>
    <row r="287" spans="4:4">
      <c r="D287">
        <v>1461</v>
      </c>
    </row>
    <row r="288" spans="4:4">
      <c r="D288">
        <v>1461</v>
      </c>
    </row>
    <row r="289" spans="4:4">
      <c r="D289">
        <v>1461</v>
      </c>
    </row>
    <row r="290" spans="4:4">
      <c r="D290">
        <v>1461</v>
      </c>
    </row>
    <row r="291" spans="4:4">
      <c r="D291">
        <v>1461</v>
      </c>
    </row>
    <row r="292" spans="4:4">
      <c r="D292">
        <v>1461</v>
      </c>
    </row>
    <row r="293" spans="4:4">
      <c r="D293">
        <v>1461</v>
      </c>
    </row>
    <row r="294" spans="4:4">
      <c r="D294">
        <v>1461</v>
      </c>
    </row>
    <row r="295" spans="4:4">
      <c r="D295">
        <v>1461</v>
      </c>
    </row>
    <row r="296" spans="4:4">
      <c r="D296">
        <v>1461</v>
      </c>
    </row>
    <row r="297" spans="4:4">
      <c r="D297">
        <v>1461</v>
      </c>
    </row>
    <row r="298" spans="4:4">
      <c r="D298">
        <v>1461</v>
      </c>
    </row>
    <row r="299" spans="4:4">
      <c r="D299">
        <v>1461</v>
      </c>
    </row>
    <row r="300" spans="4:4">
      <c r="D300">
        <v>1461</v>
      </c>
    </row>
    <row r="301" spans="4:4">
      <c r="D301">
        <v>1461</v>
      </c>
    </row>
    <row r="302" spans="4:4">
      <c r="D302">
        <v>1461</v>
      </c>
    </row>
    <row r="303" spans="4:4">
      <c r="D303">
        <v>1461</v>
      </c>
    </row>
    <row r="304" spans="4:4">
      <c r="D304">
        <v>1461</v>
      </c>
    </row>
    <row r="305" spans="4:4">
      <c r="D305">
        <v>1461</v>
      </c>
    </row>
    <row r="306" spans="4:4">
      <c r="D306">
        <v>1461</v>
      </c>
    </row>
    <row r="307" spans="4:4">
      <c r="D307">
        <v>1461</v>
      </c>
    </row>
    <row r="308" spans="4:4">
      <c r="D308">
        <v>1461</v>
      </c>
    </row>
    <row r="309" spans="4:4">
      <c r="D309">
        <v>1461</v>
      </c>
    </row>
    <row r="310" spans="4:4">
      <c r="D310">
        <v>1461</v>
      </c>
    </row>
    <row r="311" spans="4:4">
      <c r="D311">
        <v>1461</v>
      </c>
    </row>
    <row r="312" spans="4:4">
      <c r="D312">
        <v>1461</v>
      </c>
    </row>
    <row r="313" spans="4:4">
      <c r="D313">
        <v>1461</v>
      </c>
    </row>
    <row r="314" spans="4:4">
      <c r="D314">
        <v>1461</v>
      </c>
    </row>
    <row r="315" spans="4:4">
      <c r="D315">
        <v>1461</v>
      </c>
    </row>
    <row r="316" spans="4:4">
      <c r="D316">
        <v>1461</v>
      </c>
    </row>
    <row r="317" spans="4:4">
      <c r="D317">
        <v>1461</v>
      </c>
    </row>
    <row r="318" spans="4:4">
      <c r="D318">
        <v>1461</v>
      </c>
    </row>
    <row r="319" spans="4:4">
      <c r="D319">
        <v>1461</v>
      </c>
    </row>
    <row r="320" spans="4:4">
      <c r="D320">
        <v>1461</v>
      </c>
    </row>
    <row r="321" spans="4:4">
      <c r="D321">
        <v>1461</v>
      </c>
    </row>
    <row r="322" spans="4:4">
      <c r="D322">
        <v>1461</v>
      </c>
    </row>
    <row r="323" spans="4:4">
      <c r="D323">
        <v>1461</v>
      </c>
    </row>
    <row r="324" spans="4:4">
      <c r="D324">
        <v>1461</v>
      </c>
    </row>
    <row r="325" spans="4:4">
      <c r="D325">
        <v>1461</v>
      </c>
    </row>
    <row r="326" spans="4:4">
      <c r="D326">
        <v>1461</v>
      </c>
    </row>
    <row r="327" spans="4:4">
      <c r="D327">
        <v>1461</v>
      </c>
    </row>
    <row r="328" spans="4:4">
      <c r="D328">
        <v>1461</v>
      </c>
    </row>
    <row r="329" spans="4:4">
      <c r="D329">
        <v>1461</v>
      </c>
    </row>
    <row r="330" spans="4:4">
      <c r="D330">
        <v>1461</v>
      </c>
    </row>
    <row r="331" spans="4:4">
      <c r="D331">
        <v>1461</v>
      </c>
    </row>
    <row r="332" spans="4:4">
      <c r="D332">
        <v>1461</v>
      </c>
    </row>
    <row r="333" spans="4:4">
      <c r="D333">
        <v>1461</v>
      </c>
    </row>
    <row r="334" spans="4:4">
      <c r="D334">
        <v>1461</v>
      </c>
    </row>
    <row r="335" spans="4:4">
      <c r="D335">
        <v>1461</v>
      </c>
    </row>
    <row r="336" spans="4:4">
      <c r="D336">
        <v>1461</v>
      </c>
    </row>
    <row r="337" spans="4:4">
      <c r="D337">
        <v>1461</v>
      </c>
    </row>
    <row r="338" spans="4:4">
      <c r="D338">
        <v>1461</v>
      </c>
    </row>
    <row r="339" spans="4:4">
      <c r="D339">
        <v>1461</v>
      </c>
    </row>
    <row r="340" spans="4:4">
      <c r="D340">
        <v>1461</v>
      </c>
    </row>
    <row r="341" spans="4:4">
      <c r="D341">
        <v>1461</v>
      </c>
    </row>
    <row r="342" spans="4:4">
      <c r="D342">
        <v>1461</v>
      </c>
    </row>
    <row r="343" spans="4:4">
      <c r="D343">
        <v>1461</v>
      </c>
    </row>
    <row r="344" spans="4:4">
      <c r="D344">
        <v>1461</v>
      </c>
    </row>
    <row r="345" spans="4:4">
      <c r="D345">
        <v>1461</v>
      </c>
    </row>
    <row r="346" spans="4:4">
      <c r="D346">
        <v>1461</v>
      </c>
    </row>
    <row r="347" spans="4:4">
      <c r="D347">
        <v>1461</v>
      </c>
    </row>
    <row r="348" spans="4:4">
      <c r="D348">
        <v>1461</v>
      </c>
    </row>
    <row r="349" spans="4:4">
      <c r="D349">
        <v>1461</v>
      </c>
    </row>
    <row r="350" spans="4:4">
      <c r="D350">
        <v>1461</v>
      </c>
    </row>
    <row r="351" spans="4:4">
      <c r="D351">
        <v>1461</v>
      </c>
    </row>
    <row r="352" spans="4:4">
      <c r="D352">
        <v>1461</v>
      </c>
    </row>
    <row r="353" spans="4:4">
      <c r="D353">
        <v>1461</v>
      </c>
    </row>
    <row r="354" spans="4:4">
      <c r="D354">
        <v>1461</v>
      </c>
    </row>
    <row r="355" spans="4:4">
      <c r="D355">
        <v>1461</v>
      </c>
    </row>
    <row r="356" spans="4:4">
      <c r="D356">
        <v>1461</v>
      </c>
    </row>
    <row r="357" spans="4:4">
      <c r="D357">
        <v>1461</v>
      </c>
    </row>
    <row r="358" spans="4:4">
      <c r="D358">
        <v>1461</v>
      </c>
    </row>
    <row r="359" spans="4:4">
      <c r="D359">
        <v>1461</v>
      </c>
    </row>
    <row r="360" spans="4:4">
      <c r="D360">
        <v>1461</v>
      </c>
    </row>
    <row r="361" spans="4:4">
      <c r="D361">
        <v>1461</v>
      </c>
    </row>
    <row r="362" spans="4:4">
      <c r="D362">
        <v>1461</v>
      </c>
    </row>
    <row r="363" spans="4:4">
      <c r="D363">
        <v>1461</v>
      </c>
    </row>
    <row r="364" spans="4:4">
      <c r="D364">
        <v>1461</v>
      </c>
    </row>
    <row r="365" spans="4:4">
      <c r="D365">
        <v>1461</v>
      </c>
    </row>
    <row r="366" spans="4:4">
      <c r="D366">
        <v>1461</v>
      </c>
    </row>
    <row r="367" spans="4:4">
      <c r="D367">
        <v>1461</v>
      </c>
    </row>
    <row r="368" spans="4:4">
      <c r="D368">
        <v>1461</v>
      </c>
    </row>
    <row r="369" spans="4:4">
      <c r="D369">
        <v>1461</v>
      </c>
    </row>
    <row r="370" spans="4:4">
      <c r="D370">
        <v>1461</v>
      </c>
    </row>
    <row r="371" spans="4:4">
      <c r="D371">
        <v>1461</v>
      </c>
    </row>
    <row r="372" spans="4:4">
      <c r="D372">
        <v>1461</v>
      </c>
    </row>
    <row r="373" spans="4:4">
      <c r="D373">
        <v>1461</v>
      </c>
    </row>
    <row r="374" spans="4:4">
      <c r="D374">
        <v>1461</v>
      </c>
    </row>
    <row r="375" spans="4:4">
      <c r="D375">
        <v>1461</v>
      </c>
    </row>
    <row r="376" spans="4:4">
      <c r="D376">
        <v>1461</v>
      </c>
    </row>
    <row r="377" spans="4:4">
      <c r="D377">
        <v>1461</v>
      </c>
    </row>
    <row r="378" spans="4:4">
      <c r="D378">
        <v>1461</v>
      </c>
    </row>
    <row r="379" spans="4:4">
      <c r="D379">
        <v>1461</v>
      </c>
    </row>
    <row r="380" spans="4:4">
      <c r="D380">
        <v>1461</v>
      </c>
    </row>
    <row r="381" spans="4:4">
      <c r="D381">
        <v>1461</v>
      </c>
    </row>
    <row r="382" spans="4:4">
      <c r="D382">
        <v>1461</v>
      </c>
    </row>
    <row r="383" spans="4:4">
      <c r="D383">
        <v>1461</v>
      </c>
    </row>
    <row r="384" spans="4:4">
      <c r="D384">
        <v>1461</v>
      </c>
    </row>
    <row r="385" spans="4:4">
      <c r="D385">
        <v>1461</v>
      </c>
    </row>
    <row r="386" spans="4:4">
      <c r="D386">
        <v>1461</v>
      </c>
    </row>
    <row r="387" spans="4:4">
      <c r="D387">
        <v>1461</v>
      </c>
    </row>
    <row r="388" spans="4:4">
      <c r="D388">
        <v>1461</v>
      </c>
    </row>
    <row r="389" spans="4:4">
      <c r="D389">
        <v>1461</v>
      </c>
    </row>
    <row r="390" spans="4:4">
      <c r="D390">
        <v>1461</v>
      </c>
    </row>
    <row r="391" spans="4:4">
      <c r="D391">
        <v>1461</v>
      </c>
    </row>
    <row r="392" spans="4:4">
      <c r="D392">
        <v>1461</v>
      </c>
    </row>
    <row r="393" spans="4:4">
      <c r="D393">
        <v>1461</v>
      </c>
    </row>
    <row r="394" spans="4:4">
      <c r="D394">
        <v>1461</v>
      </c>
    </row>
    <row r="395" spans="4:4">
      <c r="D395">
        <v>1461</v>
      </c>
    </row>
    <row r="396" spans="4:4">
      <c r="D396">
        <v>1461</v>
      </c>
    </row>
    <row r="397" spans="4:4">
      <c r="D397">
        <v>1461</v>
      </c>
    </row>
    <row r="398" spans="4:4">
      <c r="D398">
        <v>1461</v>
      </c>
    </row>
    <row r="399" spans="4:4">
      <c r="D399">
        <v>1461</v>
      </c>
    </row>
    <row r="400" spans="4:4">
      <c r="D400">
        <v>1461</v>
      </c>
    </row>
    <row r="401" spans="4:4">
      <c r="D401">
        <v>1461</v>
      </c>
    </row>
    <row r="402" spans="4:4">
      <c r="D402">
        <v>1461</v>
      </c>
    </row>
    <row r="403" spans="4:4">
      <c r="D403">
        <v>1461</v>
      </c>
    </row>
    <row r="404" spans="4:4">
      <c r="D404">
        <v>1461</v>
      </c>
    </row>
    <row r="405" spans="4:4">
      <c r="D405">
        <v>1461</v>
      </c>
    </row>
    <row r="406" spans="4:4">
      <c r="D406">
        <v>1461</v>
      </c>
    </row>
    <row r="407" spans="4:4">
      <c r="D407">
        <v>1461</v>
      </c>
    </row>
    <row r="408" spans="4:4">
      <c r="D408">
        <v>1461</v>
      </c>
    </row>
    <row r="409" spans="4:4">
      <c r="D409">
        <v>1461</v>
      </c>
    </row>
    <row r="410" spans="4:4">
      <c r="D410">
        <v>1461</v>
      </c>
    </row>
    <row r="411" spans="4:4">
      <c r="D411">
        <v>1461</v>
      </c>
    </row>
    <row r="412" spans="4:4">
      <c r="D412">
        <v>1461</v>
      </c>
    </row>
    <row r="413" spans="4:4">
      <c r="D413">
        <v>1461</v>
      </c>
    </row>
    <row r="414" spans="4:4">
      <c r="D414">
        <v>1461</v>
      </c>
    </row>
    <row r="415" spans="4:4">
      <c r="D415">
        <v>1461</v>
      </c>
    </row>
    <row r="416" spans="4:4">
      <c r="D416">
        <v>1461</v>
      </c>
    </row>
    <row r="417" spans="4:4">
      <c r="D417">
        <v>1461</v>
      </c>
    </row>
    <row r="418" spans="4:4">
      <c r="D418">
        <v>1461</v>
      </c>
    </row>
    <row r="419" spans="4:4">
      <c r="D419">
        <v>1461</v>
      </c>
    </row>
    <row r="420" spans="4:4">
      <c r="D420">
        <v>1461</v>
      </c>
    </row>
    <row r="421" spans="4:4">
      <c r="D421">
        <v>1461</v>
      </c>
    </row>
    <row r="422" spans="4:4">
      <c r="D422">
        <v>1461</v>
      </c>
    </row>
    <row r="423" spans="4:4">
      <c r="D423">
        <v>1461</v>
      </c>
    </row>
    <row r="424" spans="4:4">
      <c r="D424">
        <v>1461</v>
      </c>
    </row>
    <row r="425" spans="4:4">
      <c r="D425">
        <v>1461</v>
      </c>
    </row>
    <row r="426" spans="4:4">
      <c r="D426">
        <v>1461</v>
      </c>
    </row>
    <row r="427" spans="4:4">
      <c r="D427">
        <v>1461</v>
      </c>
    </row>
    <row r="428" spans="4:4">
      <c r="D428">
        <v>1461</v>
      </c>
    </row>
    <row r="429" spans="4:4">
      <c r="D429">
        <v>1461</v>
      </c>
    </row>
    <row r="430" spans="4:4">
      <c r="D430">
        <v>1461</v>
      </c>
    </row>
    <row r="431" spans="4:4">
      <c r="D431">
        <v>1461</v>
      </c>
    </row>
    <row r="432" spans="4:4">
      <c r="D432">
        <v>1461</v>
      </c>
    </row>
    <row r="433" spans="4:4">
      <c r="D433">
        <v>1461</v>
      </c>
    </row>
    <row r="434" spans="4:4">
      <c r="D434">
        <v>1461</v>
      </c>
    </row>
    <row r="435" spans="4:4">
      <c r="D435">
        <v>1461</v>
      </c>
    </row>
    <row r="436" spans="4:4">
      <c r="D436">
        <v>1461</v>
      </c>
    </row>
    <row r="437" spans="4:4">
      <c r="D437">
        <v>1461</v>
      </c>
    </row>
    <row r="438" spans="4:4">
      <c r="D438">
        <v>1461</v>
      </c>
    </row>
    <row r="439" spans="4:4">
      <c r="D439">
        <v>1461</v>
      </c>
    </row>
    <row r="440" spans="4:4">
      <c r="D440">
        <v>1461</v>
      </c>
    </row>
    <row r="441" spans="4:4">
      <c r="D441">
        <v>1461</v>
      </c>
    </row>
    <row r="442" spans="4:4">
      <c r="D442">
        <v>1461</v>
      </c>
    </row>
    <row r="443" spans="4:4">
      <c r="D443">
        <v>1461</v>
      </c>
    </row>
    <row r="444" spans="4:4">
      <c r="D444">
        <v>1461</v>
      </c>
    </row>
    <row r="445" spans="4:4">
      <c r="D445">
        <v>1461</v>
      </c>
    </row>
    <row r="446" spans="4:4">
      <c r="D446">
        <v>1461</v>
      </c>
    </row>
    <row r="447" spans="4:4">
      <c r="D447">
        <v>1461</v>
      </c>
    </row>
    <row r="448" spans="4:4">
      <c r="D448">
        <v>1461</v>
      </c>
    </row>
    <row r="449" spans="4:4">
      <c r="D449">
        <v>1461</v>
      </c>
    </row>
    <row r="450" spans="4:4">
      <c r="D450">
        <v>1461</v>
      </c>
    </row>
    <row r="451" spans="4:4">
      <c r="D451">
        <v>1461</v>
      </c>
    </row>
    <row r="452" spans="4:4">
      <c r="D452">
        <v>1461</v>
      </c>
    </row>
    <row r="453" spans="4:4">
      <c r="D453">
        <v>1461</v>
      </c>
    </row>
    <row r="454" spans="4:4">
      <c r="D454">
        <v>1461</v>
      </c>
    </row>
    <row r="455" spans="4:4">
      <c r="D455">
        <v>1461</v>
      </c>
    </row>
    <row r="456" spans="4:4">
      <c r="D456">
        <v>1461</v>
      </c>
    </row>
    <row r="457" spans="4:4">
      <c r="D457">
        <v>1461</v>
      </c>
    </row>
    <row r="458" spans="4:4">
      <c r="D458">
        <v>1461</v>
      </c>
    </row>
    <row r="459" spans="4:4">
      <c r="D459">
        <v>1461</v>
      </c>
    </row>
    <row r="460" spans="4:4">
      <c r="D460">
        <v>1461</v>
      </c>
    </row>
    <row r="461" spans="4:4">
      <c r="D461">
        <v>1461</v>
      </c>
    </row>
    <row r="462" spans="4:4">
      <c r="D462">
        <v>1461</v>
      </c>
    </row>
    <row r="463" spans="4:4">
      <c r="D463">
        <v>1461</v>
      </c>
    </row>
    <row r="464" spans="4:4">
      <c r="D464">
        <v>1461</v>
      </c>
    </row>
    <row r="465" spans="4:4">
      <c r="D465">
        <v>1461</v>
      </c>
    </row>
    <row r="466" spans="4:4">
      <c r="D466">
        <v>1461</v>
      </c>
    </row>
    <row r="467" spans="4:4">
      <c r="D467">
        <v>1461</v>
      </c>
    </row>
    <row r="468" spans="4:4">
      <c r="D468">
        <v>1461</v>
      </c>
    </row>
    <row r="469" spans="4:4">
      <c r="D469">
        <v>1461</v>
      </c>
    </row>
    <row r="470" spans="4:4">
      <c r="D470">
        <v>1461</v>
      </c>
    </row>
    <row r="471" spans="4:4">
      <c r="D471">
        <v>1461</v>
      </c>
    </row>
    <row r="472" spans="4:4">
      <c r="D472">
        <v>1461</v>
      </c>
    </row>
    <row r="473" spans="4:4">
      <c r="D473">
        <v>1461</v>
      </c>
    </row>
    <row r="474" spans="4:4">
      <c r="D474">
        <v>1461</v>
      </c>
    </row>
    <row r="475" spans="4:4">
      <c r="D475">
        <v>1461</v>
      </c>
    </row>
    <row r="476" spans="4:4">
      <c r="D476">
        <v>1461</v>
      </c>
    </row>
    <row r="477" spans="4:4">
      <c r="D477">
        <v>1461</v>
      </c>
    </row>
    <row r="478" spans="4:4">
      <c r="D478">
        <v>1461</v>
      </c>
    </row>
    <row r="479" spans="4:4">
      <c r="D479">
        <v>1461</v>
      </c>
    </row>
    <row r="480" spans="4:4">
      <c r="D480">
        <v>1461</v>
      </c>
    </row>
    <row r="481" spans="4:4">
      <c r="D481">
        <v>1461</v>
      </c>
    </row>
    <row r="482" spans="4:4">
      <c r="D482">
        <v>1461</v>
      </c>
    </row>
    <row r="483" spans="4:4">
      <c r="D483">
        <v>1461</v>
      </c>
    </row>
    <row r="484" spans="4:4">
      <c r="D484">
        <v>1461</v>
      </c>
    </row>
    <row r="485" spans="4:4">
      <c r="D485">
        <v>1461</v>
      </c>
    </row>
    <row r="486" spans="4:4">
      <c r="D486">
        <v>1461</v>
      </c>
    </row>
    <row r="487" spans="4:4">
      <c r="D487">
        <v>1461</v>
      </c>
    </row>
    <row r="488" spans="4:4">
      <c r="D488">
        <v>1461</v>
      </c>
    </row>
    <row r="489" spans="4:4">
      <c r="D489">
        <v>1461</v>
      </c>
    </row>
    <row r="490" spans="4:4">
      <c r="D490">
        <v>1461</v>
      </c>
    </row>
    <row r="491" spans="4:4">
      <c r="D491">
        <v>1461</v>
      </c>
    </row>
    <row r="492" spans="4:4">
      <c r="D492">
        <v>1461</v>
      </c>
    </row>
    <row r="493" spans="4:4">
      <c r="D493">
        <v>1461</v>
      </c>
    </row>
    <row r="494" spans="4:4">
      <c r="D494">
        <v>1461</v>
      </c>
    </row>
    <row r="495" spans="4:4">
      <c r="D495">
        <v>1461</v>
      </c>
    </row>
    <row r="496" spans="4:4">
      <c r="D496">
        <v>1461</v>
      </c>
    </row>
    <row r="497" spans="4:4">
      <c r="D497">
        <v>1461</v>
      </c>
    </row>
    <row r="498" spans="4:4">
      <c r="D498">
        <v>1461</v>
      </c>
    </row>
    <row r="499" spans="4:4">
      <c r="D499">
        <v>1461</v>
      </c>
    </row>
    <row r="500" spans="4:4">
      <c r="D500">
        <v>1461</v>
      </c>
    </row>
    <row r="501" spans="4:4">
      <c r="D501">
        <v>1461</v>
      </c>
    </row>
    <row r="502" spans="4:4">
      <c r="D502">
        <v>1461</v>
      </c>
    </row>
    <row r="503" spans="4:4">
      <c r="D503">
        <v>1461</v>
      </c>
    </row>
    <row r="504" spans="4:4">
      <c r="D504">
        <v>1461</v>
      </c>
    </row>
    <row r="505" spans="4:4">
      <c r="D505">
        <v>1461</v>
      </c>
    </row>
    <row r="506" spans="4:4">
      <c r="D506">
        <v>1461</v>
      </c>
    </row>
    <row r="507" spans="4:4">
      <c r="D507">
        <v>1461</v>
      </c>
    </row>
    <row r="508" spans="4:4">
      <c r="D508">
        <v>1461</v>
      </c>
    </row>
    <row r="509" spans="4:4">
      <c r="D509">
        <v>1461</v>
      </c>
    </row>
    <row r="510" spans="4:4">
      <c r="D510">
        <v>1461</v>
      </c>
    </row>
    <row r="511" spans="4:4">
      <c r="D511">
        <v>1461</v>
      </c>
    </row>
    <row r="512" spans="4:4">
      <c r="D512">
        <v>1461</v>
      </c>
    </row>
    <row r="513" spans="4:4">
      <c r="D513">
        <v>1461</v>
      </c>
    </row>
    <row r="514" spans="4:4">
      <c r="D514">
        <v>1461</v>
      </c>
    </row>
    <row r="515" spans="4:4">
      <c r="D515">
        <v>1461</v>
      </c>
    </row>
    <row r="516" spans="4:4">
      <c r="D516">
        <v>1461</v>
      </c>
    </row>
    <row r="517" spans="4:4">
      <c r="D517">
        <v>1461</v>
      </c>
    </row>
    <row r="518" spans="4:4">
      <c r="D518">
        <v>1461</v>
      </c>
    </row>
    <row r="519" spans="4:4">
      <c r="D519">
        <v>1461</v>
      </c>
    </row>
    <row r="520" spans="4:4">
      <c r="D520">
        <v>1461</v>
      </c>
    </row>
    <row r="521" spans="4:4">
      <c r="D521">
        <v>1461</v>
      </c>
    </row>
    <row r="522" spans="4:4">
      <c r="D522">
        <v>1461</v>
      </c>
    </row>
    <row r="523" spans="4:4">
      <c r="D523">
        <v>1461</v>
      </c>
    </row>
    <row r="524" spans="4:4">
      <c r="D524">
        <v>1461</v>
      </c>
    </row>
    <row r="525" spans="4:4">
      <c r="D525">
        <v>1461</v>
      </c>
    </row>
    <row r="526" spans="4:4">
      <c r="D526">
        <v>1461</v>
      </c>
    </row>
    <row r="527" spans="4:4">
      <c r="D527">
        <v>1461</v>
      </c>
    </row>
    <row r="528" spans="4:4">
      <c r="D528">
        <v>1461</v>
      </c>
    </row>
    <row r="529" spans="4:4">
      <c r="D529">
        <v>1461</v>
      </c>
    </row>
    <row r="530" spans="4:4">
      <c r="D530">
        <v>1461</v>
      </c>
    </row>
    <row r="531" spans="4:4">
      <c r="D531">
        <v>1461</v>
      </c>
    </row>
    <row r="532" spans="4:4">
      <c r="D532">
        <v>1461</v>
      </c>
    </row>
    <row r="533" spans="4:4">
      <c r="D533">
        <v>1461</v>
      </c>
    </row>
    <row r="534" spans="4:4">
      <c r="D534">
        <v>1461</v>
      </c>
    </row>
    <row r="535" spans="4:4">
      <c r="D535">
        <v>1461</v>
      </c>
    </row>
    <row r="536" spans="4:4">
      <c r="D536">
        <v>1461</v>
      </c>
    </row>
    <row r="537" spans="4:4">
      <c r="D537">
        <v>1461</v>
      </c>
    </row>
    <row r="538" spans="4:4">
      <c r="D538">
        <v>1461</v>
      </c>
    </row>
    <row r="539" spans="4:4">
      <c r="D539">
        <v>1461</v>
      </c>
    </row>
    <row r="540" spans="4:4">
      <c r="D540">
        <v>1461</v>
      </c>
    </row>
    <row r="541" spans="4:4">
      <c r="D541">
        <v>1461</v>
      </c>
    </row>
    <row r="542" spans="4:4">
      <c r="D542">
        <v>1461</v>
      </c>
    </row>
    <row r="543" spans="4:4">
      <c r="D543">
        <v>1461</v>
      </c>
    </row>
    <row r="544" spans="4:4">
      <c r="D544">
        <v>1461</v>
      </c>
    </row>
    <row r="545" spans="4:4">
      <c r="D545">
        <v>1461</v>
      </c>
    </row>
    <row r="546" spans="4:4">
      <c r="D546">
        <v>1461</v>
      </c>
    </row>
    <row r="547" spans="4:4">
      <c r="D547">
        <v>1461</v>
      </c>
    </row>
    <row r="548" spans="4:4">
      <c r="D548">
        <v>1461</v>
      </c>
    </row>
    <row r="549" spans="4:4">
      <c r="D549">
        <v>1461</v>
      </c>
    </row>
    <row r="550" spans="4:4">
      <c r="D550">
        <v>1461</v>
      </c>
    </row>
    <row r="551" spans="4:4">
      <c r="D551">
        <v>1461</v>
      </c>
    </row>
    <row r="552" spans="4:4">
      <c r="D552">
        <v>1461</v>
      </c>
    </row>
    <row r="553" spans="4:4">
      <c r="D553">
        <v>1461</v>
      </c>
    </row>
    <row r="554" spans="4:4">
      <c r="D554">
        <v>1461</v>
      </c>
    </row>
    <row r="555" spans="4:4">
      <c r="D555">
        <v>1461</v>
      </c>
    </row>
    <row r="556" spans="4:4">
      <c r="D556">
        <v>1461</v>
      </c>
    </row>
    <row r="557" spans="4:4">
      <c r="D557">
        <v>1461</v>
      </c>
    </row>
    <row r="558" spans="4:4">
      <c r="D558">
        <v>1461</v>
      </c>
    </row>
    <row r="559" spans="4:4">
      <c r="D559">
        <v>1461</v>
      </c>
    </row>
    <row r="560" spans="4:4">
      <c r="D560">
        <v>1461</v>
      </c>
    </row>
    <row r="561" spans="4:4">
      <c r="D561">
        <v>1461</v>
      </c>
    </row>
    <row r="562" spans="4:4">
      <c r="D562">
        <v>1461</v>
      </c>
    </row>
    <row r="563" spans="4:4">
      <c r="D563">
        <v>1461</v>
      </c>
    </row>
    <row r="564" spans="4:4">
      <c r="D564">
        <v>1461</v>
      </c>
    </row>
    <row r="565" spans="4:4">
      <c r="D565">
        <v>1461</v>
      </c>
    </row>
    <row r="566" spans="4:4">
      <c r="D566">
        <v>1461</v>
      </c>
    </row>
    <row r="567" spans="4:4">
      <c r="D567">
        <v>1461</v>
      </c>
    </row>
    <row r="568" spans="4:4">
      <c r="D568">
        <v>1461</v>
      </c>
    </row>
    <row r="569" spans="4:4">
      <c r="D569">
        <v>1461</v>
      </c>
    </row>
    <row r="570" spans="4:4">
      <c r="D570">
        <v>1461</v>
      </c>
    </row>
    <row r="571" spans="4:4">
      <c r="D571">
        <v>1461</v>
      </c>
    </row>
    <row r="572" spans="4:4">
      <c r="D572">
        <v>1461</v>
      </c>
    </row>
    <row r="573" spans="4:4">
      <c r="D573">
        <v>1461</v>
      </c>
    </row>
    <row r="574" spans="4:4">
      <c r="D574">
        <v>1461</v>
      </c>
    </row>
    <row r="575" spans="4:4">
      <c r="D575">
        <v>1461</v>
      </c>
    </row>
    <row r="576" spans="4:4">
      <c r="D576">
        <v>1461</v>
      </c>
    </row>
    <row r="577" spans="4:4">
      <c r="D577">
        <v>1461</v>
      </c>
    </row>
    <row r="578" spans="4:4">
      <c r="D578">
        <v>1461</v>
      </c>
    </row>
    <row r="579" spans="4:4">
      <c r="D579">
        <v>1461</v>
      </c>
    </row>
    <row r="580" spans="4:4">
      <c r="D580">
        <v>1461</v>
      </c>
    </row>
    <row r="581" spans="4:4">
      <c r="D581">
        <v>1461</v>
      </c>
    </row>
    <row r="582" spans="4:4">
      <c r="D582">
        <v>1461</v>
      </c>
    </row>
    <row r="583" spans="4:4">
      <c r="D583">
        <v>1461</v>
      </c>
    </row>
    <row r="584" spans="4:4">
      <c r="D584">
        <v>1461</v>
      </c>
    </row>
    <row r="585" spans="4:4">
      <c r="D585">
        <v>1461</v>
      </c>
    </row>
    <row r="586" spans="4:4">
      <c r="D586">
        <v>1461</v>
      </c>
    </row>
    <row r="587" spans="4:4">
      <c r="D587">
        <v>1461</v>
      </c>
    </row>
    <row r="588" spans="4:4">
      <c r="D588">
        <v>1461</v>
      </c>
    </row>
    <row r="589" spans="4:4">
      <c r="D589">
        <v>1461</v>
      </c>
    </row>
    <row r="590" spans="4:4">
      <c r="D590">
        <v>1461</v>
      </c>
    </row>
    <row r="591" spans="4:4">
      <c r="D591">
        <v>1461</v>
      </c>
    </row>
    <row r="592" spans="4:4">
      <c r="D592">
        <v>1461</v>
      </c>
    </row>
    <row r="593" spans="4:4">
      <c r="D593">
        <v>1461</v>
      </c>
    </row>
    <row r="594" spans="4:4">
      <c r="D594">
        <v>1461</v>
      </c>
    </row>
    <row r="595" spans="4:4">
      <c r="D595">
        <v>1461</v>
      </c>
    </row>
    <row r="596" spans="4:4">
      <c r="D596">
        <v>1461</v>
      </c>
    </row>
    <row r="597" spans="4:4">
      <c r="D597">
        <v>1461</v>
      </c>
    </row>
    <row r="598" spans="4:4">
      <c r="D598">
        <v>1461</v>
      </c>
    </row>
    <row r="599" spans="4:4">
      <c r="D599">
        <v>1461</v>
      </c>
    </row>
    <row r="600" spans="4:4">
      <c r="D600">
        <v>1461</v>
      </c>
    </row>
    <row r="601" spans="4:4">
      <c r="D601">
        <v>1461</v>
      </c>
    </row>
    <row r="602" spans="4:4">
      <c r="D602">
        <v>1461</v>
      </c>
    </row>
    <row r="603" spans="4:4">
      <c r="D603">
        <v>1461</v>
      </c>
    </row>
    <row r="604" spans="4:4">
      <c r="D604">
        <v>1461</v>
      </c>
    </row>
    <row r="605" spans="4:4">
      <c r="D605">
        <v>1461</v>
      </c>
    </row>
    <row r="606" spans="4:4">
      <c r="D606">
        <v>1461</v>
      </c>
    </row>
    <row r="607" spans="4:4">
      <c r="D607">
        <v>1461</v>
      </c>
    </row>
    <row r="608" spans="4:4">
      <c r="D608">
        <v>1461</v>
      </c>
    </row>
    <row r="609" spans="4:4">
      <c r="D609">
        <v>1461</v>
      </c>
    </row>
    <row r="610" spans="4:4">
      <c r="D610">
        <v>1461</v>
      </c>
    </row>
    <row r="611" spans="4:4">
      <c r="D611">
        <v>1461</v>
      </c>
    </row>
    <row r="612" spans="4:4">
      <c r="D612">
        <v>1461</v>
      </c>
    </row>
    <row r="613" spans="4:4">
      <c r="D613">
        <v>1461</v>
      </c>
    </row>
    <row r="614" spans="4:4">
      <c r="D614">
        <v>1461</v>
      </c>
    </row>
    <row r="615" spans="4:4">
      <c r="D615">
        <v>1461</v>
      </c>
    </row>
    <row r="616" spans="4:4">
      <c r="D616">
        <v>1461</v>
      </c>
    </row>
    <row r="617" spans="4:4">
      <c r="D617">
        <v>1461</v>
      </c>
    </row>
    <row r="618" spans="4:4">
      <c r="D618">
        <v>1461</v>
      </c>
    </row>
    <row r="619" spans="4:4">
      <c r="D619">
        <v>1461</v>
      </c>
    </row>
    <row r="620" spans="4:4">
      <c r="D620">
        <v>1461</v>
      </c>
    </row>
    <row r="621" spans="4:4">
      <c r="D621">
        <v>1461</v>
      </c>
    </row>
    <row r="622" spans="4:4">
      <c r="D622">
        <v>1461</v>
      </c>
    </row>
    <row r="623" spans="4:4">
      <c r="D623">
        <v>1461</v>
      </c>
    </row>
    <row r="624" spans="4:4">
      <c r="D624">
        <v>1461</v>
      </c>
    </row>
    <row r="625" spans="4:4">
      <c r="D625">
        <v>1461</v>
      </c>
    </row>
    <row r="626" spans="4:4">
      <c r="D626">
        <v>1461</v>
      </c>
    </row>
    <row r="627" spans="4:4">
      <c r="D627">
        <v>1461</v>
      </c>
    </row>
    <row r="628" spans="4:4">
      <c r="D628">
        <v>1461</v>
      </c>
    </row>
    <row r="629" spans="4:4">
      <c r="D629">
        <v>1461</v>
      </c>
    </row>
    <row r="630" spans="4:4">
      <c r="D630">
        <v>1461</v>
      </c>
    </row>
    <row r="631" spans="4:4">
      <c r="D631">
        <v>1461</v>
      </c>
    </row>
    <row r="632" spans="4:4">
      <c r="D632">
        <v>1461</v>
      </c>
    </row>
    <row r="633" spans="4:4">
      <c r="D633">
        <v>1461</v>
      </c>
    </row>
    <row r="634" spans="4:4">
      <c r="D634">
        <v>1461</v>
      </c>
    </row>
    <row r="635" spans="4:4">
      <c r="D635">
        <v>1461</v>
      </c>
    </row>
    <row r="636" spans="4:4">
      <c r="D636">
        <v>1461</v>
      </c>
    </row>
    <row r="637" spans="4:4">
      <c r="D637">
        <v>1461</v>
      </c>
    </row>
    <row r="638" spans="4:4">
      <c r="D638">
        <v>1461</v>
      </c>
    </row>
    <row r="639" spans="4:4">
      <c r="D639">
        <v>1461</v>
      </c>
    </row>
    <row r="640" spans="4:4">
      <c r="D640">
        <v>1461</v>
      </c>
    </row>
    <row r="641" spans="4:4">
      <c r="D641">
        <v>1461</v>
      </c>
    </row>
    <row r="642" spans="4:4">
      <c r="D642">
        <v>1461</v>
      </c>
    </row>
    <row r="643" spans="4:4">
      <c r="D643">
        <v>1461</v>
      </c>
    </row>
    <row r="644" spans="4:4">
      <c r="D644">
        <v>1461</v>
      </c>
    </row>
    <row r="645" spans="4:4">
      <c r="D645">
        <v>1461</v>
      </c>
    </row>
    <row r="646" spans="4:4">
      <c r="D646">
        <v>1461</v>
      </c>
    </row>
    <row r="647" spans="4:4">
      <c r="D647">
        <v>1461</v>
      </c>
    </row>
    <row r="648" spans="4:4">
      <c r="D648">
        <v>1461</v>
      </c>
    </row>
    <row r="649" spans="4:4">
      <c r="D649">
        <v>1461</v>
      </c>
    </row>
    <row r="650" spans="4:4">
      <c r="D650">
        <v>1461</v>
      </c>
    </row>
    <row r="651" spans="4:4">
      <c r="D651">
        <v>1461</v>
      </c>
    </row>
    <row r="652" spans="4:4">
      <c r="D652">
        <v>1461</v>
      </c>
    </row>
    <row r="653" spans="4:4">
      <c r="D653">
        <v>1461</v>
      </c>
    </row>
    <row r="654" spans="4:4">
      <c r="D654">
        <v>1461</v>
      </c>
    </row>
    <row r="655" spans="4:4">
      <c r="D655">
        <v>1461</v>
      </c>
    </row>
    <row r="656" spans="4:4">
      <c r="D656">
        <v>1461</v>
      </c>
    </row>
    <row r="657" spans="4:4">
      <c r="D657">
        <v>1461</v>
      </c>
    </row>
    <row r="658" spans="4:4">
      <c r="D658">
        <v>1461</v>
      </c>
    </row>
    <row r="659" spans="4:4">
      <c r="D659">
        <v>1461</v>
      </c>
    </row>
    <row r="660" spans="4:4">
      <c r="D660">
        <v>1461</v>
      </c>
    </row>
    <row r="661" spans="4:4">
      <c r="D661">
        <v>1461</v>
      </c>
    </row>
    <row r="662" spans="4:4">
      <c r="D662">
        <v>1461</v>
      </c>
    </row>
    <row r="663" spans="4:4">
      <c r="D663">
        <v>1461</v>
      </c>
    </row>
    <row r="664" spans="4:4">
      <c r="D664">
        <v>1461</v>
      </c>
    </row>
    <row r="665" spans="4:4">
      <c r="D665">
        <v>1461</v>
      </c>
    </row>
    <row r="666" spans="4:4">
      <c r="D666">
        <v>1461</v>
      </c>
    </row>
    <row r="667" spans="4:4">
      <c r="D667">
        <v>1461</v>
      </c>
    </row>
    <row r="668" spans="4:4">
      <c r="D668">
        <v>1461</v>
      </c>
    </row>
    <row r="669" spans="4:4">
      <c r="D669">
        <v>1461</v>
      </c>
    </row>
    <row r="670" spans="4:4">
      <c r="D670">
        <v>1461</v>
      </c>
    </row>
    <row r="671" spans="4:4">
      <c r="D671">
        <v>1461</v>
      </c>
    </row>
    <row r="672" spans="4:4">
      <c r="D672">
        <v>1461</v>
      </c>
    </row>
    <row r="673" spans="4:4">
      <c r="D673">
        <v>1461</v>
      </c>
    </row>
    <row r="674" spans="4:4">
      <c r="D674">
        <v>1461</v>
      </c>
    </row>
    <row r="675" spans="4:4">
      <c r="D675">
        <v>1461</v>
      </c>
    </row>
    <row r="676" spans="4:4">
      <c r="D676">
        <v>1461</v>
      </c>
    </row>
    <row r="677" spans="4:4">
      <c r="D677">
        <v>1461</v>
      </c>
    </row>
    <row r="678" spans="4:4">
      <c r="D678">
        <v>1461</v>
      </c>
    </row>
    <row r="679" spans="4:4">
      <c r="D679">
        <v>1461</v>
      </c>
    </row>
    <row r="680" spans="4:4">
      <c r="D680">
        <v>1461</v>
      </c>
    </row>
    <row r="681" spans="4:4">
      <c r="D681">
        <v>1461</v>
      </c>
    </row>
    <row r="682" spans="4:4">
      <c r="D682">
        <v>1461</v>
      </c>
    </row>
    <row r="683" spans="4:4">
      <c r="D683">
        <v>1461</v>
      </c>
    </row>
    <row r="684" spans="4:4">
      <c r="D684">
        <v>1461</v>
      </c>
    </row>
    <row r="685" spans="4:4">
      <c r="D685">
        <v>1461</v>
      </c>
    </row>
    <row r="686" spans="4:4">
      <c r="D686">
        <v>1461</v>
      </c>
    </row>
    <row r="687" spans="4:4">
      <c r="D687">
        <v>1461</v>
      </c>
    </row>
    <row r="688" spans="4:4">
      <c r="D688">
        <v>1461</v>
      </c>
    </row>
    <row r="689" spans="4:4">
      <c r="D689">
        <v>1461</v>
      </c>
    </row>
    <row r="690" spans="4:4">
      <c r="D690">
        <v>1461</v>
      </c>
    </row>
    <row r="691" spans="4:4">
      <c r="D691">
        <v>1461</v>
      </c>
    </row>
    <row r="692" spans="4:4">
      <c r="D692">
        <v>1461</v>
      </c>
    </row>
    <row r="693" spans="4:4">
      <c r="D693">
        <v>1461</v>
      </c>
    </row>
    <row r="694" spans="4:4">
      <c r="D694">
        <v>1461</v>
      </c>
    </row>
    <row r="695" spans="4:4">
      <c r="D695">
        <v>1461</v>
      </c>
    </row>
    <row r="696" spans="4:4">
      <c r="D696">
        <v>1461</v>
      </c>
    </row>
    <row r="697" spans="4:4">
      <c r="D697">
        <v>1461</v>
      </c>
    </row>
    <row r="698" spans="4:4">
      <c r="D698">
        <v>1461</v>
      </c>
    </row>
    <row r="699" spans="4:4">
      <c r="D699">
        <v>1461</v>
      </c>
    </row>
    <row r="700" spans="4:4">
      <c r="D700">
        <v>1461</v>
      </c>
    </row>
    <row r="701" spans="4:4">
      <c r="D701">
        <v>1461</v>
      </c>
    </row>
    <row r="702" spans="4:4">
      <c r="D702">
        <v>1461</v>
      </c>
    </row>
    <row r="703" spans="4:4">
      <c r="D703">
        <v>1461</v>
      </c>
    </row>
    <row r="704" spans="4:4">
      <c r="D704">
        <v>1461</v>
      </c>
    </row>
    <row r="705" spans="4:4">
      <c r="D705">
        <v>1461</v>
      </c>
    </row>
    <row r="706" spans="4:4">
      <c r="D706">
        <v>1461</v>
      </c>
    </row>
    <row r="707" spans="4:4">
      <c r="D707">
        <v>1461</v>
      </c>
    </row>
    <row r="708" spans="4:4">
      <c r="D708">
        <v>1461</v>
      </c>
    </row>
    <row r="709" spans="4:4">
      <c r="D709">
        <v>1461</v>
      </c>
    </row>
    <row r="710" spans="4:4">
      <c r="D710">
        <v>1461</v>
      </c>
    </row>
    <row r="711" spans="4:4">
      <c r="D711">
        <v>1461</v>
      </c>
    </row>
    <row r="712" spans="4:4">
      <c r="D712">
        <v>1461</v>
      </c>
    </row>
    <row r="713" spans="4:4">
      <c r="D713">
        <v>1461</v>
      </c>
    </row>
    <row r="714" spans="4:4">
      <c r="D714">
        <v>1461</v>
      </c>
    </row>
    <row r="715" spans="4:4">
      <c r="D715">
        <v>1461</v>
      </c>
    </row>
    <row r="716" spans="4:4">
      <c r="D716">
        <v>1461</v>
      </c>
    </row>
    <row r="717" spans="4:4">
      <c r="D717">
        <v>1461</v>
      </c>
    </row>
    <row r="718" spans="4:4">
      <c r="D718">
        <v>1461</v>
      </c>
    </row>
    <row r="719" spans="4:4">
      <c r="D719">
        <v>1461</v>
      </c>
    </row>
    <row r="720" spans="4:4">
      <c r="D720">
        <v>1461</v>
      </c>
    </row>
    <row r="721" spans="4:4">
      <c r="D721">
        <v>1461</v>
      </c>
    </row>
    <row r="722" spans="4:4">
      <c r="D722">
        <v>1461</v>
      </c>
    </row>
    <row r="723" spans="4:4">
      <c r="D723">
        <v>1461</v>
      </c>
    </row>
    <row r="724" spans="4:4">
      <c r="D724">
        <v>1461</v>
      </c>
    </row>
    <row r="725" spans="4:4">
      <c r="D725">
        <v>1461</v>
      </c>
    </row>
    <row r="726" spans="4:4">
      <c r="D726">
        <v>1461</v>
      </c>
    </row>
    <row r="727" spans="4:4">
      <c r="D727">
        <v>1461</v>
      </c>
    </row>
    <row r="728" spans="4:4">
      <c r="D728">
        <v>1461</v>
      </c>
    </row>
    <row r="729" spans="4:4">
      <c r="D729">
        <v>1461</v>
      </c>
    </row>
    <row r="730" spans="4:4">
      <c r="D730">
        <v>1461</v>
      </c>
    </row>
    <row r="731" spans="4:4">
      <c r="D731">
        <v>1461</v>
      </c>
    </row>
    <row r="732" spans="4:4">
      <c r="D732">
        <v>1461</v>
      </c>
    </row>
    <row r="733" spans="4:4">
      <c r="D733">
        <v>1461</v>
      </c>
    </row>
    <row r="734" spans="4:4">
      <c r="D734">
        <v>1461</v>
      </c>
    </row>
    <row r="735" spans="4:4">
      <c r="D735">
        <v>1461</v>
      </c>
    </row>
    <row r="736" spans="4:4">
      <c r="D736">
        <v>1461</v>
      </c>
    </row>
    <row r="737" spans="4:4">
      <c r="D737">
        <v>1461</v>
      </c>
    </row>
    <row r="738" spans="4:4">
      <c r="D738">
        <v>1461</v>
      </c>
    </row>
    <row r="739" spans="4:4">
      <c r="D739">
        <v>1461</v>
      </c>
    </row>
    <row r="740" spans="4:4">
      <c r="D740">
        <v>1461</v>
      </c>
    </row>
    <row r="741" spans="4:4">
      <c r="D741">
        <v>1461</v>
      </c>
    </row>
    <row r="742" spans="4:4">
      <c r="D742">
        <v>1461</v>
      </c>
    </row>
    <row r="743" spans="4:4">
      <c r="D743">
        <v>1461</v>
      </c>
    </row>
    <row r="744" spans="4:4">
      <c r="D744">
        <v>1461</v>
      </c>
    </row>
    <row r="745" spans="4:4">
      <c r="D745">
        <v>1461</v>
      </c>
    </row>
    <row r="746" spans="4:4">
      <c r="D746">
        <v>1461</v>
      </c>
    </row>
    <row r="747" spans="4:4">
      <c r="D747">
        <v>1461</v>
      </c>
    </row>
    <row r="748" spans="4:4">
      <c r="D748">
        <v>1461</v>
      </c>
    </row>
    <row r="749" spans="4:4">
      <c r="D749">
        <v>1461</v>
      </c>
    </row>
    <row r="750" spans="4:4">
      <c r="D750">
        <v>1461</v>
      </c>
    </row>
    <row r="751" spans="4:4">
      <c r="D751">
        <v>1461</v>
      </c>
    </row>
    <row r="752" spans="4:4">
      <c r="D752">
        <v>1461</v>
      </c>
    </row>
    <row r="753" spans="4:4">
      <c r="D753">
        <v>1461</v>
      </c>
    </row>
    <row r="754" spans="4:4">
      <c r="D754">
        <v>1461</v>
      </c>
    </row>
    <row r="755" spans="4:4">
      <c r="D755">
        <v>1461</v>
      </c>
    </row>
    <row r="756" spans="4:4">
      <c r="D756">
        <v>1461</v>
      </c>
    </row>
    <row r="757" spans="4:4">
      <c r="D757">
        <v>1461</v>
      </c>
    </row>
    <row r="758" spans="4:4">
      <c r="D758">
        <v>1461</v>
      </c>
    </row>
    <row r="759" spans="4:4">
      <c r="D759">
        <v>1461</v>
      </c>
    </row>
    <row r="760" spans="4:4">
      <c r="D760">
        <v>1461</v>
      </c>
    </row>
    <row r="761" spans="4:4">
      <c r="D761">
        <v>1461</v>
      </c>
    </row>
    <row r="762" spans="4:4">
      <c r="D762">
        <v>1461</v>
      </c>
    </row>
    <row r="763" spans="4:4">
      <c r="D763">
        <v>1461</v>
      </c>
    </row>
    <row r="764" spans="4:4">
      <c r="D764">
        <v>1461</v>
      </c>
    </row>
    <row r="765" spans="4:4">
      <c r="D765">
        <v>1461</v>
      </c>
    </row>
    <row r="766" spans="4:4">
      <c r="D766">
        <v>1461</v>
      </c>
    </row>
    <row r="767" spans="4:4">
      <c r="D767">
        <v>1461</v>
      </c>
    </row>
    <row r="768" spans="4:4">
      <c r="D768">
        <v>1461</v>
      </c>
    </row>
    <row r="769" spans="4:4">
      <c r="D769">
        <v>1461</v>
      </c>
    </row>
    <row r="770" spans="4:4">
      <c r="D770">
        <v>1461</v>
      </c>
    </row>
    <row r="771" spans="4:4">
      <c r="D771">
        <v>1461</v>
      </c>
    </row>
    <row r="772" spans="4:4">
      <c r="D772">
        <v>1461</v>
      </c>
    </row>
    <row r="773" spans="4:4">
      <c r="D773">
        <v>1461</v>
      </c>
    </row>
    <row r="774" spans="4:4">
      <c r="D774">
        <v>1461</v>
      </c>
    </row>
    <row r="775" spans="4:4">
      <c r="D775">
        <v>1461</v>
      </c>
    </row>
    <row r="776" spans="4:4">
      <c r="D776">
        <v>1461</v>
      </c>
    </row>
    <row r="777" spans="4:4">
      <c r="D777">
        <v>1461</v>
      </c>
    </row>
    <row r="778" spans="4:4">
      <c r="D778">
        <v>1461</v>
      </c>
    </row>
    <row r="779" spans="4:4">
      <c r="D779">
        <v>1461</v>
      </c>
    </row>
    <row r="780" spans="4:4">
      <c r="D780">
        <v>1461</v>
      </c>
    </row>
    <row r="781" spans="4:4">
      <c r="D781">
        <v>1461</v>
      </c>
    </row>
    <row r="782" spans="4:4">
      <c r="D782">
        <v>1461</v>
      </c>
    </row>
    <row r="783" spans="4:4">
      <c r="D783">
        <v>1461</v>
      </c>
    </row>
    <row r="784" spans="4:4">
      <c r="D784">
        <v>1461</v>
      </c>
    </row>
    <row r="785" spans="4:4">
      <c r="D785">
        <v>1461</v>
      </c>
    </row>
    <row r="786" spans="4:4">
      <c r="D786">
        <v>1461</v>
      </c>
    </row>
    <row r="787" spans="4:4">
      <c r="D787">
        <v>1461</v>
      </c>
    </row>
    <row r="788" spans="4:4">
      <c r="D788">
        <v>1461</v>
      </c>
    </row>
    <row r="789" spans="4:4">
      <c r="D789">
        <v>1461</v>
      </c>
    </row>
    <row r="790" spans="4:4">
      <c r="D790">
        <v>1461</v>
      </c>
    </row>
    <row r="791" spans="4:4">
      <c r="D791">
        <v>1461</v>
      </c>
    </row>
    <row r="792" spans="4:4">
      <c r="D792">
        <v>1461</v>
      </c>
    </row>
    <row r="793" spans="4:4">
      <c r="D793">
        <v>1461</v>
      </c>
    </row>
    <row r="794" spans="4:4">
      <c r="D794">
        <v>1461</v>
      </c>
    </row>
    <row r="795" spans="4:4">
      <c r="D795">
        <v>1461</v>
      </c>
    </row>
    <row r="796" spans="4:4">
      <c r="D796">
        <v>1461</v>
      </c>
    </row>
    <row r="797" spans="4:4">
      <c r="D797">
        <v>1461</v>
      </c>
    </row>
    <row r="798" spans="4:4">
      <c r="D798">
        <v>1461</v>
      </c>
    </row>
    <row r="799" spans="4:4">
      <c r="D799">
        <v>1461</v>
      </c>
    </row>
    <row r="800" spans="4:4">
      <c r="D800">
        <v>1461</v>
      </c>
    </row>
    <row r="801" spans="4:4">
      <c r="D801">
        <v>1461</v>
      </c>
    </row>
    <row r="802" spans="4:4">
      <c r="D802">
        <v>1461</v>
      </c>
    </row>
    <row r="803" spans="4:4">
      <c r="D803">
        <v>1461</v>
      </c>
    </row>
    <row r="804" spans="4:4">
      <c r="D804">
        <v>1461</v>
      </c>
    </row>
    <row r="805" spans="4:4">
      <c r="D805">
        <v>1461</v>
      </c>
    </row>
    <row r="806" spans="4:4">
      <c r="D806">
        <v>1461</v>
      </c>
    </row>
    <row r="807" spans="4:4">
      <c r="D807">
        <v>1461</v>
      </c>
    </row>
    <row r="808" spans="4:4">
      <c r="D808">
        <v>1461</v>
      </c>
    </row>
    <row r="809" spans="4:4">
      <c r="D809">
        <v>1461</v>
      </c>
    </row>
    <row r="810" spans="4:4">
      <c r="D810">
        <v>1461</v>
      </c>
    </row>
    <row r="811" spans="4:4">
      <c r="D811">
        <v>1461</v>
      </c>
    </row>
    <row r="812" spans="4:4">
      <c r="D812">
        <v>1461</v>
      </c>
    </row>
    <row r="813" spans="4:4">
      <c r="D813">
        <v>1461</v>
      </c>
    </row>
    <row r="814" spans="4:4">
      <c r="D814">
        <v>1461</v>
      </c>
    </row>
    <row r="815" spans="4:4">
      <c r="D815">
        <v>1461</v>
      </c>
    </row>
    <row r="816" spans="4:4">
      <c r="D816">
        <v>1461</v>
      </c>
    </row>
    <row r="817" spans="4:4">
      <c r="D817">
        <v>1461</v>
      </c>
    </row>
    <row r="818" spans="4:4">
      <c r="D818">
        <v>1461</v>
      </c>
    </row>
    <row r="819" spans="4:4">
      <c r="D819">
        <v>1461</v>
      </c>
    </row>
    <row r="820" spans="4:4">
      <c r="D820">
        <v>1461</v>
      </c>
    </row>
    <row r="821" spans="4:4">
      <c r="D821">
        <v>1461</v>
      </c>
    </row>
    <row r="822" spans="4:4">
      <c r="D822">
        <v>1461</v>
      </c>
    </row>
    <row r="823" spans="4:4">
      <c r="D823">
        <v>1461</v>
      </c>
    </row>
    <row r="824" spans="4:4">
      <c r="D824">
        <v>1461</v>
      </c>
    </row>
    <row r="825" spans="4:4">
      <c r="D825">
        <v>1461</v>
      </c>
    </row>
    <row r="826" spans="4:4">
      <c r="D826">
        <v>1461</v>
      </c>
    </row>
    <row r="827" spans="4:4">
      <c r="D827">
        <v>1461</v>
      </c>
    </row>
    <row r="828" spans="4:4">
      <c r="D828">
        <v>1461</v>
      </c>
    </row>
    <row r="829" spans="4:4">
      <c r="D829">
        <v>1461</v>
      </c>
    </row>
    <row r="830" spans="4:4">
      <c r="D830">
        <v>1461</v>
      </c>
    </row>
    <row r="831" spans="4:4">
      <c r="D831">
        <v>1461</v>
      </c>
    </row>
    <row r="832" spans="4:4">
      <c r="D832">
        <v>1461</v>
      </c>
    </row>
    <row r="833" spans="4:4">
      <c r="D833">
        <v>1461</v>
      </c>
    </row>
    <row r="834" spans="4:4">
      <c r="D834">
        <v>1461</v>
      </c>
    </row>
    <row r="835" spans="4:4">
      <c r="D835">
        <v>1461</v>
      </c>
    </row>
    <row r="836" spans="4:4">
      <c r="D836">
        <v>1461</v>
      </c>
    </row>
    <row r="837" spans="4:4">
      <c r="D837">
        <v>1461</v>
      </c>
    </row>
  </sheetData>
  <autoFilter ref="A1:H837" xr:uid="{5A71F8C5-754A-4D45-BC42-619BA284ED1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F4C9-1EDA-471B-9121-C62683EAF6AE}">
  <dimension ref="A1:B6"/>
  <sheetViews>
    <sheetView workbookViewId="0">
      <selection activeCell="E1" sqref="E1"/>
    </sheetView>
  </sheetViews>
  <sheetFormatPr defaultRowHeight="15"/>
  <sheetData>
    <row r="1" spans="1:2">
      <c r="A1" t="s">
        <v>287</v>
      </c>
      <c r="B1" t="s">
        <v>348</v>
      </c>
    </row>
    <row r="2" spans="1:2">
      <c r="A2">
        <v>1</v>
      </c>
      <c r="B2" t="s">
        <v>349</v>
      </c>
    </row>
    <row r="3" spans="1:2">
      <c r="A3">
        <v>2</v>
      </c>
      <c r="B3" t="s">
        <v>350</v>
      </c>
    </row>
    <row r="4" spans="1:2">
      <c r="A4">
        <v>3</v>
      </c>
      <c r="B4" t="s">
        <v>351</v>
      </c>
    </row>
    <row r="5" spans="1:2">
      <c r="A5">
        <v>4</v>
      </c>
      <c r="B5" t="s">
        <v>352</v>
      </c>
    </row>
    <row r="6" spans="1:2">
      <c r="A6">
        <v>5</v>
      </c>
      <c r="B6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5672-AACD-4D82-B1A9-61F9BEFA5A21}">
  <dimension ref="A1:D78"/>
  <sheetViews>
    <sheetView topLeftCell="A36" workbookViewId="0">
      <selection activeCell="E1" sqref="E1"/>
    </sheetView>
  </sheetViews>
  <sheetFormatPr defaultRowHeight="15"/>
  <sheetData>
    <row r="1" spans="1:4">
      <c r="A1" t="s">
        <v>16</v>
      </c>
      <c r="B1" t="s">
        <v>353</v>
      </c>
      <c r="C1" t="s">
        <v>354</v>
      </c>
      <c r="D1" t="s">
        <v>355</v>
      </c>
    </row>
    <row r="2" spans="1:4">
      <c r="A2">
        <v>1</v>
      </c>
      <c r="B2">
        <v>1</v>
      </c>
      <c r="C2" t="s">
        <v>356</v>
      </c>
      <c r="D2">
        <v>1</v>
      </c>
    </row>
    <row r="3" spans="1:4">
      <c r="A3">
        <v>2</v>
      </c>
      <c r="B3">
        <v>1</v>
      </c>
      <c r="C3" t="s">
        <v>357</v>
      </c>
      <c r="D3">
        <v>1</v>
      </c>
    </row>
    <row r="4" spans="1:4">
      <c r="A4">
        <v>3</v>
      </c>
      <c r="B4">
        <v>2</v>
      </c>
      <c r="C4" t="s">
        <v>358</v>
      </c>
      <c r="D4">
        <v>1</v>
      </c>
    </row>
    <row r="5" spans="1:4">
      <c r="A5">
        <v>4</v>
      </c>
      <c r="B5">
        <v>2</v>
      </c>
      <c r="C5" t="s">
        <v>359</v>
      </c>
      <c r="D5">
        <v>2</v>
      </c>
    </row>
    <row r="6" spans="1:4">
      <c r="A6">
        <v>5</v>
      </c>
      <c r="B6">
        <v>1</v>
      </c>
      <c r="C6" t="s">
        <v>360</v>
      </c>
      <c r="D6">
        <v>2</v>
      </c>
    </row>
    <row r="7" spans="1:4">
      <c r="A7">
        <v>6</v>
      </c>
      <c r="B7">
        <v>2</v>
      </c>
      <c r="C7" t="s">
        <v>361</v>
      </c>
      <c r="D7">
        <v>3</v>
      </c>
    </row>
    <row r="8" spans="1:4">
      <c r="A8">
        <v>7</v>
      </c>
      <c r="B8">
        <v>7</v>
      </c>
      <c r="C8" t="s">
        <v>362</v>
      </c>
      <c r="D8">
        <v>3</v>
      </c>
    </row>
    <row r="9" spans="1:4">
      <c r="A9">
        <v>8</v>
      </c>
      <c r="B9">
        <v>2</v>
      </c>
      <c r="C9" t="s">
        <v>363</v>
      </c>
      <c r="D9">
        <v>3</v>
      </c>
    </row>
    <row r="10" spans="1:4">
      <c r="A10">
        <v>9</v>
      </c>
      <c r="B10">
        <v>6</v>
      </c>
      <c r="C10" t="s">
        <v>364</v>
      </c>
      <c r="D10">
        <v>4</v>
      </c>
    </row>
    <row r="11" spans="1:4">
      <c r="A11">
        <v>10</v>
      </c>
      <c r="B11">
        <v>8</v>
      </c>
      <c r="C11" t="s">
        <v>365</v>
      </c>
      <c r="D11">
        <v>4</v>
      </c>
    </row>
    <row r="12" spans="1:4">
      <c r="A12">
        <v>11</v>
      </c>
      <c r="B12">
        <v>1</v>
      </c>
      <c r="C12" t="s">
        <v>366</v>
      </c>
      <c r="D12">
        <v>5</v>
      </c>
    </row>
    <row r="13" spans="1:4">
      <c r="A13">
        <v>12</v>
      </c>
      <c r="B13">
        <v>4</v>
      </c>
      <c r="C13" t="s">
        <v>367</v>
      </c>
      <c r="D13">
        <v>5</v>
      </c>
    </row>
    <row r="14" spans="1:4">
      <c r="A14">
        <v>13</v>
      </c>
      <c r="B14">
        <v>8</v>
      </c>
      <c r="C14" t="s">
        <v>368</v>
      </c>
      <c r="D14">
        <v>6</v>
      </c>
    </row>
    <row r="15" spans="1:4">
      <c r="A15">
        <v>14</v>
      </c>
      <c r="B15">
        <v>7</v>
      </c>
      <c r="C15" t="s">
        <v>369</v>
      </c>
      <c r="D15">
        <v>6</v>
      </c>
    </row>
    <row r="16" spans="1:4">
      <c r="A16">
        <v>15</v>
      </c>
      <c r="B16">
        <v>2</v>
      </c>
      <c r="C16" t="s">
        <v>370</v>
      </c>
      <c r="D16">
        <v>6</v>
      </c>
    </row>
    <row r="17" spans="1:4">
      <c r="A17">
        <v>16</v>
      </c>
      <c r="B17">
        <v>3</v>
      </c>
      <c r="C17" t="s">
        <v>371</v>
      </c>
      <c r="D17">
        <v>7</v>
      </c>
    </row>
    <row r="18" spans="1:4">
      <c r="A18">
        <v>17</v>
      </c>
      <c r="B18">
        <v>6</v>
      </c>
      <c r="C18" t="s">
        <v>372</v>
      </c>
      <c r="D18">
        <v>7</v>
      </c>
    </row>
    <row r="19" spans="1:4">
      <c r="A19">
        <v>18</v>
      </c>
      <c r="B19">
        <v>8</v>
      </c>
      <c r="C19" t="s">
        <v>373</v>
      </c>
      <c r="D19">
        <v>7</v>
      </c>
    </row>
    <row r="20" spans="1:4">
      <c r="A20">
        <v>19</v>
      </c>
      <c r="B20">
        <v>3</v>
      </c>
      <c r="C20" t="s">
        <v>374</v>
      </c>
      <c r="D20">
        <v>8</v>
      </c>
    </row>
    <row r="21" spans="1:4">
      <c r="A21">
        <v>20</v>
      </c>
      <c r="B21">
        <v>3</v>
      </c>
      <c r="C21" t="s">
        <v>375</v>
      </c>
      <c r="D21">
        <v>8</v>
      </c>
    </row>
    <row r="22" spans="1:4">
      <c r="A22">
        <v>21</v>
      </c>
      <c r="B22">
        <v>3</v>
      </c>
      <c r="C22" t="s">
        <v>376</v>
      </c>
      <c r="D22">
        <v>8</v>
      </c>
    </row>
    <row r="23" spans="1:4">
      <c r="A23">
        <v>22</v>
      </c>
      <c r="B23">
        <v>5</v>
      </c>
      <c r="C23" t="s">
        <v>377</v>
      </c>
      <c r="D23">
        <v>9</v>
      </c>
    </row>
    <row r="24" spans="1:4">
      <c r="A24">
        <v>23</v>
      </c>
      <c r="B24">
        <v>5</v>
      </c>
      <c r="C24" t="s">
        <v>378</v>
      </c>
      <c r="D24">
        <v>9</v>
      </c>
    </row>
    <row r="25" spans="1:4">
      <c r="A25">
        <v>24</v>
      </c>
      <c r="B25">
        <v>1</v>
      </c>
      <c r="C25" t="s">
        <v>379</v>
      </c>
      <c r="D25">
        <v>10</v>
      </c>
    </row>
    <row r="26" spans="1:4">
      <c r="A26">
        <v>25</v>
      </c>
      <c r="B26">
        <v>3</v>
      </c>
      <c r="C26" t="s">
        <v>380</v>
      </c>
      <c r="D26">
        <v>11</v>
      </c>
    </row>
    <row r="27" spans="1:4">
      <c r="A27">
        <v>26</v>
      </c>
      <c r="B27">
        <v>3</v>
      </c>
      <c r="C27" t="s">
        <v>381</v>
      </c>
      <c r="D27">
        <v>11</v>
      </c>
    </row>
    <row r="28" spans="1:4">
      <c r="A28">
        <v>27</v>
      </c>
      <c r="B28">
        <v>3</v>
      </c>
      <c r="C28" t="s">
        <v>382</v>
      </c>
      <c r="D28">
        <v>11</v>
      </c>
    </row>
    <row r="29" spans="1:4">
      <c r="A29">
        <v>28</v>
      </c>
      <c r="B29">
        <v>7</v>
      </c>
      <c r="C29" t="s">
        <v>383</v>
      </c>
      <c r="D29">
        <v>12</v>
      </c>
    </row>
    <row r="30" spans="1:4">
      <c r="A30">
        <v>29</v>
      </c>
      <c r="B30">
        <v>6</v>
      </c>
      <c r="C30" t="s">
        <v>384</v>
      </c>
      <c r="D30">
        <v>12</v>
      </c>
    </row>
    <row r="31" spans="1:4">
      <c r="A31">
        <v>30</v>
      </c>
      <c r="B31">
        <v>8</v>
      </c>
      <c r="C31" t="s">
        <v>385</v>
      </c>
      <c r="D31">
        <v>13</v>
      </c>
    </row>
    <row r="32" spans="1:4">
      <c r="A32">
        <v>31</v>
      </c>
      <c r="B32">
        <v>4</v>
      </c>
      <c r="C32" t="s">
        <v>386</v>
      </c>
      <c r="D32">
        <v>14</v>
      </c>
    </row>
    <row r="33" spans="1:4">
      <c r="A33">
        <v>32</v>
      </c>
      <c r="B33">
        <v>4</v>
      </c>
      <c r="C33" t="s">
        <v>387</v>
      </c>
      <c r="D33">
        <v>14</v>
      </c>
    </row>
    <row r="34" spans="1:4">
      <c r="A34">
        <v>33</v>
      </c>
      <c r="B34">
        <v>3</v>
      </c>
      <c r="C34" t="s">
        <v>388</v>
      </c>
      <c r="D34">
        <v>15</v>
      </c>
    </row>
    <row r="35" spans="1:4">
      <c r="A35">
        <v>34</v>
      </c>
      <c r="B35">
        <v>4</v>
      </c>
      <c r="C35" t="s">
        <v>389</v>
      </c>
      <c r="D35">
        <v>16</v>
      </c>
    </row>
    <row r="36" spans="1:4">
      <c r="A36">
        <v>35</v>
      </c>
      <c r="B36">
        <v>4</v>
      </c>
      <c r="C36" t="s">
        <v>390</v>
      </c>
      <c r="D36">
        <v>16</v>
      </c>
    </row>
    <row r="37" spans="1:4">
      <c r="A37">
        <v>36</v>
      </c>
      <c r="B37">
        <v>8</v>
      </c>
      <c r="C37" t="s">
        <v>391</v>
      </c>
      <c r="D37">
        <v>17</v>
      </c>
    </row>
    <row r="38" spans="1:4">
      <c r="A38">
        <v>37</v>
      </c>
      <c r="B38">
        <v>8</v>
      </c>
      <c r="C38" t="s">
        <v>392</v>
      </c>
      <c r="D38">
        <v>17</v>
      </c>
    </row>
    <row r="39" spans="1:4">
      <c r="A39">
        <v>38</v>
      </c>
      <c r="B39">
        <v>2</v>
      </c>
      <c r="C39" t="s">
        <v>393</v>
      </c>
      <c r="D39">
        <v>18</v>
      </c>
    </row>
    <row r="40" spans="1:4">
      <c r="A40">
        <v>39</v>
      </c>
      <c r="B40">
        <v>2</v>
      </c>
      <c r="C40" t="s">
        <v>394</v>
      </c>
      <c r="D40">
        <v>18</v>
      </c>
    </row>
    <row r="41" spans="1:4">
      <c r="A41">
        <v>40</v>
      </c>
      <c r="B41">
        <v>8</v>
      </c>
      <c r="C41" t="s">
        <v>395</v>
      </c>
      <c r="D41">
        <v>19</v>
      </c>
    </row>
    <row r="42" spans="1:4">
      <c r="A42">
        <v>41</v>
      </c>
      <c r="B42">
        <v>8</v>
      </c>
      <c r="C42" t="s">
        <v>396</v>
      </c>
      <c r="D42">
        <v>19</v>
      </c>
    </row>
    <row r="43" spans="1:4">
      <c r="A43">
        <v>42</v>
      </c>
      <c r="B43">
        <v>5</v>
      </c>
      <c r="C43" t="s">
        <v>397</v>
      </c>
      <c r="D43">
        <v>20</v>
      </c>
    </row>
    <row r="44" spans="1:4">
      <c r="A44">
        <v>43</v>
      </c>
      <c r="B44">
        <v>4</v>
      </c>
      <c r="C44" t="s">
        <v>398</v>
      </c>
      <c r="D44">
        <v>20</v>
      </c>
    </row>
    <row r="45" spans="1:4">
      <c r="A45">
        <v>44</v>
      </c>
      <c r="B45">
        <v>2</v>
      </c>
      <c r="C45" t="s">
        <v>399</v>
      </c>
      <c r="D45">
        <v>20</v>
      </c>
    </row>
    <row r="46" spans="1:4">
      <c r="A46">
        <v>45</v>
      </c>
      <c r="B46">
        <v>6</v>
      </c>
      <c r="C46" t="s">
        <v>400</v>
      </c>
      <c r="D46">
        <v>21</v>
      </c>
    </row>
    <row r="47" spans="1:4">
      <c r="A47">
        <v>46</v>
      </c>
      <c r="B47">
        <v>8</v>
      </c>
      <c r="C47" t="s">
        <v>401</v>
      </c>
      <c r="D47">
        <v>21</v>
      </c>
    </row>
    <row r="48" spans="1:4">
      <c r="A48">
        <v>47</v>
      </c>
      <c r="B48">
        <v>6</v>
      </c>
      <c r="C48" t="s">
        <v>402</v>
      </c>
      <c r="D48">
        <v>22</v>
      </c>
    </row>
    <row r="49" spans="1:4">
      <c r="A49">
        <v>48</v>
      </c>
      <c r="B49">
        <v>6</v>
      </c>
      <c r="C49" t="s">
        <v>403</v>
      </c>
      <c r="D49">
        <v>22</v>
      </c>
    </row>
    <row r="50" spans="1:4">
      <c r="A50">
        <v>49</v>
      </c>
      <c r="B50">
        <v>3</v>
      </c>
      <c r="C50" t="s">
        <v>404</v>
      </c>
      <c r="D50">
        <v>23</v>
      </c>
    </row>
    <row r="51" spans="1:4">
      <c r="A51">
        <v>50</v>
      </c>
      <c r="B51">
        <v>3</v>
      </c>
      <c r="C51" t="s">
        <v>405</v>
      </c>
      <c r="D51">
        <v>23</v>
      </c>
    </row>
    <row r="52" spans="1:4">
      <c r="A52">
        <v>51</v>
      </c>
      <c r="B52">
        <v>6</v>
      </c>
      <c r="C52" t="s">
        <v>406</v>
      </c>
      <c r="D52">
        <v>24</v>
      </c>
    </row>
    <row r="53" spans="1:4">
      <c r="A53">
        <v>52</v>
      </c>
      <c r="B53">
        <v>5</v>
      </c>
      <c r="C53" t="s">
        <v>407</v>
      </c>
      <c r="D53">
        <v>24</v>
      </c>
    </row>
    <row r="54" spans="1:4">
      <c r="A54">
        <v>53</v>
      </c>
      <c r="B54">
        <v>2</v>
      </c>
      <c r="C54" t="s">
        <v>408</v>
      </c>
      <c r="D54">
        <v>24</v>
      </c>
    </row>
    <row r="55" spans="1:4">
      <c r="A55">
        <v>54</v>
      </c>
      <c r="B55">
        <v>3</v>
      </c>
      <c r="C55" t="s">
        <v>409</v>
      </c>
      <c r="D55">
        <v>25</v>
      </c>
    </row>
    <row r="56" spans="1:4">
      <c r="A56">
        <v>55</v>
      </c>
      <c r="B56">
        <v>3</v>
      </c>
      <c r="C56" t="s">
        <v>410</v>
      </c>
      <c r="D56">
        <v>25</v>
      </c>
    </row>
    <row r="57" spans="1:4">
      <c r="A57">
        <v>56</v>
      </c>
      <c r="B57">
        <v>5</v>
      </c>
      <c r="C57" t="s">
        <v>411</v>
      </c>
      <c r="D57">
        <v>26</v>
      </c>
    </row>
    <row r="58" spans="1:4">
      <c r="A58">
        <v>57</v>
      </c>
      <c r="B58">
        <v>5</v>
      </c>
      <c r="C58" t="s">
        <v>412</v>
      </c>
      <c r="D58">
        <v>26</v>
      </c>
    </row>
    <row r="59" spans="1:4">
      <c r="A59">
        <v>58</v>
      </c>
      <c r="B59">
        <v>8</v>
      </c>
      <c r="C59" t="s">
        <v>413</v>
      </c>
      <c r="D59">
        <v>27</v>
      </c>
    </row>
    <row r="60" spans="1:4">
      <c r="A60">
        <v>59</v>
      </c>
      <c r="B60">
        <v>3</v>
      </c>
      <c r="C60" t="s">
        <v>414</v>
      </c>
      <c r="D60">
        <v>28</v>
      </c>
    </row>
    <row r="61" spans="1:4">
      <c r="A61">
        <v>60</v>
      </c>
      <c r="B61">
        <v>3</v>
      </c>
      <c r="C61" t="s">
        <v>415</v>
      </c>
      <c r="D61">
        <v>28</v>
      </c>
    </row>
    <row r="62" spans="1:4">
      <c r="A62">
        <v>61</v>
      </c>
      <c r="B62">
        <v>3</v>
      </c>
      <c r="C62" t="s">
        <v>416</v>
      </c>
      <c r="D62">
        <v>29</v>
      </c>
    </row>
    <row r="63" spans="1:4">
      <c r="A63">
        <v>62</v>
      </c>
      <c r="B63">
        <v>3</v>
      </c>
      <c r="C63" t="s">
        <v>417</v>
      </c>
      <c r="D63">
        <v>29</v>
      </c>
    </row>
    <row r="64" spans="1:4">
      <c r="A64">
        <v>63</v>
      </c>
      <c r="B64">
        <v>2</v>
      </c>
      <c r="C64" t="s">
        <v>418</v>
      </c>
      <c r="D64">
        <v>7</v>
      </c>
    </row>
    <row r="65" spans="1:4">
      <c r="A65">
        <v>64</v>
      </c>
      <c r="B65">
        <v>5</v>
      </c>
      <c r="C65" t="s">
        <v>419</v>
      </c>
      <c r="D65">
        <v>12</v>
      </c>
    </row>
    <row r="66" spans="1:4">
      <c r="A66">
        <v>65</v>
      </c>
      <c r="B66">
        <v>2</v>
      </c>
      <c r="C66" t="s">
        <v>420</v>
      </c>
      <c r="D66">
        <v>2</v>
      </c>
    </row>
    <row r="67" spans="1:4">
      <c r="A67">
        <v>66</v>
      </c>
      <c r="B67">
        <v>2</v>
      </c>
      <c r="C67" t="s">
        <v>421</v>
      </c>
      <c r="D67">
        <v>2</v>
      </c>
    </row>
    <row r="68" spans="1:4">
      <c r="A68">
        <v>67</v>
      </c>
      <c r="B68">
        <v>2</v>
      </c>
      <c r="C68" t="s">
        <v>422</v>
      </c>
      <c r="D68">
        <v>16</v>
      </c>
    </row>
    <row r="69" spans="1:4">
      <c r="A69">
        <v>68</v>
      </c>
      <c r="B69">
        <v>3</v>
      </c>
      <c r="C69" t="s">
        <v>423</v>
      </c>
      <c r="D69">
        <v>8</v>
      </c>
    </row>
    <row r="70" spans="1:4">
      <c r="A70">
        <v>69</v>
      </c>
      <c r="B70">
        <v>3</v>
      </c>
      <c r="C70" t="s">
        <v>424</v>
      </c>
      <c r="D70">
        <v>15</v>
      </c>
    </row>
    <row r="71" spans="1:4">
      <c r="A71">
        <v>70</v>
      </c>
      <c r="B71">
        <v>1</v>
      </c>
      <c r="C71" t="s">
        <v>425</v>
      </c>
      <c r="D71">
        <v>7</v>
      </c>
    </row>
    <row r="72" spans="1:4">
      <c r="A72">
        <v>71</v>
      </c>
      <c r="B72">
        <v>1</v>
      </c>
      <c r="C72" t="s">
        <v>426</v>
      </c>
      <c r="D72">
        <v>15</v>
      </c>
    </row>
    <row r="73" spans="1:4">
      <c r="A73">
        <v>72</v>
      </c>
      <c r="B73">
        <v>4</v>
      </c>
      <c r="C73" t="s">
        <v>427</v>
      </c>
      <c r="D73">
        <v>14</v>
      </c>
    </row>
    <row r="74" spans="1:4">
      <c r="A74">
        <v>73</v>
      </c>
      <c r="B74">
        <v>8</v>
      </c>
      <c r="C74" t="s">
        <v>428</v>
      </c>
      <c r="D74">
        <v>17</v>
      </c>
    </row>
    <row r="75" spans="1:4">
      <c r="A75">
        <v>74</v>
      </c>
      <c r="B75">
        <v>7</v>
      </c>
      <c r="C75" t="s">
        <v>429</v>
      </c>
      <c r="D75">
        <v>4</v>
      </c>
    </row>
    <row r="76" spans="1:4">
      <c r="A76">
        <v>75</v>
      </c>
      <c r="B76">
        <v>1</v>
      </c>
      <c r="C76" t="s">
        <v>430</v>
      </c>
      <c r="D76">
        <v>12</v>
      </c>
    </row>
    <row r="77" spans="1:4">
      <c r="A77">
        <v>76</v>
      </c>
      <c r="B77">
        <v>2</v>
      </c>
      <c r="C77" t="s">
        <v>431</v>
      </c>
      <c r="D77">
        <v>23</v>
      </c>
    </row>
    <row r="78" spans="1:4">
      <c r="A78">
        <v>77</v>
      </c>
      <c r="B78">
        <v>2</v>
      </c>
      <c r="C78" t="s">
        <v>432</v>
      </c>
      <c r="D78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7F75-7173-4642-868F-7047A4B704A9}">
  <dimension ref="A1:D30"/>
  <sheetViews>
    <sheetView workbookViewId="0">
      <selection activeCell="E1" sqref="E1"/>
    </sheetView>
  </sheetViews>
  <sheetFormatPr defaultRowHeight="15"/>
  <sheetData>
    <row r="1" spans="1:4">
      <c r="A1" t="s">
        <v>355</v>
      </c>
      <c r="B1" t="s">
        <v>433</v>
      </c>
      <c r="C1" t="s">
        <v>434</v>
      </c>
      <c r="D1" t="s">
        <v>435</v>
      </c>
    </row>
    <row r="2" spans="1:4">
      <c r="A2">
        <v>1</v>
      </c>
      <c r="B2" t="s">
        <v>436</v>
      </c>
      <c r="C2" t="s">
        <v>437</v>
      </c>
      <c r="D2" t="s">
        <v>42</v>
      </c>
    </row>
    <row r="3" spans="1:4">
      <c r="A3">
        <v>2</v>
      </c>
      <c r="B3" t="s">
        <v>438</v>
      </c>
      <c r="C3" t="s">
        <v>439</v>
      </c>
      <c r="D3" t="s">
        <v>145</v>
      </c>
    </row>
    <row r="4" spans="1:4">
      <c r="A4">
        <v>3</v>
      </c>
      <c r="B4" t="s">
        <v>440</v>
      </c>
      <c r="C4" t="s">
        <v>441</v>
      </c>
      <c r="D4" t="s">
        <v>145</v>
      </c>
    </row>
    <row r="5" spans="1:4">
      <c r="A5">
        <v>4</v>
      </c>
      <c r="B5" t="s">
        <v>442</v>
      </c>
      <c r="C5" t="s">
        <v>443</v>
      </c>
      <c r="D5" t="s">
        <v>444</v>
      </c>
    </row>
    <row r="6" spans="1:4">
      <c r="A6">
        <v>5</v>
      </c>
      <c r="B6" t="s">
        <v>445</v>
      </c>
      <c r="C6" t="s">
        <v>446</v>
      </c>
      <c r="D6" t="s">
        <v>153</v>
      </c>
    </row>
    <row r="7" spans="1:4">
      <c r="A7">
        <v>6</v>
      </c>
      <c r="B7" t="s">
        <v>447</v>
      </c>
      <c r="C7" t="s">
        <v>448</v>
      </c>
      <c r="D7" t="s">
        <v>444</v>
      </c>
    </row>
    <row r="8" spans="1:4">
      <c r="A8">
        <v>7</v>
      </c>
      <c r="B8" t="s">
        <v>449</v>
      </c>
      <c r="C8" t="s">
        <v>450</v>
      </c>
      <c r="D8" t="s">
        <v>451</v>
      </c>
    </row>
    <row r="9" spans="1:4">
      <c r="A9">
        <v>8</v>
      </c>
      <c r="B9" t="s">
        <v>452</v>
      </c>
      <c r="C9" t="s">
        <v>453</v>
      </c>
      <c r="D9" t="s">
        <v>42</v>
      </c>
    </row>
    <row r="10" spans="1:4">
      <c r="A10">
        <v>9</v>
      </c>
      <c r="B10" t="s">
        <v>454</v>
      </c>
      <c r="C10" t="s">
        <v>455</v>
      </c>
      <c r="D10" t="s">
        <v>456</v>
      </c>
    </row>
    <row r="11" spans="1:4">
      <c r="A11">
        <v>10</v>
      </c>
      <c r="B11" t="s">
        <v>457</v>
      </c>
      <c r="C11" t="s">
        <v>458</v>
      </c>
      <c r="D11" t="s">
        <v>74</v>
      </c>
    </row>
    <row r="12" spans="1:4">
      <c r="A12">
        <v>11</v>
      </c>
      <c r="B12" t="s">
        <v>459</v>
      </c>
      <c r="C12" t="s">
        <v>460</v>
      </c>
      <c r="D12" t="s">
        <v>28</v>
      </c>
    </row>
    <row r="13" spans="1:4">
      <c r="A13">
        <v>12</v>
      </c>
      <c r="B13" t="s">
        <v>461</v>
      </c>
      <c r="C13" t="s">
        <v>462</v>
      </c>
      <c r="D13" t="s">
        <v>28</v>
      </c>
    </row>
    <row r="14" spans="1:4">
      <c r="A14">
        <v>13</v>
      </c>
      <c r="B14" t="s">
        <v>463</v>
      </c>
      <c r="C14" t="s">
        <v>464</v>
      </c>
      <c r="D14" t="s">
        <v>28</v>
      </c>
    </row>
    <row r="15" spans="1:4">
      <c r="A15">
        <v>14</v>
      </c>
      <c r="B15" t="s">
        <v>465</v>
      </c>
      <c r="C15" t="s">
        <v>466</v>
      </c>
      <c r="D15" t="s">
        <v>51</v>
      </c>
    </row>
    <row r="16" spans="1:4">
      <c r="A16">
        <v>15</v>
      </c>
      <c r="B16" t="s">
        <v>467</v>
      </c>
      <c r="C16" t="s">
        <v>468</v>
      </c>
      <c r="D16" t="s">
        <v>469</v>
      </c>
    </row>
    <row r="17" spans="1:4">
      <c r="A17">
        <v>16</v>
      </c>
      <c r="B17" t="s">
        <v>470</v>
      </c>
      <c r="C17" t="s">
        <v>471</v>
      </c>
      <c r="D17" t="s">
        <v>145</v>
      </c>
    </row>
    <row r="18" spans="1:4">
      <c r="A18">
        <v>17</v>
      </c>
      <c r="B18" t="s">
        <v>472</v>
      </c>
      <c r="C18" t="s">
        <v>473</v>
      </c>
      <c r="D18" t="s">
        <v>456</v>
      </c>
    </row>
    <row r="19" spans="1:4">
      <c r="A19">
        <v>18</v>
      </c>
      <c r="B19" t="s">
        <v>474</v>
      </c>
      <c r="C19" t="s">
        <v>475</v>
      </c>
      <c r="D19" t="s">
        <v>59</v>
      </c>
    </row>
    <row r="20" spans="1:4">
      <c r="A20">
        <v>19</v>
      </c>
      <c r="B20" t="s">
        <v>476</v>
      </c>
      <c r="C20" t="s">
        <v>477</v>
      </c>
      <c r="D20" t="s">
        <v>145</v>
      </c>
    </row>
    <row r="21" spans="1:4">
      <c r="A21">
        <v>20</v>
      </c>
      <c r="B21" t="s">
        <v>478</v>
      </c>
      <c r="C21" t="s">
        <v>479</v>
      </c>
      <c r="D21" t="s">
        <v>480</v>
      </c>
    </row>
    <row r="22" spans="1:4">
      <c r="A22">
        <v>21</v>
      </c>
      <c r="B22" t="s">
        <v>481</v>
      </c>
      <c r="C22" t="s">
        <v>482</v>
      </c>
      <c r="D22" t="s">
        <v>167</v>
      </c>
    </row>
    <row r="23" spans="1:4">
      <c r="A23">
        <v>22</v>
      </c>
      <c r="B23" t="s">
        <v>483</v>
      </c>
      <c r="C23" t="s">
        <v>484</v>
      </c>
      <c r="D23" t="s">
        <v>485</v>
      </c>
    </row>
    <row r="24" spans="1:4">
      <c r="A24">
        <v>23</v>
      </c>
      <c r="B24" t="s">
        <v>486</v>
      </c>
      <c r="C24" t="s">
        <v>487</v>
      </c>
      <c r="D24" t="s">
        <v>488</v>
      </c>
    </row>
    <row r="25" spans="1:4">
      <c r="A25">
        <v>24</v>
      </c>
      <c r="B25" t="s">
        <v>489</v>
      </c>
      <c r="C25" t="s">
        <v>490</v>
      </c>
      <c r="D25" t="s">
        <v>451</v>
      </c>
    </row>
    <row r="26" spans="1:4">
      <c r="A26">
        <v>25</v>
      </c>
      <c r="B26" t="s">
        <v>491</v>
      </c>
      <c r="C26" t="s">
        <v>492</v>
      </c>
      <c r="D26" t="s">
        <v>107</v>
      </c>
    </row>
    <row r="27" spans="1:4">
      <c r="A27">
        <v>26</v>
      </c>
      <c r="B27" t="s">
        <v>493</v>
      </c>
      <c r="C27" t="s">
        <v>494</v>
      </c>
      <c r="D27" t="s">
        <v>51</v>
      </c>
    </row>
    <row r="28" spans="1:4">
      <c r="A28">
        <v>27</v>
      </c>
      <c r="B28" t="s">
        <v>495</v>
      </c>
      <c r="C28" t="s">
        <v>496</v>
      </c>
      <c r="D28" t="s">
        <v>59</v>
      </c>
    </row>
    <row r="29" spans="1:4">
      <c r="A29">
        <v>28</v>
      </c>
      <c r="B29" t="s">
        <v>497</v>
      </c>
      <c r="C29" t="s">
        <v>498</v>
      </c>
      <c r="D29" t="s">
        <v>59</v>
      </c>
    </row>
    <row r="30" spans="1:4">
      <c r="A30">
        <v>29</v>
      </c>
      <c r="B30" t="s">
        <v>499</v>
      </c>
      <c r="C30" t="s">
        <v>500</v>
      </c>
      <c r="D30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FF2D-906B-404E-AE3B-29E2D67B3AF6}">
  <dimension ref="A1:B50"/>
  <sheetViews>
    <sheetView workbookViewId="0">
      <selection activeCell="E1" sqref="E1"/>
    </sheetView>
  </sheetViews>
  <sheetFormatPr defaultRowHeight="15"/>
  <cols>
    <col min="2" max="2" width="10.5703125" bestFit="1" customWidth="1"/>
  </cols>
  <sheetData>
    <row r="1" spans="1:2">
      <c r="A1" t="s">
        <v>17</v>
      </c>
      <c r="B1" t="s">
        <v>501</v>
      </c>
    </row>
    <row r="2" spans="1:2">
      <c r="A2">
        <v>1</v>
      </c>
      <c r="B2">
        <v>6897</v>
      </c>
    </row>
    <row r="3" spans="1:2">
      <c r="A3">
        <v>1</v>
      </c>
      <c r="B3">
        <v>19713</v>
      </c>
    </row>
    <row r="4" spans="1:2">
      <c r="A4">
        <v>2</v>
      </c>
      <c r="B4">
        <v>1581</v>
      </c>
    </row>
    <row r="5" spans="1:2">
      <c r="A5">
        <v>2</v>
      </c>
      <c r="B5">
        <v>1730</v>
      </c>
    </row>
    <row r="6" spans="1:2">
      <c r="A6">
        <v>2</v>
      </c>
      <c r="B6">
        <v>1833</v>
      </c>
    </row>
    <row r="7" spans="1:2">
      <c r="A7">
        <v>2</v>
      </c>
      <c r="B7">
        <v>2116</v>
      </c>
    </row>
    <row r="8" spans="1:2">
      <c r="A8">
        <v>2</v>
      </c>
      <c r="B8">
        <v>2139</v>
      </c>
    </row>
    <row r="9" spans="1:2">
      <c r="A9">
        <v>2</v>
      </c>
      <c r="B9">
        <v>2184</v>
      </c>
    </row>
    <row r="10" spans="1:2">
      <c r="A10">
        <v>2</v>
      </c>
      <c r="B10">
        <v>40222</v>
      </c>
    </row>
    <row r="11" spans="1:2">
      <c r="A11">
        <v>3</v>
      </c>
      <c r="B11">
        <v>30346</v>
      </c>
    </row>
    <row r="12" spans="1:2">
      <c r="A12">
        <v>3</v>
      </c>
      <c r="B12">
        <v>31406</v>
      </c>
    </row>
    <row r="13" spans="1:2">
      <c r="A13">
        <v>3</v>
      </c>
      <c r="B13">
        <v>32859</v>
      </c>
    </row>
    <row r="14" spans="1:2">
      <c r="A14">
        <v>3</v>
      </c>
      <c r="B14">
        <v>33607</v>
      </c>
    </row>
    <row r="15" spans="1:2">
      <c r="A15">
        <v>4</v>
      </c>
      <c r="B15">
        <v>20852</v>
      </c>
    </row>
    <row r="16" spans="1:2">
      <c r="A16">
        <v>4</v>
      </c>
      <c r="B16">
        <v>27403</v>
      </c>
    </row>
    <row r="17" spans="1:2">
      <c r="A17">
        <v>4</v>
      </c>
      <c r="B17">
        <v>27511</v>
      </c>
    </row>
    <row r="18" spans="1:2">
      <c r="A18">
        <v>5</v>
      </c>
      <c r="B18">
        <v>2903</v>
      </c>
    </row>
    <row r="19" spans="1:2">
      <c r="A19">
        <v>5</v>
      </c>
      <c r="B19">
        <v>7960</v>
      </c>
    </row>
    <row r="20" spans="1:2">
      <c r="A20">
        <v>5</v>
      </c>
      <c r="B20">
        <v>8837</v>
      </c>
    </row>
    <row r="21" spans="1:2">
      <c r="A21">
        <v>5</v>
      </c>
      <c r="B21">
        <v>10019</v>
      </c>
    </row>
    <row r="22" spans="1:2">
      <c r="A22">
        <v>5</v>
      </c>
      <c r="B22">
        <v>10038</v>
      </c>
    </row>
    <row r="23" spans="1:2">
      <c r="A23">
        <v>5</v>
      </c>
      <c r="B23">
        <v>11747</v>
      </c>
    </row>
    <row r="24" spans="1:2">
      <c r="A24">
        <v>5</v>
      </c>
      <c r="B24">
        <v>14450</v>
      </c>
    </row>
    <row r="25" spans="1:2">
      <c r="A25">
        <v>6</v>
      </c>
      <c r="B25">
        <v>85014</v>
      </c>
    </row>
    <row r="26" spans="1:2">
      <c r="A26">
        <v>6</v>
      </c>
      <c r="B26">
        <v>85251</v>
      </c>
    </row>
    <row r="27" spans="1:2">
      <c r="A27">
        <v>6</v>
      </c>
      <c r="B27">
        <v>98004</v>
      </c>
    </row>
    <row r="28" spans="1:2">
      <c r="A28">
        <v>6</v>
      </c>
      <c r="B28">
        <v>98052</v>
      </c>
    </row>
    <row r="29" spans="1:2">
      <c r="A29">
        <v>6</v>
      </c>
      <c r="B29">
        <v>98104</v>
      </c>
    </row>
    <row r="30" spans="1:2">
      <c r="A30">
        <v>7</v>
      </c>
      <c r="B30">
        <v>60179</v>
      </c>
    </row>
    <row r="31" spans="1:2">
      <c r="A31">
        <v>7</v>
      </c>
      <c r="B31">
        <v>60601</v>
      </c>
    </row>
    <row r="32" spans="1:2">
      <c r="A32">
        <v>7</v>
      </c>
      <c r="B32">
        <v>80202</v>
      </c>
    </row>
    <row r="33" spans="1:2">
      <c r="A33">
        <v>7</v>
      </c>
      <c r="B33">
        <v>80909</v>
      </c>
    </row>
    <row r="34" spans="1:2">
      <c r="A34">
        <v>7</v>
      </c>
      <c r="B34">
        <v>90405</v>
      </c>
    </row>
    <row r="35" spans="1:2">
      <c r="A35">
        <v>7</v>
      </c>
      <c r="B35">
        <v>94025</v>
      </c>
    </row>
    <row r="36" spans="1:2">
      <c r="A36">
        <v>7</v>
      </c>
      <c r="B36">
        <v>94105</v>
      </c>
    </row>
    <row r="37" spans="1:2">
      <c r="A37">
        <v>7</v>
      </c>
      <c r="B37">
        <v>95008</v>
      </c>
    </row>
    <row r="38" spans="1:2">
      <c r="A38">
        <v>7</v>
      </c>
      <c r="B38">
        <v>95054</v>
      </c>
    </row>
    <row r="39" spans="1:2">
      <c r="A39">
        <v>7</v>
      </c>
      <c r="B39">
        <v>95060</v>
      </c>
    </row>
    <row r="40" spans="1:2">
      <c r="A40">
        <v>8</v>
      </c>
      <c r="B40">
        <v>19428</v>
      </c>
    </row>
    <row r="41" spans="1:2">
      <c r="A41">
        <v>8</v>
      </c>
      <c r="B41">
        <v>44122</v>
      </c>
    </row>
    <row r="42" spans="1:2">
      <c r="A42">
        <v>8</v>
      </c>
      <c r="B42">
        <v>45839</v>
      </c>
    </row>
    <row r="43" spans="1:2">
      <c r="A43">
        <v>8</v>
      </c>
      <c r="B43">
        <v>53404</v>
      </c>
    </row>
    <row r="44" spans="1:2">
      <c r="A44">
        <v>9</v>
      </c>
      <c r="B44">
        <v>3049</v>
      </c>
    </row>
    <row r="45" spans="1:2">
      <c r="A45">
        <v>9</v>
      </c>
      <c r="B45">
        <v>3801</v>
      </c>
    </row>
    <row r="46" spans="1:2">
      <c r="A46">
        <v>9</v>
      </c>
      <c r="B46">
        <v>48075</v>
      </c>
    </row>
    <row r="47" spans="1:2">
      <c r="A47">
        <v>9</v>
      </c>
      <c r="B47">
        <v>48084</v>
      </c>
    </row>
    <row r="48" spans="1:2">
      <c r="A48">
        <v>9</v>
      </c>
      <c r="B48">
        <v>48304</v>
      </c>
    </row>
    <row r="49" spans="1:2">
      <c r="A49">
        <v>9</v>
      </c>
      <c r="B49">
        <v>55113</v>
      </c>
    </row>
    <row r="50" spans="1:2">
      <c r="A50">
        <v>9</v>
      </c>
      <c r="B50">
        <v>55439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Guru Arora</dc:creator>
  <cp:keywords/>
  <dc:description/>
  <cp:lastModifiedBy>Guru Arora</cp:lastModifiedBy>
  <cp:revision/>
  <dcterms:created xsi:type="dcterms:W3CDTF">2018-03-24T05:05:15Z</dcterms:created>
  <dcterms:modified xsi:type="dcterms:W3CDTF">2023-04-11T15:29:08Z</dcterms:modified>
  <cp:category/>
  <cp:contentStatus/>
</cp:coreProperties>
</file>