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<sst xmlns="http://schemas.openxmlformats.org/spreadsheetml/2006/main" count="1516" uniqueCount="682">
  <si>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</si>
  <si>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</si>
  <si>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</si>
  <si>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</si>
  <si>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</si>
  <si>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</si>
  <si>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</si>
  <si>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</si>
  <si>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</si>
  <si>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</si>
  <si>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</si>
  <si>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</si>
  <si>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</si>
  <si>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</si>
  <si>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</si>
  <si>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</si>
  <si>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</si>
  <si>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</si>
  <si>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</si>
  <si>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</si>
  <si>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</si>
  <si>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</si>
  <si>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</si>
  <si>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</si>
  <si>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</si>
  <si>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</si>
  <si>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</si>
  <si>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</si>
  <si>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</si>
  <si>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</si>
  <si>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</si>
  <si>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</si>
  <si>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</si>
  <si>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</si>
  <si>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</si>
  <si>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</si>
  <si>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</si>
  <si>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</si>
  <si>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</si>
  <si>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</si>
  <si>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Apps</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</si>
  <si>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</si>
  <si>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</si>
  <si>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</si>
  <si>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</si>
  <si>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</si>
  <si>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</si>
  <si>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</si>
  <si>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</si>
  <si>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</si>
  <si>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</si>
  <si>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</si>
  <si>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</si>
  <si>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</si>
  <si>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</si>
  <si>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</si>
  <si>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</si>
  <si>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</si>
  <si>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</si>
  <si>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</si>
  <si>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</si>
  <si>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</si>
  <si>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</si>
  <si>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</si>
  <si>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</si>
  <si>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</si>
  <si>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</si>
  <si>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</si>
  <si>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</si>
  <si>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</si>
  <si>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</si>
  <si>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</si>
  <si>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</si>
  <si>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</si>
  <si>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</si>
  <si>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</si>
  <si>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</si>
  <si>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</si>
  <si>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</si>
  <si>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</si>
  <si>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</si>
  <si>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</si>
  <si>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</si>
  <si>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</si>
  <si>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</si>
  <si>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</si>
  <si>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</si>
  <si>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</si>
  <si>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</si>
  <si>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</si>
  <si>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</si>
  <si>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</si>
  <si>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Maybe</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</si>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</sst>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c r="W4" s="17" t="s">
        <v>65</v>
      </c>
    </row>
    <row r="5" customFormat="false" ht="24.75" hidden="false" customHeight="true" outlineLevel="0" collapsed="false">
      <c r="A5" s="15" t="s">
        <v>76</v>
      </c>
      <c r="B5" s="16" t="s">
        <v>77</v>
      </c>
      <c r="C5" s="17" t="s">
        <v>50</v>
      </c>
      <c r="D5" s="17" t="s">
        <v>78</v>
      </c>
      <c r="E5" s="17" t="s">
        <v>79</v>
      </c>
      <c r="F5" s="15" t="s">
        <v>80</v>
      </c>
      <c r="G5" s="15" t="s">
        <v>70</v>
      </c>
      <c r="H5" s="17" t="s">
        <v>81</v>
      </c>
      <c r="I5" s="17" t="s">
        <v>82</v>
      </c>
      <c r="J5" s="17"/>
      <c r="K5" s="17"/>
      <c r="L5" s="18" t="s">
        <v>58</v>
      </c>
      <c r="M5" s="19" t="s">
        <v>59</v>
      </c>
      <c r="N5" s="20"/>
      <c r="O5" s="20"/>
      <c r="P5" s="22" t="s">
        <v>59</v>
      </c>
      <c r="Q5" s="20"/>
      <c r="R5" s="20" t="s">
        <v>60</v>
      </c>
      <c r="S5" s="17" t="s">
        <v>83</v>
      </c>
      <c r="T5" s="17" t="s">
        <v>62</v>
      </c>
      <c r="U5" s="17" t="s">
        <v>84</v>
      </c>
      <c r="V5" s="21" t="s">
        <v>85</v>
      </c>
      <c r="W5" s="17" t="s">
        <v>65</v>
      </c>
    </row>
    <row r="6" customFormat="false" ht="25.5" hidden="false" customHeight="true" outlineLevel="0" collapsed="false">
      <c r="A6" s="15" t="s">
        <v>86</v>
      </c>
      <c r="B6" s="16" t="s">
        <v>87</v>
      </c>
      <c r="C6" s="17" t="s">
        <v>50</v>
      </c>
      <c r="D6" s="17" t="s">
        <v>68</v>
      </c>
      <c r="E6" s="17" t="s">
        <v>88</v>
      </c>
      <c r="F6" s="15" t="s">
        <v>89</v>
      </c>
      <c r="G6" s="15" t="s">
        <v>80</v>
      </c>
      <c r="H6" s="17" t="s">
        <v>90</v>
      </c>
      <c r="I6" s="17" t="s">
        <v>91</v>
      </c>
      <c r="J6" s="17"/>
      <c r="K6" s="17"/>
      <c r="L6" s="18" t="s">
        <v>58</v>
      </c>
      <c r="M6" s="20"/>
      <c r="N6" s="20"/>
      <c r="O6" s="20"/>
      <c r="P6" s="20"/>
      <c r="Q6" s="20"/>
      <c r="R6" s="20" t="s">
        <v>92</v>
      </c>
      <c r="S6" s="17" t="s">
        <v>61</v>
      </c>
      <c r="T6" s="17" t="s">
        <v>62</v>
      </c>
      <c r="U6" s="17" t="s">
        <v>84</v>
      </c>
      <c r="V6" s="21"/>
      <c r="W6" s="17" t="s">
        <v>65</v>
      </c>
    </row>
    <row r="7" customFormat="false" ht="37.5" hidden="false" customHeight="true" outlineLevel="0" collapsed="false">
      <c r="A7" s="15" t="s">
        <v>93</v>
      </c>
      <c r="B7" s="16" t="s">
        <v>94</v>
      </c>
      <c r="C7" s="17" t="s">
        <v>50</v>
      </c>
      <c r="D7" s="17" t="s">
        <v>95</v>
      </c>
      <c r="E7" s="17" t="s">
        <v>88</v>
      </c>
      <c r="F7" s="15" t="s">
        <v>96</v>
      </c>
      <c r="G7" s="15" t="s">
        <v>96</v>
      </c>
      <c r="H7" s="17" t="s">
        <v>97</v>
      </c>
      <c r="I7" s="17" t="s">
        <v>98</v>
      </c>
      <c r="J7" s="17" t="s">
        <v>99</v>
      </c>
      <c r="K7" s="17"/>
      <c r="L7" s="18" t="s">
        <v>58</v>
      </c>
      <c r="M7" s="20"/>
      <c r="N7" s="20"/>
      <c r="O7" s="20"/>
      <c r="P7" s="20"/>
      <c r="Q7" s="20"/>
      <c r="R7" s="20" t="s">
        <v>92</v>
      </c>
      <c r="S7" s="17" t="s">
        <v>61</v>
      </c>
      <c r="T7" s="17" t="s">
        <v>62</v>
      </c>
      <c r="U7" s="17" t="s">
        <v>100</v>
      </c>
      <c r="V7" s="21"/>
      <c r="W7" s="17" t="s">
        <v>65</v>
      </c>
    </row>
    <row r="8" customFormat="false" ht="37.5" hidden="false" customHeight="true" outlineLevel="0" collapsed="false">
      <c r="A8" s="15" t="s">
        <v>101</v>
      </c>
      <c r="B8" s="16" t="s">
        <v>102</v>
      </c>
      <c r="C8" s="17" t="s">
        <v>103</v>
      </c>
      <c r="D8" s="17" t="s">
        <v>104</v>
      </c>
      <c r="E8" s="17" t="s">
        <v>105</v>
      </c>
      <c r="F8" s="15" t="s">
        <v>106</v>
      </c>
      <c r="G8" s="15" t="s">
        <v>89</v>
      </c>
      <c r="H8" s="17" t="s">
        <v>107</v>
      </c>
      <c r="I8" s="17" t="s">
        <v>108</v>
      </c>
      <c r="J8" s="17"/>
      <c r="K8" s="17"/>
      <c r="L8" s="18" t="s">
        <v>58</v>
      </c>
      <c r="M8" s="20"/>
      <c r="N8" s="20"/>
      <c r="O8" s="20"/>
      <c r="P8" s="22" t="s">
        <v>59</v>
      </c>
      <c r="Q8" s="20"/>
      <c r="R8" s="20" t="s">
        <v>60</v>
      </c>
      <c r="S8" s="17" t="s">
        <v>61</v>
      </c>
      <c r="T8" s="17" t="s">
        <v>62</v>
      </c>
      <c r="U8" s="17" t="s">
        <v>100</v>
      </c>
      <c r="V8" s="21"/>
      <c r="W8" s="17" t="s">
        <v>65</v>
      </c>
    </row>
    <row r="9" customFormat="false" ht="15" hidden="false" customHeight="true" outlineLevel="0" collapsed="false">
      <c r="A9" s="15" t="s">
        <v>109</v>
      </c>
      <c r="B9" s="16" t="s">
        <v>110</v>
      </c>
      <c r="C9" s="17" t="s">
        <v>111</v>
      </c>
      <c r="D9" s="17" t="s">
        <v>112</v>
      </c>
      <c r="E9" s="17"/>
      <c r="F9" s="15"/>
      <c r="G9" s="15"/>
      <c r="H9" s="17" t="s">
        <v>113</v>
      </c>
      <c r="I9" s="17"/>
      <c r="J9" s="17"/>
      <c r="K9" s="17"/>
      <c r="L9" s="18" t="s">
        <v>58</v>
      </c>
      <c r="M9" s="20"/>
      <c r="N9" s="20"/>
      <c r="O9" s="20"/>
      <c r="P9" s="20"/>
      <c r="Q9" s="20"/>
      <c r="R9" s="20" t="s">
        <v>62</v>
      </c>
      <c r="S9" s="17" t="s">
        <v>114</v>
      </c>
      <c r="T9" s="17" t="s">
        <v>62</v>
      </c>
      <c r="U9" s="17" t="s">
        <v>100</v>
      </c>
      <c r="V9" s="21" t="s">
        <v>115</v>
      </c>
      <c r="W9" s="17" t="s">
        <v>65</v>
      </c>
    </row>
    <row r="10" customFormat="false" ht="24.75" hidden="false" customHeight="true" outlineLevel="0" collapsed="false">
      <c r="A10" s="15" t="s">
        <v>116</v>
      </c>
      <c r="B10" s="16" t="s">
        <v>117</v>
      </c>
      <c r="C10" s="17" t="s">
        <v>118</v>
      </c>
      <c r="D10" s="17" t="s">
        <v>119</v>
      </c>
      <c r="E10" s="17"/>
      <c r="F10" s="15"/>
      <c r="G10" s="15"/>
      <c r="H10" s="17" t="s">
        <v>120</v>
      </c>
      <c r="I10" s="17"/>
      <c r="J10" s="17"/>
      <c r="K10" s="17"/>
      <c r="L10" s="18" t="s">
        <v>59</v>
      </c>
      <c r="M10" s="20"/>
      <c r="N10" s="20"/>
      <c r="O10" s="20"/>
      <c r="P10" s="20"/>
      <c r="Q10" s="20"/>
      <c r="R10" s="20" t="s">
        <v>62</v>
      </c>
      <c r="S10" s="17" t="s">
        <v>121</v>
      </c>
      <c r="T10" s="17" t="s">
        <v>62</v>
      </c>
      <c r="U10" s="17" t="s">
        <v>100</v>
      </c>
      <c r="V10" s="21" t="s">
        <v>115</v>
      </c>
      <c r="W10" s="17" t="s">
        <v>65</v>
      </c>
    </row>
    <row r="11" customFormat="false" ht="14.25" hidden="false" customHeight="true" outlineLevel="0" collapsed="false">
      <c r="A11" s="13" t="s">
        <v>122</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123</v>
      </c>
      <c r="B12" s="16" t="s">
        <v>124</v>
      </c>
      <c r="C12" s="17" t="s">
        <v>125</v>
      </c>
      <c r="D12" s="17" t="s">
        <v>51</v>
      </c>
      <c r="E12" s="17" t="s">
        <v>52</v>
      </c>
      <c r="F12" s="15" t="s">
        <v>53</v>
      </c>
      <c r="G12" s="15" t="s">
        <v>54</v>
      </c>
      <c r="H12" s="17" t="s">
        <v>126</v>
      </c>
      <c r="I12" s="17" t="s">
        <v>127</v>
      </c>
      <c r="J12" s="17" t="s">
        <v>128</v>
      </c>
      <c r="K12" s="17"/>
      <c r="L12" s="18" t="s">
        <v>59</v>
      </c>
      <c r="M12" s="19" t="s">
        <v>58</v>
      </c>
      <c r="N12" s="20"/>
      <c r="O12" s="20"/>
      <c r="P12" s="22" t="s">
        <v>59</v>
      </c>
      <c r="Q12" s="20"/>
      <c r="R12" s="20" t="s">
        <v>60</v>
      </c>
      <c r="S12" s="17" t="s">
        <v>129</v>
      </c>
      <c r="T12" s="17" t="s">
        <v>130</v>
      </c>
      <c r="U12" s="17" t="s">
        <v>63</v>
      </c>
      <c r="V12" s="21" t="s">
        <v>131</v>
      </c>
      <c r="W12" s="17" t="s">
        <v>65</v>
      </c>
    </row>
    <row r="13" customFormat="false" ht="49.5" hidden="false" customHeight="true" outlineLevel="0" collapsed="false">
      <c r="A13" s="15" t="s">
        <v>132</v>
      </c>
      <c r="B13" s="16" t="s">
        <v>133</v>
      </c>
      <c r="C13" s="17" t="s">
        <v>125</v>
      </c>
      <c r="D13" s="17" t="s">
        <v>51</v>
      </c>
      <c r="E13" s="17" t="s">
        <v>52</v>
      </c>
      <c r="F13" s="15" t="s">
        <v>53</v>
      </c>
      <c r="G13" s="15" t="s">
        <v>54</v>
      </c>
      <c r="H13" s="17" t="s">
        <v>134</v>
      </c>
      <c r="I13" s="17" t="s">
        <v>135</v>
      </c>
      <c r="J13" s="17" t="s">
        <v>136</v>
      </c>
      <c r="K13" s="17"/>
      <c r="L13" s="20"/>
      <c r="M13" s="19" t="s">
        <v>58</v>
      </c>
      <c r="N13" s="23" t="s">
        <v>59</v>
      </c>
      <c r="O13" s="20"/>
      <c r="P13" s="20"/>
      <c r="Q13" s="20"/>
      <c r="R13" s="20" t="s">
        <v>60</v>
      </c>
      <c r="S13" s="17" t="s">
        <v>137</v>
      </c>
      <c r="T13" s="17" t="s">
        <v>138</v>
      </c>
      <c r="U13" s="17" t="s">
        <v>63</v>
      </c>
      <c r="V13" s="21" t="s">
        <v>139</v>
      </c>
      <c r="W13" s="17" t="s">
        <v>65</v>
      </c>
    </row>
    <row r="14" customFormat="false" ht="37.5" hidden="false" customHeight="true" outlineLevel="0" collapsed="false">
      <c r="A14" s="15" t="s">
        <v>140</v>
      </c>
      <c r="B14" s="16" t="s">
        <v>141</v>
      </c>
      <c r="C14" s="17" t="s">
        <v>125</v>
      </c>
      <c r="D14" s="17" t="s">
        <v>142</v>
      </c>
      <c r="E14" s="17" t="s">
        <v>143</v>
      </c>
      <c r="F14" s="15"/>
      <c r="G14" s="15"/>
      <c r="H14" s="17" t="s">
        <v>144</v>
      </c>
      <c r="I14" s="17" t="s">
        <v>145</v>
      </c>
      <c r="J14" s="17" t="s">
        <v>146</v>
      </c>
      <c r="K14" s="17"/>
      <c r="L14" s="20"/>
      <c r="M14" s="19" t="s">
        <v>58</v>
      </c>
      <c r="N14" s="23" t="s">
        <v>59</v>
      </c>
      <c r="O14" s="20"/>
      <c r="P14" s="22" t="s">
        <v>59</v>
      </c>
      <c r="Q14" s="20"/>
      <c r="R14" s="20" t="s">
        <v>60</v>
      </c>
      <c r="S14" s="17" t="s">
        <v>147</v>
      </c>
      <c r="T14" s="17" t="s">
        <v>148</v>
      </c>
      <c r="U14" s="17" t="s">
        <v>149</v>
      </c>
      <c r="V14" s="21" t="s">
        <v>150</v>
      </c>
      <c r="W14" s="17" t="s">
        <v>151</v>
      </c>
    </row>
    <row r="15" customFormat="false" ht="25.5" hidden="false" customHeight="true" outlineLevel="0" collapsed="false">
      <c r="A15" s="15" t="s">
        <v>152</v>
      </c>
      <c r="B15" s="16" t="s">
        <v>153</v>
      </c>
      <c r="C15" s="17" t="s">
        <v>125</v>
      </c>
      <c r="D15" s="17" t="s">
        <v>142</v>
      </c>
      <c r="E15" s="17" t="s">
        <v>154</v>
      </c>
      <c r="F15" s="15"/>
      <c r="G15" s="15"/>
      <c r="H15" s="17" t="s">
        <v>155</v>
      </c>
      <c r="I15" s="17" t="s">
        <v>156</v>
      </c>
      <c r="J15" s="17" t="s">
        <v>157</v>
      </c>
      <c r="K15" s="17"/>
      <c r="L15" s="20"/>
      <c r="M15" s="19" t="s">
        <v>58</v>
      </c>
      <c r="N15" s="23" t="s">
        <v>59</v>
      </c>
      <c r="O15" s="20"/>
      <c r="P15" s="20"/>
      <c r="Q15" s="20"/>
      <c r="R15" s="20" t="s">
        <v>60</v>
      </c>
      <c r="S15" s="17" t="s">
        <v>158</v>
      </c>
      <c r="T15" s="17" t="s">
        <v>159</v>
      </c>
      <c r="U15" s="17" t="s">
        <v>160</v>
      </c>
      <c r="V15" s="21" t="s">
        <v>150</v>
      </c>
      <c r="W15" s="17" t="s">
        <v>151</v>
      </c>
    </row>
    <row r="16" customFormat="false" ht="25.5" hidden="false" customHeight="true" outlineLevel="0" collapsed="false">
      <c r="A16" s="15" t="s">
        <v>161</v>
      </c>
      <c r="B16" s="16" t="s">
        <v>162</v>
      </c>
      <c r="C16" s="17" t="s">
        <v>125</v>
      </c>
      <c r="D16" s="17" t="s">
        <v>142</v>
      </c>
      <c r="E16" s="17" t="s">
        <v>163</v>
      </c>
      <c r="F16" s="15"/>
      <c r="G16" s="15"/>
      <c r="H16" s="17" t="s">
        <v>164</v>
      </c>
      <c r="I16" s="17" t="s">
        <v>165</v>
      </c>
      <c r="J16" s="17" t="s">
        <v>166</v>
      </c>
      <c r="K16" s="17"/>
      <c r="L16" s="20"/>
      <c r="M16" s="19" t="s">
        <v>58</v>
      </c>
      <c r="N16" s="20"/>
      <c r="O16" s="20"/>
      <c r="P16" s="22" t="s">
        <v>59</v>
      </c>
      <c r="Q16" s="20"/>
      <c r="R16" s="20" t="s">
        <v>60</v>
      </c>
      <c r="S16" s="17" t="s">
        <v>167</v>
      </c>
      <c r="T16" s="17" t="s">
        <v>130</v>
      </c>
      <c r="U16" s="17" t="s">
        <v>168</v>
      </c>
      <c r="V16" s="21" t="s">
        <v>169</v>
      </c>
      <c r="W16" s="17" t="s">
        <v>151</v>
      </c>
    </row>
    <row r="17" customFormat="false" ht="37.5" hidden="false" customHeight="true" outlineLevel="0" collapsed="false">
      <c r="A17" s="15" t="s">
        <v>170</v>
      </c>
      <c r="B17" s="16" t="s">
        <v>171</v>
      </c>
      <c r="C17" s="17" t="s">
        <v>125</v>
      </c>
      <c r="D17" s="17" t="s">
        <v>142</v>
      </c>
      <c r="E17" s="17" t="s">
        <v>172</v>
      </c>
      <c r="F17" s="15" t="s">
        <v>80</v>
      </c>
      <c r="G17" s="15"/>
      <c r="H17" s="17" t="s">
        <v>173</v>
      </c>
      <c r="I17" s="17" t="s">
        <v>174</v>
      </c>
      <c r="J17" s="17" t="s">
        <v>175</v>
      </c>
      <c r="K17" s="17"/>
      <c r="L17" s="20"/>
      <c r="M17" s="19" t="s">
        <v>58</v>
      </c>
      <c r="N17" s="23" t="s">
        <v>59</v>
      </c>
      <c r="O17" s="20"/>
      <c r="P17" s="22" t="s">
        <v>59</v>
      </c>
      <c r="Q17" s="20"/>
      <c r="R17" s="20" t="s">
        <v>60</v>
      </c>
      <c r="S17" s="17" t="s">
        <v>176</v>
      </c>
      <c r="T17" s="17" t="s">
        <v>148</v>
      </c>
      <c r="U17" s="17" t="s">
        <v>177</v>
      </c>
      <c r="V17" s="21" t="s">
        <v>150</v>
      </c>
      <c r="W17" s="17" t="s">
        <v>151</v>
      </c>
    </row>
    <row r="18" customFormat="false" ht="25.5" hidden="false" customHeight="true" outlineLevel="0" collapsed="false">
      <c r="A18" s="15" t="s">
        <v>178</v>
      </c>
      <c r="B18" s="16" t="s">
        <v>179</v>
      </c>
      <c r="C18" s="17" t="s">
        <v>125</v>
      </c>
      <c r="D18" s="17" t="s">
        <v>142</v>
      </c>
      <c r="E18" s="17" t="s">
        <v>180</v>
      </c>
      <c r="F18" s="15"/>
      <c r="G18" s="15"/>
      <c r="H18" s="17" t="s">
        <v>181</v>
      </c>
      <c r="I18" s="17" t="s">
        <v>182</v>
      </c>
      <c r="J18" s="17" t="s">
        <v>183</v>
      </c>
      <c r="K18" s="17"/>
      <c r="L18" s="20"/>
      <c r="M18" s="19" t="s">
        <v>58</v>
      </c>
      <c r="N18" s="20"/>
      <c r="O18" s="20"/>
      <c r="P18" s="20"/>
      <c r="Q18" s="20"/>
      <c r="R18" s="20" t="s">
        <v>60</v>
      </c>
      <c r="S18" s="17" t="s">
        <v>184</v>
      </c>
      <c r="T18" s="17" t="s">
        <v>92</v>
      </c>
      <c r="U18" s="17" t="s">
        <v>185</v>
      </c>
      <c r="V18" s="21" t="s">
        <v>150</v>
      </c>
      <c r="W18" s="17" t="s">
        <v>65</v>
      </c>
    </row>
    <row r="19" customFormat="false" ht="14.25" hidden="false" customHeight="true" outlineLevel="0" collapsed="false">
      <c r="A19" s="13" t="s">
        <v>186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187</v>
      </c>
      <c r="B20" s="16" t="s">
        <v>188</v>
      </c>
      <c r="C20" s="17" t="s">
        <v>189</v>
      </c>
      <c r="D20" s="17" t="s">
        <v>190</v>
      </c>
      <c r="E20" s="17" t="s">
        <v>191</v>
      </c>
      <c r="F20" s="15" t="s">
        <v>192</v>
      </c>
      <c r="G20" s="15" t="s">
        <v>71</v>
      </c>
      <c r="H20" s="17" t="s">
        <v>193</v>
      </c>
      <c r="I20" s="17" t="s">
        <v>194</v>
      </c>
      <c r="J20" s="17" t="s">
        <v>195</v>
      </c>
      <c r="K20" s="17"/>
      <c r="L20" s="18" t="s">
        <v>59</v>
      </c>
      <c r="M20" s="19" t="s">
        <v>59</v>
      </c>
      <c r="N20" s="23" t="s">
        <v>58</v>
      </c>
      <c r="O20" s="20"/>
      <c r="P20" s="22" t="s">
        <v>59</v>
      </c>
      <c r="Q20" s="24" t="s">
        <v>59</v>
      </c>
      <c r="R20" s="20" t="s">
        <v>60</v>
      </c>
      <c r="S20" s="17" t="s">
        <v>196</v>
      </c>
      <c r="T20" s="17" t="s">
        <v>197</v>
      </c>
      <c r="U20" s="17" t="s">
        <v>198</v>
      </c>
      <c r="V20" s="21" t="s">
        <v>199</v>
      </c>
      <c r="W20" s="17" t="s">
        <v>65</v>
      </c>
    </row>
    <row r="21" customFormat="false" ht="37.5" hidden="false" customHeight="true" outlineLevel="0" collapsed="false">
      <c r="A21" s="15" t="s">
        <v>200</v>
      </c>
      <c r="B21" s="16" t="s">
        <v>201</v>
      </c>
      <c r="C21" s="17" t="s">
        <v>202</v>
      </c>
      <c r="D21" s="17" t="s">
        <v>188</v>
      </c>
      <c r="E21" s="17" t="s">
        <v>69</v>
      </c>
      <c r="F21" s="15"/>
      <c r="G21" s="15"/>
      <c r="H21" s="17" t="s">
        <v>203</v>
      </c>
      <c r="I21" s="17" t="s">
        <v>204</v>
      </c>
      <c r="J21" s="17"/>
      <c r="K21" s="17"/>
      <c r="L21" s="20"/>
      <c r="M21" s="19" t="s">
        <v>58</v>
      </c>
      <c r="N21" s="23" t="s">
        <v>59</v>
      </c>
      <c r="O21" s="20"/>
      <c r="P21" s="20"/>
      <c r="Q21" s="20"/>
      <c r="R21" s="20" t="s">
        <v>92</v>
      </c>
      <c r="S21" s="17" t="s">
        <v>205</v>
      </c>
      <c r="T21" s="17" t="s">
        <v>62</v>
      </c>
      <c r="U21" s="17" t="s">
        <v>206</v>
      </c>
      <c r="V21" s="21"/>
      <c r="W21" s="17" t="s">
        <v>151</v>
      </c>
    </row>
    <row r="22" customFormat="false" ht="25.5" hidden="false" customHeight="true" outlineLevel="0" collapsed="false">
      <c r="A22" s="15" t="s">
        <v>207</v>
      </c>
      <c r="B22" s="16" t="s">
        <v>208</v>
      </c>
      <c r="C22" s="17" t="s">
        <v>202</v>
      </c>
      <c r="D22" s="17" t="s">
        <v>188</v>
      </c>
      <c r="E22" s="17" t="s">
        <v>143</v>
      </c>
      <c r="F22" s="15"/>
      <c r="G22" s="15"/>
      <c r="H22" s="17" t="s">
        <v>209</v>
      </c>
      <c r="I22" s="17" t="s">
        <v>210</v>
      </c>
      <c r="J22" s="17"/>
      <c r="K22" s="17"/>
      <c r="L22" s="20"/>
      <c r="M22" s="19" t="s">
        <v>58</v>
      </c>
      <c r="N22" s="23" t="s">
        <v>59</v>
      </c>
      <c r="O22" s="20"/>
      <c r="P22" s="20"/>
      <c r="Q22" s="20"/>
      <c r="R22" s="20" t="s">
        <v>92</v>
      </c>
      <c r="S22" s="17" t="s">
        <v>205</v>
      </c>
      <c r="T22" s="17" t="s">
        <v>62</v>
      </c>
      <c r="U22" s="17" t="s">
        <v>211</v>
      </c>
      <c r="V22" s="21"/>
      <c r="W22" s="17" t="s">
        <v>151</v>
      </c>
    </row>
    <row r="23" customFormat="false" ht="25.5" hidden="false" customHeight="true" outlineLevel="0" collapsed="false">
      <c r="A23" s="15" t="s">
        <v>212</v>
      </c>
      <c r="B23" s="16" t="s">
        <v>213</v>
      </c>
      <c r="C23" s="17" t="s">
        <v>202</v>
      </c>
      <c r="D23" s="17" t="s">
        <v>188</v>
      </c>
      <c r="E23" s="17" t="s">
        <v>214</v>
      </c>
      <c r="F23" s="15"/>
      <c r="G23" s="15"/>
      <c r="H23" s="17" t="s">
        <v>215</v>
      </c>
      <c r="I23" s="17" t="s">
        <v>216</v>
      </c>
      <c r="J23" s="17"/>
      <c r="K23" s="17"/>
      <c r="L23" s="20"/>
      <c r="M23" s="19" t="s">
        <v>58</v>
      </c>
      <c r="N23" s="23" t="s">
        <v>59</v>
      </c>
      <c r="O23" s="20"/>
      <c r="P23" s="20"/>
      <c r="Q23" s="20"/>
      <c r="R23" s="20" t="s">
        <v>92</v>
      </c>
      <c r="S23" s="17" t="s">
        <v>205</v>
      </c>
      <c r="T23" s="17" t="s">
        <v>62</v>
      </c>
      <c r="U23" s="17" t="s">
        <v>217</v>
      </c>
      <c r="V23" s="21"/>
      <c r="W23" s="17" t="s">
        <v>151</v>
      </c>
    </row>
    <row r="24" customFormat="false" ht="24.75" hidden="false" customHeight="true" outlineLevel="0" collapsed="false">
      <c r="A24" s="15" t="s">
        <v>218</v>
      </c>
      <c r="B24" s="16" t="s">
        <v>219</v>
      </c>
      <c r="C24" s="17" t="s">
        <v>202</v>
      </c>
      <c r="D24" s="17" t="s">
        <v>188</v>
      </c>
      <c r="E24" s="17" t="s">
        <v>69</v>
      </c>
      <c r="F24" s="15"/>
      <c r="G24" s="15"/>
      <c r="H24" s="17" t="s">
        <v>220</v>
      </c>
      <c r="I24" s="17" t="s">
        <v>221</v>
      </c>
      <c r="J24" s="17"/>
      <c r="K24" s="17"/>
      <c r="L24" s="20"/>
      <c r="M24" s="19" t="s">
        <v>58</v>
      </c>
      <c r="N24" s="23" t="s">
        <v>59</v>
      </c>
      <c r="O24" s="20"/>
      <c r="P24" s="20"/>
      <c r="Q24" s="20"/>
      <c r="R24" s="20" t="s">
        <v>92</v>
      </c>
      <c r="S24" s="17" t="s">
        <v>205</v>
      </c>
      <c r="T24" s="17" t="s">
        <v>62</v>
      </c>
      <c r="U24" s="17" t="s">
        <v>222</v>
      </c>
      <c r="V24" s="21"/>
      <c r="W24" s="17" t="s">
        <v>151</v>
      </c>
    </row>
    <row r="25" customFormat="false" ht="14.25" hidden="false" customHeight="true" outlineLevel="0" collapsed="false">
      <c r="A25" s="13" t="s">
        <v>223</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224</v>
      </c>
      <c r="B26" s="16" t="s">
        <v>225</v>
      </c>
      <c r="C26" s="17" t="s">
        <v>226</v>
      </c>
      <c r="D26" s="17" t="s">
        <v>104</v>
      </c>
      <c r="E26" s="17" t="s">
        <v>105</v>
      </c>
      <c r="F26" s="15" t="s">
        <v>227</v>
      </c>
      <c r="G26" s="15" t="s">
        <v>89</v>
      </c>
      <c r="H26" s="17" t="s">
        <v>228</v>
      </c>
      <c r="I26" s="17" t="s">
        <v>229</v>
      </c>
      <c r="J26" s="17" t="s">
        <v>230</v>
      </c>
      <c r="K26" s="17"/>
      <c r="L26" s="18" t="s">
        <v>59</v>
      </c>
      <c r="M26" s="19" t="s">
        <v>59</v>
      </c>
      <c r="N26" s="23" t="s">
        <v>58</v>
      </c>
      <c r="O26" s="20"/>
      <c r="P26" s="20"/>
      <c r="Q26" s="20"/>
      <c r="R26" s="20" t="s">
        <v>60</v>
      </c>
      <c r="S26" s="17" t="s">
        <v>231</v>
      </c>
      <c r="T26" s="17" t="s">
        <v>148</v>
      </c>
      <c r="U26" s="17" t="s">
        <v>232</v>
      </c>
      <c r="V26" s="21" t="s">
        <v>233</v>
      </c>
      <c r="W26" s="17" t="s">
        <v>151</v>
      </c>
    </row>
    <row r="27" customFormat="false" ht="37.5" hidden="false" customHeight="true" outlineLevel="0" collapsed="false">
      <c r="A27" s="15" t="s">
        <v>234</v>
      </c>
      <c r="B27" s="16" t="s">
        <v>235</v>
      </c>
      <c r="C27" s="17" t="s">
        <v>226</v>
      </c>
      <c r="D27" s="17" t="s">
        <v>236</v>
      </c>
      <c r="E27" s="17" t="s">
        <v>105</v>
      </c>
      <c r="F27" s="15" t="s">
        <v>96</v>
      </c>
      <c r="G27" s="15" t="s">
        <v>227</v>
      </c>
      <c r="H27" s="17" t="s">
        <v>237</v>
      </c>
      <c r="I27" s="17" t="s">
        <v>238</v>
      </c>
      <c r="J27" s="17" t="s">
        <v>239</v>
      </c>
      <c r="K27" s="17"/>
      <c r="L27" s="18" t="s">
        <v>59</v>
      </c>
      <c r="M27" s="19" t="s">
        <v>59</v>
      </c>
      <c r="N27" s="23" t="s">
        <v>58</v>
      </c>
      <c r="O27" s="20"/>
      <c r="P27" s="20"/>
      <c r="Q27" s="20"/>
      <c r="R27" s="20" t="s">
        <v>60</v>
      </c>
      <c r="S27" s="17" t="s">
        <v>240</v>
      </c>
      <c r="T27" s="17" t="s">
        <v>241</v>
      </c>
      <c r="U27" s="17" t="s">
        <v>242</v>
      </c>
      <c r="V27" s="21" t="s">
        <v>243</v>
      </c>
      <c r="W27" s="17" t="s">
        <v>151</v>
      </c>
    </row>
    <row r="28" customFormat="false" ht="14.25" hidden="false" customHeight="true" outlineLevel="0" collapsed="false">
      <c r="A28" s="13" t="s">
        <v>244</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245</v>
      </c>
      <c r="B29" s="16" t="s">
        <v>246</v>
      </c>
      <c r="C29" s="17" t="s">
        <v>247</v>
      </c>
      <c r="D29" s="17" t="s">
        <v>248</v>
      </c>
      <c r="E29" s="17"/>
      <c r="F29" s="15"/>
      <c r="G29" s="15"/>
      <c r="H29" s="17" t="s">
        <v>249</v>
      </c>
      <c r="I29" s="17" t="s">
        <v>250</v>
      </c>
      <c r="J29" s="17" t="s">
        <v>251</v>
      </c>
      <c r="K29" s="17"/>
      <c r="L29" s="20"/>
      <c r="M29" s="20"/>
      <c r="N29" s="23" t="s">
        <v>58</v>
      </c>
      <c r="O29" s="25" t="s">
        <v>59</v>
      </c>
      <c r="P29" s="20"/>
      <c r="Q29" s="20"/>
      <c r="R29" s="20" t="s">
        <v>60</v>
      </c>
      <c r="S29" s="17" t="s">
        <v>252</v>
      </c>
      <c r="T29" s="17" t="s">
        <v>253</v>
      </c>
      <c r="U29" s="17" t="s">
        <v>254</v>
      </c>
      <c r="V29" s="21" t="s">
        <v>255</v>
      </c>
      <c r="W29" s="17" t="s">
        <v>256</v>
      </c>
    </row>
    <row r="30" customFormat="false" ht="24.75" hidden="false" customHeight="true" outlineLevel="0" collapsed="false">
      <c r="A30" s="15" t="s">
        <v>257</v>
      </c>
      <c r="B30" s="16" t="s">
        <v>258</v>
      </c>
      <c r="C30" s="17" t="s">
        <v>247</v>
      </c>
      <c r="D30" s="17" t="s">
        <v>248</v>
      </c>
      <c r="E30" s="17"/>
      <c r="F30" s="15"/>
      <c r="G30" s="15"/>
      <c r="H30" s="17" t="s">
        <v>259</v>
      </c>
      <c r="I30" s="17" t="s">
        <v>260</v>
      </c>
      <c r="J30" s="17" t="s">
        <v>261</v>
      </c>
      <c r="K30" s="17"/>
      <c r="L30" s="20"/>
      <c r="M30" s="20"/>
      <c r="N30" s="23" t="s">
        <v>58</v>
      </c>
      <c r="O30" s="25" t="s">
        <v>59</v>
      </c>
      <c r="P30" s="20"/>
      <c r="Q30" s="20"/>
      <c r="R30" s="20" t="s">
        <v>60</v>
      </c>
      <c r="S30" s="17" t="s">
        <v>252</v>
      </c>
      <c r="T30" s="17" t="s">
        <v>253</v>
      </c>
      <c r="U30" s="17" t="s">
        <v>254</v>
      </c>
      <c r="V30" s="21" t="s">
        <v>255</v>
      </c>
      <c r="W30" s="17" t="s">
        <v>256</v>
      </c>
    </row>
    <row r="31" customFormat="false" ht="24.75" hidden="false" customHeight="true" outlineLevel="0" collapsed="false">
      <c r="A31" s="15" t="s">
        <v>262</v>
      </c>
      <c r="B31" s="16" t="s">
        <v>263</v>
      </c>
      <c r="C31" s="17" t="s">
        <v>247</v>
      </c>
      <c r="D31" s="17" t="s">
        <v>248</v>
      </c>
      <c r="E31" s="17"/>
      <c r="F31" s="15"/>
      <c r="G31" s="15"/>
      <c r="H31" s="17" t="s">
        <v>264</v>
      </c>
      <c r="I31" s="17" t="s">
        <v>265</v>
      </c>
      <c r="J31" s="17" t="s">
        <v>266</v>
      </c>
      <c r="K31" s="17"/>
      <c r="L31" s="20"/>
      <c r="M31" s="19" t="s">
        <v>59</v>
      </c>
      <c r="N31" s="23" t="s">
        <v>58</v>
      </c>
      <c r="O31" s="25" t="s">
        <v>59</v>
      </c>
      <c r="P31" s="20"/>
      <c r="Q31" s="24" t="s">
        <v>59</v>
      </c>
      <c r="R31" s="20" t="s">
        <v>60</v>
      </c>
      <c r="S31" s="17" t="s">
        <v>267</v>
      </c>
      <c r="T31" s="17" t="s">
        <v>268</v>
      </c>
      <c r="U31" s="17" t="s">
        <v>254</v>
      </c>
      <c r="V31" s="21" t="s">
        <v>269</v>
      </c>
      <c r="W31" s="17" t="s">
        <v>256</v>
      </c>
    </row>
    <row r="32" customFormat="false" ht="14.25" hidden="false" customHeight="true" outlineLevel="0" collapsed="false">
      <c r="A32" s="13" t="s">
        <v>270</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271</v>
      </c>
      <c r="B33" s="16" t="s">
        <v>272</v>
      </c>
      <c r="C33" s="17" t="s">
        <v>273</v>
      </c>
      <c r="D33" s="17" t="s">
        <v>248</v>
      </c>
      <c r="E33" s="17"/>
      <c r="F33" s="15" t="s">
        <v>274</v>
      </c>
      <c r="G33" s="15" t="s">
        <v>274</v>
      </c>
      <c r="H33" s="17" t="s">
        <v>275</v>
      </c>
      <c r="I33" s="17" t="s">
        <v>276</v>
      </c>
      <c r="J33" s="17" t="s">
        <v>277</v>
      </c>
      <c r="K33" s="26" t="s">
        <v>278</v>
      </c>
      <c r="L33" s="20"/>
      <c r="M33" s="20"/>
      <c r="N33" s="20"/>
      <c r="O33" s="20"/>
      <c r="P33" s="20"/>
      <c r="Q33" s="24" t="s">
        <v>58</v>
      </c>
      <c r="R33" s="20" t="s">
        <v>60</v>
      </c>
      <c r="S33" s="17" t="s">
        <v>279</v>
      </c>
      <c r="T33" s="17" t="s">
        <v>280</v>
      </c>
      <c r="U33" s="17" t="s">
        <v>281</v>
      </c>
      <c r="V33" s="21" t="s">
        <v>282</v>
      </c>
      <c r="W33" s="17" t="s">
        <v>283</v>
      </c>
    </row>
    <row r="34" customFormat="false" ht="37.5" hidden="false" customHeight="true" outlineLevel="0" collapsed="false">
      <c r="A34" s="15" t="s">
        <v>284</v>
      </c>
      <c r="B34" s="16" t="s">
        <v>285</v>
      </c>
      <c r="C34" s="17" t="s">
        <v>273</v>
      </c>
      <c r="D34" s="17" t="s">
        <v>248</v>
      </c>
      <c r="E34" s="17"/>
      <c r="F34" s="15" t="s">
        <v>274</v>
      </c>
      <c r="G34" s="15" t="s">
        <v>274</v>
      </c>
      <c r="H34" s="17" t="s">
        <v>286</v>
      </c>
      <c r="I34" s="17" t="s">
        <v>276</v>
      </c>
      <c r="J34" s="17" t="s">
        <v>287</v>
      </c>
      <c r="K34" s="26" t="s">
        <v>288</v>
      </c>
      <c r="L34" s="20"/>
      <c r="M34" s="19" t="s">
        <v>59</v>
      </c>
      <c r="N34" s="20"/>
      <c r="O34" s="20"/>
      <c r="P34" s="20"/>
      <c r="Q34" s="24" t="s">
        <v>58</v>
      </c>
      <c r="R34" s="20" t="s">
        <v>60</v>
      </c>
      <c r="S34" s="17" t="s">
        <v>279</v>
      </c>
      <c r="T34" s="17" t="s">
        <v>280</v>
      </c>
      <c r="U34" s="17" t="s">
        <v>289</v>
      </c>
      <c r="V34" s="21" t="s">
        <v>282</v>
      </c>
      <c r="W34" s="17" t="s">
        <v>283</v>
      </c>
    </row>
    <row r="35" customFormat="false" ht="37.5" hidden="false" customHeight="true" outlineLevel="0" collapsed="false">
      <c r="A35" s="15" t="s">
        <v>290</v>
      </c>
      <c r="B35" s="16" t="s">
        <v>291</v>
      </c>
      <c r="C35" s="17" t="s">
        <v>273</v>
      </c>
      <c r="D35" s="17" t="s">
        <v>248</v>
      </c>
      <c r="E35" s="17"/>
      <c r="F35" s="15" t="s">
        <v>292</v>
      </c>
      <c r="G35" s="15" t="s">
        <v>274</v>
      </c>
      <c r="H35" s="17" t="s">
        <v>293</v>
      </c>
      <c r="I35" s="17" t="s">
        <v>276</v>
      </c>
      <c r="J35" s="17" t="s">
        <v>294</v>
      </c>
      <c r="K35" s="26" t="s">
        <v>295</v>
      </c>
      <c r="L35" s="20"/>
      <c r="M35" s="19" t="s">
        <v>59</v>
      </c>
      <c r="N35" s="20"/>
      <c r="O35" s="25" t="s">
        <v>59</v>
      </c>
      <c r="P35" s="20"/>
      <c r="Q35" s="24" t="s">
        <v>58</v>
      </c>
      <c r="R35" s="20" t="s">
        <v>60</v>
      </c>
      <c r="S35" s="17" t="s">
        <v>279</v>
      </c>
      <c r="T35" s="17" t="s">
        <v>280</v>
      </c>
      <c r="U35" s="17" t="s">
        <v>289</v>
      </c>
      <c r="V35" s="21" t="s">
        <v>282</v>
      </c>
      <c r="W35" s="17" t="s">
        <v>283</v>
      </c>
    </row>
    <row r="36" customFormat="false" ht="37.5" hidden="false" customHeight="true" outlineLevel="0" collapsed="false">
      <c r="A36" s="15" t="s">
        <v>296</v>
      </c>
      <c r="B36" s="16" t="s">
        <v>297</v>
      </c>
      <c r="C36" s="17" t="s">
        <v>273</v>
      </c>
      <c r="D36" s="17" t="s">
        <v>248</v>
      </c>
      <c r="E36" s="17"/>
      <c r="F36" s="15" t="s">
        <v>274</v>
      </c>
      <c r="G36" s="15" t="s">
        <v>274</v>
      </c>
      <c r="H36" s="17" t="s">
        <v>298</v>
      </c>
      <c r="I36" s="17" t="s">
        <v>299</v>
      </c>
      <c r="J36" s="17" t="s">
        <v>300</v>
      </c>
      <c r="K36" s="26" t="s">
        <v>301</v>
      </c>
      <c r="L36" s="18" t="s">
        <v>59</v>
      </c>
      <c r="M36" s="20"/>
      <c r="N36" s="20"/>
      <c r="O36" s="25" t="s">
        <v>59</v>
      </c>
      <c r="P36" s="20"/>
      <c r="Q36" s="24" t="s">
        <v>58</v>
      </c>
      <c r="R36" s="20" t="s">
        <v>62</v>
      </c>
      <c r="S36" s="17" t="s">
        <v>279</v>
      </c>
      <c r="T36" s="17" t="s">
        <v>280</v>
      </c>
      <c r="U36" s="17" t="s">
        <v>289</v>
      </c>
      <c r="V36" s="21" t="s">
        <v>302</v>
      </c>
      <c r="W36" s="17" t="s">
        <v>283</v>
      </c>
    </row>
    <row r="37" customFormat="false" ht="37.5" hidden="false" customHeight="true" outlineLevel="0" collapsed="false">
      <c r="A37" s="15" t="s">
        <v>303</v>
      </c>
      <c r="B37" s="16" t="s">
        <v>304</v>
      </c>
      <c r="C37" s="17" t="s">
        <v>273</v>
      </c>
      <c r="D37" s="17" t="s">
        <v>248</v>
      </c>
      <c r="E37" s="17"/>
      <c r="F37" s="15" t="s">
        <v>292</v>
      </c>
      <c r="G37" s="15" t="s">
        <v>292</v>
      </c>
      <c r="H37" s="17" t="s">
        <v>305</v>
      </c>
      <c r="I37" s="17" t="s">
        <v>306</v>
      </c>
      <c r="J37" s="17" t="s">
        <v>307</v>
      </c>
      <c r="K37" s="26" t="s">
        <v>308</v>
      </c>
      <c r="L37" s="20"/>
      <c r="M37" s="20"/>
      <c r="N37" s="20"/>
      <c r="O37" s="25" t="s">
        <v>59</v>
      </c>
      <c r="P37" s="20"/>
      <c r="Q37" s="24" t="s">
        <v>58</v>
      </c>
      <c r="R37" s="20" t="s">
        <v>60</v>
      </c>
      <c r="S37" s="17" t="s">
        <v>279</v>
      </c>
      <c r="T37" s="17" t="s">
        <v>280</v>
      </c>
      <c r="U37" s="17" t="s">
        <v>289</v>
      </c>
      <c r="V37" s="21" t="s">
        <v>282</v>
      </c>
      <c r="W37" s="17" t="s">
        <v>283</v>
      </c>
    </row>
    <row r="38" customFormat="false" ht="37.5" hidden="false" customHeight="true" outlineLevel="0" collapsed="false">
      <c r="A38" s="15" t="s">
        <v>309</v>
      </c>
      <c r="B38" s="16" t="s">
        <v>310</v>
      </c>
      <c r="C38" s="17" t="s">
        <v>273</v>
      </c>
      <c r="D38" s="17" t="s">
        <v>248</v>
      </c>
      <c r="E38" s="17"/>
      <c r="F38" s="15" t="s">
        <v>311</v>
      </c>
      <c r="G38" s="15" t="s">
        <v>311</v>
      </c>
      <c r="H38" s="17" t="s">
        <v>312</v>
      </c>
      <c r="I38" s="17" t="s">
        <v>313</v>
      </c>
      <c r="J38" s="17" t="s">
        <v>314</v>
      </c>
      <c r="K38" s="26" t="s">
        <v>315</v>
      </c>
      <c r="L38" s="20"/>
      <c r="M38" s="20"/>
      <c r="N38" s="20"/>
      <c r="O38" s="20"/>
      <c r="P38" s="20"/>
      <c r="Q38" s="24" t="s">
        <v>58</v>
      </c>
      <c r="R38" s="20" t="s">
        <v>62</v>
      </c>
      <c r="S38" s="17" t="s">
        <v>279</v>
      </c>
      <c r="T38" s="17" t="s">
        <v>280</v>
      </c>
      <c r="U38" s="17" t="s">
        <v>289</v>
      </c>
      <c r="V38" s="21" t="s">
        <v>282</v>
      </c>
      <c r="W38" s="17" t="s">
        <v>283</v>
      </c>
    </row>
    <row r="39" customFormat="false" ht="24.75" hidden="false" customHeight="true" outlineLevel="0" collapsed="false">
      <c r="A39" s="15" t="s">
        <v>316</v>
      </c>
      <c r="B39" s="16" t="s">
        <v>317</v>
      </c>
      <c r="C39" s="17" t="s">
        <v>273</v>
      </c>
      <c r="D39" s="17" t="s">
        <v>248</v>
      </c>
      <c r="E39" s="17"/>
      <c r="F39" s="15" t="s">
        <v>318</v>
      </c>
      <c r="G39" s="15" t="s">
        <v>319</v>
      </c>
      <c r="H39" s="17" t="s">
        <v>320</v>
      </c>
      <c r="I39" s="17" t="s">
        <v>313</v>
      </c>
      <c r="J39" s="17" t="s">
        <v>321</v>
      </c>
      <c r="K39" s="17"/>
      <c r="L39" s="20"/>
      <c r="M39" s="20"/>
      <c r="N39" s="20"/>
      <c r="O39" s="20"/>
      <c r="P39" s="20"/>
      <c r="Q39" s="24" t="s">
        <v>58</v>
      </c>
      <c r="R39" s="20" t="s">
        <v>62</v>
      </c>
      <c r="S39" s="17" t="s">
        <v>279</v>
      </c>
      <c r="T39" s="17" t="s">
        <v>280</v>
      </c>
      <c r="U39" s="17" t="s">
        <v>254</v>
      </c>
      <c r="V39" s="21" t="s">
        <v>322</v>
      </c>
      <c r="W39" s="17" t="s">
        <v>283</v>
      </c>
    </row>
    <row r="40" customFormat="false" ht="37.5" hidden="false" customHeight="true" outlineLevel="0" collapsed="false">
      <c r="A40" s="15" t="s">
        <v>323</v>
      </c>
      <c r="B40" s="16" t="s">
        <v>324</v>
      </c>
      <c r="C40" s="17" t="s">
        <v>273</v>
      </c>
      <c r="D40" s="17" t="s">
        <v>248</v>
      </c>
      <c r="E40" s="17"/>
      <c r="F40" s="15" t="s">
        <v>325</v>
      </c>
      <c r="G40" s="15" t="s">
        <v>311</v>
      </c>
      <c r="H40" s="17" t="s">
        <v>326</v>
      </c>
      <c r="I40" s="17" t="s">
        <v>313</v>
      </c>
      <c r="J40" s="17" t="s">
        <v>327</v>
      </c>
      <c r="K40" s="17"/>
      <c r="L40" s="20"/>
      <c r="M40" s="19" t="s">
        <v>59</v>
      </c>
      <c r="N40" s="20"/>
      <c r="O40" s="20"/>
      <c r="P40" s="20"/>
      <c r="Q40" s="24" t="s">
        <v>58</v>
      </c>
      <c r="R40" s="20" t="s">
        <v>62</v>
      </c>
      <c r="S40" s="17" t="s">
        <v>279</v>
      </c>
      <c r="T40" s="17" t="s">
        <v>280</v>
      </c>
      <c r="U40" s="17" t="s">
        <v>254</v>
      </c>
      <c r="V40" s="21" t="s">
        <v>328</v>
      </c>
      <c r="W40" s="17" t="s">
        <v>283</v>
      </c>
    </row>
    <row r="41" customFormat="false" ht="37.5" hidden="false" customHeight="true" outlineLevel="0" collapsed="false">
      <c r="A41" s="15" t="s">
        <v>329</v>
      </c>
      <c r="B41" s="16" t="s">
        <v>330</v>
      </c>
      <c r="C41" s="17" t="s">
        <v>273</v>
      </c>
      <c r="D41" s="17" t="s">
        <v>248</v>
      </c>
      <c r="E41" s="17"/>
      <c r="F41" s="15" t="s">
        <v>331</v>
      </c>
      <c r="G41" s="15" t="s">
        <v>332</v>
      </c>
      <c r="H41" s="17" t="s">
        <v>333</v>
      </c>
      <c r="I41" s="17" t="s">
        <v>334</v>
      </c>
      <c r="J41" s="17" t="s">
        <v>335</v>
      </c>
      <c r="K41" s="17"/>
      <c r="L41" s="20"/>
      <c r="M41" s="20"/>
      <c r="N41" s="20"/>
      <c r="O41" s="20"/>
      <c r="P41" s="20"/>
      <c r="Q41" s="24" t="s">
        <v>58</v>
      </c>
      <c r="R41" s="20" t="s">
        <v>62</v>
      </c>
      <c r="S41" s="17" t="s">
        <v>279</v>
      </c>
      <c r="T41" s="17" t="s">
        <v>280</v>
      </c>
      <c r="U41" s="17" t="s">
        <v>254</v>
      </c>
      <c r="V41" s="21" t="s">
        <v>322</v>
      </c>
      <c r="W41" s="17" t="s">
        <v>283</v>
      </c>
    </row>
    <row r="42" customFormat="false" ht="24.75" hidden="false" customHeight="true" outlineLevel="0" collapsed="false">
      <c r="A42" s="15" t="s">
        <v>336</v>
      </c>
      <c r="B42" s="16" t="s">
        <v>337</v>
      </c>
      <c r="C42" s="17" t="s">
        <v>273</v>
      </c>
      <c r="D42" s="17" t="s">
        <v>248</v>
      </c>
      <c r="E42" s="17"/>
      <c r="F42" s="15" t="s">
        <v>338</v>
      </c>
      <c r="G42" s="15" t="s">
        <v>338</v>
      </c>
      <c r="H42" s="17" t="s">
        <v>339</v>
      </c>
      <c r="I42" s="17" t="s">
        <v>340</v>
      </c>
      <c r="J42" s="17" t="s">
        <v>341</v>
      </c>
      <c r="K42" s="17"/>
      <c r="L42" s="20"/>
      <c r="M42" s="19" t="s">
        <v>59</v>
      </c>
      <c r="N42" s="20"/>
      <c r="O42" s="20"/>
      <c r="P42" s="20"/>
      <c r="Q42" s="24" t="s">
        <v>58</v>
      </c>
      <c r="R42" s="20" t="s">
        <v>62</v>
      </c>
      <c r="S42" s="17" t="s">
        <v>279</v>
      </c>
      <c r="T42" s="17" t="s">
        <v>280</v>
      </c>
      <c r="U42" s="17" t="s">
        <v>254</v>
      </c>
      <c r="V42" s="21" t="s">
        <v>342</v>
      </c>
      <c r="W42" s="17" t="s">
        <v>283</v>
      </c>
    </row>
    <row r="43" customFormat="false" ht="37.5" hidden="false" customHeight="true" outlineLevel="0" collapsed="false">
      <c r="A43" s="15" t="s">
        <v>343</v>
      </c>
      <c r="B43" s="16" t="s">
        <v>344</v>
      </c>
      <c r="C43" s="17" t="s">
        <v>273</v>
      </c>
      <c r="D43" s="17" t="s">
        <v>248</v>
      </c>
      <c r="E43" s="17"/>
      <c r="F43" s="15" t="s">
        <v>319</v>
      </c>
      <c r="G43" s="15" t="s">
        <v>319</v>
      </c>
      <c r="H43" s="17" t="s">
        <v>345</v>
      </c>
      <c r="I43" s="17" t="s">
        <v>346</v>
      </c>
      <c r="J43" s="17" t="s">
        <v>347</v>
      </c>
      <c r="K43" s="26" t="s">
        <v>348</v>
      </c>
      <c r="L43" s="20"/>
      <c r="M43" s="19" t="s">
        <v>59</v>
      </c>
      <c r="N43" s="20"/>
      <c r="O43" s="20"/>
      <c r="P43" s="20"/>
      <c r="Q43" s="24" t="s">
        <v>58</v>
      </c>
      <c r="R43" s="20" t="s">
        <v>60</v>
      </c>
      <c r="S43" s="17" t="s">
        <v>279</v>
      </c>
      <c r="T43" s="17" t="s">
        <v>280</v>
      </c>
      <c r="U43" s="17" t="s">
        <v>289</v>
      </c>
      <c r="V43" s="21" t="s">
        <v>282</v>
      </c>
      <c r="W43" s="17" t="s">
        <v>283</v>
      </c>
    </row>
    <row r="44" customFormat="false" ht="25.5" hidden="false" customHeight="true" outlineLevel="0" collapsed="false">
      <c r="A44" s="15" t="s">
        <v>349</v>
      </c>
      <c r="B44" s="16" t="s">
        <v>350</v>
      </c>
      <c r="C44" s="17" t="s">
        <v>273</v>
      </c>
      <c r="D44" s="17" t="s">
        <v>248</v>
      </c>
      <c r="E44" s="17"/>
      <c r="F44" s="15" t="s">
        <v>325</v>
      </c>
      <c r="G44" s="15" t="s">
        <v>325</v>
      </c>
      <c r="H44" s="17" t="s">
        <v>351</v>
      </c>
      <c r="I44" s="17" t="s">
        <v>334</v>
      </c>
      <c r="J44" s="17" t="s">
        <v>352</v>
      </c>
      <c r="K44" s="26" t="s">
        <v>353</v>
      </c>
      <c r="L44" s="20"/>
      <c r="M44" s="20"/>
      <c r="N44" s="20"/>
      <c r="O44" s="20"/>
      <c r="P44" s="20"/>
      <c r="Q44" s="24" t="s">
        <v>58</v>
      </c>
      <c r="R44" s="20" t="s">
        <v>62</v>
      </c>
      <c r="S44" s="17" t="s">
        <v>279</v>
      </c>
      <c r="T44" s="17" t="s">
        <v>280</v>
      </c>
      <c r="U44" s="17" t="s">
        <v>289</v>
      </c>
      <c r="V44" s="21" t="s">
        <v>282</v>
      </c>
      <c r="W44" s="17" t="s">
        <v>283</v>
      </c>
    </row>
    <row r="45" customFormat="false" ht="37.5" hidden="false" customHeight="true" outlineLevel="0" collapsed="false">
      <c r="A45" s="15" t="s">
        <v>354</v>
      </c>
      <c r="B45" s="16" t="s">
        <v>355</v>
      </c>
      <c r="C45" s="17" t="s">
        <v>273</v>
      </c>
      <c r="D45" s="17" t="s">
        <v>248</v>
      </c>
      <c r="E45" s="17"/>
      <c r="F45" s="15" t="s">
        <v>325</v>
      </c>
      <c r="G45" s="15" t="s">
        <v>325</v>
      </c>
      <c r="H45" s="17" t="s">
        <v>356</v>
      </c>
      <c r="I45" s="17" t="s">
        <v>357</v>
      </c>
      <c r="J45" s="17" t="s">
        <v>358</v>
      </c>
      <c r="K45" s="17"/>
      <c r="L45" s="20"/>
      <c r="M45" s="19" t="s">
        <v>59</v>
      </c>
      <c r="N45" s="20"/>
      <c r="O45" s="20"/>
      <c r="P45" s="20"/>
      <c r="Q45" s="24" t="s">
        <v>58</v>
      </c>
      <c r="R45" s="20" t="s">
        <v>60</v>
      </c>
      <c r="S45" s="17" t="s">
        <v>279</v>
      </c>
      <c r="T45" s="17" t="s">
        <v>280</v>
      </c>
      <c r="U45" s="17" t="s">
        <v>254</v>
      </c>
      <c r="V45" s="21" t="s">
        <v>322</v>
      </c>
      <c r="W45" s="17" t="s">
        <v>283</v>
      </c>
    </row>
    <row r="46" customFormat="false" ht="37.5" hidden="false" customHeight="true" outlineLevel="0" collapsed="false">
      <c r="A46" s="15" t="s">
        <v>359</v>
      </c>
      <c r="B46" s="16" t="s">
        <v>360</v>
      </c>
      <c r="C46" s="17" t="s">
        <v>273</v>
      </c>
      <c r="D46" s="17" t="s">
        <v>361</v>
      </c>
      <c r="E46" s="17"/>
      <c r="F46" s="15"/>
      <c r="G46" s="15"/>
      <c r="H46" s="17" t="s">
        <v>362</v>
      </c>
      <c r="I46" s="17"/>
      <c r="J46" s="17"/>
      <c r="K46" s="17"/>
      <c r="L46" s="20"/>
      <c r="M46" s="19"/>
      <c r="N46" s="20"/>
      <c r="O46" s="20"/>
      <c r="P46" s="20"/>
      <c r="Q46" s="24" t="s">
        <v>58</v>
      </c>
      <c r="R46" s="20" t="s">
        <v>60</v>
      </c>
      <c r="S46" s="17" t="s">
        <v>363</v>
      </c>
      <c r="T46" s="17" t="s">
        <v>364</v>
      </c>
      <c r="U46" s="17" t="s">
        <v>254</v>
      </c>
      <c r="V46" s="21" t="s">
        <v>365</v>
      </c>
      <c r="W46" s="17" t="s">
        <v>366</v>
      </c>
    </row>
    <row r="47" customFormat="false" ht="14.25" hidden="false" customHeight="true" outlineLevel="0" collapsed="false">
      <c r="A47" s="13" t="s">
        <v>367</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368</v>
      </c>
      <c r="B48" s="16" t="s">
        <v>369</v>
      </c>
      <c r="C48" s="17" t="s">
        <v>370</v>
      </c>
      <c r="D48" s="17" t="s">
        <v>371</v>
      </c>
      <c r="E48" s="17" t="s">
        <v>372</v>
      </c>
      <c r="F48" s="15" t="n">
        <v>2026</v>
      </c>
      <c r="G48" s="15" t="n">
        <v>2026</v>
      </c>
      <c r="H48" s="17" t="s">
        <v>373</v>
      </c>
      <c r="I48" s="17"/>
      <c r="J48" s="17" t="s">
        <v>371</v>
      </c>
      <c r="K48" s="17"/>
      <c r="L48" s="20"/>
      <c r="M48" s="20"/>
      <c r="N48" s="20"/>
      <c r="O48" s="25" t="s">
        <v>58</v>
      </c>
      <c r="P48" s="22" t="s">
        <v>59</v>
      </c>
      <c r="Q48" s="20"/>
      <c r="R48" s="20" t="s">
        <v>60</v>
      </c>
      <c r="S48" s="17" t="s">
        <v>374</v>
      </c>
      <c r="T48" s="17" t="s">
        <v>375</v>
      </c>
      <c r="U48" s="17" t="s">
        <v>376</v>
      </c>
      <c r="V48" s="21" t="s">
        <v>377</v>
      </c>
      <c r="W48" s="17" t="s">
        <v>378</v>
      </c>
    </row>
    <row r="49" customFormat="false" ht="15" hidden="false" customHeight="true" outlineLevel="0" collapsed="false">
      <c r="A49" s="15" t="s">
        <v>379</v>
      </c>
      <c r="B49" s="16" t="s">
        <v>380</v>
      </c>
      <c r="C49" s="17" t="s">
        <v>370</v>
      </c>
      <c r="D49" s="17" t="s">
        <v>371</v>
      </c>
      <c r="E49" s="17" t="s">
        <v>381</v>
      </c>
      <c r="F49" s="15" t="n">
        <v>2026</v>
      </c>
      <c r="G49" s="15" t="n">
        <v>2026</v>
      </c>
      <c r="H49" s="17" t="s">
        <v>382</v>
      </c>
      <c r="I49" s="17"/>
      <c r="J49" s="17" t="s">
        <v>371</v>
      </c>
      <c r="K49" s="17"/>
      <c r="L49" s="20"/>
      <c r="M49" s="20"/>
      <c r="N49" s="20"/>
      <c r="O49" s="25" t="s">
        <v>58</v>
      </c>
      <c r="P49" s="22" t="s">
        <v>59</v>
      </c>
      <c r="Q49" s="20"/>
      <c r="R49" s="20" t="s">
        <v>60</v>
      </c>
      <c r="S49" s="17" t="s">
        <v>374</v>
      </c>
      <c r="T49" s="17" t="s">
        <v>375</v>
      </c>
      <c r="U49" s="17" t="s">
        <v>376</v>
      </c>
      <c r="V49" s="21" t="s">
        <v>377</v>
      </c>
      <c r="W49" s="17" t="s">
        <v>378</v>
      </c>
    </row>
    <row r="50" customFormat="false" ht="24.75" hidden="false" customHeight="true" outlineLevel="0" collapsed="false">
      <c r="A50" s="15" t="s">
        <v>383</v>
      </c>
      <c r="B50" s="16" t="s">
        <v>384</v>
      </c>
      <c r="C50" s="17" t="s">
        <v>370</v>
      </c>
      <c r="D50" s="17" t="s">
        <v>371</v>
      </c>
      <c r="E50" s="17" t="s">
        <v>385</v>
      </c>
      <c r="F50" s="15" t="s">
        <v>53</v>
      </c>
      <c r="G50" s="15" t="s">
        <v>53</v>
      </c>
      <c r="H50" s="17" t="s">
        <v>386</v>
      </c>
      <c r="I50" s="17"/>
      <c r="J50" s="17" t="s">
        <v>371</v>
      </c>
      <c r="K50" s="17"/>
      <c r="L50" s="20"/>
      <c r="M50" s="20"/>
      <c r="N50" s="20"/>
      <c r="O50" s="25" t="s">
        <v>58</v>
      </c>
      <c r="P50" s="22" t="s">
        <v>59</v>
      </c>
      <c r="Q50" s="20"/>
      <c r="R50" s="20" t="s">
        <v>60</v>
      </c>
      <c r="S50" s="17" t="s">
        <v>374</v>
      </c>
      <c r="T50" s="17" t="s">
        <v>375</v>
      </c>
      <c r="U50" s="17" t="s">
        <v>376</v>
      </c>
      <c r="V50" s="21" t="s">
        <v>377</v>
      </c>
      <c r="W50" s="17" t="s">
        <v>378</v>
      </c>
    </row>
    <row r="51" customFormat="false" ht="15" hidden="false" customHeight="true" outlineLevel="0" collapsed="false">
      <c r="A51" s="15" t="s">
        <v>387</v>
      </c>
      <c r="B51" s="16" t="s">
        <v>388</v>
      </c>
      <c r="C51" s="17" t="s">
        <v>370</v>
      </c>
      <c r="D51" s="17" t="s">
        <v>371</v>
      </c>
      <c r="E51" s="17" t="s">
        <v>389</v>
      </c>
      <c r="F51" s="15" t="s">
        <v>53</v>
      </c>
      <c r="G51" s="15" t="s">
        <v>53</v>
      </c>
      <c r="H51" s="17" t="s">
        <v>390</v>
      </c>
      <c r="I51" s="17"/>
      <c r="J51" s="17" t="s">
        <v>371</v>
      </c>
      <c r="K51" s="17"/>
      <c r="L51" s="20"/>
      <c r="M51" s="20"/>
      <c r="N51" s="20"/>
      <c r="O51" s="25" t="s">
        <v>58</v>
      </c>
      <c r="P51" s="22" t="s">
        <v>59</v>
      </c>
      <c r="Q51" s="20"/>
      <c r="R51" s="20" t="s">
        <v>60</v>
      </c>
      <c r="S51" s="17" t="s">
        <v>374</v>
      </c>
      <c r="T51" s="17" t="s">
        <v>375</v>
      </c>
      <c r="U51" s="17" t="s">
        <v>376</v>
      </c>
      <c r="V51" s="21" t="s">
        <v>377</v>
      </c>
      <c r="W51" s="17" t="s">
        <v>378</v>
      </c>
    </row>
    <row r="52" customFormat="false" ht="25.5" hidden="false" customHeight="true" outlineLevel="0" collapsed="false">
      <c r="A52" s="15" t="s">
        <v>391</v>
      </c>
      <c r="B52" s="16" t="s">
        <v>392</v>
      </c>
      <c r="C52" s="17" t="s">
        <v>370</v>
      </c>
      <c r="D52" s="17" t="s">
        <v>371</v>
      </c>
      <c r="E52" s="17" t="s">
        <v>393</v>
      </c>
      <c r="F52" s="15" t="s">
        <v>53</v>
      </c>
      <c r="G52" s="15" t="s">
        <v>53</v>
      </c>
      <c r="H52" s="17" t="s">
        <v>394</v>
      </c>
      <c r="I52" s="17"/>
      <c r="J52" s="17" t="s">
        <v>371</v>
      </c>
      <c r="K52" s="17"/>
      <c r="L52" s="18" t="s">
        <v>59</v>
      </c>
      <c r="M52" s="20"/>
      <c r="N52" s="20"/>
      <c r="O52" s="25" t="s">
        <v>58</v>
      </c>
      <c r="P52" s="22" t="s">
        <v>59</v>
      </c>
      <c r="Q52" s="20"/>
      <c r="R52" s="20" t="s">
        <v>60</v>
      </c>
      <c r="S52" s="17" t="s">
        <v>374</v>
      </c>
      <c r="T52" s="17" t="s">
        <v>375</v>
      </c>
      <c r="U52" s="17" t="s">
        <v>376</v>
      </c>
      <c r="V52" s="21" t="s">
        <v>377</v>
      </c>
      <c r="W52" s="17" t="s">
        <v>378</v>
      </c>
    </row>
    <row r="53" customFormat="false" ht="15" hidden="false" customHeight="true" outlineLevel="0" collapsed="false">
      <c r="A53" s="15" t="s">
        <v>395</v>
      </c>
      <c r="B53" s="16" t="s">
        <v>396</v>
      </c>
      <c r="C53" s="17" t="s">
        <v>370</v>
      </c>
      <c r="D53" s="17" t="s">
        <v>371</v>
      </c>
      <c r="E53" s="17" t="s">
        <v>397</v>
      </c>
      <c r="F53" s="15" t="n">
        <v>2024</v>
      </c>
      <c r="G53" s="15" t="n">
        <v>2024</v>
      </c>
      <c r="H53" s="17" t="s">
        <v>398</v>
      </c>
      <c r="I53" s="17"/>
      <c r="J53" s="17" t="s">
        <v>371</v>
      </c>
      <c r="K53" s="17"/>
      <c r="L53" s="20"/>
      <c r="M53" s="20"/>
      <c r="N53" s="20"/>
      <c r="O53" s="25" t="s">
        <v>58</v>
      </c>
      <c r="P53" s="22" t="s">
        <v>59</v>
      </c>
      <c r="Q53" s="20"/>
      <c r="R53" s="20" t="s">
        <v>60</v>
      </c>
      <c r="S53" s="17" t="s">
        <v>374</v>
      </c>
      <c r="T53" s="17" t="s">
        <v>375</v>
      </c>
      <c r="U53" s="17" t="s">
        <v>376</v>
      </c>
      <c r="V53" s="21" t="s">
        <v>377</v>
      </c>
      <c r="W53" s="17" t="s">
        <v>378</v>
      </c>
    </row>
    <row r="54" customFormat="false" ht="15" hidden="false" customHeight="true" outlineLevel="0" collapsed="false">
      <c r="A54" s="15" t="s">
        <v>399</v>
      </c>
      <c r="B54" s="16" t="s">
        <v>400</v>
      </c>
      <c r="C54" s="17" t="s">
        <v>370</v>
      </c>
      <c r="D54" s="17" t="s">
        <v>371</v>
      </c>
      <c r="E54" s="17" t="s">
        <v>401</v>
      </c>
      <c r="F54" s="15" t="n">
        <v>2023</v>
      </c>
      <c r="G54" s="15" t="n">
        <v>2023</v>
      </c>
      <c r="H54" s="17" t="s">
        <v>402</v>
      </c>
      <c r="I54" s="17"/>
      <c r="J54" s="17" t="s">
        <v>371</v>
      </c>
      <c r="K54" s="17"/>
      <c r="L54" s="20"/>
      <c r="M54" s="20"/>
      <c r="N54" s="20"/>
      <c r="O54" s="25" t="s">
        <v>58</v>
      </c>
      <c r="P54" s="22" t="s">
        <v>59</v>
      </c>
      <c r="Q54" s="20"/>
      <c r="R54" s="20" t="s">
        <v>60</v>
      </c>
      <c r="S54" s="17" t="s">
        <v>374</v>
      </c>
      <c r="T54" s="17" t="s">
        <v>375</v>
      </c>
      <c r="U54" s="17" t="s">
        <v>376</v>
      </c>
      <c r="V54" s="21" t="s">
        <v>377</v>
      </c>
      <c r="W54" s="17" t="s">
        <v>378</v>
      </c>
    </row>
    <row r="55" customFormat="false" ht="15" hidden="false" customHeight="true" outlineLevel="0" collapsed="false">
      <c r="A55" s="15" t="s">
        <v>403</v>
      </c>
      <c r="B55" s="16" t="s">
        <v>404</v>
      </c>
      <c r="C55" s="17" t="s">
        <v>370</v>
      </c>
      <c r="D55" s="17" t="s">
        <v>371</v>
      </c>
      <c r="E55" s="17" t="s">
        <v>405</v>
      </c>
      <c r="F55" s="15" t="n">
        <v>2023</v>
      </c>
      <c r="G55" s="15" t="n">
        <v>2023</v>
      </c>
      <c r="H55" s="17" t="s">
        <v>394</v>
      </c>
      <c r="I55" s="17"/>
      <c r="J55" s="17" t="s">
        <v>371</v>
      </c>
      <c r="K55" s="17"/>
      <c r="L55" s="20"/>
      <c r="M55" s="20"/>
      <c r="N55" s="20"/>
      <c r="O55" s="25" t="s">
        <v>58</v>
      </c>
      <c r="P55" s="22" t="s">
        <v>59</v>
      </c>
      <c r="Q55" s="20"/>
      <c r="R55" s="20" t="s">
        <v>60</v>
      </c>
      <c r="S55" s="17" t="s">
        <v>374</v>
      </c>
      <c r="T55" s="17" t="s">
        <v>375</v>
      </c>
      <c r="U55" s="17" t="s">
        <v>376</v>
      </c>
      <c r="V55" s="21" t="s">
        <v>377</v>
      </c>
      <c r="W55" s="17" t="s">
        <v>378</v>
      </c>
    </row>
    <row r="56" customFormat="false" ht="15" hidden="false" customHeight="true" outlineLevel="0" collapsed="false">
      <c r="A56" s="15" t="s">
        <v>406</v>
      </c>
      <c r="B56" s="16" t="s">
        <v>407</v>
      </c>
      <c r="C56" s="17" t="s">
        <v>370</v>
      </c>
      <c r="D56" s="17" t="s">
        <v>371</v>
      </c>
      <c r="E56" s="17" t="s">
        <v>389</v>
      </c>
      <c r="F56" s="15" t="n">
        <v>2022</v>
      </c>
      <c r="G56" s="15" t="n">
        <v>2022</v>
      </c>
      <c r="H56" s="17" t="s">
        <v>408</v>
      </c>
      <c r="I56" s="17"/>
      <c r="J56" s="17" t="s">
        <v>371</v>
      </c>
      <c r="K56" s="17"/>
      <c r="L56" s="20"/>
      <c r="M56" s="20"/>
      <c r="N56" s="20"/>
      <c r="O56" s="25" t="s">
        <v>58</v>
      </c>
      <c r="P56" s="22" t="s">
        <v>59</v>
      </c>
      <c r="Q56" s="20"/>
      <c r="R56" s="20" t="s">
        <v>60</v>
      </c>
      <c r="S56" s="17" t="s">
        <v>374</v>
      </c>
      <c r="T56" s="17" t="s">
        <v>375</v>
      </c>
      <c r="U56" s="17" t="s">
        <v>376</v>
      </c>
      <c r="V56" s="21" t="s">
        <v>377</v>
      </c>
      <c r="W56" s="17" t="s">
        <v>378</v>
      </c>
    </row>
    <row r="57" customFormat="false" ht="15" hidden="false" customHeight="true" outlineLevel="0" collapsed="false">
      <c r="A57" s="15" t="s">
        <v>409</v>
      </c>
      <c r="B57" s="16" t="s">
        <v>410</v>
      </c>
      <c r="C57" s="17" t="s">
        <v>370</v>
      </c>
      <c r="D57" s="17" t="s">
        <v>371</v>
      </c>
      <c r="E57" s="17" t="s">
        <v>411</v>
      </c>
      <c r="F57" s="15" t="n">
        <v>2021</v>
      </c>
      <c r="G57" s="15" t="n">
        <v>2021</v>
      </c>
      <c r="H57" s="17" t="s">
        <v>408</v>
      </c>
      <c r="I57" s="17"/>
      <c r="J57" s="17" t="s">
        <v>371</v>
      </c>
      <c r="K57" s="17"/>
      <c r="L57" s="20"/>
      <c r="M57" s="20"/>
      <c r="N57" s="20"/>
      <c r="O57" s="25" t="s">
        <v>58</v>
      </c>
      <c r="P57" s="22" t="s">
        <v>59</v>
      </c>
      <c r="Q57" s="20"/>
      <c r="R57" s="20" t="s">
        <v>60</v>
      </c>
      <c r="S57" s="17" t="s">
        <v>374</v>
      </c>
      <c r="T57" s="17" t="s">
        <v>375</v>
      </c>
      <c r="U57" s="17" t="s">
        <v>376</v>
      </c>
      <c r="V57" s="21" t="s">
        <v>377</v>
      </c>
      <c r="W57" s="17" t="s">
        <v>378</v>
      </c>
    </row>
    <row r="58" customFormat="false" ht="15" hidden="false" customHeight="true" outlineLevel="0" collapsed="false">
      <c r="A58" s="15" t="s">
        <v>412</v>
      </c>
      <c r="B58" s="16" t="s">
        <v>413</v>
      </c>
      <c r="C58" s="17" t="s">
        <v>370</v>
      </c>
      <c r="D58" s="17" t="s">
        <v>371</v>
      </c>
      <c r="E58" s="17" t="s">
        <v>414</v>
      </c>
      <c r="F58" s="15" t="n">
        <v>2022</v>
      </c>
      <c r="G58" s="15" t="n">
        <v>2022</v>
      </c>
      <c r="H58" s="17" t="s">
        <v>415</v>
      </c>
      <c r="I58" s="17"/>
      <c r="J58" s="17" t="s">
        <v>371</v>
      </c>
      <c r="K58" s="17"/>
      <c r="L58" s="20"/>
      <c r="M58" s="20"/>
      <c r="N58" s="20"/>
      <c r="O58" s="25" t="s">
        <v>58</v>
      </c>
      <c r="P58" s="22" t="s">
        <v>59</v>
      </c>
      <c r="Q58" s="20"/>
      <c r="R58" s="20" t="s">
        <v>60</v>
      </c>
      <c r="S58" s="17" t="s">
        <v>374</v>
      </c>
      <c r="T58" s="17" t="s">
        <v>375</v>
      </c>
      <c r="U58" s="17" t="s">
        <v>376</v>
      </c>
      <c r="V58" s="21"/>
      <c r="W58" s="17" t="s">
        <v>378</v>
      </c>
    </row>
    <row r="59" customFormat="false" ht="14.25" hidden="false" customHeight="true" outlineLevel="0" collapsed="false">
      <c r="A59" s="13" t="s">
        <v>416</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417</v>
      </c>
      <c r="B60" s="16" t="s">
        <v>418</v>
      </c>
      <c r="C60" s="17" t="s">
        <v>419</v>
      </c>
      <c r="D60" s="17" t="s">
        <v>420</v>
      </c>
      <c r="E60" s="17" t="s">
        <v>418</v>
      </c>
      <c r="F60" s="15"/>
      <c r="G60" s="15"/>
      <c r="H60" s="17" t="s">
        <v>421</v>
      </c>
      <c r="I60" s="17"/>
      <c r="J60" s="17"/>
      <c r="K60" s="17"/>
      <c r="L60" s="18" t="s">
        <v>59</v>
      </c>
      <c r="M60" s="20"/>
      <c r="N60" s="20"/>
      <c r="O60" s="20"/>
      <c r="P60" s="22" t="s">
        <v>58</v>
      </c>
      <c r="Q60" s="20"/>
      <c r="R60" s="20" t="s">
        <v>60</v>
      </c>
      <c r="S60" s="17" t="s">
        <v>422</v>
      </c>
      <c r="T60" s="17" t="s">
        <v>62</v>
      </c>
      <c r="U60" s="17"/>
      <c r="V60" s="21" t="s">
        <v>423</v>
      </c>
      <c r="W60" s="17" t="s">
        <v>424</v>
      </c>
    </row>
    <row r="61" customFormat="false" ht="24.75" hidden="false" customHeight="true" outlineLevel="0" collapsed="false">
      <c r="A61" s="15" t="s">
        <v>425</v>
      </c>
      <c r="B61" s="16" t="s">
        <v>105</v>
      </c>
      <c r="C61" s="17" t="s">
        <v>419</v>
      </c>
      <c r="D61" s="17" t="s">
        <v>426</v>
      </c>
      <c r="E61" s="17" t="s">
        <v>105</v>
      </c>
      <c r="F61" s="15" t="s">
        <v>106</v>
      </c>
      <c r="G61" s="15" t="s">
        <v>89</v>
      </c>
      <c r="H61" s="17" t="s">
        <v>427</v>
      </c>
      <c r="I61" s="17"/>
      <c r="J61" s="17"/>
      <c r="K61" s="17"/>
      <c r="L61" s="18" t="s">
        <v>59</v>
      </c>
      <c r="M61" s="20"/>
      <c r="N61" s="20"/>
      <c r="O61" s="20"/>
      <c r="P61" s="22" t="s">
        <v>58</v>
      </c>
      <c r="Q61" s="20"/>
      <c r="R61" s="20" t="s">
        <v>60</v>
      </c>
      <c r="S61" s="17" t="s">
        <v>422</v>
      </c>
      <c r="T61" s="17" t="s">
        <v>62</v>
      </c>
      <c r="U61" s="17"/>
      <c r="V61" s="21" t="s">
        <v>428</v>
      </c>
      <c r="W61" s="17" t="s">
        <v>424</v>
      </c>
    </row>
    <row r="62" customFormat="false" ht="24.75" hidden="false" customHeight="true" outlineLevel="0" collapsed="false">
      <c r="A62" s="15" t="s">
        <v>429</v>
      </c>
      <c r="B62" s="16" t="s">
        <v>88</v>
      </c>
      <c r="C62" s="17" t="s">
        <v>419</v>
      </c>
      <c r="D62" s="17" t="s">
        <v>430</v>
      </c>
      <c r="E62" s="17" t="s">
        <v>88</v>
      </c>
      <c r="F62" s="15" t="s">
        <v>89</v>
      </c>
      <c r="G62" s="15" t="s">
        <v>80</v>
      </c>
      <c r="H62" s="17" t="s">
        <v>431</v>
      </c>
      <c r="I62" s="17"/>
      <c r="J62" s="17"/>
      <c r="K62" s="17"/>
      <c r="L62" s="18" t="s">
        <v>59</v>
      </c>
      <c r="M62" s="20"/>
      <c r="N62" s="20"/>
      <c r="O62" s="20"/>
      <c r="P62" s="22" t="s">
        <v>58</v>
      </c>
      <c r="Q62" s="20"/>
      <c r="R62" s="20" t="s">
        <v>60</v>
      </c>
      <c r="S62" s="17" t="s">
        <v>422</v>
      </c>
      <c r="T62" s="17" t="s">
        <v>62</v>
      </c>
      <c r="U62" s="17"/>
      <c r="V62" s="21" t="s">
        <v>432</v>
      </c>
      <c r="W62" s="17" t="s">
        <v>424</v>
      </c>
    </row>
    <row r="63" customFormat="false" ht="24.75" hidden="false" customHeight="true" outlineLevel="0" collapsed="false">
      <c r="A63" s="15" t="s">
        <v>433</v>
      </c>
      <c r="B63" s="16" t="s">
        <v>79</v>
      </c>
      <c r="C63" s="17" t="s">
        <v>419</v>
      </c>
      <c r="D63" s="17" t="s">
        <v>434</v>
      </c>
      <c r="E63" s="17" t="s">
        <v>79</v>
      </c>
      <c r="F63" s="15" t="s">
        <v>80</v>
      </c>
      <c r="G63" s="15" t="s">
        <v>70</v>
      </c>
      <c r="H63" s="17" t="s">
        <v>435</v>
      </c>
      <c r="I63" s="17"/>
      <c r="J63" s="17"/>
      <c r="K63" s="17"/>
      <c r="L63" s="18" t="s">
        <v>59</v>
      </c>
      <c r="M63" s="20"/>
      <c r="N63" s="20"/>
      <c r="O63" s="20"/>
      <c r="P63" s="22" t="s">
        <v>58</v>
      </c>
      <c r="Q63" s="20"/>
      <c r="R63" s="20" t="s">
        <v>60</v>
      </c>
      <c r="S63" s="17" t="s">
        <v>422</v>
      </c>
      <c r="T63" s="17" t="s">
        <v>62</v>
      </c>
      <c r="U63" s="17"/>
      <c r="V63" s="21" t="s">
        <v>436</v>
      </c>
      <c r="W63" s="17" t="s">
        <v>424</v>
      </c>
    </row>
    <row r="64" customFormat="false" ht="24.75" hidden="false" customHeight="true" outlineLevel="0" collapsed="false">
      <c r="A64" s="15" t="s">
        <v>437</v>
      </c>
      <c r="B64" s="16" t="s">
        <v>69</v>
      </c>
      <c r="C64" s="17" t="s">
        <v>419</v>
      </c>
      <c r="D64" s="17" t="s">
        <v>438</v>
      </c>
      <c r="E64" s="17" t="s">
        <v>69</v>
      </c>
      <c r="F64" s="15" t="s">
        <v>70</v>
      </c>
      <c r="G64" s="15" t="s">
        <v>71</v>
      </c>
      <c r="H64" s="17" t="s">
        <v>439</v>
      </c>
      <c r="I64" s="17"/>
      <c r="J64" s="17"/>
      <c r="K64" s="17"/>
      <c r="L64" s="18" t="s">
        <v>59</v>
      </c>
      <c r="M64" s="20"/>
      <c r="N64" s="20"/>
      <c r="O64" s="20"/>
      <c r="P64" s="22" t="s">
        <v>58</v>
      </c>
      <c r="Q64" s="20"/>
      <c r="R64" s="20" t="s">
        <v>60</v>
      </c>
      <c r="S64" s="17" t="s">
        <v>422</v>
      </c>
      <c r="T64" s="17" t="s">
        <v>62</v>
      </c>
      <c r="U64" s="17"/>
      <c r="V64" s="21" t="s">
        <v>440</v>
      </c>
      <c r="W64" s="17" t="s">
        <v>424</v>
      </c>
    </row>
    <row r="65" customFormat="false" ht="24.75" hidden="false" customHeight="true" outlineLevel="0" collapsed="false">
      <c r="A65" s="15" t="s">
        <v>441</v>
      </c>
      <c r="B65" s="16" t="s">
        <v>52</v>
      </c>
      <c r="C65" s="17" t="s">
        <v>419</v>
      </c>
      <c r="D65" s="17" t="s">
        <v>442</v>
      </c>
      <c r="E65" s="17" t="s">
        <v>52</v>
      </c>
      <c r="F65" s="15" t="s">
        <v>53</v>
      </c>
      <c r="G65" s="15" t="s">
        <v>54</v>
      </c>
      <c r="H65" s="17" t="s">
        <v>443</v>
      </c>
      <c r="I65" s="17"/>
      <c r="J65" s="17"/>
      <c r="K65" s="17"/>
      <c r="L65" s="18" t="s">
        <v>59</v>
      </c>
      <c r="M65" s="20"/>
      <c r="N65" s="20"/>
      <c r="O65" s="20"/>
      <c r="P65" s="22" t="s">
        <v>58</v>
      </c>
      <c r="Q65" s="20"/>
      <c r="R65" s="20" t="s">
        <v>60</v>
      </c>
      <c r="S65" s="17" t="s">
        <v>422</v>
      </c>
      <c r="T65" s="17" t="s">
        <v>62</v>
      </c>
      <c r="U65" s="17"/>
      <c r="V65" s="21" t="s">
        <v>444</v>
      </c>
      <c r="W65" s="17" t="s">
        <v>424</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445</v>
      </c>
      <c r="B1" s="27" t="s">
        <v>446</v>
      </c>
      <c r="C1" s="27" t="s">
        <v>447</v>
      </c>
      <c r="D1" s="27" t="s">
        <v>448</v>
      </c>
      <c r="E1" s="27" t="s">
        <v>449</v>
      </c>
      <c r="F1" s="27" t="s">
        <v>450</v>
      </c>
      <c r="G1" s="27" t="s">
        <v>451</v>
      </c>
      <c r="H1" s="27" t="s">
        <v>452</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453</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454</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455</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456</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457</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458</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459</v>
      </c>
      <c r="B9" s="29" t="n">
        <f aca="false">COUNTA(Artifacts!$C$2:$C$124)</f>
        <v>56</v>
      </c>
      <c r="C9" s="29"/>
      <c r="D9" s="29"/>
      <c r="E9" s="29"/>
      <c r="F9" s="29"/>
      <c r="G9" s="29"/>
      <c r="H9" s="29"/>
    </row>
    <row r="11" customFormat="false" ht="14.25" hidden="false" customHeight="true" outlineLevel="0" collapsed="false">
      <c r="A11" s="31"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461</v>
      </c>
      <c r="B1" s="27" t="s">
        <v>462</v>
      </c>
      <c r="C1" s="27" t="s">
        <v>463</v>
      </c>
      <c r="D1" s="27" t="s">
        <v>464</v>
      </c>
      <c r="E1" s="27" t="s">
        <v>465</v>
      </c>
      <c r="F1" s="27" t="s">
        <v>466</v>
      </c>
      <c r="G1" s="27" t="s">
        <v>467</v>
      </c>
      <c r="H1" s="27" t="s">
        <v>468</v>
      </c>
      <c r="I1" s="27" t="s">
        <v>469</v>
      </c>
      <c r="J1" s="27" t="s">
        <v>452</v>
      </c>
    </row>
    <row r="2" customFormat="false" ht="14.25" hidden="false" customHeight="true" outlineLevel="0" collapsed="false">
      <c r="A2" s="16" t="s">
        <v>418</v>
      </c>
      <c r="B2" s="17" t="s">
        <v>470</v>
      </c>
      <c r="C2" s="17" t="s">
        <v>438</v>
      </c>
      <c r="D2" s="17"/>
      <c r="E2" s="17" t="s">
        <v>106</v>
      </c>
      <c r="F2" s="17" t="s">
        <v>420</v>
      </c>
      <c r="G2" s="17" t="n">
        <v>42.08</v>
      </c>
      <c r="H2" s="17" t="n">
        <v>-87.72</v>
      </c>
      <c r="I2" s="21" t="s">
        <v>60</v>
      </c>
      <c r="J2" s="21" t="s">
        <v>471</v>
      </c>
    </row>
    <row r="3" customFormat="false" ht="14.25" hidden="false" customHeight="true" outlineLevel="0" collapsed="false">
      <c r="A3" s="16" t="s">
        <v>105</v>
      </c>
      <c r="B3" s="17" t="s">
        <v>470</v>
      </c>
      <c r="C3" s="17" t="s">
        <v>438</v>
      </c>
      <c r="D3" s="17" t="s">
        <v>106</v>
      </c>
      <c r="E3" s="17" t="s">
        <v>89</v>
      </c>
      <c r="F3" s="17" t="s">
        <v>104</v>
      </c>
      <c r="G3" s="17" t="n">
        <v>38.97</v>
      </c>
      <c r="H3" s="17" t="n">
        <v>-95.24</v>
      </c>
      <c r="I3" s="21" t="s">
        <v>60</v>
      </c>
      <c r="J3" s="21" t="s">
        <v>472</v>
      </c>
    </row>
    <row r="4" customFormat="false" ht="14.25" hidden="false" customHeight="true" outlineLevel="0" collapsed="false">
      <c r="A4" s="16" t="s">
        <v>88</v>
      </c>
      <c r="B4" s="17" t="s">
        <v>470</v>
      </c>
      <c r="C4" s="17" t="s">
        <v>430</v>
      </c>
      <c r="D4" s="17" t="s">
        <v>89</v>
      </c>
      <c r="E4" s="17" t="s">
        <v>80</v>
      </c>
      <c r="F4" s="17" t="s">
        <v>473</v>
      </c>
      <c r="G4" s="17" t="n">
        <v>41.88</v>
      </c>
      <c r="H4" s="17" t="n">
        <v>-87.63</v>
      </c>
      <c r="I4" s="21" t="s">
        <v>60</v>
      </c>
      <c r="J4" s="21" t="s">
        <v>472</v>
      </c>
    </row>
    <row r="5" customFormat="false" ht="14.25" hidden="false" customHeight="true" outlineLevel="0" collapsed="false">
      <c r="A5" s="16" t="s">
        <v>474</v>
      </c>
      <c r="B5" s="17" t="s">
        <v>411</v>
      </c>
      <c r="C5" s="17" t="s">
        <v>438</v>
      </c>
      <c r="D5" s="17" t="s">
        <v>80</v>
      </c>
      <c r="E5" s="17" t="s">
        <v>70</v>
      </c>
      <c r="F5" s="17" t="s">
        <v>475</v>
      </c>
      <c r="G5" s="17" t="n">
        <v>45.46</v>
      </c>
      <c r="H5" s="17" t="n">
        <v>9.19</v>
      </c>
      <c r="I5" s="21" t="s">
        <v>60</v>
      </c>
      <c r="J5" s="21" t="s">
        <v>472</v>
      </c>
    </row>
    <row r="6" customFormat="false" ht="23.25" hidden="false" customHeight="true" outlineLevel="0" collapsed="false">
      <c r="A6" s="16" t="s">
        <v>69</v>
      </c>
      <c r="B6" s="17" t="s">
        <v>470</v>
      </c>
      <c r="C6" s="17" t="s">
        <v>438</v>
      </c>
      <c r="D6" s="17" t="s">
        <v>70</v>
      </c>
      <c r="E6" s="17" t="s">
        <v>53</v>
      </c>
      <c r="F6" s="17" t="s">
        <v>476</v>
      </c>
      <c r="G6" s="17" t="n">
        <v>32.78</v>
      </c>
      <c r="H6" s="17" t="n">
        <v>-96.8</v>
      </c>
      <c r="I6" s="21" t="s">
        <v>60</v>
      </c>
      <c r="J6" s="21" t="s">
        <v>477</v>
      </c>
    </row>
    <row r="7" customFormat="false" ht="14.25" hidden="false" customHeight="true" outlineLevel="0" collapsed="false">
      <c r="A7" s="16" t="s">
        <v>52</v>
      </c>
      <c r="B7" s="17" t="s">
        <v>470</v>
      </c>
      <c r="C7" s="17" t="s">
        <v>442</v>
      </c>
      <c r="D7" s="17" t="s">
        <v>53</v>
      </c>
      <c r="E7" s="17" t="s">
        <v>54</v>
      </c>
      <c r="F7" s="17" t="s">
        <v>478</v>
      </c>
      <c r="G7" s="17" t="n">
        <v>30.27</v>
      </c>
      <c r="H7" s="17" t="n">
        <v>-97.74</v>
      </c>
      <c r="I7" s="21" t="s">
        <v>60</v>
      </c>
      <c r="J7" s="21" t="s">
        <v>479</v>
      </c>
    </row>
    <row r="8" customFormat="false" ht="24.75" hidden="false" customHeight="true" outlineLevel="0" collapsed="false">
      <c r="A8" s="16" t="s">
        <v>143</v>
      </c>
      <c r="B8" s="17" t="s">
        <v>470</v>
      </c>
      <c r="C8" s="17" t="s">
        <v>480</v>
      </c>
      <c r="D8" s="17"/>
      <c r="E8" s="17"/>
      <c r="F8" s="17" t="s">
        <v>481</v>
      </c>
      <c r="G8" s="17" t="n">
        <v>29.76</v>
      </c>
      <c r="H8" s="17" t="n">
        <v>-95.37</v>
      </c>
      <c r="I8" s="21" t="s">
        <v>92</v>
      </c>
      <c r="J8" s="21"/>
    </row>
    <row r="9" customFormat="false" ht="14.25" hidden="false" customHeight="true" outlineLevel="0" collapsed="false">
      <c r="A9" s="16" t="s">
        <v>154</v>
      </c>
      <c r="B9" s="17" t="s">
        <v>470</v>
      </c>
      <c r="C9" s="17" t="s">
        <v>480</v>
      </c>
      <c r="D9" s="17"/>
      <c r="E9" s="17"/>
      <c r="F9" s="17" t="s">
        <v>482</v>
      </c>
      <c r="G9" s="17" t="n">
        <v>33.43</v>
      </c>
      <c r="H9" s="17" t="n">
        <v>-111.94</v>
      </c>
      <c r="I9" s="21" t="s">
        <v>92</v>
      </c>
      <c r="J9" s="21"/>
    </row>
    <row r="10" customFormat="false" ht="14.25" hidden="false" customHeight="true" outlineLevel="0" collapsed="false">
      <c r="A10" s="16" t="s">
        <v>214</v>
      </c>
      <c r="B10" s="17" t="s">
        <v>470</v>
      </c>
      <c r="C10" s="17" t="s">
        <v>480</v>
      </c>
      <c r="D10" s="17"/>
      <c r="E10" s="17"/>
      <c r="F10" s="17" t="s">
        <v>483</v>
      </c>
      <c r="G10" s="17" t="n">
        <v>32.76</v>
      </c>
      <c r="H10" s="17" t="n">
        <v>-97.33</v>
      </c>
      <c r="I10" s="21" t="s">
        <v>62</v>
      </c>
      <c r="J10" s="21"/>
    </row>
    <row r="11" customFormat="false" ht="14.25" hidden="false" customHeight="true" outlineLevel="0" collapsed="false">
      <c r="A11" s="16" t="s">
        <v>484</v>
      </c>
      <c r="B11" s="17" t="s">
        <v>470</v>
      </c>
      <c r="C11" s="17" t="s">
        <v>485</v>
      </c>
      <c r="D11" s="17" t="s">
        <v>89</v>
      </c>
      <c r="E11" s="17" t="s">
        <v>89</v>
      </c>
      <c r="F11" s="17" t="s">
        <v>486</v>
      </c>
      <c r="G11" s="17" t="n">
        <v>40.81</v>
      </c>
      <c r="H11" s="17" t="n">
        <v>-96.7</v>
      </c>
      <c r="I11" s="21" t="s">
        <v>62</v>
      </c>
      <c r="J11" s="21"/>
    </row>
    <row r="12" customFormat="false" ht="14.25" hidden="false" customHeight="true" outlineLevel="0" collapsed="false">
      <c r="A12" s="16" t="s">
        <v>487</v>
      </c>
      <c r="B12" s="17" t="s">
        <v>372</v>
      </c>
      <c r="C12" s="17" t="s">
        <v>488</v>
      </c>
      <c r="D12" s="17" t="s">
        <v>489</v>
      </c>
      <c r="E12" s="17" t="s">
        <v>489</v>
      </c>
      <c r="F12" s="17" t="s">
        <v>490</v>
      </c>
      <c r="G12" s="17" t="n">
        <v>39.57</v>
      </c>
      <c r="H12" s="17" t="n">
        <v>2.65</v>
      </c>
      <c r="I12" s="21" t="s">
        <v>60</v>
      </c>
      <c r="J12" s="21"/>
    </row>
    <row r="13" customFormat="false" ht="14.25" hidden="false" customHeight="true" outlineLevel="0" collapsed="false">
      <c r="A13" s="16" t="s">
        <v>491</v>
      </c>
      <c r="B13" s="17" t="s">
        <v>381</v>
      </c>
      <c r="C13" s="17" t="s">
        <v>488</v>
      </c>
      <c r="D13" s="17" t="s">
        <v>489</v>
      </c>
      <c r="E13" s="17" t="s">
        <v>489</v>
      </c>
      <c r="F13" s="17" t="s">
        <v>492</v>
      </c>
      <c r="G13" s="17" t="n">
        <v>38.72</v>
      </c>
      <c r="H13" s="17" t="n">
        <v>-9.14</v>
      </c>
      <c r="I13" s="21" t="s">
        <v>60</v>
      </c>
      <c r="J13" s="21"/>
    </row>
    <row r="14" customFormat="false" ht="14.25" hidden="false" customHeight="true" outlineLevel="0" collapsed="false">
      <c r="A14" s="16" t="s">
        <v>493</v>
      </c>
      <c r="B14" s="17" t="s">
        <v>385</v>
      </c>
      <c r="C14" s="17" t="s">
        <v>488</v>
      </c>
      <c r="D14" s="17" t="s">
        <v>53</v>
      </c>
      <c r="E14" s="17" t="s">
        <v>53</v>
      </c>
      <c r="F14" s="17" t="s">
        <v>494</v>
      </c>
      <c r="G14" s="17"/>
      <c r="H14" s="17"/>
      <c r="I14" s="21" t="s">
        <v>60</v>
      </c>
      <c r="J14" s="21" t="s">
        <v>495</v>
      </c>
    </row>
    <row r="15" customFormat="false" ht="14.25" hidden="false" customHeight="true" outlineLevel="0" collapsed="false">
      <c r="A15" s="16" t="s">
        <v>389</v>
      </c>
      <c r="B15" s="17" t="s">
        <v>389</v>
      </c>
      <c r="C15" s="17" t="s">
        <v>488</v>
      </c>
      <c r="D15" s="17" t="s">
        <v>53</v>
      </c>
      <c r="E15" s="17" t="s">
        <v>53</v>
      </c>
      <c r="F15" s="17" t="s">
        <v>496</v>
      </c>
      <c r="G15" s="17"/>
      <c r="H15" s="17"/>
      <c r="I15" s="21" t="s">
        <v>60</v>
      </c>
      <c r="J15" s="21" t="s">
        <v>495</v>
      </c>
    </row>
    <row r="16" customFormat="false" ht="14.25" hidden="false" customHeight="true" outlineLevel="0" collapsed="false">
      <c r="A16" s="16" t="s">
        <v>497</v>
      </c>
      <c r="B16" s="17" t="s">
        <v>470</v>
      </c>
      <c r="C16" s="17" t="s">
        <v>488</v>
      </c>
      <c r="D16" s="17" t="s">
        <v>53</v>
      </c>
      <c r="E16" s="17" t="s">
        <v>53</v>
      </c>
      <c r="F16" s="17" t="s">
        <v>498</v>
      </c>
      <c r="G16" s="17"/>
      <c r="H16" s="17"/>
      <c r="I16" s="21" t="s">
        <v>60</v>
      </c>
      <c r="J16" s="21" t="s">
        <v>495</v>
      </c>
    </row>
    <row r="17" customFormat="false" ht="14.25" hidden="false" customHeight="true" outlineLevel="0" collapsed="false">
      <c r="A17" s="16" t="s">
        <v>397</v>
      </c>
      <c r="B17" s="17" t="s">
        <v>397</v>
      </c>
      <c r="C17" s="17" t="s">
        <v>488</v>
      </c>
      <c r="D17" s="17" t="s">
        <v>71</v>
      </c>
      <c r="E17" s="17" t="s">
        <v>71</v>
      </c>
      <c r="F17" s="17" t="s">
        <v>499</v>
      </c>
      <c r="G17" s="17" t="n">
        <v>-22.97</v>
      </c>
      <c r="H17" s="17" t="n">
        <v>-43.18</v>
      </c>
      <c r="I17" s="21" t="s">
        <v>60</v>
      </c>
      <c r="J17" s="21" t="s">
        <v>500</v>
      </c>
    </row>
    <row r="18" customFormat="false" ht="14.25" hidden="false" customHeight="true" outlineLevel="0" collapsed="false">
      <c r="A18" s="16" t="s">
        <v>401</v>
      </c>
      <c r="B18" s="17" t="s">
        <v>401</v>
      </c>
      <c r="C18" s="17" t="s">
        <v>488</v>
      </c>
      <c r="D18" s="17" t="s">
        <v>501</v>
      </c>
      <c r="E18" s="17" t="s">
        <v>501</v>
      </c>
      <c r="F18" s="17" t="s">
        <v>502</v>
      </c>
      <c r="G18" s="17"/>
      <c r="H18" s="17"/>
      <c r="I18" s="21" t="s">
        <v>60</v>
      </c>
      <c r="J18" s="21" t="s">
        <v>495</v>
      </c>
    </row>
    <row r="19" customFormat="false" ht="14.25" hidden="false" customHeight="true" outlineLevel="0" collapsed="false">
      <c r="A19" s="16" t="s">
        <v>503</v>
      </c>
      <c r="B19" s="17" t="s">
        <v>470</v>
      </c>
      <c r="C19" s="17" t="s">
        <v>488</v>
      </c>
      <c r="D19" s="17" t="s">
        <v>501</v>
      </c>
      <c r="E19" s="17" t="s">
        <v>501</v>
      </c>
      <c r="F19" s="17" t="s">
        <v>504</v>
      </c>
      <c r="G19" s="17" t="n">
        <v>26.71</v>
      </c>
      <c r="H19" s="17" t="n">
        <v>-80.04</v>
      </c>
      <c r="I19" s="21" t="s">
        <v>92</v>
      </c>
      <c r="J19" s="21"/>
    </row>
    <row r="20" customFormat="false" ht="14.25" hidden="false" customHeight="true" outlineLevel="0" collapsed="false">
      <c r="A20" s="16" t="s">
        <v>505</v>
      </c>
      <c r="B20" s="17" t="s">
        <v>389</v>
      </c>
      <c r="C20" s="17" t="s">
        <v>488</v>
      </c>
      <c r="D20" s="17" t="s">
        <v>192</v>
      </c>
      <c r="E20" s="17" t="s">
        <v>192</v>
      </c>
      <c r="F20" s="17" t="s">
        <v>506</v>
      </c>
      <c r="G20" s="17" t="n">
        <v>19.43</v>
      </c>
      <c r="H20" s="17" t="n">
        <v>-99.13</v>
      </c>
      <c r="I20" s="21" t="s">
        <v>60</v>
      </c>
      <c r="J20" s="21"/>
    </row>
    <row r="21" customFormat="false" ht="24.75" hidden="false" customHeight="true" outlineLevel="0" collapsed="false">
      <c r="A21" s="16" t="s">
        <v>411</v>
      </c>
      <c r="B21" s="17" t="s">
        <v>411</v>
      </c>
      <c r="C21" s="17" t="s">
        <v>488</v>
      </c>
      <c r="D21" s="17" t="s">
        <v>70</v>
      </c>
      <c r="E21" s="17" t="s">
        <v>70</v>
      </c>
      <c r="F21" s="17" t="s">
        <v>507</v>
      </c>
      <c r="G21" s="17" t="n">
        <v>41.89</v>
      </c>
      <c r="H21" s="17" t="n">
        <v>12.49</v>
      </c>
      <c r="I21" s="21" t="s">
        <v>60</v>
      </c>
      <c r="J21" s="21" t="s">
        <v>508</v>
      </c>
    </row>
    <row r="22" customFormat="false" ht="14.25" hidden="false" customHeight="true" outlineLevel="0" collapsed="false">
      <c r="A22" s="16" t="s">
        <v>414</v>
      </c>
      <c r="B22" s="17" t="s">
        <v>414</v>
      </c>
      <c r="C22" s="17" t="s">
        <v>488</v>
      </c>
      <c r="D22" s="17" t="s">
        <v>192</v>
      </c>
      <c r="E22" s="17" t="s">
        <v>192</v>
      </c>
      <c r="F22" s="17" t="s">
        <v>509</v>
      </c>
      <c r="G22" s="17"/>
      <c r="H22" s="17"/>
      <c r="I22" s="21" t="s">
        <v>60</v>
      </c>
      <c r="J22" s="21"/>
    </row>
    <row r="24" customFormat="false" ht="14.25" hidden="false" customHeight="true" outlineLevel="0" collapsed="false">
      <c r="A24" s="31" t="s">
        <v>510</v>
      </c>
    </row>
    <row r="25" customFormat="false" ht="14.25" hidden="false" customHeight="true" outlineLevel="0" collapsed="false">
      <c r="A25" s="31" t="s">
        <v>511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512</v>
      </c>
      <c r="C1" s="27" t="s">
        <v>461</v>
      </c>
      <c r="D1" s="27" t="s">
        <v>513</v>
      </c>
      <c r="E1" s="27" t="s">
        <v>378</v>
      </c>
      <c r="F1" s="27" t="s">
        <v>41</v>
      </c>
      <c r="G1" s="27" t="s">
        <v>452</v>
      </c>
    </row>
    <row r="2" customFormat="false" ht="14.25" hidden="false" customHeight="true" outlineLevel="0" collapsed="false">
      <c r="A2" s="32" t="s">
        <v>368</v>
      </c>
      <c r="B2" s="33" t="s">
        <v>369</v>
      </c>
      <c r="C2" s="32" t="s">
        <v>372</v>
      </c>
      <c r="D2" s="32" t="n">
        <v>2026</v>
      </c>
      <c r="E2" s="32" t="n">
        <v>65</v>
      </c>
      <c r="F2" s="34" t="s">
        <v>60</v>
      </c>
      <c r="G2" s="32"/>
    </row>
    <row r="3" customFormat="false" ht="14.25" hidden="false" customHeight="true" outlineLevel="0" collapsed="false">
      <c r="A3" s="32" t="s">
        <v>379</v>
      </c>
      <c r="B3" s="33" t="s">
        <v>380</v>
      </c>
      <c r="C3" s="32" t="s">
        <v>381</v>
      </c>
      <c r="D3" s="32" t="n">
        <v>2026</v>
      </c>
      <c r="E3" s="32" t="n">
        <v>64</v>
      </c>
      <c r="F3" s="34" t="s">
        <v>60</v>
      </c>
      <c r="G3" s="32"/>
    </row>
    <row r="4" customFormat="false" ht="14.25" hidden="false" customHeight="true" outlineLevel="0" collapsed="false">
      <c r="A4" s="32" t="s">
        <v>383</v>
      </c>
      <c r="B4" s="33" t="s">
        <v>384</v>
      </c>
      <c r="C4" s="32" t="s">
        <v>385</v>
      </c>
      <c r="D4" s="32" t="s">
        <v>53</v>
      </c>
      <c r="E4" s="32" t="n">
        <v>267</v>
      </c>
      <c r="F4" s="34" t="s">
        <v>60</v>
      </c>
      <c r="G4" s="32"/>
    </row>
    <row r="5" customFormat="false" ht="14.25" hidden="false" customHeight="true" outlineLevel="0" collapsed="false">
      <c r="A5" s="32" t="s">
        <v>387</v>
      </c>
      <c r="B5" s="33" t="s">
        <v>388</v>
      </c>
      <c r="C5" s="32" t="s">
        <v>389</v>
      </c>
      <c r="D5" s="32" t="s">
        <v>53</v>
      </c>
      <c r="E5" s="32" t="n">
        <v>84</v>
      </c>
      <c r="F5" s="34" t="s">
        <v>60</v>
      </c>
      <c r="G5" s="32"/>
    </row>
    <row r="6" customFormat="false" ht="14.25" hidden="false" customHeight="true" outlineLevel="0" collapsed="false">
      <c r="A6" s="32" t="s">
        <v>391</v>
      </c>
      <c r="B6" s="33" t="s">
        <v>392</v>
      </c>
      <c r="C6" s="32" t="s">
        <v>393</v>
      </c>
      <c r="D6" s="32" t="s">
        <v>53</v>
      </c>
      <c r="E6" s="32" t="n">
        <v>39</v>
      </c>
      <c r="F6" s="34" t="s">
        <v>60</v>
      </c>
      <c r="G6" s="32"/>
    </row>
    <row r="7" customFormat="false" ht="14.25" hidden="false" customHeight="true" outlineLevel="0" collapsed="false">
      <c r="A7" s="32" t="s">
        <v>395</v>
      </c>
      <c r="B7" s="33" t="s">
        <v>396</v>
      </c>
      <c r="C7" s="32" t="s">
        <v>397</v>
      </c>
      <c r="D7" s="32" t="n">
        <v>2024</v>
      </c>
      <c r="E7" s="32" t="n">
        <v>177</v>
      </c>
      <c r="F7" s="34" t="s">
        <v>60</v>
      </c>
      <c r="G7" s="32"/>
    </row>
    <row r="8" customFormat="false" ht="14.25" hidden="false" customHeight="true" outlineLevel="0" collapsed="false">
      <c r="A8" s="32" t="s">
        <v>399</v>
      </c>
      <c r="B8" s="33" t="s">
        <v>400</v>
      </c>
      <c r="C8" s="32" t="s">
        <v>401</v>
      </c>
      <c r="D8" s="32" t="n">
        <v>2023</v>
      </c>
      <c r="E8" s="32" t="n">
        <v>106</v>
      </c>
      <c r="F8" s="34" t="s">
        <v>60</v>
      </c>
      <c r="G8" s="32"/>
    </row>
    <row r="9" customFormat="false" ht="14.25" hidden="false" customHeight="true" outlineLevel="0" collapsed="false">
      <c r="A9" s="32" t="s">
        <v>403</v>
      </c>
      <c r="B9" s="33" t="s">
        <v>404</v>
      </c>
      <c r="C9" s="32" t="s">
        <v>405</v>
      </c>
      <c r="D9" s="32" t="n">
        <v>2023</v>
      </c>
      <c r="E9" s="32" t="n">
        <v>39</v>
      </c>
      <c r="F9" s="34" t="s">
        <v>60</v>
      </c>
      <c r="G9" s="32"/>
    </row>
    <row r="10" customFormat="false" ht="14.25" hidden="false" customHeight="true" outlineLevel="0" collapsed="false">
      <c r="A10" s="32" t="s">
        <v>406</v>
      </c>
      <c r="B10" s="33" t="s">
        <v>407</v>
      </c>
      <c r="C10" s="32" t="s">
        <v>389</v>
      </c>
      <c r="D10" s="32" t="n">
        <v>2022</v>
      </c>
      <c r="E10" s="32" t="n">
        <v>59</v>
      </c>
      <c r="F10" s="34" t="s">
        <v>60</v>
      </c>
      <c r="G10" s="32"/>
    </row>
    <row r="11" customFormat="false" ht="14.25" hidden="false" customHeight="true" outlineLevel="0" collapsed="false">
      <c r="A11" s="32" t="s">
        <v>409</v>
      </c>
      <c r="B11" s="33" t="s">
        <v>410</v>
      </c>
      <c r="C11" s="32" t="s">
        <v>411</v>
      </c>
      <c r="D11" s="32" t="n">
        <v>2021</v>
      </c>
      <c r="E11" s="32" t="n">
        <v>59</v>
      </c>
      <c r="F11" s="34" t="s">
        <v>60</v>
      </c>
      <c r="G11" s="32"/>
    </row>
    <row r="12" customFormat="false" ht="14.25" hidden="false" customHeight="true" outlineLevel="0" collapsed="false">
      <c r="A12" s="32" t="s">
        <v>412</v>
      </c>
      <c r="B12" s="33" t="s">
        <v>413</v>
      </c>
      <c r="C12" s="32" t="s">
        <v>414</v>
      </c>
      <c r="D12" s="32" t="n">
        <v>2022</v>
      </c>
      <c r="E12" s="32" t="n">
        <v>53</v>
      </c>
      <c r="F12" s="34" t="s">
        <v>60</v>
      </c>
      <c r="G12" s="32"/>
    </row>
    <row r="13" customFormat="false" ht="14.25" hidden="false" customHeight="true" outlineLevel="0" collapsed="false">
      <c r="D13" s="28" t="s">
        <v>514</v>
      </c>
      <c r="E13" s="28" t="n">
        <f aca="false">SUM(E2:E12)</f>
        <v>1012</v>
      </c>
    </row>
    <row r="14" customFormat="false" ht="14.25" hidden="false" customHeight="true" outlineLevel="0" collapsed="false">
      <c r="D14" s="28" t="s">
        <v>515</v>
      </c>
      <c r="E14" s="28" t="n">
        <f aca="false">COUNTIF(F2:F12,"Yes")</f>
        <v>11</v>
      </c>
    </row>
    <row r="16" customFormat="false" ht="14.25" hidden="false" customHeight="true" outlineLevel="0" collapsed="false">
      <c r="A16" s="31" t="s">
        <v>516</v>
      </c>
    </row>
    <row r="19" customFormat="false" ht="14.25" hidden="false" customHeight="true" outlineLevel="0" collapsed="false">
      <c r="A19" s="1" t="s">
        <v>517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518</v>
      </c>
      <c r="B1" s="27" t="s">
        <v>462</v>
      </c>
      <c r="C1" s="27" t="s">
        <v>519</v>
      </c>
      <c r="D1" s="27" t="s">
        <v>520</v>
      </c>
      <c r="E1" s="27" t="s">
        <v>452</v>
      </c>
    </row>
    <row r="2" customFormat="false" ht="15" hidden="false" customHeight="true" outlineLevel="0" collapsed="false">
      <c r="A2" s="33" t="n">
        <v>1</v>
      </c>
      <c r="B2" s="33" t="s">
        <v>470</v>
      </c>
      <c r="C2" s="33" t="s">
        <v>521</v>
      </c>
      <c r="D2" s="33" t="s">
        <v>522</v>
      </c>
      <c r="E2" s="33"/>
    </row>
    <row r="3" customFormat="false" ht="15" hidden="false" customHeight="true" outlineLevel="0" collapsed="false">
      <c r="A3" s="33" t="n">
        <v>2</v>
      </c>
      <c r="B3" s="33" t="s">
        <v>523</v>
      </c>
      <c r="C3" s="33" t="s">
        <v>521</v>
      </c>
      <c r="D3" s="33" t="s">
        <v>522</v>
      </c>
      <c r="E3" s="33"/>
    </row>
    <row r="4" customFormat="false" ht="15" hidden="false" customHeight="true" outlineLevel="0" collapsed="false">
      <c r="A4" s="33" t="n">
        <v>3</v>
      </c>
      <c r="B4" s="33" t="s">
        <v>389</v>
      </c>
      <c r="C4" s="33" t="s">
        <v>521</v>
      </c>
      <c r="D4" s="33" t="s">
        <v>522</v>
      </c>
      <c r="E4" s="33"/>
    </row>
    <row r="5" customFormat="false" ht="15" hidden="false" customHeight="true" outlineLevel="0" collapsed="false">
      <c r="A5" s="33" t="n">
        <v>4</v>
      </c>
      <c r="B5" s="33" t="s">
        <v>524</v>
      </c>
      <c r="C5" s="33" t="s">
        <v>525</v>
      </c>
      <c r="D5" s="33" t="s">
        <v>522</v>
      </c>
      <c r="E5" s="33"/>
    </row>
    <row r="6" customFormat="false" ht="15" hidden="false" customHeight="true" outlineLevel="0" collapsed="false">
      <c r="A6" s="33" t="n">
        <v>5</v>
      </c>
      <c r="B6" s="33" t="s">
        <v>526</v>
      </c>
      <c r="C6" s="33" t="s">
        <v>525</v>
      </c>
      <c r="D6" s="33" t="s">
        <v>522</v>
      </c>
      <c r="E6" s="33"/>
    </row>
    <row r="7" customFormat="false" ht="15" hidden="false" customHeight="true" outlineLevel="0" collapsed="false">
      <c r="A7" s="33" t="n">
        <v>6</v>
      </c>
      <c r="B7" s="33" t="s">
        <v>527</v>
      </c>
      <c r="C7" s="33" t="s">
        <v>525</v>
      </c>
      <c r="D7" s="33" t="s">
        <v>528</v>
      </c>
      <c r="E7" s="33" t="s">
        <v>529</v>
      </c>
    </row>
    <row r="8" customFormat="false" ht="15" hidden="false" customHeight="true" outlineLevel="0" collapsed="false">
      <c r="A8" s="33" t="n">
        <v>7</v>
      </c>
      <c r="B8" s="33" t="s">
        <v>530</v>
      </c>
      <c r="C8" s="33" t="s">
        <v>525</v>
      </c>
      <c r="D8" s="33" t="s">
        <v>528</v>
      </c>
      <c r="E8" s="33" t="s">
        <v>529</v>
      </c>
    </row>
    <row r="9" customFormat="false" ht="15" hidden="false" customHeight="true" outlineLevel="0" collapsed="false">
      <c r="A9" s="33" t="n">
        <v>8</v>
      </c>
      <c r="B9" s="33" t="s">
        <v>531</v>
      </c>
      <c r="C9" s="33" t="s">
        <v>525</v>
      </c>
      <c r="D9" s="33" t="s">
        <v>528</v>
      </c>
      <c r="E9" s="33" t="s">
        <v>529</v>
      </c>
    </row>
    <row r="10" customFormat="false" ht="15" hidden="false" customHeight="true" outlineLevel="0" collapsed="false">
      <c r="A10" s="33" t="n">
        <v>9</v>
      </c>
      <c r="B10" s="33" t="s">
        <v>532</v>
      </c>
      <c r="C10" s="33" t="s">
        <v>525</v>
      </c>
      <c r="D10" s="33" t="s">
        <v>528</v>
      </c>
      <c r="E10" s="33" t="s">
        <v>529</v>
      </c>
    </row>
    <row r="11" customFormat="false" ht="15" hidden="false" customHeight="true" outlineLevel="0" collapsed="false">
      <c r="A11" s="33" t="n">
        <v>10</v>
      </c>
      <c r="B11" s="33" t="s">
        <v>533</v>
      </c>
      <c r="C11" s="33" t="s">
        <v>525</v>
      </c>
      <c r="D11" s="33" t="s">
        <v>522</v>
      </c>
      <c r="E11" s="33"/>
    </row>
    <row r="12" customFormat="false" ht="15" hidden="false" customHeight="true" outlineLevel="0" collapsed="false">
      <c r="A12" s="33" t="n">
        <v>11</v>
      </c>
      <c r="B12" s="33" t="s">
        <v>534</v>
      </c>
      <c r="C12" s="33" t="s">
        <v>535</v>
      </c>
      <c r="D12" s="33" t="s">
        <v>522</v>
      </c>
      <c r="E12" s="33"/>
    </row>
    <row r="13" customFormat="false" ht="15" hidden="false" customHeight="true" outlineLevel="0" collapsed="false">
      <c r="A13" s="33" t="n">
        <v>12</v>
      </c>
      <c r="B13" s="33" t="s">
        <v>536</v>
      </c>
      <c r="C13" s="33" t="s">
        <v>535</v>
      </c>
      <c r="D13" s="33" t="s">
        <v>522</v>
      </c>
      <c r="E13" s="33"/>
    </row>
    <row r="14" customFormat="false" ht="15" hidden="false" customHeight="true" outlineLevel="0" collapsed="false">
      <c r="A14" s="33" t="n">
        <v>13</v>
      </c>
      <c r="B14" s="33" t="s">
        <v>537</v>
      </c>
      <c r="C14" s="33" t="s">
        <v>535</v>
      </c>
      <c r="D14" s="33" t="s">
        <v>522</v>
      </c>
      <c r="E14" s="33"/>
    </row>
    <row r="15" customFormat="false" ht="15" hidden="false" customHeight="true" outlineLevel="0" collapsed="false">
      <c r="A15" s="33" t="n">
        <v>14</v>
      </c>
      <c r="B15" s="33" t="s">
        <v>538</v>
      </c>
      <c r="C15" s="33" t="s">
        <v>535</v>
      </c>
      <c r="D15" s="33" t="s">
        <v>522</v>
      </c>
      <c r="E15" s="33"/>
    </row>
    <row r="16" customFormat="false" ht="15" hidden="false" customHeight="true" outlineLevel="0" collapsed="false">
      <c r="A16" s="33" t="n">
        <v>15</v>
      </c>
      <c r="B16" s="33" t="s">
        <v>414</v>
      </c>
      <c r="C16" s="33" t="s">
        <v>539</v>
      </c>
      <c r="D16" s="33" t="s">
        <v>522</v>
      </c>
      <c r="E16" s="33" t="s">
        <v>509</v>
      </c>
    </row>
    <row r="17" customFormat="false" ht="15" hidden="false" customHeight="true" outlineLevel="0" collapsed="false">
      <c r="A17" s="33" t="n">
        <v>16</v>
      </c>
      <c r="B17" s="33" t="s">
        <v>401</v>
      </c>
      <c r="C17" s="33" t="s">
        <v>539</v>
      </c>
      <c r="D17" s="33" t="s">
        <v>522</v>
      </c>
      <c r="E17" s="33" t="s">
        <v>540</v>
      </c>
    </row>
    <row r="18" customFormat="false" ht="15" hidden="false" customHeight="true" outlineLevel="0" collapsed="false">
      <c r="A18" s="33" t="n">
        <v>17</v>
      </c>
      <c r="B18" s="33" t="s">
        <v>397</v>
      </c>
      <c r="C18" s="33" t="s">
        <v>539</v>
      </c>
      <c r="D18" s="33" t="s">
        <v>522</v>
      </c>
      <c r="E18" s="33" t="s">
        <v>499</v>
      </c>
    </row>
    <row r="19" customFormat="false" ht="15" hidden="false" customHeight="true" outlineLevel="0" collapsed="false">
      <c r="A19" s="33" t="n">
        <v>18</v>
      </c>
      <c r="B19" s="33" t="s">
        <v>541</v>
      </c>
      <c r="C19" s="33" t="s">
        <v>539</v>
      </c>
      <c r="D19" s="33" t="s">
        <v>522</v>
      </c>
      <c r="E19" s="33" t="s">
        <v>494</v>
      </c>
    </row>
    <row r="20" customFormat="false" ht="15" hidden="false" customHeight="true" outlineLevel="0" collapsed="false">
      <c r="A20" s="33" t="n">
        <v>19</v>
      </c>
      <c r="B20" s="33" t="s">
        <v>542</v>
      </c>
      <c r="C20" s="33" t="s">
        <v>539</v>
      </c>
      <c r="D20" s="33" t="s">
        <v>522</v>
      </c>
      <c r="E20" s="33" t="s">
        <v>494</v>
      </c>
    </row>
    <row r="21" customFormat="false" ht="15" hidden="false" customHeight="true" outlineLevel="0" collapsed="false">
      <c r="A21" s="33" t="n">
        <v>20</v>
      </c>
      <c r="B21" s="33" t="s">
        <v>543</v>
      </c>
      <c r="C21" s="33" t="s">
        <v>544</v>
      </c>
      <c r="D21" s="33" t="s">
        <v>522</v>
      </c>
      <c r="E21" s="33"/>
    </row>
    <row r="22" customFormat="false" ht="15" hidden="false" customHeight="true" outlineLevel="0" collapsed="false">
      <c r="A22" s="33" t="n">
        <v>21</v>
      </c>
      <c r="B22" s="33" t="s">
        <v>372</v>
      </c>
      <c r="C22" s="33" t="s">
        <v>545</v>
      </c>
      <c r="D22" s="33" t="s">
        <v>522</v>
      </c>
      <c r="E22" s="33" t="s">
        <v>490</v>
      </c>
    </row>
    <row r="23" customFormat="false" ht="15" hidden="false" customHeight="true" outlineLevel="0" collapsed="false">
      <c r="A23" s="33" t="n">
        <v>22</v>
      </c>
      <c r="B23" s="33" t="s">
        <v>381</v>
      </c>
      <c r="C23" s="33" t="s">
        <v>545</v>
      </c>
      <c r="D23" s="33" t="s">
        <v>522</v>
      </c>
      <c r="E23" s="33" t="s">
        <v>492</v>
      </c>
    </row>
    <row r="24" customFormat="false" ht="15" hidden="false" customHeight="true" outlineLevel="0" collapsed="false">
      <c r="A24" s="33" t="n">
        <v>23</v>
      </c>
      <c r="B24" s="33" t="s">
        <v>411</v>
      </c>
      <c r="C24" s="33" t="s">
        <v>545</v>
      </c>
      <c r="D24" s="33" t="s">
        <v>522</v>
      </c>
      <c r="E24" s="33" t="s">
        <v>546</v>
      </c>
    </row>
    <row r="25" customFormat="false" ht="15" hidden="false" customHeight="true" outlineLevel="0" collapsed="false">
      <c r="A25" s="33" t="n">
        <v>24</v>
      </c>
      <c r="B25" s="33" t="s">
        <v>547</v>
      </c>
      <c r="C25" s="33" t="s">
        <v>545</v>
      </c>
      <c r="D25" s="33" t="s">
        <v>522</v>
      </c>
      <c r="E25" s="33"/>
    </row>
    <row r="26" customFormat="false" ht="15" hidden="false" customHeight="true" outlineLevel="0" collapsed="false">
      <c r="A26" s="33" t="n">
        <v>25</v>
      </c>
      <c r="B26" s="33" t="s">
        <v>548</v>
      </c>
      <c r="C26" s="33" t="s">
        <v>545</v>
      </c>
      <c r="D26" s="33" t="s">
        <v>522</v>
      </c>
      <c r="E26" s="33"/>
    </row>
    <row r="27" customFormat="false" ht="15" hidden="false" customHeight="true" outlineLevel="0" collapsed="false">
      <c r="A27" s="33" t="n">
        <v>26</v>
      </c>
      <c r="B27" s="33" t="s">
        <v>549</v>
      </c>
      <c r="C27" s="33" t="s">
        <v>545</v>
      </c>
      <c r="D27" s="33" t="s">
        <v>522</v>
      </c>
      <c r="E27" s="33"/>
    </row>
    <row r="28" customFormat="false" ht="15" hidden="false" customHeight="true" outlineLevel="0" collapsed="false">
      <c r="A28" s="33" t="n">
        <v>27</v>
      </c>
      <c r="B28" s="33" t="s">
        <v>550</v>
      </c>
      <c r="C28" s="33" t="s">
        <v>545</v>
      </c>
      <c r="D28" s="33" t="s">
        <v>522</v>
      </c>
      <c r="E28" s="33"/>
    </row>
    <row r="29" customFormat="false" ht="15" hidden="false" customHeight="true" outlineLevel="0" collapsed="false">
      <c r="A29" s="33" t="n">
        <v>28</v>
      </c>
      <c r="B29" s="33" t="s">
        <v>551</v>
      </c>
      <c r="C29" s="33" t="s">
        <v>545</v>
      </c>
      <c r="D29" s="33" t="s">
        <v>522</v>
      </c>
      <c r="E29" s="33"/>
    </row>
    <row r="30" customFormat="false" ht="15" hidden="false" customHeight="true" outlineLevel="0" collapsed="false">
      <c r="A30" s="33" t="n">
        <v>29</v>
      </c>
      <c r="B30" s="33" t="s">
        <v>552</v>
      </c>
      <c r="C30" s="33" t="s">
        <v>545</v>
      </c>
      <c r="D30" s="33" t="s">
        <v>522</v>
      </c>
      <c r="E30" s="33"/>
    </row>
    <row r="31" customFormat="false" ht="15" hidden="false" customHeight="true" outlineLevel="0" collapsed="false">
      <c r="A31" s="33" t="n">
        <v>30</v>
      </c>
      <c r="B31" s="33" t="s">
        <v>553</v>
      </c>
      <c r="C31" s="33" t="s">
        <v>545</v>
      </c>
      <c r="D31" s="33" t="s">
        <v>522</v>
      </c>
      <c r="E31" s="33"/>
    </row>
    <row r="32" customFormat="false" ht="15" hidden="false" customHeight="true" outlineLevel="0" collapsed="false">
      <c r="A32" s="33" t="n">
        <v>31</v>
      </c>
      <c r="B32" s="33" t="s">
        <v>554</v>
      </c>
      <c r="C32" s="33" t="s">
        <v>545</v>
      </c>
      <c r="D32" s="33" t="s">
        <v>522</v>
      </c>
      <c r="E32" s="33"/>
    </row>
    <row r="33" customFormat="false" ht="15" hidden="false" customHeight="true" outlineLevel="0" collapsed="false">
      <c r="A33" s="33" t="n">
        <v>32</v>
      </c>
      <c r="B33" s="33" t="s">
        <v>555</v>
      </c>
      <c r="C33" s="33" t="s">
        <v>545</v>
      </c>
      <c r="D33" s="33" t="s">
        <v>522</v>
      </c>
      <c r="E33" s="33"/>
    </row>
    <row r="34" customFormat="false" ht="15" hidden="false" customHeight="true" outlineLevel="0" collapsed="false">
      <c r="A34" s="33" t="n">
        <v>33</v>
      </c>
      <c r="B34" s="33" t="s">
        <v>556</v>
      </c>
      <c r="C34" s="33" t="s">
        <v>545</v>
      </c>
      <c r="D34" s="33" t="s">
        <v>522</v>
      </c>
      <c r="E34" s="33"/>
    </row>
    <row r="35" customFormat="false" ht="15" hidden="false" customHeight="true" outlineLevel="0" collapsed="false">
      <c r="A35" s="33" t="n">
        <v>34</v>
      </c>
      <c r="B35" s="33" t="s">
        <v>557</v>
      </c>
      <c r="C35" s="33" t="s">
        <v>545</v>
      </c>
      <c r="D35" s="33" t="s">
        <v>522</v>
      </c>
      <c r="E35" s="33"/>
    </row>
    <row r="37" customFormat="false" ht="15" hidden="false" customHeight="true" outlineLevel="0" collapsed="false">
      <c r="B37" s="28" t="s">
        <v>514</v>
      </c>
      <c r="C37" s="28" t="n">
        <f aca="false">COUNTA(B2:B35)</f>
        <v>34</v>
      </c>
    </row>
    <row r="38" customFormat="false" ht="15" hidden="false" customHeight="true" outlineLevel="0" collapsed="false">
      <c r="B38" s="1" t="s">
        <v>522</v>
      </c>
      <c r="C38" s="1" t="n">
        <f aca="false">COUNTIF(D2:D35,"Shaded")</f>
        <v>30</v>
      </c>
    </row>
    <row r="39" customFormat="false" ht="15" hidden="false" customHeight="true" outlineLevel="0" collapsed="false">
      <c r="B39" s="1" t="s">
        <v>528</v>
      </c>
      <c r="C39" s="1" t="n">
        <f aca="false">COUNTIF(D2:D35,"Dot")</f>
        <v>4</v>
      </c>
    </row>
    <row r="41" customFormat="false" ht="15" hidden="false" customHeight="true" outlineLevel="0" collapsed="false">
      <c r="A41" s="31" t="s">
        <v>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559</v>
      </c>
      <c r="B1" s="27" t="s">
        <v>560</v>
      </c>
      <c r="C1" s="27" t="s">
        <v>561</v>
      </c>
      <c r="D1" s="27" t="s">
        <v>562</v>
      </c>
      <c r="E1" s="27" t="s">
        <v>46</v>
      </c>
    </row>
    <row r="2" customFormat="false" ht="24.75" hidden="false" customHeight="true" outlineLevel="0" collapsed="false">
      <c r="A2" s="17" t="s">
        <v>563</v>
      </c>
      <c r="B2" s="16" t="s">
        <v>564</v>
      </c>
      <c r="C2" s="17" t="s">
        <v>565</v>
      </c>
      <c r="D2" s="21" t="s">
        <v>60</v>
      </c>
      <c r="E2" s="17" t="s">
        <v>566</v>
      </c>
    </row>
    <row r="3" customFormat="false" ht="14.25" hidden="false" customHeight="true" outlineLevel="0" collapsed="false">
      <c r="A3" s="17" t="s">
        <v>563</v>
      </c>
      <c r="B3" s="16" t="s">
        <v>567</v>
      </c>
      <c r="C3" s="17" t="s">
        <v>568</v>
      </c>
      <c r="D3" s="21" t="s">
        <v>60</v>
      </c>
      <c r="E3" s="17" t="s">
        <v>566</v>
      </c>
    </row>
    <row r="4" customFormat="false" ht="24.75" hidden="false" customHeight="true" outlineLevel="0" collapsed="false">
      <c r="A4" s="17" t="s">
        <v>563</v>
      </c>
      <c r="B4" s="16" t="s">
        <v>569</v>
      </c>
      <c r="C4" s="17" t="s">
        <v>570</v>
      </c>
      <c r="D4" s="21" t="s">
        <v>60</v>
      </c>
      <c r="E4" s="17" t="s">
        <v>566</v>
      </c>
    </row>
    <row r="5" customFormat="false" ht="14.25" hidden="false" customHeight="true" outlineLevel="0" collapsed="false">
      <c r="A5" s="17" t="s">
        <v>563</v>
      </c>
      <c r="B5" s="16" t="s">
        <v>571</v>
      </c>
      <c r="C5" s="17" t="s">
        <v>572</v>
      </c>
      <c r="D5" s="21" t="s">
        <v>60</v>
      </c>
      <c r="E5" s="17" t="s">
        <v>566</v>
      </c>
    </row>
    <row r="6" customFormat="false" ht="14.25" hidden="false" customHeight="true" outlineLevel="0" collapsed="false">
      <c r="A6" s="17" t="s">
        <v>563</v>
      </c>
      <c r="B6" s="16" t="s">
        <v>573</v>
      </c>
      <c r="C6" s="17" t="s">
        <v>574</v>
      </c>
      <c r="D6" s="21" t="s">
        <v>60</v>
      </c>
      <c r="E6" s="17" t="s">
        <v>566</v>
      </c>
    </row>
    <row r="7" customFormat="false" ht="14.25" hidden="false" customHeight="true" outlineLevel="0" collapsed="false">
      <c r="A7" s="17" t="s">
        <v>575</v>
      </c>
      <c r="B7" s="16" t="s">
        <v>576</v>
      </c>
      <c r="C7" s="17" t="s">
        <v>577</v>
      </c>
      <c r="D7" s="21" t="s">
        <v>60</v>
      </c>
      <c r="E7" s="17" t="s">
        <v>65</v>
      </c>
    </row>
    <row r="8" customFormat="false" ht="14.25" hidden="false" customHeight="true" outlineLevel="0" collapsed="false">
      <c r="A8" s="17" t="s">
        <v>575</v>
      </c>
      <c r="B8" s="16" t="s">
        <v>578</v>
      </c>
      <c r="C8" s="17" t="s">
        <v>579</v>
      </c>
      <c r="D8" s="21" t="s">
        <v>60</v>
      </c>
      <c r="E8" s="17" t="s">
        <v>65</v>
      </c>
    </row>
    <row r="9" customFormat="false" ht="14.25" hidden="false" customHeight="true" outlineLevel="0" collapsed="false">
      <c r="A9" s="17" t="s">
        <v>575</v>
      </c>
      <c r="B9" s="16" t="s">
        <v>580</v>
      </c>
      <c r="C9" s="17" t="s">
        <v>581</v>
      </c>
      <c r="D9" s="21" t="s">
        <v>60</v>
      </c>
      <c r="E9" s="17" t="s">
        <v>566</v>
      </c>
    </row>
    <row r="10" customFormat="false" ht="24.75" hidden="false" customHeight="true" outlineLevel="0" collapsed="false">
      <c r="A10" s="17" t="s">
        <v>248</v>
      </c>
      <c r="B10" s="16" t="s">
        <v>582</v>
      </c>
      <c r="C10" s="17" t="s">
        <v>583</v>
      </c>
      <c r="D10" s="21" t="s">
        <v>60</v>
      </c>
      <c r="E10" s="17" t="s">
        <v>566</v>
      </c>
    </row>
    <row r="11" customFormat="false" ht="14.25" hidden="false" customHeight="true" outlineLevel="0" collapsed="false">
      <c r="A11" s="17" t="s">
        <v>584</v>
      </c>
      <c r="B11" s="16" t="s">
        <v>585</v>
      </c>
      <c r="C11" s="17"/>
      <c r="D11" s="21" t="s">
        <v>60</v>
      </c>
      <c r="E11" s="17" t="s">
        <v>566</v>
      </c>
    </row>
    <row r="12" customFormat="false" ht="14.25" hidden="false" customHeight="true" outlineLevel="0" collapsed="false">
      <c r="A12" s="17" t="s">
        <v>584</v>
      </c>
      <c r="B12" s="16" t="s">
        <v>586</v>
      </c>
      <c r="C12" s="17" t="s">
        <v>587</v>
      </c>
      <c r="D12" s="21" t="s">
        <v>60</v>
      </c>
      <c r="E12" s="17" t="s">
        <v>566</v>
      </c>
    </row>
    <row r="13" customFormat="false" ht="14.25" hidden="false" customHeight="true" outlineLevel="0" collapsed="false">
      <c r="A13" s="17" t="s">
        <v>584</v>
      </c>
      <c r="B13" s="16" t="s">
        <v>588</v>
      </c>
      <c r="C13" s="17" t="s">
        <v>589</v>
      </c>
      <c r="D13" s="21" t="s">
        <v>60</v>
      </c>
      <c r="E13" s="17" t="s">
        <v>566</v>
      </c>
    </row>
    <row r="14" customFormat="false" ht="14.25" hidden="false" customHeight="true" outlineLevel="0" collapsed="false">
      <c r="A14" s="17" t="s">
        <v>584</v>
      </c>
      <c r="B14" s="16" t="s">
        <v>590</v>
      </c>
      <c r="C14" s="17" t="s">
        <v>591</v>
      </c>
      <c r="D14" s="21" t="s">
        <v>60</v>
      </c>
      <c r="E14" s="17" t="s">
        <v>566</v>
      </c>
    </row>
    <row r="15" customFormat="false" ht="24.75" hidden="false" customHeight="true" outlineLevel="0" collapsed="false">
      <c r="A15" s="17" t="s">
        <v>592</v>
      </c>
      <c r="B15" s="16" t="s">
        <v>592</v>
      </c>
      <c r="C15" s="17" t="s">
        <v>593</v>
      </c>
      <c r="D15" s="21" t="s">
        <v>60</v>
      </c>
      <c r="E15" s="17" t="s">
        <v>566</v>
      </c>
    </row>
    <row r="16" customFormat="false" ht="24.75" hidden="false" customHeight="true" outlineLevel="0" collapsed="false">
      <c r="A16" s="17" t="s">
        <v>594</v>
      </c>
      <c r="B16" s="16" t="s">
        <v>594</v>
      </c>
      <c r="C16" s="17" t="s">
        <v>595</v>
      </c>
      <c r="D16" s="21" t="s">
        <v>60</v>
      </c>
      <c r="E16" s="17" t="s">
        <v>65</v>
      </c>
    </row>
    <row r="17" customFormat="false" ht="37.5" hidden="false" customHeight="true" outlineLevel="0" collapsed="false">
      <c r="A17" s="17" t="s">
        <v>596</v>
      </c>
      <c r="B17" s="16" t="s">
        <v>597</v>
      </c>
      <c r="C17" s="17" t="s">
        <v>598</v>
      </c>
      <c r="D17" s="21" t="s">
        <v>60</v>
      </c>
      <c r="E17" s="17" t="s">
        <v>65</v>
      </c>
    </row>
    <row r="18" customFormat="false" ht="24.75" hidden="false" customHeight="true" outlineLevel="0" collapsed="false">
      <c r="A18" s="17" t="s">
        <v>596</v>
      </c>
      <c r="B18" s="16" t="s">
        <v>599</v>
      </c>
      <c r="C18" s="17" t="s">
        <v>600</v>
      </c>
      <c r="D18" s="21" t="s">
        <v>60</v>
      </c>
      <c r="E18" s="17" t="s">
        <v>65</v>
      </c>
    </row>
    <row r="19" customFormat="false" ht="14.25" hidden="false" customHeight="true" outlineLevel="0" collapsed="false">
      <c r="A19" s="17" t="s">
        <v>596</v>
      </c>
      <c r="B19" s="16" t="s">
        <v>601</v>
      </c>
      <c r="C19" s="17" t="s">
        <v>602</v>
      </c>
      <c r="D19" s="21" t="s">
        <v>60</v>
      </c>
      <c r="E19" s="17" t="s">
        <v>65</v>
      </c>
    </row>
    <row r="20" customFormat="false" ht="24.75" hidden="false" customHeight="true" outlineLevel="0" collapsed="false">
      <c r="A20" s="17" t="s">
        <v>596</v>
      </c>
      <c r="B20" s="16" t="s">
        <v>603</v>
      </c>
      <c r="C20" s="17" t="s">
        <v>604</v>
      </c>
      <c r="D20" s="21" t="s">
        <v>60</v>
      </c>
      <c r="E20" s="17" t="s">
        <v>283</v>
      </c>
    </row>
    <row r="21" customFormat="false" ht="24.75" hidden="false" customHeight="true" outlineLevel="0" collapsed="false">
      <c r="A21" s="17" t="s">
        <v>605</v>
      </c>
      <c r="B21" s="16" t="s">
        <v>606</v>
      </c>
      <c r="C21" s="17" t="s">
        <v>607</v>
      </c>
      <c r="D21" s="21" t="s">
        <v>608</v>
      </c>
      <c r="E21" s="17" t="s">
        <v>609</v>
      </c>
    </row>
    <row r="22" customFormat="false" ht="25.5" hidden="false" customHeight="true" outlineLevel="0" collapsed="false">
      <c r="A22" s="17" t="s">
        <v>610</v>
      </c>
      <c r="B22" s="16" t="s">
        <v>611</v>
      </c>
      <c r="C22" s="17" t="s">
        <v>612</v>
      </c>
      <c r="D22" s="21"/>
      <c r="E22" s="17" t="s">
        <v>566</v>
      </c>
    </row>
    <row r="23" customFormat="false" ht="23.25" hidden="false" customHeight="true" outlineLevel="0" collapsed="false">
      <c r="A23" s="17" t="s">
        <v>610</v>
      </c>
      <c r="B23" s="16" t="s">
        <v>613</v>
      </c>
      <c r="C23" s="17" t="s">
        <v>614</v>
      </c>
      <c r="D23" s="21"/>
      <c r="E23" s="17" t="s">
        <v>566</v>
      </c>
    </row>
    <row r="24" customFormat="false" ht="23.25" hidden="false" customHeight="true" outlineLevel="0" collapsed="false">
      <c r="A24" s="17" t="s">
        <v>610</v>
      </c>
      <c r="B24" s="16" t="s">
        <v>615</v>
      </c>
      <c r="C24" s="17" t="s">
        <v>616</v>
      </c>
      <c r="D24" s="21"/>
      <c r="E24" s="17" t="s">
        <v>617</v>
      </c>
    </row>
    <row r="25" customFormat="false" ht="99.75" hidden="false" customHeight="true" outlineLevel="0" collapsed="false">
      <c r="A25" s="17" t="s">
        <v>248</v>
      </c>
      <c r="B25" s="16" t="s">
        <v>618</v>
      </c>
      <c r="C25" s="17" t="s">
        <v>619</v>
      </c>
      <c r="D25" s="21" t="s">
        <v>60</v>
      </c>
      <c r="E25" s="17" t="s">
        <v>617</v>
      </c>
    </row>
    <row r="26" customFormat="false" ht="90.75" hidden="false" customHeight="true" outlineLevel="0" collapsed="false">
      <c r="A26" s="3" t="s">
        <v>620</v>
      </c>
      <c r="B26" s="29" t="s">
        <v>621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518</v>
      </c>
      <c r="B1" s="27" t="s">
        <v>622</v>
      </c>
      <c r="C1" s="27" t="s">
        <v>623</v>
      </c>
      <c r="D1" s="27" t="s">
        <v>617</v>
      </c>
    </row>
    <row r="2" customFormat="false" ht="24.75" hidden="false" customHeight="true" outlineLevel="0" collapsed="false">
      <c r="A2" s="17" t="n">
        <v>1</v>
      </c>
      <c r="B2" s="17" t="s">
        <v>624</v>
      </c>
      <c r="C2" s="17" t="s">
        <v>625</v>
      </c>
      <c r="D2" s="21" t="s">
        <v>60</v>
      </c>
    </row>
    <row r="3" customFormat="false" ht="14.25" hidden="false" customHeight="true" outlineLevel="0" collapsed="false">
      <c r="A3" s="17" t="n">
        <v>2</v>
      </c>
      <c r="B3" s="17" t="s">
        <v>626</v>
      </c>
      <c r="C3" s="17" t="s">
        <v>627</v>
      </c>
      <c r="D3" s="21" t="s">
        <v>628</v>
      </c>
    </row>
    <row r="4" customFormat="false" ht="14.25" hidden="false" customHeight="true" outlineLevel="0" collapsed="false">
      <c r="A4" s="17" t="n">
        <v>3</v>
      </c>
      <c r="B4" s="17" t="s">
        <v>629</v>
      </c>
      <c r="C4" s="17" t="s">
        <v>630</v>
      </c>
      <c r="D4" s="21" t="s">
        <v>631</v>
      </c>
    </row>
    <row r="5" customFormat="false" ht="24.75" hidden="false" customHeight="true" outlineLevel="0" collapsed="false">
      <c r="A5" s="17" t="n">
        <v>4</v>
      </c>
      <c r="B5" s="17" t="s">
        <v>632</v>
      </c>
      <c r="C5" s="17" t="s">
        <v>633</v>
      </c>
      <c r="D5" s="21" t="s">
        <v>634</v>
      </c>
    </row>
    <row r="6" customFormat="false" ht="24.75" hidden="false" customHeight="true" outlineLevel="0" collapsed="false">
      <c r="A6" s="17" t="n">
        <v>5</v>
      </c>
      <c r="B6" s="17" t="s">
        <v>635</v>
      </c>
      <c r="C6" s="17" t="s">
        <v>636</v>
      </c>
      <c r="D6" s="21" t="s">
        <v>637</v>
      </c>
    </row>
    <row r="7" customFormat="false" ht="14.25" hidden="false" customHeight="true" outlineLevel="0" collapsed="false">
      <c r="A7" s="17" t="n">
        <v>6</v>
      </c>
      <c r="B7" s="17" t="s">
        <v>638</v>
      </c>
      <c r="C7" s="17" t="s">
        <v>207</v>
      </c>
      <c r="D7" s="21" t="s">
        <v>639</v>
      </c>
    </row>
    <row r="8" customFormat="false" ht="24.75" hidden="false" customHeight="true" outlineLevel="0" collapsed="false">
      <c r="A8" s="17" t="n">
        <v>7</v>
      </c>
      <c r="B8" s="17" t="s">
        <v>640</v>
      </c>
      <c r="C8" s="17" t="s">
        <v>641</v>
      </c>
      <c r="D8" s="21" t="s">
        <v>642</v>
      </c>
    </row>
    <row r="9" customFormat="false" ht="14.25" hidden="false" customHeight="true" outlineLevel="0" collapsed="false">
      <c r="A9" s="17" t="n">
        <v>8</v>
      </c>
      <c r="B9" s="17" t="s">
        <v>643</v>
      </c>
      <c r="C9" s="17" t="s">
        <v>178</v>
      </c>
      <c r="D9" s="21" t="s">
        <v>644</v>
      </c>
    </row>
    <row r="10" customFormat="false" ht="24.75" hidden="false" customHeight="true" outlineLevel="0" collapsed="false">
      <c r="A10" s="17" t="n">
        <v>9</v>
      </c>
      <c r="B10" s="17" t="s">
        <v>645</v>
      </c>
      <c r="C10" s="17" t="s">
        <v>646</v>
      </c>
      <c r="D10" s="21" t="s">
        <v>647</v>
      </c>
    </row>
    <row r="11" customFormat="false" ht="37.5" hidden="false" customHeight="true" outlineLevel="0" collapsed="false">
      <c r="A11" s="17" t="n">
        <v>10</v>
      </c>
      <c r="B11" s="17" t="s">
        <v>648</v>
      </c>
      <c r="C11" s="17" t="s">
        <v>649</v>
      </c>
      <c r="D11" s="21" t="s">
        <v>650</v>
      </c>
    </row>
    <row r="12" customFormat="false" ht="14.25" hidden="false" customHeight="true" outlineLevel="0" collapsed="false">
      <c r="A12" s="17" t="n">
        <v>11</v>
      </c>
      <c r="B12" s="17" t="s">
        <v>651</v>
      </c>
      <c r="C12" s="17" t="s">
        <v>234</v>
      </c>
      <c r="D12" s="21" t="s">
        <v>652</v>
      </c>
    </row>
    <row r="13" customFormat="false" ht="24.75" hidden="false" customHeight="true" outlineLevel="0" collapsed="false">
      <c r="A13" s="17" t="n">
        <v>12</v>
      </c>
      <c r="B13" s="17" t="s">
        <v>653</v>
      </c>
      <c r="C13" s="17" t="s">
        <v>654</v>
      </c>
      <c r="D13" s="21" t="s">
        <v>655</v>
      </c>
    </row>
    <row r="14" customFormat="false" ht="24.75" hidden="false" customHeight="true" outlineLevel="0" collapsed="false">
      <c r="A14" s="17" t="n">
        <v>13</v>
      </c>
      <c r="B14" s="17" t="s">
        <v>656</v>
      </c>
      <c r="C14" s="17" t="s">
        <v>657</v>
      </c>
      <c r="D14" s="21" t="s">
        <v>658</v>
      </c>
    </row>
    <row r="15" customFormat="false" ht="14.25" hidden="false" customHeight="true" outlineLevel="0" collapsed="false">
      <c r="A15" s="17" t="n">
        <v>14</v>
      </c>
      <c r="B15" s="17" t="s">
        <v>659</v>
      </c>
      <c r="C15" s="17" t="s">
        <v>660</v>
      </c>
      <c r="D15" s="21" t="s">
        <v>661</v>
      </c>
    </row>
    <row r="16" customFormat="false" ht="14.25" hidden="false" customHeight="true" outlineLevel="0" collapsed="false">
      <c r="A16" s="17" t="n">
        <v>15</v>
      </c>
      <c r="B16" s="17" t="s">
        <v>662</v>
      </c>
      <c r="C16" s="17" t="s">
        <v>663</v>
      </c>
      <c r="D16" s="21" t="s">
        <v>664</v>
      </c>
    </row>
    <row r="17" customFormat="false" ht="14.25" hidden="false" customHeight="true" outlineLevel="0" collapsed="false">
      <c r="A17" s="17" t="n">
        <v>16</v>
      </c>
      <c r="B17" s="17" t="s">
        <v>665</v>
      </c>
      <c r="C17" s="17" t="s">
        <v>35</v>
      </c>
      <c r="D17" s="21" t="s">
        <v>666</v>
      </c>
    </row>
    <row r="18" customFormat="false" ht="14.25" hidden="false" customHeight="true" outlineLevel="0" collapsed="false">
      <c r="A18" s="17" t="n">
        <v>17</v>
      </c>
      <c r="B18" s="17" t="s">
        <v>667</v>
      </c>
      <c r="C18" s="17" t="s">
        <v>35</v>
      </c>
      <c r="D18" s="21" t="s">
        <v>668</v>
      </c>
    </row>
    <row r="19" customFormat="false" ht="24.75" hidden="false" customHeight="true" outlineLevel="0" collapsed="false">
      <c r="A19" s="17" t="n">
        <v>18</v>
      </c>
      <c r="B19" s="17" t="s">
        <v>669</v>
      </c>
      <c r="C19" s="17" t="s">
        <v>670</v>
      </c>
      <c r="D19" s="21" t="s">
        <v>671</v>
      </c>
    </row>
    <row r="20" customFormat="false" ht="23.25" hidden="false" customHeight="true" outlineLevel="0" collapsed="false">
      <c r="A20" s="17" t="n">
        <v>19</v>
      </c>
      <c r="B20" s="17" t="s">
        <v>672</v>
      </c>
      <c r="C20" s="17" t="s">
        <v>630</v>
      </c>
      <c r="D20" s="21" t="s">
        <v>673</v>
      </c>
    </row>
    <row r="21" customFormat="false" ht="23.25" hidden="false" customHeight="true" outlineLevel="0" collapsed="false">
      <c r="A21" s="17" t="n">
        <v>20</v>
      </c>
      <c r="B21" s="17" t="s">
        <v>674</v>
      </c>
      <c r="C21" s="17" t="s">
        <v>675</v>
      </c>
      <c r="D21" s="21" t="s">
        <v>676</v>
      </c>
    </row>
    <row r="22" customFormat="false" ht="14.25" hidden="false" customHeight="true" outlineLevel="0" collapsed="false">
      <c r="A22" s="17" t="n">
        <v>21</v>
      </c>
      <c r="B22" s="17" t="s">
        <v>677</v>
      </c>
      <c r="C22" s="17" t="s">
        <v>678</v>
      </c>
      <c r="D22" s="21" t="s">
        <v>679</v>
      </c>
    </row>
    <row r="23" customFormat="false" ht="14.25" hidden="false" customHeight="true" outlineLevel="0" collapsed="false">
      <c r="A23" s="17" t="n">
        <v>22</v>
      </c>
      <c r="B23" s="17" t="s">
        <v>680</v>
      </c>
      <c r="C23" s="17" t="s">
        <v>681</v>
      </c>
      <c r="D23"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2026-10-07T19:04:02Z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