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us Tec\Desktop\"/>
    </mc:Choice>
  </mc:AlternateContent>
  <bookViews>
    <workbookView xWindow="0" yWindow="0" windowWidth="21600" windowHeight="9735"/>
  </bookViews>
  <sheets>
    <sheet name="DIF POR NC.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5" i="1" l="1"/>
  <c r="H4" i="1"/>
  <c r="H2" i="1"/>
</calcChain>
</file>

<file path=xl/sharedStrings.xml><?xml version="1.0" encoding="utf-8"?>
<sst xmlns="http://schemas.openxmlformats.org/spreadsheetml/2006/main" count="22" uniqueCount="21">
  <si>
    <t>2-408857</t>
  </si>
  <si>
    <t>AAB-262901</t>
  </si>
  <si>
    <t>G-029465</t>
  </si>
  <si>
    <t>Guía.</t>
  </si>
  <si>
    <t>Factura.</t>
  </si>
  <si>
    <t>Importe.</t>
  </si>
  <si>
    <t>Nota de Crédito.</t>
  </si>
  <si>
    <t>Saldo.</t>
  </si>
  <si>
    <t>Pago.</t>
  </si>
  <si>
    <t>Saldo en sistema.</t>
  </si>
  <si>
    <t>J-184918</t>
  </si>
  <si>
    <t>AAO-070904</t>
  </si>
  <si>
    <t>2-412555</t>
  </si>
  <si>
    <t xml:space="preserve">AAB-266599  </t>
  </si>
  <si>
    <t>2-416614</t>
  </si>
  <si>
    <t>AAB-270658</t>
  </si>
  <si>
    <t>G-029466</t>
  </si>
  <si>
    <t>G-030263</t>
  </si>
  <si>
    <t>G-030563</t>
  </si>
  <si>
    <t>Nota de Crédito 2</t>
  </si>
  <si>
    <t>G-031764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</si>
</sst>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Fill="1" applyBorder="1"/>
    <xf numFmtId="44" fontId="0" fillId="0" borderId="1" xfId="1" applyFont="1" applyFill="1" applyBorder="1"/>
    <xf numFmtId="0" fontId="0" fillId="2" borderId="0" xfId="0" applyFill="1"/>
    <xf numFmtId="0" fontId="0" fillId="2" borderId="0" xfId="0" applyNumberFormat="1" applyFill="1"/>
    <xf numFmtId="44" fontId="0" fillId="2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F19" sqref="F19"/>
    </sheetView>
  </sheetViews>
  <sheetFormatPr baseColWidth="10" defaultRowHeight="15" x14ac:dyDescent="0.25"/>
  <cols>
    <col min="1" max="3" width="11.42578125" style="6"/>
    <col min="4" max="4" width="15.5703125" style="6" bestFit="1" customWidth="1"/>
    <col min="5" max="5" width="11.42578125" style="6"/>
    <col min="6" max="6" width="16.5703125" style="6" bestFit="1" customWidth="1"/>
    <col min="7" max="9" width="11.42578125" style="6"/>
    <col min="10" max="10" width="16.5703125" style="6" bestFit="1" customWidth="1"/>
    <col min="11" max="16384" width="11.42578125" style="6"/>
  </cols>
  <sheetData>
    <row r="1" spans="1:12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5</v>
      </c>
      <c r="F1" s="1" t="s">
        <v>19</v>
      </c>
      <c r="G1" s="1"/>
      <c r="H1" s="1" t="s">
        <v>7</v>
      </c>
      <c r="I1" s="1" t="s">
        <v>8</v>
      </c>
      <c r="J1" s="1" t="s">
        <v>9</v>
      </c>
    </row>
    <row r="2" spans="1:12" x14ac:dyDescent="0.25">
      <c r="A2" s="1" t="s">
        <v>0</v>
      </c>
      <c r="B2" s="1" t="s">
        <v>1</v>
      </c>
      <c r="C2" s="2">
        <v>2845.27</v>
      </c>
      <c r="D2" s="1" t="s">
        <v>2</v>
      </c>
      <c r="E2" s="2">
        <v>853.58</v>
      </c>
      <c r="F2" s="2"/>
      <c r="G2" s="2"/>
      <c r="H2" s="3">
        <f>C2-E2</f>
        <v>1991.69</v>
      </c>
      <c r="I2" s="2">
        <v>1991.69</v>
      </c>
      <c r="J2" s="3">
        <v>9.81</v>
      </c>
      <c r="L2" s="7"/>
    </row>
    <row r="3" spans="1:12" x14ac:dyDescent="0.25">
      <c r="A3" s="4" t="s">
        <v>10</v>
      </c>
      <c r="B3" s="4" t="s">
        <v>11</v>
      </c>
      <c r="C3" s="5">
        <v>15079.03</v>
      </c>
      <c r="D3" s="4" t="s">
        <v>16</v>
      </c>
      <c r="E3" s="5">
        <v>4325.3500000000004</v>
      </c>
      <c r="F3" s="5" t="s">
        <v>20</v>
      </c>
      <c r="G3" s="5">
        <v>6.57</v>
      </c>
      <c r="H3" s="5">
        <f>C3-E3-G3</f>
        <v>10747.11</v>
      </c>
      <c r="I3" s="5">
        <v>10747.12</v>
      </c>
      <c r="J3" s="4">
        <v>43.35</v>
      </c>
      <c r="K3" s="8"/>
      <c r="L3" s="8"/>
    </row>
    <row r="4" spans="1:12" x14ac:dyDescent="0.25">
      <c r="A4" s="1" t="s">
        <v>12</v>
      </c>
      <c r="B4" s="1" t="s">
        <v>13</v>
      </c>
      <c r="C4" s="2">
        <v>2681.68</v>
      </c>
      <c r="D4" s="1" t="s">
        <v>17</v>
      </c>
      <c r="E4" s="2">
        <v>804.51</v>
      </c>
      <c r="F4" s="2"/>
      <c r="G4" s="2"/>
      <c r="H4" s="2">
        <f>C4-E4</f>
        <v>1877.1699999999998</v>
      </c>
      <c r="I4" s="2">
        <v>1877.17</v>
      </c>
      <c r="J4" s="1">
        <v>9.25</v>
      </c>
    </row>
    <row r="5" spans="1:12" x14ac:dyDescent="0.25">
      <c r="A5" s="1" t="s">
        <v>14</v>
      </c>
      <c r="B5" s="1" t="s">
        <v>15</v>
      </c>
      <c r="C5" s="2">
        <v>1616.24</v>
      </c>
      <c r="D5" s="1" t="s">
        <v>18</v>
      </c>
      <c r="E5" s="2">
        <v>484.87</v>
      </c>
      <c r="F5" s="2"/>
      <c r="G5" s="2"/>
      <c r="H5" s="2">
        <f>C5-E5</f>
        <v>1131.3699999999999</v>
      </c>
      <c r="I5" s="2">
        <v>1131.3599999999999</v>
      </c>
      <c r="J5" s="1">
        <v>5.58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DIF POR NC.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Tec</dc:creator>
  <cp:lastModifiedBy>Jesus Tec</cp:lastModifiedBy>
  <dcterms:created xsi:type="dcterms:W3CDTF">2017-03-03T23:10:10Z</dcterms:created>
  <dcterms:modified xsi:type="dcterms:W3CDTF">2017-03-04T18:44:23Z</dcterms:modified>
</cp:coreProperties>
</file>