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us Tec\Desktop\"/>
    </mc:Choice>
  </mc:AlternateContent>
  <bookViews>
    <workbookView xWindow="0" yWindow="0" windowWidth="21600" windowHeight="9735"/>
  </bookViews>
  <sheets>
    <sheet name="DIF. NC.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<sst xmlns="http://schemas.openxmlformats.org/spreadsheetml/2006/main" count="39" uniqueCount="33">
  <si>
    <t>E-088562</t>
  </si>
  <si>
    <t>AAL-031176</t>
  </si>
  <si>
    <t>E-088660</t>
  </si>
  <si>
    <t>AAL-031274</t>
  </si>
  <si>
    <t>J-189285</t>
  </si>
  <si>
    <t>AAO-075271</t>
  </si>
  <si>
    <t>E-088975</t>
  </si>
  <si>
    <t>AAL-031589</t>
  </si>
  <si>
    <t>E-089014</t>
  </si>
  <si>
    <t>AAL-031628</t>
  </si>
  <si>
    <t>E-089056</t>
  </si>
  <si>
    <t>AAL-031670</t>
  </si>
  <si>
    <t>J-190574</t>
  </si>
  <si>
    <t>AAO-076560</t>
  </si>
  <si>
    <t>E-089165</t>
  </si>
  <si>
    <t>AAL-031779</t>
  </si>
  <si>
    <t>Guía.</t>
  </si>
  <si>
    <t>Factura.</t>
  </si>
  <si>
    <t>Importe.</t>
  </si>
  <si>
    <t>N.C.</t>
  </si>
  <si>
    <t>G-031843</t>
  </si>
  <si>
    <t>Saldo.</t>
  </si>
  <si>
    <t>Pago.</t>
  </si>
  <si>
    <t>G-032044</t>
  </si>
  <si>
    <t>G-032336</t>
  </si>
  <si>
    <t>G-032638</t>
  </si>
  <si>
    <t>G-032636</t>
  </si>
  <si>
    <t>G-032730</t>
  </si>
  <si>
    <t>G-032834</t>
  </si>
  <si>
    <t>G-032950</t>
  </si>
  <si>
    <t>Saldo Sistema.</t>
  </si>
  <si>
    <t>N.C2</t>
  </si>
  <si>
    <t>G-033030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</si>
</sst>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0" fillId="0" borderId="1" xfId="0" applyBorder="1" applyAlignment="1">
      <alignment vertical="center"/>
    </xf>
    <xf numFmtId="4" fontId="0" fillId="0" borderId="1" xfId="0" applyNumberFormat="1" applyFill="1" applyBorder="1" applyAlignment="1">
      <alignment vertical="center"/>
    </xf>
    <xf numFmtId="44" fontId="0" fillId="0" borderId="1" xfId="1" applyFont="1" applyFill="1" applyBorder="1" applyAlignment="1">
      <alignment vertical="center"/>
    </xf>
    <xf numFmtId="44" fontId="0" fillId="0" borderId="1" xfId="1" applyFont="1" applyBorder="1" applyAlignment="1">
      <alignment vertical="center"/>
    </xf>
    <xf numFmtId="4" fontId="0" fillId="0" borderId="1" xfId="0" applyNumberFormat="1" applyBorder="1" applyAlignment="1">
      <alignment vertical="center"/>
    </xf>
    <xf numFmtId="0" fontId="2" fillId="0" borderId="5" xfId="0" applyFont="1" applyBorder="1" applyAlignment="1">
      <alignment vertical="center"/>
    </xf>
    <xf numFmtId="4" fontId="0" fillId="0" borderId="6" xfId="0" applyNumberForma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0" fillId="0" borderId="8" xfId="0" applyBorder="1" applyAlignment="1">
      <alignment vertical="center"/>
    </xf>
    <xf numFmtId="4" fontId="0" fillId="0" borderId="8" xfId="0" applyNumberFormat="1" applyFill="1" applyBorder="1" applyAlignment="1">
      <alignment vertical="center"/>
    </xf>
    <xf numFmtId="44" fontId="0" fillId="0" borderId="8" xfId="1" applyFont="1" applyFill="1" applyBorder="1" applyAlignment="1">
      <alignment vertical="center"/>
    </xf>
    <xf numFmtId="44" fontId="0" fillId="0" borderId="8" xfId="1" applyFont="1" applyBorder="1" applyAlignment="1">
      <alignment vertical="center"/>
    </xf>
    <xf numFmtId="4" fontId="0" fillId="0" borderId="8" xfId="0" applyNumberFormat="1" applyBorder="1" applyAlignment="1">
      <alignment vertical="center"/>
    </xf>
    <xf numFmtId="4" fontId="0" fillId="0" borderId="9" xfId="0" applyNumberFormat="1" applyBorder="1" applyAlignment="1">
      <alignment vertical="center"/>
    </xf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C6" sqref="C6"/>
    </sheetView>
  </sheetViews>
  <sheetFormatPr baseColWidth="10" defaultRowHeight="15" x14ac:dyDescent="0.25"/>
  <cols>
    <col min="1" max="1" width="11.42578125" style="1"/>
    <col min="2" max="9" width="11.42578125" style="1" customWidth="1"/>
    <col min="10" max="10" width="13.85546875" style="1" bestFit="1" customWidth="1"/>
    <col min="11" max="16384" width="11.42578125" style="1"/>
  </cols>
  <sheetData>
    <row r="1" spans="1:10" x14ac:dyDescent="0.25">
      <c r="A1" s="16" t="s">
        <v>16</v>
      </c>
      <c r="B1" s="17" t="s">
        <v>17</v>
      </c>
      <c r="C1" s="17" t="s">
        <v>18</v>
      </c>
      <c r="D1" s="17" t="s">
        <v>19</v>
      </c>
      <c r="E1" s="17" t="s">
        <v>18</v>
      </c>
      <c r="F1" s="17" t="s">
        <v>31</v>
      </c>
      <c r="G1" s="17" t="s">
        <v>18</v>
      </c>
      <c r="H1" s="17" t="s">
        <v>21</v>
      </c>
      <c r="I1" s="17" t="s">
        <v>22</v>
      </c>
      <c r="J1" s="18" t="s">
        <v>30</v>
      </c>
    </row>
    <row r="2" spans="1:10" x14ac:dyDescent="0.25">
      <c r="A2" s="7" t="s">
        <v>0</v>
      </c>
      <c r="B2" s="2" t="s">
        <v>1</v>
      </c>
      <c r="C2" s="3">
        <v>15315.92</v>
      </c>
      <c r="D2" s="2" t="s">
        <v>20</v>
      </c>
      <c r="E2" s="4">
        <v>4145.66</v>
      </c>
      <c r="F2" s="4" t="s">
        <v>32</v>
      </c>
      <c r="G2" s="4">
        <v>14.02</v>
      </c>
      <c r="H2" s="5">
        <f>C2-E2-G2</f>
        <v>11156.24</v>
      </c>
      <c r="I2" s="6">
        <v>11156.24</v>
      </c>
      <c r="J2" s="8">
        <v>34.020000000000003</v>
      </c>
    </row>
    <row r="3" spans="1:10" x14ac:dyDescent="0.25">
      <c r="A3" s="7" t="s">
        <v>2</v>
      </c>
      <c r="B3" s="2" t="s">
        <v>3</v>
      </c>
      <c r="C3" s="3">
        <v>10782.67</v>
      </c>
      <c r="D3" s="2" t="s">
        <v>23</v>
      </c>
      <c r="E3" s="4">
        <v>2864.26</v>
      </c>
      <c r="F3" s="4" t="s">
        <v>32</v>
      </c>
      <c r="G3" s="4">
        <v>11.36</v>
      </c>
      <c r="H3" s="5">
        <f t="shared" ref="H3:H9" si="0">C3-E3-G3</f>
        <v>7907.05</v>
      </c>
      <c r="I3" s="6">
        <v>7907.04</v>
      </c>
      <c r="J3" s="8">
        <v>21.87</v>
      </c>
    </row>
    <row r="4" spans="1:10" x14ac:dyDescent="0.25">
      <c r="A4" s="7" t="s">
        <v>4</v>
      </c>
      <c r="B4" s="2" t="s">
        <v>5</v>
      </c>
      <c r="C4" s="3">
        <v>15310.49</v>
      </c>
      <c r="D4" s="2" t="s">
        <v>24</v>
      </c>
      <c r="E4" s="4">
        <v>4394.79</v>
      </c>
      <c r="F4" s="4" t="s">
        <v>32</v>
      </c>
      <c r="G4" s="4">
        <v>6.57</v>
      </c>
      <c r="H4" s="5">
        <f t="shared" si="0"/>
        <v>10909.130000000001</v>
      </c>
      <c r="I4" s="6">
        <v>10909.14</v>
      </c>
      <c r="J4" s="8">
        <v>44.14</v>
      </c>
    </row>
    <row r="5" spans="1:10" x14ac:dyDescent="0.25">
      <c r="A5" s="7" t="s">
        <v>6</v>
      </c>
      <c r="B5" s="2" t="s">
        <v>7</v>
      </c>
      <c r="C5" s="3">
        <v>4355.76</v>
      </c>
      <c r="D5" s="2" t="s">
        <v>25</v>
      </c>
      <c r="E5" s="4">
        <v>1306.73</v>
      </c>
      <c r="F5" s="4"/>
      <c r="G5" s="4"/>
      <c r="H5" s="5">
        <f t="shared" si="0"/>
        <v>3049.03</v>
      </c>
      <c r="I5" s="6">
        <v>3049.03</v>
      </c>
      <c r="J5" s="8">
        <v>15.02</v>
      </c>
    </row>
    <row r="6" spans="1:10" x14ac:dyDescent="0.25">
      <c r="A6" s="7" t="s">
        <v>8</v>
      </c>
      <c r="B6" s="2" t="s">
        <v>9</v>
      </c>
      <c r="C6" s="3">
        <v>22698.880000000001</v>
      </c>
      <c r="D6" s="2" t="s">
        <v>26</v>
      </c>
      <c r="E6" s="4">
        <v>6809.67</v>
      </c>
      <c r="F6" s="4"/>
      <c r="G6" s="4"/>
      <c r="H6" s="5">
        <f t="shared" si="0"/>
        <v>15889.210000000001</v>
      </c>
      <c r="I6" s="6">
        <v>15889.21</v>
      </c>
      <c r="J6" s="8">
        <v>78.27</v>
      </c>
    </row>
    <row r="7" spans="1:10" x14ac:dyDescent="0.25">
      <c r="A7" s="7" t="s">
        <v>10</v>
      </c>
      <c r="B7" s="2" t="s">
        <v>11</v>
      </c>
      <c r="C7" s="3">
        <v>34129.5</v>
      </c>
      <c r="D7" s="2" t="s">
        <v>27</v>
      </c>
      <c r="E7" s="4">
        <v>10214.49</v>
      </c>
      <c r="F7" s="4" t="s">
        <v>32</v>
      </c>
      <c r="G7" s="4">
        <v>0.84</v>
      </c>
      <c r="H7" s="5">
        <f t="shared" si="0"/>
        <v>23914.170000000002</v>
      </c>
      <c r="I7" s="6">
        <v>23914.17</v>
      </c>
      <c r="J7" s="8">
        <v>116.6</v>
      </c>
    </row>
    <row r="8" spans="1:10" x14ac:dyDescent="0.25">
      <c r="A8" s="7" t="s">
        <v>12</v>
      </c>
      <c r="B8" s="2" t="s">
        <v>13</v>
      </c>
      <c r="C8" s="3">
        <v>20510.189999999999</v>
      </c>
      <c r="D8" s="2" t="s">
        <v>28</v>
      </c>
      <c r="E8" s="4">
        <v>6128.7</v>
      </c>
      <c r="F8" s="4" t="s">
        <v>32</v>
      </c>
      <c r="G8" s="4">
        <v>0.83</v>
      </c>
      <c r="H8" s="5">
        <f t="shared" si="0"/>
        <v>14380.659999999998</v>
      </c>
      <c r="I8" s="6">
        <v>14380.66</v>
      </c>
      <c r="J8" s="8">
        <v>69.64</v>
      </c>
    </row>
    <row r="9" spans="1:10" ht="15.75" thickBot="1" x14ac:dyDescent="0.3">
      <c r="A9" s="9" t="s">
        <v>14</v>
      </c>
      <c r="B9" s="10" t="s">
        <v>15</v>
      </c>
      <c r="C9" s="11">
        <v>4355.76</v>
      </c>
      <c r="D9" s="10" t="s">
        <v>29</v>
      </c>
      <c r="E9" s="12">
        <v>1306.73</v>
      </c>
      <c r="F9" s="12"/>
      <c r="G9" s="12"/>
      <c r="H9" s="13">
        <f t="shared" si="0"/>
        <v>3049.03</v>
      </c>
      <c r="I9" s="14">
        <v>3049.03</v>
      </c>
      <c r="J9" s="15">
        <v>15.02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DIF. NC.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Tec</dc:creator>
  <cp:lastModifiedBy>Jesus Tec</cp:lastModifiedBy>
  <dcterms:created xsi:type="dcterms:W3CDTF">2017-05-04T22:56:11Z</dcterms:created>
  <dcterms:modified xsi:type="dcterms:W3CDTF">2017-05-05T17:26:48Z</dcterms:modified>
</cp:coreProperties>
</file>