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31E77DB4-386A-444C-85CF-EA1B2E95279A}" xr6:coauthVersionLast="31" xr6:coauthVersionMax="31" xr10:uidLastSave="{00000000-0000-0000-0000-000000000000}"/>
  <bookViews>
    <workbookView xWindow="0" yWindow="0" windowWidth="24000" windowHeight="9680" tabRatio="500"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5" i="1"/>
  <c r="A4" i="1"/>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l="1"/>
  <c r="A57" i="8" s="1"/>
  <c r="A58" i="8" s="1"/>
  <c r="A59" i="8" s="1"/>
  <c r="A60" i="8"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<sst xmlns="http://schemas.openxmlformats.org/spreadsheetml/2006/main" count="3516" uniqueCount="1529">
  <si>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</si>
  <si>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</si>
  <si>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</si>
  <si>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</si>
  <si>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</si>
  <si>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</si>
  <si>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</si>
  <si>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</si>
  <si>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</si>
  <si>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</si>
  <si>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</si>
  <si>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</si>
  <si>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</si>
  <si>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</si>
  <si>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</si>
  <si>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</si>
  <si>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</si>
  <si>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</si>
  <si>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</si>
  <si>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</si>
  <si>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</si>
  <si>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</si>
  <si>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</si>
  <si>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</si>
  <si>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</si>
  <si>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</si>
  <si>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</si>
  <si>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</si>
  <si>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</si>
  <si>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</si>
  <si>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</si>
  <si>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</si>
  <si>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</si>
  <si>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</si>
  <si>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</si>
  <si>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</si>
  <si>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</si>
  <si>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</si>
  <si>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</si>
  <si>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</si>
  <si>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</si>
  <si>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</si>
  <si>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</si>
  <si>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</si>
  <si>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</si>
  <si>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</si>
  <si>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</si>
  <si>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</si>
  <si>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</si>
  <si>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</si>
  <si>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</si>
  <si>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</si>
  <si>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</si>
  <si>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</si>
  <si>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</si>
  <si>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</si>
  <si>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</si>
  <si>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</si>
  <si>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</si>
  <si>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</si>
  <si>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</si>
  <si>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</si>
  <si>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</si>
  <si>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</si>
  <si>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</si>
  <si>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</si>
  <si>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</si>
  <si>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</si>
  <si>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</si>
  <si>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</si>
  <si>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</si>
  <si>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</si>
  <si>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</si>
  <si>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</si>
  <si>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</si>
  <si>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</si>
  <si>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</si>
  <si>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</si>
  <si>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</si>
  <si>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</si>
  <si>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</si>
  <si>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</si>
  <si>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</si>
  <si>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</si>
  <si>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</si>
  <si>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</si>
  <si>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</si>
  <si>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</si>
  <si>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</si>
  <si>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</si>
  <si>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</si>
  <si>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</si>
  <si>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</si>
  <si>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</si>
  <si>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</si>
  <si>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</si>
  <si>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</si>
  <si>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</si>
  <si>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</si>
  <si>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</si>
  <si>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</si>
  <si>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</si>
  <si>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</si>
  <si>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</si>
  <si>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</si>
  <si>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</si>
  <si>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</si>
  <si>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</si>
  <si>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</si>
  <si>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</si>
  <si>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</si>
  <si>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</si>
  <si>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</si>
  <si>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</si>
  <si>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</si>
  <si>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</si>
  <si>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</si>
  <si>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</si>
  <si>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</si>
  <si>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</si>
  <si>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</si>
  <si>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</si>
  <si>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</si>
  <si>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</si>
  <si>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</si>
  <si>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</si>
  <si>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</si>
  <si>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</si>
  <si>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TBD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</si>
  <si>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</si>
  <si>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</si>
  <si>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</si>
  <si>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</si>
  <si>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</si>
  <si>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</si>
  <si>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</si>
  <si>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</si>
  <si>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</si>
  <si>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</si>
  <si>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</si>
  <si>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</si>
  <si>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</si>
  <si>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</si>
  <si>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</si>
  <si>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</si>
  <si>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</si>
  <si>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</si>
  <si>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</si>
  <si>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</si>
  <si>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</si>
  <si>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</si>
  <si>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</si>
  <si>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</si>
  <si>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</si>
  <si>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</si>
  <si>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</si>
  <si>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</si>
  <si>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</si>
  <si>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</si>
  <si>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</si>
  <si>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</si>
  <si>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</si>
  <si>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</si>
  <si>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</si>
  <si>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</si>
  <si>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</si>
  <si>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</si>
  <si>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</si>
  <si>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</si>
  <si>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</si>
  <si>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</si>
  <si>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</si>
  <si>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</si>
  <si>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</si>
  <si>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</si>
  <si>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</si>
  <si>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</si>
  <si>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</si>
  <si>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</si>
  <si>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</si>
  <si>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</si>
  <si>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</si>
  <si>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</si>
  <si>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</si>
  <si>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</si>
  <si>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</si>
  <si>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</si>
  <si>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</si>
  <si>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</si>
  <si>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</si>
  <si>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</si>
  <si>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</si>
  <si>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</si>
  <si>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</si>
  <si>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</si>
  <si>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</si>
  <si>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Sender Name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</si>
  <si>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</si>
  <si>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</si>
  <si>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</si>
  <si>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</si>
  <si>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</si>
  <si>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</si>
  <si>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</si>
  <si>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</si>
  <si>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</si>
  <si>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</si>
  <si>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</si>
  <si>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</si>
  <si>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</si>
  <si>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</si>
  <si>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</si>
  <si>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</si>
  <si>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</si>
  <si>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</si>
  <si>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</si>
  <si>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</si>
  <si>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</si>
  <si>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</si>
  <si>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</si>
  <si>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</si>
  <si>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</si>
  <si>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</si>
  <si>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</si>
  <si>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</si>
  <si>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</si>
  <si>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</si>
  <si>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</si>
  <si>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</si>
  <si>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</si>
  <si>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mosip.kernel.sms.api</t>
  </si>
  <si>
    <t>mosip.kernel.sms.sender</t>
  </si>
  <si>
    <t>MOSMSG</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</si>
  <si>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</si>
  <si>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</si>
  <si>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</si>
  <si>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</si>
  <si>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</si>
  <si>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</si>
  <si>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</si>
  <si>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</si>
  <si>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</si>
  <si>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</si>
  <si>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</si>
  <si>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</si>
  <si>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</si>
  <si>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</si>
  <si>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</si>
  <si>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</si>
  <si>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</si>
  <si>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</si>
  <si>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</si>
  <si>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</si>
  <si>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</si>
  <si>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</si>
  <si>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</si>
  <si>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</si>
  <si>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</si>
  <si>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</si>
  <si>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</si>
  <si>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</si>
  <si>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</si>
  <si>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</si>
  <si>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</si>
  <si>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</si>
  <si>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</si>
  <si>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</si>
  <si>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</si>
  <si>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</si>
  <si>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</si>
  <si>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</si>
  <si>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</si>
  <si>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</si>
  <si>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</si>
  <si>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</si>
  <si>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</si>
  <si>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</si>
  <si>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</si>
  <si>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</si>
  <si>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</si>
  <si>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</si>
  <si>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</si>
  <si>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</si>
  <si>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</si>
  <si>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</si>
  <si>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</si>
  <si>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</si>
  <si>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</si>
  <si>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</si>
  <si>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</si>
  <si>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</si>
  <si>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</si>
  <si>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</si>
  <si>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</si>
  <si>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</si>
  <si>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</si>
  <si>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</si>
  <si>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</si>
  <si>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</si>
  <si>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</si>
  <si>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</si>
  <si>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</si>
  <si>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</si>
  <si>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</si>
  <si>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</si>
  <si>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</si>
  <si>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</si>
  <si>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</si>
  <si>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</si>
  <si>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</si>
  <si>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</si>
  <si>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</si>
  <si>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</si>
  <si>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</si>
  <si>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</si>
  <si>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</si>
  <si>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</si>
  <si>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</si>
  <si>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</si>
  <si>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</si>
  <si>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</si>
  <si>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</si>
  <si>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</si>
  <si>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</si>
  <si>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</si>
  <si>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</si>
  <si>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</si>
  <si>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</si>
  <si>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</si>
  <si>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</si>
  <si>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</si>
  <si>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</si>
  <si>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</si>
  <si>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</si>
  <si>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</si>
  <si>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</si>
  <si>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</si>
  <si>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</si>
  <si>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</si>
  <si>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</si>
  <si>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</si>
  <si>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</si>
  <si>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</si>
  <si>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</si>
  <si>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</si>
  <si>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</si>
  <si>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</si>
  <si>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</si>
  <si>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</si>
  <si>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</si>
  <si>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</si>
  <si>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</si>
  <si>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</si>
  <si>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</si>
  <si>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</si>
  <si>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</si>
  <si>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</si>
  <si>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</si>
  <si>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</si>
  <si>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</si>
  <si>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</si>
  <si>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</si>
  <si>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</si>
  <si>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</si>
  <si>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</si>
  <si>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</si>
  <si>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</si>
  <si>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</si>
  <si>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</si>
  <si>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</si>
  <si>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</si>
  <si>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</si>
  <si>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</si>
  <si>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</si>
  <si>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</si>
  <si>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</si>
  <si>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</si>
  <si>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</si>
  <si>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</si>
  <si>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</si>
  <si>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</si>
  <si>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</si>
  <si>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</si>
  <si>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</si>
  <si>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</si>
  <si>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</si>
  <si>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</si>
  <si>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</si>
  <si>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</si>
  <si>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</si>
  <si>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</si>
  <si>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</si>
  <si>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</si>
  <si>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</si>
  <si>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</si>
  <si>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</si>
  <si>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</si>
  <si>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</si>
  <si>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</si>
  <si>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</si>
  <si>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</si>
  <si>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</si>
  <si>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</si>
  <si>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</si>
  <si>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</si>
  <si>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</si>
  <si>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</si>
  <si>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</si>
  <si>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</si>
  <si>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</si>
  <si>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</si>
  <si>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</si>
  <si>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</si>
  <si>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</si>
  <si>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</si>
  <si>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</si>
  <si>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</si>
  <si>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</si>
  <si>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</si>
  <si>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</si>
  <si>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</si>
  <si>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</si>
  <si>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</si>
  <si>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</si>
  <si>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</si>
  <si>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</si>
  <si>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</si>
  <si>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</si>
  <si>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</si>
  <si>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</si>
  <si>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</si>
  <si>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</si>
  <si>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</si>
  <si>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</si>
  <si>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</si>
  <si>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</si>
  <si>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</si>
  <si>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</si>
  <si>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</si>
  <si>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</si>
  <si>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</si>
  <si>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</si>
  <si>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</si>
  <si>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</si>
  <si>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</si>
  <si>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</si>
  <si>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</si>
  <si>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</si>
  <si>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</si>
  <si>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</si>
  <si>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</si>
  <si>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</si>
  <si>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</si>
  <si>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</si>
  <si>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</si>
  <si>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</si>
  <si>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</si>
  <si>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</si>
  <si>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</si>
  <si>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</si>
  <si>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</si>
  <si>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</si>
  <si>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</si>
  <si>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</si>
  <si>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</si>
  <si>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</si>
  <si>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</si>
  <si>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</si>
  <si>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</si>
  <si>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</si>
  <si>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</si>
  <si>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</si>
  <si>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</si>
  <si>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</si>
  <si>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</si>
  <si>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</si>
  <si>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</si>
  <si>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</si>
  <si>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</si>
  <si>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</si>
  <si>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</si>
  <si>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</si>
  <si>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</si>
  <si>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</si>
  <si>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</si>
  <si>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</si>
  <si>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</si>
  <si>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</si>
  <si>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</si>
  <si>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</si>
  <si>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</si>
  <si>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</si>
  <si>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</si>
  <si>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</si>
  <si>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</si>
  <si>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</si>
  <si>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</si>
  <si>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</si>
  <si>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</si>
  <si>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</si>
  <si>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</si>
  <si>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</si>
  <si>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</si>
  <si>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</si>
  <si>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</si>
  <si>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</si>
  <si>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</si>
  <si>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</si>
  <si>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</si>
  <si>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</si>
  <si>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</si>
  <si>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</si>
  <si>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</si>
  <si>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</si>
  <si>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</si>
  <si>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</si>
  <si>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</si>
  <si>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</si>
  <si>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</si>
  <si>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</si>
  <si>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</si>
  <si>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</si>
  <si>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</si>
  <si>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</si>
  <si>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</si>
  <si>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</si>
  <si>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</si>
  <si>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</si>
  <si>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</si>
  <si>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</si>
  <si>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</si>
  <si>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</si>
  <si>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</si>
  <si>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</si>
  <si>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</si>
  <si>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</si>
  <si>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</si>
  <si>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</si>
  <si>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</si>
  <si>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</si>
  <si>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</si>
  <si>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</si>
  <si>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</si>
  <si>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</si>
  <si>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</si>
  <si>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</si>
  <si>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</si>
  <si>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</si>
  <si>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</si>
  <si>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</si>
  <si>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</si>
  <si>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</si>
  <si>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</si>
  <si>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</si>
  <si>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</si>
  <si>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</si>
  <si>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</si>
  <si>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</si>
  <si>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</si>
  <si>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</si>
  <si>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Based on implementation this can also be done at Reg Proc</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</si>
  <si>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</si>
  <si>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</si>
  <si>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</si>
  <si>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</si>
  <si>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</si>
  <si>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</si>
  <si>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N time period threshold for accepting auth/OTP/KYC request for a country</t>
  </si>
  <si>
    <t>30 min</t>
  </si>
  <si>
    <t>365 days</t>
  </si>
  <si>
    <t>183 days</t>
  </si>
  <si>
    <t xml:space="preserve">
ekyc.ttl.days 
</t>
  </si>
  <si>
    <t>UIN only,VID only</t>
  </si>
  <si>
    <t>request.idtypes.allowed</t>
  </si>
  <si>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</si>
  <si>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</si>
  <si>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</si>
  <si>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UIN Status</t>
  </si>
  <si>
    <t>Activated, Blocked and Deactivated</t>
  </si>
  <si>
    <t>Activated and Deactivated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</si>
  <si>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</si>
  <si>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</si>
  <si>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</si>
  <si>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</si>
  <si>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</si>
  <si>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</si>
  <si>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</si>
  <si>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registration-processor-filesystem-adapter-hdfs</t>
  </si>
  <si>
    <t>User Name for Connecting with HDFS</t>
  </si>
  <si>
    <t>mosip.kernel.fsadapter.hdfs.user-name=qa-regprocessor</t>
  </si>
  <si>
    <t>packet-bio-dedupe-service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</si>
  <si>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</si>
  <si>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</si>
  <si>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</si>
  <si>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</si>
  <si>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</si>
  <si>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</si>
  <si>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</si>
  <si>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</si>
  <si>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URL for Connecting with DB</t>
  </si>
  <si>
    <t>User Name for Connecting with DB</t>
  </si>
  <si>
    <t>javax.persistence.jdbc.user=regprcuser</t>
  </si>
  <si>
    <t>Password for Connecting with DB</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</si>
  <si>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</si>
  <si>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</si>
  <si>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</si>
  <si>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</si>
  <si>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</si>
  <si>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</si>
  <si>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</si>
  <si>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</si>
  <si>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</si>
  <si>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</si>
  <si>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</si>
  <si>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</si>
  <si>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</si>
  <si>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Hazelcast XML for Perform Clustering of Vertices in DMZ Zone</t>
  </si>
  <si>
    <t>dmz.cluster.manager.file.name=hazelcast_dmz.xml</t>
  </si>
  <si>
    <t>registration-processor-rest-client</t>
  </si>
  <si>
    <t>MACHINEHISTORY=${MASTER}/machineshistories</t>
  </si>
  <si>
    <t>CENTERHISTORY=${MASTER}/registrationcentershistory</t>
  </si>
  <si>
    <t>CENTERUSERMACHINEHISTORY=${MASTER}/getregistrationmachineusermappinghistory</t>
  </si>
  <si>
    <t>CENTERDETAILS=${MASTER}/registrationcenters</t>
  </si>
  <si>
    <t>MACHINEDETAILS=${MASTER}/machines</t>
  </si>
  <si>
    <t>DEVICESHISTORIES=${MASTER}/deviceshistories</t>
  </si>
  <si>
    <t>REGISTRATIONCENTERDEVICEHISTORY=${MASTER}/registrationcenterdevicehistory</t>
  </si>
  <si>
    <t>REGISTRATIONCENTERTIMESTAMP=${MASTER}/registrationcenters/validate</t>
  </si>
  <si>
    <t>GENDER=${MASTER}/gendertypes/validate</t>
  </si>
  <si>
    <t>REGION=${MASTER}/locations/validate</t>
  </si>
  <si>
    <t>CITY=${MASTER}/locations/validate</t>
  </si>
  <si>
    <t>POSTALCODE=${MASTER}/locations/validate</t>
  </si>
  <si>
    <t>PROVINCE=${MASTER}/locations/validate</t>
  </si>
  <si>
    <t>registration-processor-rest-client-dmz</t>
  </si>
  <si>
    <t>mosip.registration.processor.registration.status.id=mosip.registration.status</t>
  </si>
  <si>
    <t>mosip.registration.processor.registration.sync.id=mosip.registration.sync</t>
  </si>
  <si>
    <t>manual-verification-stage</t>
  </si>
  <si>
    <t>mosip.registration.processor.manual.verification.assignment.id=mosip.manual.verification.assignment</t>
  </si>
  <si>
    <t>mosip.registration.processor.manual.verification.decision.id=mosip.manual.verification.decision</t>
  </si>
  <si>
    <t>mosip.registration.processor.manual.verification.biometric.id=mosip.manual.verification.biometric</t>
  </si>
  <si>
    <t>mosip.registration.processor.manual.verification.demographic.id=mosip.manual.verification.demographic</t>
  </si>
  <si>
    <t>mosip.registration.processor.manual.verification.packetinfo.id=mosip.manual.verification.packetinfo</t>
  </si>
  <si>
    <t>osi-validator-stage</t>
  </si>
  <si>
    <t>mosip.workinghour.validation.required=true</t>
  </si>
  <si>
    <t>registration.processor.applicant.dob.format=yyyy/MM/dd</t>
  </si>
  <si>
    <t>packet-receiver-stage</t>
  </si>
  <si>
    <t>mosip.registration.processor.application.version=1.0</t>
  </si>
  <si>
    <t>mosip.registration.processor.datetime.pattern=yyyy-MM-dd'T'HH:mm:ss.SSS'Z'</t>
  </si>
  <si>
    <t>Time Zone for Registration Processor</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</si>
  <si>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</si>
  <si>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</si>
  <si>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</si>
  <si>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</si>
  <si>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</si>
  <si>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</si>
  <si>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</si>
  <si>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</si>
  <si>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</si>
  <si>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</si>
  <si>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</si>
  <si>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</si>
  <si>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</si>
  <si>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</si>
  <si>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</si>
  <si>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</si>
  <si>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</si>
  <si>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</si>
  <si>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registration.processor.identityjson=RegistrationProcessorIdentity.json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</si>
  <si>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</si>
  <si>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</si>
  <si>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</si>
  <si>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</si>
  <si>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</si>
  <si>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</si>
  <si>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</si>
  <si>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</si>
  <si>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</si>
  <si>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</si>
  <si>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</si>
  <si>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</si>
  <si>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</si>
  <si>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</si>
  <si>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registration.processor.queue.username=admin</t>
  </si>
  <si>
    <t>Password for Connecting with Queue</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</si>
  <si>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</si>
  <si>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</si>
  <si>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</si>
  <si>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</si>
  <si>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</si>
  <si>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</si>
  <si>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</si>
  <si>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</si>
  <si>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</si>
  <si>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</si>
  <si>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</si>
  <si>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</si>
  <si>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</si>
  <si>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</si>
  <si>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</si>
  <si>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</si>
  <si>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</si>
  <si>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</si>
  <si>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</si>
  <si>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</si>
  <si>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</si>
  <si>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registration.processor.audit.applicationId=PACGEN</t>
  </si>
  <si>
    <t>registration.processor.audit.applicationName=PACKET_GENERATOR</t>
  </si>
  <si>
    <t>mosip.registration.processor.registration.packetgenerator.id=mosip.registration.packetgenerator</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</si>
  <si>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</si>
  <si>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</si>
  <si>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</si>
  <si>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</si>
  <si>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</si>
  <si>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</si>
  <si>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</si>
  <si>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</si>
  <si>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</si>
  <si>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</si>
  <si>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</si>
  <si>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</si>
  <si>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</si>
  <si>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</si>
  <si>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</si>
  <si>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</si>
  <si>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</si>
  <si>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</si>
  <si>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</si>
  <si>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</si>
  <si>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</si>
  <si>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</si>
  <si>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</si>
  <si>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</si>
  <si>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</si>
  <si>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</si>
  <si>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</si>
  <si>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</si>
  <si>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</si>
  <si>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</si>
  <si>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</si>
  <si>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</si>
  <si>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</si>
  <si>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</si>
  <si>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</si>
  <si>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TRUE
FALSE</t>
  </si>
  <si>
    <t>Packet Extension Validation will change</t>
  </si>
  <si>
    <t>Virus Scanner IP will Change</t>
  </si>
  <si>
    <t>Virus Scanner Port will Change</t>
  </si>
  <si>
    <t>Subject will be different</t>
  </si>
  <si>
    <t>CC List will Change</t>
  </si>
  <si>
    <t>Queue Connection might Fail</t>
  </si>
  <si>
    <t>Type of Queue will Change</t>
  </si>
  <si>
    <t>Queue Address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</si>
  <si>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</si>
  <si>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</si>
  <si>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</si>
  <si>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</si>
  <si>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</si>
  <si>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</si>
  <si>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</si>
  <si>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Required</t>
  </si>
  <si>
    <t>Required - Property Name Should be Self Explainatory</t>
  </si>
  <si>
    <t>1…n</t>
  </si>
  <si>
    <t>1..100</t>
  </si>
  <si>
    <t>1…100</t>
  </si>
  <si>
    <t>.zip</t>
  </si>
  <si>
    <t>As Defined by Country</t>
  </si>
  <si>
    <t>gender,region,province,city</t>
  </si>
  <si>
    <t>0…n</t>
  </si>
  <si>
    <t>cron</t>
  </si>
  <si>
    <t>*</t>
  </si>
  <si>
    <t>0…24</t>
  </si>
  <si>
    <t>0…60</t>
  </si>
  <si>
    <t>Registration Processor (Legends are at the Bottom)</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</si>
  <si>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</si>
  <si>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</si>
  <si>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</si>
  <si>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</si>
  <si>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</si>
  <si>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</si>
  <si>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</si>
  <si>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</si>
  <si>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</si>
  <si>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</si>
  <si>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</si>
  <si>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</si>
  <si>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</si>
  <si>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</si>
  <si>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</si>
  <si>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</si>
  <si>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</si>
  <si>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</si>
  <si>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</si>
  <si>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</si>
  <si>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</si>
  <si>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</si>
  <si>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</si>
  <si>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</si>
  <si>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</si>
  <si>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</si>
  <si>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</si>
  <si>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</si>
  <si>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</si>
  <si>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</si>
  <si>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</si>
  <si>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</si>
  <si>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</si>
  <si>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</si>
  <si>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</si>
  <si>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</si>
  <si>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</si>
  <si>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</si>
  <si>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</si>
  <si>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</si>
  <si>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</si>
  <si>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</si>
  <si>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</si>
  <si>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</si>
  <si>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</si>
  <si>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</si>
  <si>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</si>
  <si>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</si>
  <si>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</si>
  <si>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</si>
  <si>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</si>
  <si>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</si>
  <si>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</si>
  <si>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</si>
  <si>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</si>
  <si>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</si>
  <si>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</si>
  <si>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</si>
  <si>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</si>
  <si>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</si>
  <si>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</si>
  <si>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</si>
  <si>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</si>
  <si>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</si>
  <si>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</si>
  <si>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</si>
  <si>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</si>
  <si>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</si>
  <si>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</si>
  <si>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</si>
  <si>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</si>
  <si>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</si>
  <si>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</si>
  <si>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</si>
  <si>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</si>
  <si>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r>
      <t xml:space="preserve">Face capture for new registration and UIN update will be validated against this quality threshold.
If met - face photo is accepted.
Else - prompt to retry or forced capture.
On change: New thresholds will be used for validation.
</t>
    </r>
    <r>
      <rPr>
        <sz val="10"/>
        <color rgb="FF000000"/>
        <rFont val="Bookman Old Style"/>
        <family val="1"/>
      </rPr>
      <t>Face does not have a quality score determined.</t>
    </r>
  </si>
  <si>
    <r>
      <t xml:space="preserve">Face capture for new registration and UIN update should be retried until this limit if quality threshold not met in earlier tries.
If limit not reached - require user to retry.
Else - proceed with forced capture.
On change: New retry limit will be used for validation.
</t>
    </r>
    <r>
      <rPr>
        <sz val="10"/>
        <color rgb="FF000000"/>
        <rFont val="Bookman Old Style"/>
        <family val="1"/>
      </rPr>
      <t>Face does not have a quality score determined. Hence face capture is not limited by retry attempts.</t>
    </r>
  </si>
  <si>
    <t>“Dear user, Thank you for your request to retrieve your lost UIN. Your registration id for this request is [Registration ID]."</t>
  </si>
  <si>
    <r>
      <t xml:space="preserve">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
</t>
    </r>
    <r>
      <rPr>
        <sz val="10"/>
        <color rgb="FF000000"/>
        <rFont val="Calibri Light"/>
        <family val="2"/>
      </rPr>
      <t>Server does not send any indicator of password expiry.</t>
    </r>
  </si>
  <si>
    <r>
      <t xml:space="preserve">Validity end date of a key is calculated as creation date + validity period. 
On change: The validity date of the key will be calculated using the updated validity period.
</t>
    </r>
    <r>
      <rPr>
        <sz val="10"/>
        <color rgb="FF000000"/>
        <rFont val="Bookman Old Style"/>
        <family val="1"/>
      </rPr>
      <t>No expiry period for pre-reg encryption key.</t>
    </r>
  </si>
  <si>
    <r>
      <t xml:space="preserve">Determines whether the individual will be authenticated through biometric or OTP during UIN Update.
</t>
    </r>
    <r>
      <rPr>
        <sz val="10"/>
        <color rgb="FF000000"/>
        <rFont val="Bookman Old Style"/>
        <family val="1"/>
      </rPr>
      <t>Individual is authenticated using biometric on the reg client.</t>
    </r>
  </si>
  <si>
    <t>Karthik to re-check current implementation
Update: Audit data is deleted along with the packet, and not separately.</t>
  </si>
  <si>
    <r>
      <t xml:space="preserve">
For Composite Fingerprint Authentication for Intenal Auth, the Match Score generated from the Fingerprint SDK will be validated against the Composite quality threshold set
</t>
    </r>
    <r>
      <rPr>
        <b/>
        <strike/>
        <sz val="10"/>
        <color rgb="FF000000"/>
        <rFont val="Bookman Old Style"/>
        <family val="1"/>
      </rPr>
      <t xml:space="preserve">
On change:</t>
    </r>
    <r>
      <rPr>
        <strike/>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</si>
  <si>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Archival Policy - Online data availability of AUTH history</t>
  </si>
  <si>
    <t>System will retrieve all unarchived data (online data) for AUTH history requests in paginated form.</t>
  </si>
  <si>
    <t>mosip.registration.processor.database.hostname=52.172.54.231</t>
  </si>
  <si>
    <t>registration-processor-common</t>
  </si>
  <si>
    <t>NA</t>
  </si>
  <si>
    <t>Database Host Name</t>
  </si>
  <si>
    <t>mosip.registration.processor.database.port=9001</t>
  </si>
  <si>
    <t>Health checker</t>
  </si>
  <si>
    <t>management.endpoint.health.show-details=always</t>
  </si>
  <si>
    <t>management.endpoints.web.exposure.include=info,health,refresh</t>
  </si>
  <si>
    <t>Show Health Check Details</t>
  </si>
  <si>
    <t>Show Info/Health/Refresh Details</t>
  </si>
  <si>
    <t>registration.processor.biometric.reference.url=${mosip.base.url}/registrationprocessor/v1/bio-dedupe/biometricfile</t>
  </si>
  <si>
    <t>TESTFINGERPRINT=ns2:TestFinger</t>
  </si>
  <si>
    <t>TESTIRIS=ns2:TestIris</t>
  </si>
  <si>
    <t>TESTFACE=ns2:TestFace</t>
  </si>
  <si>
    <t>Test Tag for Dummy ABIS Finger Print</t>
  </si>
  <si>
    <t>Test Tag for Dummy ABIS Face</t>
  </si>
  <si>
    <t>Test Tag for Dummy ABIS Iris</t>
  </si>
  <si>
    <t>javax.persistnce.jdbc.driver=org.postgresql.Driver</t>
  </si>
  <si>
    <t>javax.persistence.jdbc.url=jdbc:postgresql://${mosip.registration.processor.database.hostname}:${mosip.registration.processor.database.port}/mosip_regprc?currentSchema=regprc</t>
  </si>
  <si>
    <t>javax.persistence.jdbc.password={cipher}AQB/BlEUa28xzXDpbp19+DM7d1gwC2btlzJL040wNSw1CS6mvl6SAc4JJFV2t3BtEJSkzj4AEW3ldSqXzQqDJ7n+nPJ0BmFJO3cZeV5W1v0O4IKRaCsxNMQvzfa8UB5Yg0svnQ1S3niAtb5ujlP3GKadAz2/hNEsW4Qn19mMolWL9YFhtf8nM+TLgB2F0NQu9xdFYzBgytEco5IlOkeNZnDBPCB4z3KFpHJ9kx8ni/bxSZ3U1q/HlogphAjI9KmpZ6lMngP2pVELkZN9/+khrs4yU1kB5I3krtSu8QxDwTKiTO4ABGZz2rZEoaKsYIaiupq0gsiPaSVYBAOC4PlYOwJGbzx6vwr+W3UezLLRY++JygaFW/65wmBavgKGtsMYqrE=</t>
  </si>
  <si>
    <t>hibernate.show_sql=false</t>
  </si>
  <si>
    <t>Show the SQL Query in Logs or Not</t>
  </si>
  <si>
    <t>Country's Configured Location in Server</t>
  </si>
  <si>
    <t>registration.processor.LANDING_ZONE = ${registration.processor.DEV_DIRECTORY}/LANDING_ZONE</t>
  </si>
  <si>
    <t>Folder Location to keep Packets in DMZ</t>
  </si>
  <si>
    <t>registration.processor.vm.ppk=Mosip_Private_key.ppk</t>
  </si>
  <si>
    <t>cluster.manager.file.name=hazelcast_secure.xml</t>
  </si>
  <si>
    <t>camel.dmz.active.flows.file.names=registration-processor-camel-routes-new-dmz.xml,registration-processor-camel-routes-update-dmz.xml,registration-processor-camel-routes-activate-dmz.xml,registration-processor-camel-routes-res_update-dmz.xml,registration-processor-camel-routes-deactivate-dmz.xml,registration-processor-camel-route-lost-dmz.xml</t>
  </si>
  <si>
    <t>camel.secure.active.flows.file.names=registration-processor-camel-routes-new-secure.xml,registration-processor-camel-routes-update-secure.xml,registration-processor-camel-routes-activate-secure.xml,registration-processor-camel-routes-res_update-secure.xml,registration-processor-camel-routes-deactivate-secure.xml,registration-processor-camel-route-lost-secure.xml</t>
  </si>
  <si>
    <t>Camel XML for Active Flows in DMZ Zone</t>
  </si>
  <si>
    <t>Camel XML for Active Flows in Secure Zone</t>
  </si>
  <si>
    <t>token.request.id=io.mosip.registration.processor</t>
  </si>
  <si>
    <t>token.request.appid=registrationprocessor</t>
  </si>
  <si>
    <t>token.request.username=registrationprocessor</t>
  </si>
  <si>
    <t>token.request.password={cipher}AQABt4aBjlC2OxQNy04L3OtJm8KaTDwSJhV3lEpUh6xBM2xGVnY3M1DIeKGFAeBNfi6jH5qgj1KCUmFONLwSmfcrPx9m6MYXXQMYwyAeq13Msy1fcG1AtZQASKeLbuMCaRwinwdt7C/WYzvVVv47NojD+VmHHVTY3qBXJ4dwZ0/BqmUBPXyYrJPKTcdouxT76bgm5+fXXNcT7lciXgD1aCnWKziL5nDa6Y9dhc+ZPyM0d+I0JfS+emsByt7tWgcZukQkOEx8JWfcCR4eVpERYVa/ps/EAuQRXmxIvnr54GSCc/KKpwnYnjLtKIx/75I6pezBdKU/BBJG1syjQp9VQC9adSI5fdsn3ijkxJjC9TSIFJKDlTHqNCnJaxQXcSBWL4Y=</t>
  </si>
  <si>
    <t>token.request.version=1.0</t>
  </si>
  <si>
    <t>token.request.clientId=regproc_app_user</t>
  </si>
  <si>
    <t>token.request.secretKey={cipher}AQBOy9yKHkw+P5BJrZy/FiLhjnoCPBtn2vn2BaXMFY5doya9xqZQdZd79KE1XS11Rwcq9qMVPmY1Q6kfjbkMvwcgZ0zKFi3XLELPNP63hJbG2PM3p7ybDJN6NL/UA33JR7u293d80xb3xZaolC0JcdGc/kiiq6G997CBbR9JFCk4YCFG+jX/X/kbTqY231KCFdnsHatHKLpp8yHCKQc9y4UuiNcdN8X5HYP17beG0jebqr7AkwUc6HwfkciyPGUoY1YWO1S1XpEowestEz5hgokGezz4/buEnmhFa/oVggXf9pUVGC1ugueJ8sIXblyWYvINGxlV9jU4Nvw5SzLguTT2L89OTD5R7+bI3g3BilcTRNtlR0HHA+aGyhl45/2UTJyXQ8o/cgfYfBjthXKkurqPAeKIjzkvhMcOlByOJ5Wdjw==</t>
  </si>
  <si>
    <t>User Name for Token Generation Request</t>
  </si>
  <si>
    <t>Password for Token Generation Request</t>
  </si>
  <si>
    <t>Version for Token Generation Request</t>
  </si>
  <si>
    <t>Secret Key for Token Generation Request</t>
  </si>
  <si>
    <t>Id for Token Generation Request</t>
  </si>
  <si>
    <t>App Id for Token Generation Request</t>
  </si>
  <si>
    <t>Client Id for Token Generation Request</t>
  </si>
  <si>
    <t>Token Generation</t>
  </si>
  <si>
    <t>mosip.base.url=https://qa.mosip.io</t>
  </si>
  <si>
    <t>AUDIT=${mosip.base.url}/v1/auditmanager/audits</t>
  </si>
  <si>
    <t>Mosip's Base URL</t>
  </si>
  <si>
    <t>PASSWORDBASEDTOKENAPI=${mosip.base.url}/v1/authmanager/authenticate/useridPwd</t>
  </si>
  <si>
    <t>KEYBASEDTOKENAPI=${mosip.base.url}/v1/authmanager/authenticate/clientidsecretkey</t>
  </si>
  <si>
    <t>EMAILNOTIFIER=${mosip.base.url}/v1/emailnotifier/email/send</t>
  </si>
  <si>
    <t>TOKENVALIDATE=${mosip.base.url}/v1/authmanager/authorize/validateToken</t>
  </si>
  <si>
    <t>GETRIDFROMUSERID=${mosip.base.url}/v1/authmanager/rid</t>
  </si>
  <si>
    <t>INTERNALAUTH=${mosip.base.url}/idauthentication/v1/internal/auth</t>
  </si>
  <si>
    <t>URL for Audit API</t>
  </si>
  <si>
    <t>URL for Password Based Token API</t>
  </si>
  <si>
    <t>URL for Key Based Token API</t>
  </si>
  <si>
    <t>URL for Email Notifier API</t>
  </si>
  <si>
    <t>URL for Token Validation API</t>
  </si>
  <si>
    <t>URL for get RID from User Id API</t>
  </si>
  <si>
    <t>URL for Internal Authentication API</t>
  </si>
  <si>
    <t>MASTER=${mosip.base.url}/v1/masterdata</t>
  </si>
  <si>
    <t>URL for Master Data APIs</t>
  </si>
  <si>
    <t>REVERSEDATASYNC=${mosip.base.url}/preregistration/v1/sync/consumedPreRegIds</t>
  </si>
  <si>
    <t>USERDETAILS=${MASTER}/users</t>
  </si>
  <si>
    <t>TEMPLATES=${MASTER}/templates</t>
  </si>
  <si>
    <t>URL for Machine History API</t>
  </si>
  <si>
    <t>URL for Machine Details API</t>
  </si>
  <si>
    <t>URL for Center User Machine History API</t>
  </si>
  <si>
    <t>URL for Center History API</t>
  </si>
  <si>
    <t>URL for Center Details API</t>
  </si>
  <si>
    <t>URL for Reverse Data Sync API</t>
  </si>
  <si>
    <t>URL for Device History API</t>
  </si>
  <si>
    <t>URL for Center Device History API</t>
  </si>
  <si>
    <t>URL for Gender Validation API</t>
  </si>
  <si>
    <t>URL for Region Validation API</t>
  </si>
  <si>
    <t>URL for City Validation API</t>
  </si>
  <si>
    <t>URL for Postal Code Validation API</t>
  </si>
  <si>
    <t>URL for Province Validation API</t>
  </si>
  <si>
    <t>URL for Fetch Template API</t>
  </si>
  <si>
    <t>URL for Fetch User Details API</t>
  </si>
  <si>
    <t>URL for Center Timestamp Validation API</t>
  </si>
  <si>
    <t>IDREPOSITORY=${mosip.base.url}/idrepository/v1/identity/</t>
  </si>
  <si>
    <t>IDREPOGETIDBYUIN=${mosip.base.url}/idrepository/v1/identity/uin</t>
  </si>
  <si>
    <t>UINGENERATOR=${mosip.base.url}/v1/uingenerator/uin</t>
  </si>
  <si>
    <t>RETRIEVEIDENTITYFROMRID=${mosip.base.url}/idrepository/v1/identity/rid</t>
  </si>
  <si>
    <t>RETRIEVEIDENTITY=${mosip.base.url}/idrepository/v1/identity/uin</t>
  </si>
  <si>
    <t>CREATEVID=${mosip.base.url}/idrepository/v1/vid</t>
  </si>
  <si>
    <t>URL for ID Repository API</t>
  </si>
  <si>
    <t>URL for Create VID API</t>
  </si>
  <si>
    <t>URL for Retrieve ID Object from UIN API</t>
  </si>
  <si>
    <t>URL for Retrieve ID Object from RID API</t>
  </si>
  <si>
    <t>URL for Generate UIN API</t>
  </si>
  <si>
    <t>URL for Retrieve ID Object using UIN API</t>
  </si>
  <si>
    <t>BIODEDUPE=${mosip.base.url}/registrationprocessor/v1/bio-dedupe/biometricfile</t>
  </si>
  <si>
    <t>URL for Fetching Biometric File API</t>
  </si>
  <si>
    <t>BIODEDUPEINSERT=${mosip.base.url}/abis/v0.1/registration-processor/abis/insert</t>
  </si>
  <si>
    <t>URL for ABIS Insert API</t>
  </si>
  <si>
    <t>URL for ABIS Identify API</t>
  </si>
  <si>
    <t>BIODEDUPEPOTENTIAL=${mosip.base.url}/abis/v0.1/registration-processor/abis/identity</t>
  </si>
  <si>
    <t>ENCRYPTURL=${mosip.base.url}/v1/cryptomanager/encrypt</t>
  </si>
  <si>
    <t>URL for Encryption API</t>
  </si>
  <si>
    <t>ENCRYPTIONSERVICE=${mosip.base.url}/v1/keymanager/publickey</t>
  </si>
  <si>
    <t>URL for Fetching Public Key API</t>
  </si>
  <si>
    <t>DIGITALSIGNATURE=${mosip.base.url}/v1/signature/sign</t>
  </si>
  <si>
    <t>mosip.registration.processor.digital.signature.id=io.mosip.registration.processor</t>
  </si>
  <si>
    <t>ID for Digital Signature</t>
  </si>
  <si>
    <t>URL for Digital Signature API</t>
  </si>
  <si>
    <t>DMZAUDIT=${mosip.base.url}/v1/auditmanager/audits</t>
  </si>
  <si>
    <t>DMZCRYPTOMANAGERDECRYPT=${mosip.base.url}/v1/cryptomanager/decrypt</t>
  </si>
  <si>
    <t>EISERVICE=${mosip.base.url}/registrationprocessor/v1/eis/registration-processor/external-integration-service/v1.0</t>
  </si>
  <si>
    <t>RIDGENERATION=${mosip.base.url}/v1/ridgenerator/generate/rid</t>
  </si>
  <si>
    <t>SYNCSERVICE=${mosip.base.url}/registrationprocessor/v1/registrationstatus/sync</t>
  </si>
  <si>
    <t>PACKETRECEIVER=${mosip.base.url}/registrationprocessor/v1/packetreceiver/registrationpackets</t>
  </si>
  <si>
    <t>SMSNOTIFIER=${mosip.base.url}/v1/smsnotifier/sms/send</t>
  </si>
  <si>
    <t>URL for SMS Notifier API</t>
  </si>
  <si>
    <t>URL for Packet Receiver API</t>
  </si>
  <si>
    <t>URL for Sync Service API</t>
  </si>
  <si>
    <t>URL for RID generation API</t>
  </si>
  <si>
    <t>URL for External System API</t>
  </si>
  <si>
    <t>URL for DMZ Crypto Manager Decrypt API</t>
  </si>
  <si>
    <t>URL for DMZ Audit API</t>
  </si>
  <si>
    <t>EXTERNAL SERVICE</t>
  </si>
  <si>
    <t>RID GENERATION</t>
  </si>
  <si>
    <t>REG PROC SERVICES</t>
  </si>
  <si>
    <t>SMS and EMAIL notification</t>
  </si>
  <si>
    <t>DIGITAL SIGNATURE</t>
  </si>
  <si>
    <t>ENCRYPT dATA</t>
  </si>
  <si>
    <t>ABIS service</t>
  </si>
  <si>
    <t>BIODEDUPE service</t>
  </si>
  <si>
    <t>UIN genration</t>
  </si>
  <si>
    <t>MASTER DATA SERVICES</t>
  </si>
  <si>
    <t>AUTH SERVICES</t>
  </si>
  <si>
    <t>AUDIT SERVICES</t>
  </si>
  <si>
    <t>registration.processor.max.retry=3</t>
  </si>
  <si>
    <t>mosip.registration.processor.sync.version=1.0</t>
  </si>
  <si>
    <t>mosip.registration.processor.registration.status.version=1.0</t>
  </si>
  <si>
    <t>Maximum Retry Count For Packet</t>
  </si>
  <si>
    <t>Id for Registration Processor Status Service</t>
  </si>
  <si>
    <t>Id for Registration Processor Sync Service</t>
  </si>
  <si>
    <t>Sync API Version Number</t>
  </si>
  <si>
    <t>Status Service Version Number</t>
  </si>
  <si>
    <t>Application ID</t>
  </si>
  <si>
    <t>application.id=REGISTRATION</t>
  </si>
  <si>
    <t>registration.processor.demodedupe.manualverification.status=REJECTED</t>
  </si>
  <si>
    <t>demo-dedupe-stage</t>
  </si>
  <si>
    <t>registration-status</t>
  </si>
  <si>
    <t>ID for MV Packet Info API</t>
  </si>
  <si>
    <t>ID for MV Demographic API</t>
  </si>
  <si>
    <t>ID for MV Biometric API</t>
  </si>
  <si>
    <t>ID for MV Decision API</t>
  </si>
  <si>
    <t>ID for MV Assignment API</t>
  </si>
  <si>
    <t>mosip.identity.auth.internal.requestid=mosip.identity.auth.internal</t>
  </si>
  <si>
    <t>Working Hour Validation is Turned On</t>
  </si>
  <si>
    <t>Applicant DOB Format</t>
  </si>
  <si>
    <t>ID for Internal Auth API</t>
  </si>
  <si>
    <t>registration.processor.max.file.size=5</t>
  </si>
  <si>
    <t>mosip.registration.processor.timezone=GMT</t>
  </si>
  <si>
    <t>Maximum Packet Size</t>
  </si>
  <si>
    <t>Version of Request Version</t>
  </si>
  <si>
    <t>Request Data and Time Format</t>
  </si>
  <si>
    <t>Id for Packet Receiver API</t>
  </si>
  <si>
    <t>registration.processor.id.repo.vidType=Perpetual</t>
  </si>
  <si>
    <t>VID Type for Generation of VID</t>
  </si>
  <si>
    <t>registration.processor.id.repo.generate=mosip.vid.create</t>
  </si>
  <si>
    <t>ID Value for ID Repo VID Creation</t>
  </si>
  <si>
    <t>registration.processor.id.repo.vidVersion=v1</t>
  </si>
  <si>
    <t>VID Version to be Fetched</t>
  </si>
  <si>
    <t>registration.processor.application.id=REGISTRATION</t>
  </si>
  <si>
    <t>registration.processor.rid.machineidsubstring=10</t>
  </si>
  <si>
    <t>Application ID for Decryption/Encryption</t>
  </si>
  <si>
    <t>CenterID and Machine ID length in RID</t>
  </si>
  <si>
    <t>registration.processor.dmz.server.host=104.211.213.46</t>
  </si>
  <si>
    <t>registration.processor.dmz.server.user=madmin</t>
  </si>
  <si>
    <t>registration.processor.dmz.server.port=22</t>
  </si>
  <si>
    <t>registration.processor.dmz.server.protocal=sftp</t>
  </si>
  <si>
    <t>packet-uploader-stage</t>
  </si>
  <si>
    <t>User Name for DMZ Server</t>
  </si>
  <si>
    <t>Host IP for DMZ Server</t>
  </si>
  <si>
    <t>Port for DMZ Server</t>
  </si>
  <si>
    <t>Protocol to Access DMZ Server</t>
  </si>
  <si>
    <t>registration.processor.abis.json=RegistrationProcessorAbis_qa.json</t>
  </si>
  <si>
    <t>Mapping JSON for ABIS</t>
  </si>
  <si>
    <t>Object Name in ID JSON</t>
  </si>
  <si>
    <t>registration.processor.updated.subject=UIN Details Updated</t>
  </si>
  <si>
    <t>Subject for UIN Update</t>
  </si>
  <si>
    <t>Queue</t>
  </si>
  <si>
    <t>registration.processor.queue.password={cipher}AQB6500R/+dXcf0ZwCNi+cO3F8EQtVknYYm5CZVZT8PxkjpGfNFSgUCNK7mW7E6zQ2/zh0Zo6Sj+tv9wU1fifyStsxATLNj8etj7ddsQ568fLjVL5J6vp5nucZw9GGohcZbJwkFsraT1h8Ok9SZEN9gkG6jsITIQ02EWUwSM2ihpCylpBkkb+cYJBChU88F+sTRypwks2sRfvtt+IU994fnFVC3HGelsONE/nmkE0zGFeAuZWLgSqTMZWg1v2xySLDIiEdl6atFSDQWAIQvcWutX2q1WNk/Vq6XYcDoyw7VCkpn1MkT39jWWcDnxlNeFN/r2IOVOlKQpujAaFdtE5s9HwlQjcGzM+qjpuAf5oevq1oHuhR+o23hnzDlII8cinHo=</t>
  </si>
  <si>
    <t>registration-processor.validatemandotary=true</t>
  </si>
  <si>
    <t>Turn On or Off Mandatory Fields Validation</t>
  </si>
  <si>
    <t>registration.processor.document.category=IDObject_DocumentCategory_Mapping.json</t>
  </si>
  <si>
    <t>registration.processor.applicant.type=ApplicantType_Document_Mapping.json</t>
  </si>
  <si>
    <t>ID Object for Document Category Mapping</t>
  </si>
  <si>
    <t>ID Object for Applicant Type Mapping</t>
  </si>
  <si>
    <t>Location to store the decrypted packets</t>
  </si>
  <si>
    <t>registration.processor.packet.storageLocation.decrypted =${registration.processor.packet.generated}/decrypted</t>
  </si>
  <si>
    <t>Location to store the encrypted packets</t>
  </si>
  <si>
    <t>registration.processor.packet.storageLocation.encrypted=${registration.processor.packet.generated}/encrypted</t>
  </si>
  <si>
    <t>Date format to validate request time</t>
  </si>
  <si>
    <t>registration.processor.packet.location.dateFormat=dd-MMM-yyyy</t>
  </si>
  <si>
    <t>Audit request id for packet generator</t>
  </si>
  <si>
    <t>Audit request application name for packet generator</t>
  </si>
  <si>
    <t>Audit request hostIp for packet generator</t>
  </si>
  <si>
    <t>Audit request hostname for packet generator</t>
  </si>
  <si>
    <t>registration.processor.audit.hostIP=120.0.0.0</t>
  </si>
  <si>
    <t>registration.processor.audit.hostName=localhost</t>
  </si>
  <si>
    <t>Packet generator request id</t>
  </si>
  <si>
    <t>Packet generator request version</t>
  </si>
  <si>
    <t>mosip.registration.processor.packetgenerator.version=1.0</t>
  </si>
  <si>
    <t>Printing Service</t>
  </si>
  <si>
    <t>Printing Service ID</t>
  </si>
  <si>
    <t>Quality Checker Stage</t>
  </si>
  <si>
    <t>Quality threshold for applicant iris</t>
  </si>
  <si>
    <t>Quality threshold for applicant leftslap fingerprint</t>
  </si>
  <si>
    <t>mosip.registration.leftslap_fingerprint_threshold=80</t>
  </si>
  <si>
    <t>mosip.registration.iris_threshold=0</t>
  </si>
  <si>
    <t>Quality threshold for applicant rightslap fingerprint</t>
  </si>
  <si>
    <t>mosip.registration.rightslap_fingerprint_threshold=80</t>
  </si>
  <si>
    <t>Quality threshold for applicant thumbs fingerprint</t>
  </si>
  <si>
    <t>mosip.registration.thumbs_fingerprint_threshold=80</t>
  </si>
  <si>
    <t>Quality threshold for applicant face</t>
  </si>
  <si>
    <t>mosip.registration.facequalitythreshold=0</t>
  </si>
  <si>
    <t>Audit request id</t>
  </si>
  <si>
    <t>Service Ids</t>
  </si>
  <si>
    <t>Packet Generator</t>
  </si>
  <si>
    <t>Cryptomanager decrypt request id</t>
  </si>
  <si>
    <t>mosip.registration.processor.crypto.decrypt.id=mosip.cryptomanager.decrypt</t>
  </si>
  <si>
    <t>mosip.registration.processor.audit.id=mosip.applicanttype.getApplicantType</t>
  </si>
  <si>
    <t>SMS notification request id</t>
  </si>
  <si>
    <t>mosip.registration.processor.sms.id=mosip.sms.send</t>
  </si>
  <si>
    <t>Email notification request id</t>
  </si>
  <si>
    <t>mosip.registration.processor.email.id=mosip.email.send</t>
  </si>
  <si>
    <t>Kernel Crypto signature</t>
  </si>
  <si>
    <t>Turn On or Off Kernel Crypto signature</t>
  </si>
  <si>
    <t>registration.processor.signature.isEnabled=true</t>
  </si>
  <si>
    <t>0…100</t>
  </si>
  <si>
    <t>Failure Case in Demo Dedupe</t>
  </si>
  <si>
    <t>It allows Number of times we should alow Resend of Packets from Registration Client</t>
  </si>
  <si>
    <t>Maximum Size of Packet that is allowed to Receive</t>
  </si>
  <si>
    <t>Message Sender Stage</t>
  </si>
  <si>
    <t>Email subjects for success &amp; failure scenario</t>
  </si>
  <si>
    <t>Database Port</t>
  </si>
  <si>
    <t>Biometric Refernce URL for ABIS to Fetch CBEFF File</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</si>
  <si>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The authentication type received in the request should be validated against this changed configuration
In general this is an one-time setup activity. However the country might decide to change the config as per the scenario and the business need in the country</t>
    </r>
  </si>
  <si>
    <t>Biometrics (Fingerprints/Face/IRIS)</t>
  </si>
  <si>
    <t>Biometrics(Fingerprints/Face/IRIS)</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</si>
  <si>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
</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</si>
  <si>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
Note: Demo and bio auth will be supported in the subsequent version</t>
    </r>
  </si>
  <si>
    <t>20 min</t>
  </si>
  <si>
    <t xml:space="preserve">
authrequest.received-time-allowed.minutes</t>
  </si>
  <si>
    <r>
      <t xml:space="preserve">When  the  number of OTP requests  received within the configured time limit is greater than the configured no of requests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requests and the timeframe in which the requests reach the server
In general this is an one-time setup activity. However the country might decide to change the config as per the scenario and the business need in the country</t>
    </r>
  </si>
  <si>
    <r>
      <t xml:space="preserve">The number of characters to be masked in the UIN in the authentication and otp notification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</si>
  <si>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Internal Auth Request</t>
  </si>
  <si>
    <t xml:space="preserve">UIN and USERID </t>
  </si>
  <si>
    <t>UIN only,USERID only</t>
  </si>
  <si>
    <t>request.idtypes.allowed.internalauth</t>
  </si>
  <si>
    <r>
      <t xml:space="preserve">The internal auth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internal authentication will be supported for the id Type Changed
In general this is an one-time setup activity. However the country might decide to change the config as per the scenario and the business need in the country</t>
    </r>
  </si>
  <si>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declare UIN is blocked for generation.</t>
  </si>
  <si>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secondary language input if any in the request will be validated against this configuration and the demo data will be returned only if the language is listed in this config
</t>
  </si>
  <si>
    <r>
      <t xml:space="preserve">License Key length will be configured by ADMIN.
Kernel: If changed, all the new License Keys generated will have the updated length while old License Keys will still remain with old length resulting in failed validation checks on the old License Keys
</t>
    </r>
    <r>
      <rPr>
        <strike/>
        <sz val="10"/>
        <color rgb="FF000000"/>
        <rFont val="Bookman Old Style"/>
        <family val="1"/>
      </rPr>
      <t>IDA: MISP-Licenske key in the request will be validated against the length configured</t>
    </r>
  </si>
  <si>
    <t>EMAIL only,SMS only</t>
  </si>
  <si>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The auth notifications will be triggered based on this configuration</t>
  </si>
  <si>
    <t>IDA: Auth/OTP/KYC Request with VID is supported based on this configuation</t>
  </si>
  <si>
    <t>ID Repo:The UIN status of the UIN in the request is validated against this configuration. Only if the status is 'Activated' the request will be processed</t>
  </si>
  <si>
    <t>Scope of UIN Update</t>
  </si>
  <si>
    <t>Address</t>
  </si>
  <si>
    <t>System should accept all "Demographic" details for update. Country can configure what demo data can be updated via Resident Services.</t>
  </si>
  <si>
    <t xml:space="preserve">  
Single:fmr.single.threshold
Composite:fmr.composite.threshold (2 fingers)
Composite:fmr.multi.threshold(3 to 10 fingers)
</t>
  </si>
  <si>
    <t>Configure authentication types permissable for internal authentication</t>
  </si>
  <si>
    <t>mosip.preregistration.auto.logout.idle</t>
  </si>
  <si>
    <t>Based on this value, if the user is idle, the system will trigger a warning message for auto-logout</t>
  </si>
  <si>
    <t>mosip.preregistration.auto.logout.timeout</t>
  </si>
  <si>
    <t>Based on this value, if the user is still inactive after the above idle time value (Refer 12), then the system will auto-logout the user</t>
  </si>
  <si>
    <t>mosip.preregistration.auto.logout.ping</t>
  </si>
  <si>
    <t>It is used internally for technical reason to maintain inactivity timer</t>
  </si>
  <si>
    <t>180 secs</t>
  </si>
  <si>
    <t>60 secs</t>
  </si>
  <si>
    <t>30 secs</t>
  </si>
  <si>
    <t>preregistration.preid.regex</t>
  </si>
  <si>
    <t>0-9</t>
  </si>
  <si>
    <t>Validation of PRID - If it's valid</t>
  </si>
  <si>
    <t>Validate PRID length</t>
  </si>
  <si>
    <t>mosip.pregistration.pagesize</t>
  </si>
  <si>
    <t>No. of applications rendered on homepage</t>
  </si>
  <si>
    <t>No. of applications to be rendered on homepage</t>
  </si>
  <si>
    <t>Allows selection of fields to be displayed in the homepage/required pages from id JSON</t>
  </si>
  <si>
    <t>PreRegistrationIdentitiyMapping.json</t>
  </si>
  <si>
    <t>preregistartion.config.identityjson</t>
  </si>
  <si>
    <t>Mapping fields from id JSON to be displayed</t>
  </si>
  <si>
    <t>max.file.size</t>
  </si>
  <si>
    <t>2 mb</t>
  </si>
  <si>
    <t>Maximum file size per document for document upload</t>
  </si>
  <si>
    <t>Maximum file size per file upload in mb - Backend validation config</t>
  </si>
  <si>
    <t>preregistration.document.extention</t>
  </si>
  <si>
    <t>PDF,JPEG,PNG,JPG</t>
  </si>
  <si>
    <t>Supported file extensions for file upload - Backend validation config</t>
  </si>
  <si>
    <t>Document extension(s) supported for document upload</t>
  </si>
  <si>
    <t>preregistration.country.specific.zoneId</t>
  </si>
  <si>
    <t>GMT+05:30</t>
  </si>
  <si>
    <t>Country timezone for conversion of time from UTC - To facilitate appointment timeslot calculations etc</t>
  </si>
  <si>
    <t>This value is utilized for conversion of time from UTC to specified Country's timezone</t>
  </si>
  <si>
    <t>mosip.batch.token.authmanager.appId</t>
  </si>
  <si>
    <t>No updates to be made</t>
  </si>
  <si>
    <t>preregistration</t>
  </si>
  <si>
    <t>Used by Batch jobs (Sync/Status check etc) to generate token for the specified appId</t>
  </si>
  <si>
    <t>Mark Application id for Pre-registration application</t>
  </si>
  <si>
    <t>mosip.batch.token.authmanager.userName</t>
  </si>
  <si>
    <t>prereg_batch_user</t>
  </si>
  <si>
    <t>Used by Pre-reg batch job to generate token for username</t>
  </si>
  <si>
    <t>Mark entity that requires token</t>
  </si>
  <si>
    <t>mosip.batch.token.authmanager.password</t>
  </si>
  <si>
    <t>b1037efeb700de8164e78ed51c3fe99e924eecd5e1046113e3a9cac56a3c8436</t>
  </si>
  <si>
    <t>Used by Pre-reg batch job to generate token for password</t>
  </si>
  <si>
    <t>spring.batch.tablePrefix</t>
  </si>
  <si>
    <t>PREREG.BATCH_</t>
  </si>
  <si>
    <t>To configure custom table name prefix for identification</t>
  </si>
  <si>
    <t>Custom table name</t>
  </si>
  <si>
    <t>Filename to fetch Email Acknowledgement Template</t>
  </si>
  <si>
    <t>email.acknowledgement.template</t>
  </si>
  <si>
    <t>Email-Acknowledgement</t>
  </si>
  <si>
    <t>email.acknowledgement.subject.template</t>
  </si>
  <si>
    <t>Acknowledgement-email-subject</t>
  </si>
  <si>
    <t>sms.acknowledgement.template</t>
  </si>
  <si>
    <t>SMS-Acknowledgement</t>
  </si>
  <si>
    <t>Filename to fetch template for SUB of Email Acknowledgement</t>
  </si>
  <si>
    <t>Filename to fetch template for SMS Acknowledgement</t>
  </si>
  <si>
    <t>Filename to fetch template for Appointment Cancellation</t>
  </si>
  <si>
    <t>cancel.appoinment.template</t>
  </si>
  <si>
    <t>cancel-appointment</t>
  </si>
  <si>
    <t>preregistration.documentupload.allowed.file.type</t>
  </si>
  <si>
    <t>application/pdf,image/jpeg,image/png,image/jpg</t>
  </si>
  <si>
    <t>Supported file extensions for file upload - Frontend validation config</t>
  </si>
  <si>
    <t>preregistration.documentupload.allowed.file.nameLength</t>
  </si>
  <si>
    <t>Defines the max file name length</t>
  </si>
  <si>
    <t>Maxmium file name length per file dor document upload</t>
  </si>
  <si>
    <t>preregistration.documentupload.allowed.file.size</t>
  </si>
  <si>
    <t>Maximum file size per file upload in bytes - Frontend validation config</t>
  </si>
  <si>
    <t>Audit Manager</t>
  </si>
  <si>
    <t>Audit Manasger</t>
  </si>
  <si>
    <t xml:space="preserve">Email Notification </t>
  </si>
  <si>
    <t>Email Notification Service Trasport security Protocol</t>
  </si>
  <si>
    <t>smtp</t>
  </si>
  <si>
    <t>spring.mail.properties.mail.transport.protocol</t>
  </si>
  <si>
    <t>Email Notification Enable/Disbale TSL</t>
  </si>
  <si>
    <t>spring.mail.properties.mail.smtp.starttls.required</t>
  </si>
  <si>
    <t>spring.mail.properties.mail.smtp.starttls.enable</t>
  </si>
  <si>
    <t>Email Notification Authorization Enable/Disable</t>
  </si>
  <si>
    <t>spring.mail.properties.mail.smtp.auth</t>
  </si>
  <si>
    <t>Email Notification Debugging</t>
  </si>
  <si>
    <t>spring.mail.debug</t>
  </si>
  <si>
    <t>Property to set the mail debugging.</t>
  </si>
  <si>
    <t>SMS Vendor gateaway</t>
  </si>
  <si>
    <t>SMS Notification</t>
  </si>
  <si>
    <t>infobip</t>
  </si>
  <si>
    <t>mosip.kernel.sms.gateway</t>
  </si>
  <si>
    <t>Name of the SMS gateaway used to send sms notifications</t>
  </si>
  <si>
    <t>https://9qqdy.api.infobip.com/sms/2/text/single</t>
  </si>
  <si>
    <t>SMS Vendor Username</t>
  </si>
  <si>
    <t>MDTMOSIP</t>
  </si>
  <si>
    <t>mosip.kernel.sms.username</t>
  </si>
  <si>
    <t>SMS Vendor password</t>
  </si>
  <si>
    <t>Start$01</t>
  </si>
  <si>
    <t>mosip.kernel.sms.password</t>
  </si>
  <si>
    <t>Country Code</t>
  </si>
  <si>
    <t>Country's code which will be used to by SMS notification service to send notifications. Changing this will result in failed SMS Notification</t>
  </si>
  <si>
    <t>Country specific mobile number length</t>
  </si>
  <si>
    <t>Country specific mobile number length used to perform length validation on phone number received</t>
  </si>
  <si>
    <t>Kernel Database Hostname</t>
  </si>
  <si>
    <t>Kernel Database</t>
  </si>
  <si>
    <t>104.211.208.136</t>
  </si>
  <si>
    <t>mosip.kernel.database.hostname</t>
  </si>
  <si>
    <t>Kernel Database Port Number</t>
  </si>
  <si>
    <t>mosip.kernel.database.port</t>
  </si>
  <si>
    <t>Kernel Database Port</t>
  </si>
  <si>
    <t xml:space="preserve">Authmanager Service </t>
  </si>
  <si>
    <t>Sync Data Service</t>
  </si>
  <si>
    <t>http://kernel-auth-service:8091/v1/authmanager</t>
  </si>
  <si>
    <t>mosip.kernel.syncdata.auth-manager-base-uri</t>
  </si>
  <si>
    <t>API Base URL for AuthManager Service</t>
  </si>
  <si>
    <t>/roles</t>
  </si>
  <si>
    <t>mosip.kernel.syncdata.auth-manager-roles</t>
  </si>
  <si>
    <t>API URL to fetch Roles using Auth Manager service. This url gets appened to the base URL in Item no. 23</t>
  </si>
  <si>
    <t>API URL to fetch Roles using Auth Manager service</t>
  </si>
  <si>
    <t>/userdetails</t>
  </si>
  <si>
    <t>mosip.kernel.syncdata.auth-user-details</t>
  </si>
  <si>
    <t>API URL to fetch Users using Auth Manager service. This url gets appened to the base URL in Item no. 23</t>
  </si>
  <si>
    <t>API URL to fetch Users using Auth Manager service</t>
  </si>
  <si>
    <t>SYNCDATA.REQUEST</t>
  </si>
  <si>
    <t>mosip.kernel.syncdata.syncdata-request-id</t>
  </si>
  <si>
    <t>Request ID used in the request of the Auth manger Service</t>
  </si>
  <si>
    <t>v1.0</t>
  </si>
  <si>
    <t>mosip.kernel.syncdata.syncdata-version-id</t>
  </si>
  <si>
    <t>Version ID used in the request of the Auth Manager Service</t>
  </si>
  <si>
    <t>registration-${spring.profiles.active}.properties</t>
  </si>
  <si>
    <t>mosip.kernel.syncdata.registration-center-config-file</t>
  </si>
  <si>
    <t>Location for Registration Client Property File used by Sync data service</t>
  </si>
  <si>
    <t>Location for Registration Client Property File</t>
  </si>
  <si>
    <t>application-${spring.profiles.active}.properties</t>
  </si>
  <si>
    <t>mosip.kernel.syncdata.global-config-file</t>
  </si>
  <si>
    <t>Location of Global Property file used by Sync Data Service</t>
  </si>
  <si>
    <t>Location of Global Property file</t>
  </si>
  <si>
    <t>Key Manager Service</t>
  </si>
  <si>
    <t>/config/softhsm-application.conf</t>
  </si>
  <si>
    <t>mosip.kernel.keymanager.softhsm.config-path</t>
  </si>
  <si>
    <t xml:space="preserve">Location for the config file used by SoftHSM </t>
  </si>
  <si>
    <t>PKCS11</t>
  </si>
  <si>
    <t>mosip.kernel.keymanager.softhsm.keystore-type</t>
  </si>
  <si>
    <t>Type of Keystore used to store Keys</t>
  </si>
  <si>
    <t>mosip.kernel.keymanager.softhsm.keystore-pass</t>
  </si>
  <si>
    <t xml:space="preserve">Password too access Keystore </t>
  </si>
  <si>
    <t>logs/audit.log</t>
  </si>
  <si>
    <t>mosip.kernel.auditmanager-service-logs-location</t>
  </si>
  <si>
    <t>Location for the Log file for Audit Manager service to log details in</t>
  </si>
  <si>
    <t>Auth Service</t>
  </si>
  <si>
    <t>{cipher}AQBs76GkEp4h29oiAv9syeW3a7jYVp4ab483nxqO5cFKZ2hdkWsdnVUHhfNWifBV6hSLEBuc4ujVP9kRPVadM33qR5HjI+docriTYPNun7RQXh+dydQfmJ9hfbxOVU34Oa8UB/2zjhg+aFfc8rs1w+kgxDV/zQly1aa+ly9/uZPWAE0ufZ5Antitxeo+LYg2MbTW3AooOLnbXiybIf1oxGG9UwJWf811nzTkozez0m9KnfO0Qe9lZqoP5BnjgCOiXgXNBz0h5P2EIWuMBqkAUZTFQTGY0Y219kksVaYwxXVOtj8/nmA7hCaDEZCIBPcI5fNqPbjj6wjQBKnIPxpwYoPtCbvzONTjukOsZLcB6zpd9J/ESVa6obAwVhhh7m+a4og=</t>
  </si>
  <si>
    <t>auth.jwt.secret</t>
  </si>
  <si>
    <t>Secret hash for the JWT Token. Same hash is used by Auth Service to validate the token. Changing this hash value will change the way tokens are generated and the validation will fail while authenticating the Tokens</t>
  </si>
  <si>
    <t>JWT token expiry time period</t>
  </si>
  <si>
    <t>auth.jwt.expiry</t>
  </si>
  <si>
    <t>JWT token header</t>
  </si>
  <si>
    <t>Authorization</t>
  </si>
  <si>
    <t>auth.token.header</t>
  </si>
  <si>
    <t>API URL for OTP Generator Service</t>
  </si>
  <si>
    <t>http://kernel-otpmanager-service:8085/v1/otpmanager/otp/generate</t>
  </si>
  <si>
    <t>otp.manager.api.generate</t>
  </si>
  <si>
    <t>API URL for OTP Validator Service</t>
  </si>
  <si>
    <t>http://kernel-otpmanager-service:8085/v1/otpmanager/otp/validate</t>
  </si>
  <si>
    <t>otp.manager.api.verify</t>
  </si>
  <si>
    <t>API URL for Email Notification Service</t>
  </si>
  <si>
    <t>http://kernel-emailnotification-service:8083/v1/emailnotifier/email/send</t>
  </si>
  <si>
    <t>otp.sender.api.email.send</t>
  </si>
  <si>
    <t>API URL for SMS Notification Service</t>
  </si>
  <si>
    <t>http://kernel-smsnotification-service:8084/v1/smsnotifier/sms/send</t>
  </si>
  <si>
    <t>otp.sender.api.sms.send</t>
  </si>
  <si>
    <t>API base URL for Template Masterdata Fetch Service</t>
  </si>
  <si>
    <t>http://kernel-masterdata-service:8086/v1/masterdata/templates/</t>
  </si>
  <si>
    <t>masterdata.api.template</t>
  </si>
  <si>
    <t>API URL for fetching SMS OTP Template</t>
  </si>
  <si>
    <t>/otp-sms-template</t>
  </si>
  <si>
    <t>masterdata.api.template.otp</t>
  </si>
  <si>
    <t>API URL for fetching SMS OTP Templates. Gets appended after the URL mentioned in Item Number 41</t>
  </si>
  <si>
    <t>API URL for ID Repo get idendity service</t>
  </si>
  <si>
    <t>http://id-repository-identity-service:8090/idrepository/v1/identity/uin/{uin}</t>
  </si>
  <si>
    <t>idrepo.api.getuindetails</t>
  </si>
  <si>
    <t>List of all available LDAP and DB Data Stores</t>
  </si>
  <si>
    <t>ldap_1_DS,db_1_DS</t>
  </si>
  <si>
    <t>datastores</t>
  </si>
  <si>
    <t>List of all available LDAP and DB Data Stores used in Auth Service for storing Internal Users</t>
  </si>
  <si>
    <t>LDAP Datastore used by Admin Application</t>
  </si>
  <si>
    <t>ldap_1_DS</t>
  </si>
  <si>
    <t>admin_datasource</t>
  </si>
  <si>
    <t>LDAP Datastore used by Pre-Registration Application</t>
  </si>
  <si>
    <t>db_1_DS</t>
  </si>
  <si>
    <t>preregistration_datasource</t>
  </si>
  <si>
    <t>LDAP Datastore used by Registration Client Application</t>
  </si>
  <si>
    <t>registrationclient_datasource</t>
  </si>
  <si>
    <t>LDAP Datastore used by Registration Processor Application</t>
  </si>
  <si>
    <t>registrationprocessor_datasource</t>
  </si>
  <si>
    <t>LDAP Datastore used by IDA Application</t>
  </si>
  <si>
    <t>ida_datasource</t>
  </si>
  <si>
    <t>LDAP Datastore used by Aiuth Server Application</t>
  </si>
  <si>
    <t>authserver_datasource</t>
  </si>
  <si>
    <t>Registration Client App ID</t>
  </si>
  <si>
    <t>registrationclient</t>
  </si>
  <si>
    <t>mosip.kernel.registrationclient.app.id</t>
  </si>
  <si>
    <t>Internally used for generaing tokens for Regitration Client for accessing Kernel services</t>
  </si>
  <si>
    <t>Registration Client Client ID</t>
  </si>
  <si>
    <t>registration_client_app</t>
  </si>
  <si>
    <t>mosip.kernel.registrationclient.client.id</t>
  </si>
  <si>
    <t>Registration Client Secret Key</t>
  </si>
  <si>
    <t>{cipher}AQCH7ZzCvg0v5vt6a24GGGQqpKrlOnWOjkcbBkmcwQXh7nlKQeAwLNtng9upFbVcQ7TIibnQZ7yfPgzCjOFuBIkfbJLvQ6Mz9ruK76IS7MO+IYbZijwsNkAqFz21RyrdX9fTgE84v4gPBx1P7gyIFFft1aGgj5XcR5BRjMQz0qZKlasMHpeX7ZSO1WQ6eXq5PHATBUVXsq6kSQwxYH2bhLvYMFbPTzSdHI4JC6yxqXrWL05x3EoeU3h0j8E+OXWSN/4NOAnAOxJVeTx9C56UjV+5qgqJjEsWVrjmPO9537RzIcr7MrLkfyzVOJpfM2ZKk8iCVqA/uVtzysOeYoamq9xfp+XGgxLUfC1iY1A2HKCOQNaca4FaEZxMmB2iBbw6HTeCpU6BNrui990n8sHkTAqV</t>
  </si>
  <si>
    <t>mosip.kernel.registrationclient.secret.key</t>
  </si>
  <si>
    <t>Auth Manager App ID</t>
  </si>
  <si>
    <t>authserver</t>
  </si>
  <si>
    <t>mosip.kernel.auth.app.id</t>
  </si>
  <si>
    <t>Internally used for generaing tokens for Send OTP service for accessing Kernel services</t>
  </si>
  <si>
    <t>Auth Manager Client ID</t>
  </si>
  <si>
    <t>auth_server_id</t>
  </si>
  <si>
    <t>mosip.kernel.auth.client.id</t>
  </si>
  <si>
    <t>Auth Manager Secret key</t>
  </si>
  <si>
    <t>{cipher}AQBSEeLkMPDx9ZTs4dIqIPUPhVzyNoSETauDy9mEO0g1sgYNqz+DxZsVtlH9PfgRDm/KSdTeCuLKrFR1hs/TPr08Yv/kvFB6BUUe1RtNSAhC5GJ7E8mZgWjHi0SGQa/xvyruNWkWAKupvHV18eD8F7Agsw5YiwlqbrYMjNVf+4Fe9a0SUlnAwTPVACfGirOS3KkB+KWuvdGuY6iPlzjglR7jyQMQF1lHnzRgv9GYAugnW8ExWUlwXcLbvJAPzYTuq2ELLTbCOToNGG8IFcFQoS/BelS/SntCttTiZpkIf8fSbs3+oIlgd90GHztPt2NxR6vh+6p0Oi9+aF9r7GQ/eU8nuMtV/WzkH37udiXT1VMd4yOutLUpWvqm7DvUc86Ejfk=</t>
  </si>
  <si>
    <t>mosip.kernel.auth.secret.key</t>
  </si>
  <si>
    <t>ID Repository App ID</t>
  </si>
  <si>
    <t>ida</t>
  </si>
  <si>
    <t>mosip.kernel.ida.app.id</t>
  </si>
  <si>
    <t>Internally used for generaing tokens for ID Repo for accessing Kernel services</t>
  </si>
  <si>
    <t>ID Repository Client ID</t>
  </si>
  <si>
    <t>ida_app_user</t>
  </si>
  <si>
    <t>mosip.kernel.ida.client.id</t>
  </si>
  <si>
    <t>ID Repository Secret Key</t>
  </si>
  <si>
    <t>{cipher}AQAMM+wYxO+revx9+O3L6XAag0XG4S7zAT1xAjl7d80vdlWZRX0zRQJvXgyv/EWSBEXAseIruLMSW6A0eTKcVZdDZbQsNLK7p1CXpH4QTJrq2D1XHw4QbO3xZvhJglMNDdpxtAqa3BdWn9g9u4t7rJ/BTAuJMvP9MQckhbz395Z7JDcwi+J9hQT/w3/+O0zeV1qB0mPFTWOw+yTJcYZYV7mCVq6WkwpLjKISpHfKiWp/vqXXnL8+pmOkb7WSd/NmJa/yH2xZeBQ0PgwRVOHyPALWgOZ9uEd85fehZJlN3n1Tg6WP1z037R8WAbwSOEPXbA1DNiGo41SdoZgEFn6awf6mmi6n8tE/NrgKi/EmV7KAgltmhLMqqQFSI0wRH3hj7dX4mux9n8wEEZC7t4VjW4Q5mCTkHFi+kFUWxwoPvSFVhA==</t>
  </si>
  <si>
    <t>mosip.kernel.ida.secret.key</t>
  </si>
  <si>
    <t>LDAP Database Username</t>
  </si>
  <si>
    <t>=uid=admin,ou=system</t>
  </si>
  <si>
    <t>ldap.admin.dn=uid=admin,ou</t>
  </si>
  <si>
    <t>LDAP Username for connecting to the lDAP Server</t>
  </si>
  <si>
    <t>LDAPDatabase Password</t>
  </si>
  <si>
    <t>secret</t>
  </si>
  <si>
    <t>ldap.admin.password</t>
  </si>
  <si>
    <t>LDAP Password for connecting to the LDAP Server</t>
  </si>
  <si>
    <t>LDAP User Prefix</t>
  </si>
  <si>
    <t>uid=</t>
  </si>
  <si>
    <t>userdx.prefix</t>
  </si>
  <si>
    <t>Used for searching the User details In LDAP</t>
  </si>
  <si>
    <t>LDAP User Suffix</t>
  </si>
  <si>
    <t>,ou=people,c=morocco</t>
  </si>
  <si>
    <t>ldap.userdn.suffix</t>
  </si>
  <si>
    <t>LDAP Role Base</t>
  </si>
  <si>
    <t>ou=roles,c=morocco</t>
  </si>
  <si>
    <t>ldap.roles.base</t>
  </si>
  <si>
    <t>Used for searching the Roles In LDAP</t>
  </si>
  <si>
    <t>LDAP Role Search Prefix</t>
  </si>
  <si>
    <t>(&amp;(objectClass=organizationalRole)(roleOccupant=</t>
  </si>
  <si>
    <t>ldap.roles.search.prefix</t>
  </si>
  <si>
    <t>LDAP Role Search Suffix</t>
  </si>
  <si>
    <t>))</t>
  </si>
  <si>
    <t>ldap.roles.search.suffix</t>
  </si>
  <si>
    <t>LDAP Role Class</t>
  </si>
  <si>
    <t>(objectClass=organizationalRole)</t>
  </si>
  <si>
    <t>ldap.roles.class</t>
  </si>
  <si>
    <t>UIN Salt</t>
  </si>
  <si>
    <t>Token ID Generator</t>
  </si>
  <si>
    <t>zHuDEAbmbxiUbUShgy6pwUhKh9DE0EZn9kQDKPPKbWscGajMwf</t>
  </si>
  <si>
    <t>mosip.kernel.tokenid.uin.salt</t>
  </si>
  <si>
    <t>Salt used by Token ID generator to create a hash out of UIN</t>
  </si>
  <si>
    <t>Partner ID Salt</t>
  </si>
  <si>
    <t>yS8w5Wb6vhIKdf1msi4LYTJks7mqkbmITk2O63Iq8h0bkRlD0d</t>
  </si>
  <si>
    <t>mosip.kernel.tokenid.partnercode.salt</t>
  </si>
  <si>
    <t>Salt used by Token ID generator to create a hash out of Partner ID</t>
  </si>
  <si>
    <t>Database JDBC Driver Properties</t>
  </si>
  <si>
    <t>org.postgresql.Driver</t>
  </si>
  <si>
    <t>javax.persistence.jdbc.driver</t>
  </si>
  <si>
    <t>org.hibernate.dialect.PostgreSQL95Dialect</t>
  </si>
  <si>
    <t>hibernate.dialect</t>
  </si>
  <si>
    <t>hibernate.jdbc.lob.non_contextual_creation</t>
  </si>
  <si>
    <t>none</t>
  </si>
  <si>
    <t>hibernate.hbm2ddl.auto</t>
  </si>
  <si>
    <t>hibernate.show_sql</t>
  </si>
  <si>
    <t>hibernate.format_sql</t>
  </si>
  <si>
    <t>utf8</t>
  </si>
  <si>
    <t>hibernate.connection.charSet</t>
  </si>
  <si>
    <t>hibernate.cache.use_second_level_cache</t>
  </si>
  <si>
    <t>hibernate.cache.use_query_cache</t>
  </si>
  <si>
    <t>hibernate.cache.use_structured_entries</t>
  </si>
  <si>
    <t>hibernate.generate_statistics</t>
  </si>
  <si>
    <t>always</t>
  </si>
  <si>
    <t>spring.datasource.initialization-mode</t>
  </si>
  <si>
    <t>ERROR</t>
  </si>
  <si>
    <t>logging.level.org.hibernate.SQL</t>
  </si>
  <si>
    <t>logging.level.org.hibernate.type</t>
  </si>
  <si>
    <t>Kernel Admin Database URL</t>
  </si>
  <si>
    <t>Kernel Admin Database Properties</t>
  </si>
  <si>
    <t>jdbc:postgresql://${mosip.kernel.database.hostname}:${mosip.kernel.database.port}/mosip_kernel</t>
  </si>
  <si>
    <t>syncjob_database_url</t>
  </si>
  <si>
    <t>Kernel Admin Database URL. Gets appened after the Kernel Data base hostanem mentioned in item no. 21</t>
  </si>
  <si>
    <t>Kernel Admin Database Username</t>
  </si>
  <si>
    <t>kerneluser</t>
  </si>
  <si>
    <t>syncjob_database_username</t>
  </si>
  <si>
    <t>Kernel Admin Database Password</t>
  </si>
  <si>
    <t>{cipher}AQBjo/GFdsDQAzHOBQ0vpF6DXCz/9U7PHbfXOL2kR9eliwsgXW+Zsek0ttKfQU/saf+2DqjPIKsXFJ9f0nbybA5nOnZtPIZDceiReLWi3CY4nk+y7SCaRwh5eZI4Hd/UKfrESE1jqtckMO+YoYWc81RMIlLkS/lrf1QgmsDUPCnZFcDT3eopaP2+zF9y2LZSL6Rzy2GaLosOKbUJMiHsQU5j6AfPoG9LKKM3G6kX2UHTzJ4a5nMYE1lORqL+t0E8gQ00E7l2q2fXANcEIBgUZ5esSUjeXF5nLbbHqg9OASMDYokeJ8X+Wc2bm3J9ARquRieTRwE9mm4Np3mhXiqNjQUYrCUwz+ZcoiA0+vDlH9E0SmZhVZZwcmeZqiRl8LDbm6I=</t>
  </si>
  <si>
    <t>syncjob_database_password</t>
  </si>
  <si>
    <t>Kernel Audit Database URL</t>
  </si>
  <si>
    <t>Audti Database Details</t>
  </si>
  <si>
    <t>jdbc:postgresql://${mosip.kernel.database.hostname}:${mosip.kernel.database.port}/mosip_audit</t>
  </si>
  <si>
    <t>audit_database_url</t>
  </si>
  <si>
    <t>Kernel Audit Database URL. Gets appened after the Kernel Data base hostanem mentioned in item no. 21</t>
  </si>
  <si>
    <t>Kernel Audit Database Username</t>
  </si>
  <si>
    <t>audituser</t>
  </si>
  <si>
    <t>audit_database_username</t>
  </si>
  <si>
    <t>Kernel Audit Database Password</t>
  </si>
  <si>
    <t>{cipher}AQACpws4FBbf5R3qZxF8iTOs3ujO3avAcmVMZNv+OopsgAtHAU9quEBqYZi+kizM/UVRoRC78JFddmopfDQRJfnpYF+WuA5p2x9NSePoenX4sN2kqJ4+rTwA0vOWwhM1qMFQZoLUX2S4xKGhgQij+1h1c35g74vV2Te6YhDeSVnCUrB6g9YLrRE5JALgMmD7R95z9clSIxsg6ExAJgqSX87ZLwJ8pWvmU8roK/WL8a3gmo1d8vNtGLstSEb7irFzjAGgG76SIKc9p5K6wSIOni6wij9E6RbYbpfaBbwrbtJFwXwzRhBKxebZ7dSrMaxcey/uAdWIQArLAnQ8fNSYz+RhZd1iwNfoHSb4+jG9srEyPvLoxPWdt6l2ZYJZB2JQcNk=</t>
  </si>
  <si>
    <t>audit_database_password</t>
  </si>
  <si>
    <t>Kernel Masterdata Database URL</t>
  </si>
  <si>
    <t>Masterdata Database Details</t>
  </si>
  <si>
    <t>jdbc:postgresql://${mosip.kernel.database.hostname}:${mosip.kernel.database.port}/mosip_master</t>
  </si>
  <si>
    <t>masterdata_database_url</t>
  </si>
  <si>
    <t>Kernel Masterdata Database URL. Gets appened after the Kernel Data base hostanem mentioned in item no. 21</t>
  </si>
  <si>
    <t>Kernel Masterdata Database Username</t>
  </si>
  <si>
    <t>masteruser</t>
  </si>
  <si>
    <t>masterdata_database_username</t>
  </si>
  <si>
    <t>Kernel Masterdata Database Password</t>
  </si>
  <si>
    <t>{cipher}AQB/JraEIfwyRXOZPbvlFGCQToU+X5QdmS4/vulxpBFW86MXhMfHa8QtTGg57PUKt1oLCkxz2XOZbXuVhlQMd4jAb2QMugXjHfuToLN0C+5Lzr4OWvRYz/44rhYgDWZ5s/IvNPYhvvtd/vQjZWX+0ehmxxH2smu5MYzYTSJwCSFk93m4WRR8Vav4IbfXS/ySq91E8JHIUuK70j0wBNAl8RZjSNBfF5mS1GqBqjhghKpNGhz7N6Ch1ll8vwPtOZ7jd4c70zISFKQOlBEpEvWAi7CX9yFY3kK9vrsE6KwK1l+GFM9LfdqD4AX2MkbBZYDd0+VH4ZYZWCqbAjCqikSTvAnS4TNHlW12fLbqXjghRwZ9KMqJco9TOYZPeHYXaxzjBWM=</t>
  </si>
  <si>
    <t>masterdata_database_password</t>
  </si>
  <si>
    <t>Kernel UIN Database URL</t>
  </si>
  <si>
    <t>UIN Database Details</t>
  </si>
  <si>
    <t>uin_database_url</t>
  </si>
  <si>
    <t>Kernel UIN Database URL. Gets appened after the Kernel Data base hostanem mentioned in item no. 21</t>
  </si>
  <si>
    <t>Kernel UIN Database Username</t>
  </si>
  <si>
    <t>uin_database_username</t>
  </si>
  <si>
    <t>Kernel UIN Database Password</t>
  </si>
  <si>
    <t>uin_database_password</t>
  </si>
  <si>
    <t>Hibernate Session context class</t>
  </si>
  <si>
    <t>org.springframework.orm.hibernate5.SpringSessionContext</t>
  </si>
  <si>
    <t>hibernate.current_session_context_class</t>
  </si>
  <si>
    <t>Kernel Key Manager Database URL</t>
  </si>
  <si>
    <t>Key Manager Database Details</t>
  </si>
  <si>
    <t xml:space="preserve">keymanager_database_url </t>
  </si>
  <si>
    <t>Kernel Key Manager Database URL. Gets appened after the Kernel Data base hostanem mentioned in item no. 21</t>
  </si>
  <si>
    <t>Kernel Key Manager Database Username</t>
  </si>
  <si>
    <t xml:space="preserve">keymanager_database_password </t>
  </si>
  <si>
    <t>Kernel Key Manager Database Password</t>
  </si>
  <si>
    <t>keymanager_database_username</t>
  </si>
  <si>
    <t>Kernel OTP Manager Database URL</t>
  </si>
  <si>
    <t>OTP Manager Database Details</t>
  </si>
  <si>
    <t xml:space="preserve">otpmanager_database_username </t>
  </si>
  <si>
    <t>Kernel OTP Manager Database URL. Gets appened after the Kernel Data base hostanem mentioned in item no. 21</t>
  </si>
  <si>
    <t>Kernel OTP Manager Database Username</t>
  </si>
  <si>
    <t xml:space="preserve">otpmanager_database_url </t>
  </si>
  <si>
    <t>Kernel OTP Manager Database Password</t>
  </si>
  <si>
    <t>{cipher}AQAis0mMqSDwIr/ccG7/P0tjyzkfSTrBRu8qIK6lVRxMlBiLVQGz2VuRdHYomRlSjvzuUayDa5M/VrWVieAFub3RUJiT9En5buHY4fKMPK5D2vLAOLhEfnjHombydhgUK3kOldLDR7oDL98dr/2JKeu/Jw4vSQN4L1C8m+IELK+9HmQuqap6xz7Pf3f2WW1Z/rwrUe+1A6Comh9we3xZe+dVI8ZRUDc5mYka/Mys1bgqwml6RRnUEDvN5qG6UwkC44LJonpnTpHnwJwj8ouBEXYZFkb2hveGBdUibEjoRn4ydu1M9szqyYPLKvDCersPXMvad9oLUptGnKzy4Ktw9/T/B9rm4HjhH/O+xIYtrLkubgNuoBhxE320JQZyu7xS7iA=</t>
  </si>
  <si>
    <t xml:space="preserve">otpmanager_database_password </t>
  </si>
  <si>
    <t>Masterdata DB URL used by Sync data service</t>
  </si>
  <si>
    <t>Syncdata Database Details</t>
  </si>
  <si>
    <t>syncdata_database_url</t>
  </si>
  <si>
    <t>Masterdata DB URL used by Sync data service. Will be same as item no. 90</t>
  </si>
  <si>
    <t>Masterdata DB Username used by Sync data service</t>
  </si>
  <si>
    <t>syncdata_database_username</t>
  </si>
  <si>
    <t>Masterdata DB Username used by Sync data service. Will be same as item no. 91</t>
  </si>
  <si>
    <t>Masterdata DB Password used by Sync data service</t>
  </si>
  <si>
    <t>syncdata_database_password</t>
  </si>
  <si>
    <t>Masterdata DB Password used by Sync data service. Will be same as item no. 92</t>
  </si>
  <si>
    <t>Kernel License Key Database URL</t>
  </si>
  <si>
    <t>License Key Database Details</t>
  </si>
  <si>
    <t>licensekeymanager_database_url</t>
  </si>
  <si>
    <t>Kernel License Key Database URL. Gets appened after the Kernel Data base hostanem mentioned in item no. 21</t>
  </si>
  <si>
    <t>Kernel License Key Manager Database Username</t>
  </si>
  <si>
    <t>licensekeymanager_database_username</t>
  </si>
  <si>
    <t>Kernel License Key Manager Database Password</t>
  </si>
  <si>
    <t>{cipher}AQAgHPAr8GwaL3u1Q2krVrH936mcooznd6rujTmlPzeApbyXG8u0pMITc1da9XIT8PclPAE2XpD8i55UnFiglzmdcttFA+EBXRptaCTG7RPmiVoutnXqHcLRL7znSAkvLxNa+KG694isKuCMYavRUT6pp5qGAW0fotZ0T9wPEU756OwYy2BfmpdCHjx0kU2hvadFIk+HigTKoYZiYAFHCWFrgMOS2gbOFY5q2caLfy44VQN7ycQfDdm9yqe2AZV0jNahvfsetO7bScazRhnDv+cK7TVtla+sPpDo+layrP8cd/6VXiIUmmAjEd9LNNB/qMsHxK5N+yYeqWD/Tb90ISHCuZ2Ab/wLHH7mtLArD7UZTJpzIhgXpbTcAZn3RtwQ44A=</t>
  </si>
  <si>
    <t>licensekeymanager_database_password</t>
  </si>
  <si>
    <t>Kernel RID Generator Database URL</t>
  </si>
  <si>
    <t>RID Generator Database</t>
  </si>
  <si>
    <t>regprcuser</t>
  </si>
  <si>
    <t xml:space="preserve">ridgenerator_database_username </t>
  </si>
  <si>
    <t>Kernel RID Generator Database URL. Gets appened after the Kernel Data base hostanem mentioned in item no. 21</t>
  </si>
  <si>
    <t>Kernel RID Generator Manager Database Username</t>
  </si>
  <si>
    <t>jdbc:postgresql://${mosip.kernel.database.hostname}:${mosip.kernel.database.port}/mosip_regprc</t>
  </si>
  <si>
    <t xml:space="preserve">ridgenerator_database_url </t>
  </si>
  <si>
    <t>Kernel RID Generator Manager Database Password</t>
  </si>
  <si>
    <t>{cipher}AQBcVsc0563xSKpzD2ShMatyS65jaMsMPqyJnFE+UqT0u8ZH0Fj+LLUMfyFZTWapVIwMFEZDRaHHC/rx255u7ugKnb8IPtnQqEpNx+SZMxR3XcFMOogODmr6780PE0BtLMvjx5S47Bp0pXETenqWIRkfCXic1J8bzCctnoBHU63SfnKn6YwAuY1pYAYSTGOy9+g3RauCCBBRvSC3FH1A+MZe97nOuYjB0CMXxAsNCJ2TPYHr6wv44srdlrw4dm9RLKsUMxiwMnqccRHk+f+BKYgcdE2MPhI6sIRNnRApGr6yua3qvumxnaRYL/ezmIYSHrnk3rsLvrc/W/gDZozIu3o1sc0jDqYTQBwsYacNowwXJzz3/qHjWYH2nW/YffzM5SE=</t>
  </si>
  <si>
    <t xml:space="preserve">ridgenerator_database_password </t>
  </si>
  <si>
    <t>IAM Database URL</t>
  </si>
  <si>
    <t>Auth manager Database Details</t>
  </si>
  <si>
    <t>jdbc:postgresql://${mosip.kernel.database.hostname}:${mosip.kernel.database.port}/mosip_iam</t>
  </si>
  <si>
    <t>iam.datasource.url</t>
  </si>
  <si>
    <t>IAM Database Username</t>
  </si>
  <si>
    <t>iamuser</t>
  </si>
  <si>
    <t>iam.datasource.username</t>
  </si>
  <si>
    <t>IAM Database Password</t>
  </si>
  <si>
    <t>iam.datasource.password</t>
  </si>
  <si>
    <t>IAM Datasource Driver Class Name</t>
  </si>
  <si>
    <t>iam.datasource.driverClassName</t>
  </si>
  <si>
    <t>IAM Hibernate Property</t>
  </si>
  <si>
    <t>spring.jpa.properties.hibernate.jdbc.lob.non_contextual_creation</t>
  </si>
  <si>
    <t>IAM LDAP_1 Datastoe IP Address</t>
  </si>
  <si>
    <t>52.172.11.190</t>
  </si>
  <si>
    <t>ldap_1_DS.datastore.ipaddress</t>
  </si>
  <si>
    <t>IAM LDAP_1 Datastoe Port</t>
  </si>
  <si>
    <t>ldap_1_DS.datastore.port</t>
  </si>
  <si>
    <t>IAM DS_1 Datastoe IP Address</t>
  </si>
  <si>
    <t>db_1_DS.datastore.ipaddress</t>
  </si>
  <si>
    <t>IAM DS_1 Datastoe Username</t>
  </si>
  <si>
    <t>db_1_DS.datastore.username</t>
  </si>
  <si>
    <t>IAM DS_1 Datastoe Password</t>
  </si>
  <si>
    <t>{cipher}AQCFuestOZHixHrwqulrYGvfWzcOH1/dSBzplKkm9voQh+R1yxfp35TMlAHfryvAxR+mW5EEH2WjN5qxtyN9OmUzDXtnTvXapyhE2S85A3+Ss4GBdBloBpSx2qlXdaHC17tYFzaWSPMYDact4PLuzMfFFnnevjZbgTPzeyCCOAMTMgJQTuPYGw/t6O8OUFvUvJNOmocHF1OWMx5Gy0PNos3WNnJlWcWfe3OPT0Knd7U21PR+bD5gnPWfl1IPgJ70R2HmtBYySynEIe9OWQk6u+s8iDYaMt2rcKyur4/VYbEx6PYhF0mWkzluI7A/IGe2uT8VoPuQRI/SIMIWouCZRqSYliV5kVJLZits4LqrFA/nWSSitMK3jF2l6SoAVNlEt1c=</t>
  </si>
  <si>
    <t>db_1_DS.datastore.password</t>
  </si>
  <si>
    <t>IAM DS_1 Datastoe Driver Class Name</t>
  </si>
  <si>
    <t>db_1_DS.datastore.driverClassName</t>
  </si>
  <si>
    <t>IAM DS_1 Datastoe Schema name</t>
  </si>
  <si>
    <t>GOVT_OFFICERS</t>
  </si>
  <si>
    <t>db_1_DS.datastore.schema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</si>
</sst>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6100"/>
      <name val="Calibri"/>
      <family val="2"/>
      <scheme val="minor"/>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
      <sz val="11"/>
      <color rgb="FF006100"/>
      <name val="Bookman Old Style"/>
      <family val="1"/>
    </font>
    <font>
      <sz val="10"/>
      <color rgb="FF000000"/>
      <name val="Bookman Old Style"/>
      <family val="1"/>
    </font>
  </fonts>
  <fills count="8">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25">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29" fillId="5" borderId="0" applyNumberFormat="0" applyBorder="0" applyAlignment="0" applyProtection="0"/>
  </cellStyleXfs>
  <cellXfs count="235">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0" borderId="0" xfId="0" applyFont="1" applyAlignment="1">
      <alignment vertical="center"/>
    </xf>
    <xf numFmtId="0" fontId="26" fillId="0" borderId="0" xfId="0" applyFont="1"/>
    <xf numFmtId="0" fontId="25" fillId="0" borderId="0" xfId="0" applyFont="1" applyAlignment="1">
      <alignment vertical="center"/>
    </xf>
    <xf numFmtId="0" fontId="27" fillId="0" borderId="0" xfId="0" applyFont="1"/>
    <xf numFmtId="0" fontId="28" fillId="4" borderId="2" xfId="0" applyFont="1" applyFill="1" applyBorder="1" applyAlignment="1">
      <alignment horizontal="center" vertical="center"/>
    </xf>
    <xf numFmtId="0" fontId="28" fillId="0"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9" xfId="0" applyFont="1" applyFill="1" applyBorder="1" applyAlignment="1">
      <alignment horizontal="left" vertical="center"/>
    </xf>
    <xf numFmtId="0" fontId="4" fillId="3" borderId="9" xfId="0" applyFont="1" applyFill="1" applyBorder="1" applyAlignment="1">
      <alignment horizontal="left" vertical="center" wrapText="1"/>
    </xf>
    <xf numFmtId="0" fontId="0" fillId="0" borderId="0" xfId="0" applyAlignment="1">
      <alignment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14" xfId="0" applyFont="1" applyFill="1" applyBorder="1" applyAlignment="1">
      <alignment horizontal="left" vertical="center"/>
    </xf>
    <xf numFmtId="0" fontId="1" fillId="4" borderId="13" xfId="0" applyFont="1" applyFill="1" applyBorder="1" applyAlignment="1">
      <alignment vertical="center" wrapText="1"/>
    </xf>
    <xf numFmtId="0" fontId="9" fillId="4" borderId="13" xfId="0" applyFont="1" applyFill="1" applyBorder="1" applyAlignment="1">
      <alignment vertical="center" wrapText="1"/>
    </xf>
    <xf numFmtId="0" fontId="1" fillId="4" borderId="13" xfId="0" applyFont="1" applyFill="1" applyBorder="1" applyAlignment="1">
      <alignment vertical="center"/>
    </xf>
    <xf numFmtId="0" fontId="6" fillId="4" borderId="13" xfId="0" applyFont="1" applyFill="1" applyBorder="1" applyAlignment="1">
      <alignment vertical="center" wrapText="1"/>
    </xf>
    <xf numFmtId="0" fontId="1" fillId="4" borderId="13" xfId="0" applyFont="1" applyFill="1" applyBorder="1" applyAlignment="1">
      <alignment horizontal="left" vertical="center" wrapText="1"/>
    </xf>
    <xf numFmtId="0" fontId="1" fillId="0" borderId="13"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 fillId="6"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3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25" fillId="0" borderId="2" xfId="0" applyFont="1" applyBorder="1" applyAlignment="1">
      <alignment horizontal="left" vertical="center"/>
    </xf>
    <xf numFmtId="0" fontId="25" fillId="0" borderId="2" xfId="0" applyFont="1" applyBorder="1" applyAlignment="1">
      <alignment vertical="center"/>
    </xf>
    <xf numFmtId="0" fontId="16" fillId="0" borderId="2" xfId="0" applyFont="1" applyBorder="1" applyAlignment="1">
      <alignment horizontal="left" vertical="center" wrapText="1"/>
    </xf>
    <xf numFmtId="0" fontId="32" fillId="0" borderId="2" xfId="0" applyFont="1" applyBorder="1" applyAlignment="1">
      <alignment vertical="center" wrapText="1"/>
    </xf>
    <xf numFmtId="0" fontId="10" fillId="4" borderId="13" xfId="0" applyFont="1" applyFill="1" applyBorder="1" applyAlignment="1">
      <alignment vertical="center" wrapText="1"/>
    </xf>
    <xf numFmtId="0" fontId="6" fillId="0" borderId="2" xfId="0" applyFont="1" applyBorder="1" applyAlignment="1">
      <alignment horizontal="left" vertical="center"/>
    </xf>
    <xf numFmtId="0" fontId="4" fillId="3" borderId="16" xfId="0" applyFont="1" applyFill="1" applyBorder="1" applyAlignment="1">
      <alignment horizontal="center" vertical="center"/>
    </xf>
    <xf numFmtId="0" fontId="4" fillId="3" borderId="16" xfId="0" applyFont="1" applyFill="1" applyBorder="1" applyAlignment="1">
      <alignment horizontal="left" vertical="center"/>
    </xf>
    <xf numFmtId="0" fontId="13" fillId="3" borderId="16" xfId="0" applyFont="1" applyFill="1" applyBorder="1" applyAlignment="1">
      <alignment horizontal="left" vertical="center"/>
    </xf>
    <xf numFmtId="0" fontId="13" fillId="3" borderId="16" xfId="0" applyFont="1" applyFill="1" applyBorder="1" applyAlignment="1">
      <alignment horizontal="left" vertical="center" wrapText="1"/>
    </xf>
    <xf numFmtId="0" fontId="1" fillId="4" borderId="17" xfId="0" applyFont="1" applyFill="1" applyBorder="1" applyAlignment="1">
      <alignment horizontal="center" vertical="center"/>
    </xf>
    <xf numFmtId="0" fontId="1" fillId="0" borderId="18" xfId="0" applyFont="1" applyFill="1" applyBorder="1" applyAlignment="1">
      <alignment vertical="center" wrapText="1"/>
    </xf>
    <xf numFmtId="0" fontId="1" fillId="4" borderId="18" xfId="0" applyFont="1" applyFill="1" applyBorder="1" applyAlignment="1">
      <alignment vertical="center"/>
    </xf>
    <xf numFmtId="0" fontId="1" fillId="4" borderId="18" xfId="0" applyFont="1" applyFill="1" applyBorder="1" applyAlignment="1">
      <alignment horizontal="center" vertical="center"/>
    </xf>
    <xf numFmtId="0" fontId="1" fillId="0" borderId="18" xfId="0" applyFont="1" applyBorder="1" applyAlignment="1">
      <alignment vertical="center" wrapText="1"/>
    </xf>
    <xf numFmtId="0" fontId="1" fillId="0" borderId="18" xfId="0" applyFont="1" applyBorder="1" applyAlignment="1">
      <alignment horizontal="lef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6" fillId="4" borderId="20" xfId="0" applyFont="1" applyFill="1" applyBorder="1" applyAlignment="1">
      <alignment vertical="center" wrapText="1"/>
    </xf>
    <xf numFmtId="0" fontId="6" fillId="0" borderId="20" xfId="0" applyFont="1" applyBorder="1" applyAlignment="1">
      <alignment vertical="center" wrapText="1"/>
    </xf>
    <xf numFmtId="0" fontId="6" fillId="0" borderId="20" xfId="0" applyFont="1" applyBorder="1" applyAlignment="1">
      <alignment horizontal="left" vertical="center"/>
    </xf>
    <xf numFmtId="0" fontId="6" fillId="0" borderId="20" xfId="0" applyFont="1" applyBorder="1" applyAlignment="1">
      <alignment vertical="center"/>
    </xf>
    <xf numFmtId="0" fontId="6" fillId="0" borderId="21" xfId="0" applyFont="1" applyBorder="1" applyAlignment="1">
      <alignment vertical="center"/>
    </xf>
    <xf numFmtId="0" fontId="1" fillId="0" borderId="22" xfId="0" applyFont="1" applyBorder="1" applyAlignment="1">
      <alignment horizontal="center" vertical="center"/>
    </xf>
    <xf numFmtId="0" fontId="6" fillId="0" borderId="23" xfId="0" applyFont="1" applyBorder="1" applyAlignment="1">
      <alignment vertical="center"/>
    </xf>
    <xf numFmtId="0" fontId="1" fillId="0" borderId="24" xfId="0" applyFont="1" applyBorder="1" applyAlignment="1">
      <alignment horizontal="center" vertical="center"/>
    </xf>
    <xf numFmtId="0" fontId="1" fillId="0" borderId="20" xfId="0" applyFont="1" applyFill="1" applyBorder="1" applyAlignment="1">
      <alignment vertical="center" wrapText="1"/>
    </xf>
    <xf numFmtId="0" fontId="6" fillId="7"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16" fontId="10" fillId="4" borderId="2" xfId="0" applyNumberFormat="1" applyFont="1" applyFill="1" applyBorder="1" applyAlignment="1">
      <alignment vertical="center"/>
    </xf>
    <xf numFmtId="0" fontId="14" fillId="4" borderId="2" xfId="0" applyFont="1" applyFill="1" applyBorder="1" applyAlignment="1">
      <alignment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4" borderId="13" xfId="0" applyFont="1" applyFill="1" applyBorder="1" applyAlignment="1">
      <alignment vertical="center" wrapText="1"/>
    </xf>
    <xf numFmtId="0" fontId="10" fillId="0" borderId="13" xfId="0" applyFont="1" applyBorder="1" applyAlignment="1">
      <alignment vertical="center" wrapText="1"/>
    </xf>
    <xf numFmtId="0" fontId="9" fillId="0" borderId="2" xfId="0" applyFont="1" applyBorder="1" applyAlignment="1">
      <alignment horizontal="left" vertical="center" wrapText="1"/>
    </xf>
    <xf numFmtId="0" fontId="15" fillId="0" borderId="2" xfId="0" applyFont="1" applyBorder="1" applyAlignment="1">
      <alignment vertical="center" wrapText="1"/>
    </xf>
    <xf numFmtId="0" fontId="14" fillId="0" borderId="2" xfId="0" applyFont="1" applyBorder="1" applyAlignment="1">
      <alignment horizontal="left" vertical="center" wrapText="1"/>
    </xf>
    <xf numFmtId="0" fontId="35" fillId="0" borderId="2" xfId="1"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vertical="center" wrapText="1"/>
    </xf>
    <xf numFmtId="0" fontId="0" fillId="0" borderId="2" xfId="0" applyBorder="1" applyAlignment="1">
      <alignment wrapText="1"/>
    </xf>
    <xf numFmtId="0" fontId="7" fillId="4" borderId="2" xfId="0" applyFont="1" applyFill="1" applyBorder="1" applyAlignment="1">
      <alignment horizontal="center" vertical="center"/>
    </xf>
    <xf numFmtId="0" fontId="11" fillId="0" borderId="2" xfId="0" applyFont="1" applyFill="1" applyBorder="1" applyAlignment="1">
      <alignment vertical="center" wrapText="1"/>
    </xf>
    <xf numFmtId="0" fontId="11" fillId="0" borderId="2" xfId="0" applyFont="1" applyBorder="1" applyAlignment="1">
      <alignment vertical="center"/>
    </xf>
    <xf numFmtId="0" fontId="11" fillId="0" borderId="2" xfId="0" applyFont="1" applyBorder="1" applyAlignment="1">
      <alignment horizontal="center" vertical="center"/>
    </xf>
    <xf numFmtId="0" fontId="11" fillId="4" borderId="2" xfId="0" applyFont="1" applyFill="1" applyBorder="1" applyAlignment="1">
      <alignment vertical="center" wrapText="1"/>
    </xf>
    <xf numFmtId="0" fontId="11" fillId="0" borderId="2" xfId="0" applyFont="1" applyBorder="1" applyAlignment="1">
      <alignment horizontal="left" vertical="center"/>
    </xf>
    <xf numFmtId="0" fontId="12" fillId="4" borderId="2" xfId="0" applyFont="1" applyFill="1" applyBorder="1" applyAlignment="1">
      <alignment horizontal="center" vertical="center"/>
    </xf>
    <xf numFmtId="0" fontId="12" fillId="4" borderId="2" xfId="0" applyFont="1" applyFill="1" applyBorder="1" applyAlignment="1">
      <alignment horizontal="left" vertical="center" wrapText="1"/>
    </xf>
    <xf numFmtId="0" fontId="12" fillId="4" borderId="0" xfId="0" applyFont="1" applyFill="1" applyAlignment="1">
      <alignment vertical="center"/>
    </xf>
    <xf numFmtId="0" fontId="36" fillId="4" borderId="2" xfId="0" applyFont="1" applyFill="1" applyBorder="1" applyAlignment="1">
      <alignment vertical="center" wrapText="1"/>
    </xf>
    <xf numFmtId="0" fontId="36" fillId="0" borderId="2" xfId="0" applyFont="1" applyBorder="1" applyAlignment="1">
      <alignment vertical="center" wrapText="1"/>
    </xf>
    <xf numFmtId="0" fontId="36" fillId="4" borderId="2" xfId="0" applyFont="1" applyFill="1" applyBorder="1" applyAlignment="1">
      <alignment horizontal="left" vertical="center" wrapText="1"/>
    </xf>
    <xf numFmtId="0" fontId="12" fillId="4" borderId="2" xfId="0" applyFont="1" applyFill="1" applyBorder="1" applyAlignment="1">
      <alignment horizontal="left" vertical="center"/>
    </xf>
    <xf numFmtId="16" fontId="12" fillId="4" borderId="2" xfId="0" applyNumberFormat="1" applyFont="1" applyFill="1" applyBorder="1" applyAlignment="1">
      <alignment horizontal="left" vertical="center"/>
    </xf>
    <xf numFmtId="0" fontId="6" fillId="0" borderId="0" xfId="0" applyFont="1" applyAlignment="1">
      <alignment horizontal="lef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4" fillId="3" borderId="16" xfId="0" applyFont="1" applyFill="1" applyBorder="1" applyAlignment="1">
      <alignment horizontal="left" vertical="center" wrapText="1"/>
    </xf>
    <xf numFmtId="0" fontId="10" fillId="4" borderId="17" xfId="0" applyFont="1" applyFill="1" applyBorder="1" applyAlignment="1">
      <alignment horizontal="center" vertical="center"/>
    </xf>
    <xf numFmtId="0" fontId="10" fillId="4" borderId="18" xfId="0" applyFont="1" applyFill="1" applyBorder="1" applyAlignment="1">
      <alignment vertical="center"/>
    </xf>
    <xf numFmtId="0" fontId="10" fillId="4" borderId="18" xfId="0" applyFont="1" applyFill="1" applyBorder="1" applyAlignment="1">
      <alignment vertical="center" wrapText="1"/>
    </xf>
    <xf numFmtId="0" fontId="10" fillId="4" borderId="18" xfId="0" applyFont="1" applyFill="1" applyBorder="1" applyAlignment="1">
      <alignment horizontal="left" vertical="center" wrapText="1"/>
    </xf>
    <xf numFmtId="0" fontId="10" fillId="4" borderId="18" xfId="0" quotePrefix="1" applyFont="1" applyFill="1" applyBorder="1" applyAlignment="1">
      <alignment vertical="center"/>
    </xf>
    <xf numFmtId="0" fontId="1" fillId="0" borderId="19" xfId="0" applyFont="1" applyBorder="1" applyAlignment="1">
      <alignment vertical="center" wrapText="1"/>
    </xf>
    <xf numFmtId="0" fontId="1" fillId="4" borderId="22" xfId="0" applyFont="1" applyFill="1" applyBorder="1" applyAlignment="1">
      <alignment horizontal="center" vertical="center"/>
    </xf>
    <xf numFmtId="0" fontId="1" fillId="0" borderId="23" xfId="0" applyFont="1" applyBorder="1" applyAlignment="1">
      <alignment vertical="center" wrapText="1"/>
    </xf>
    <xf numFmtId="0" fontId="6" fillId="0" borderId="23" xfId="0" applyFont="1" applyBorder="1" applyAlignment="1">
      <alignment vertical="center" wrapText="1"/>
    </xf>
    <xf numFmtId="0" fontId="1" fillId="0" borderId="23" xfId="0" applyFont="1" applyBorder="1" applyAlignment="1">
      <alignment vertical="center"/>
    </xf>
    <xf numFmtId="0" fontId="0" fillId="0" borderId="2" xfId="0" applyBorder="1"/>
    <xf numFmtId="0" fontId="0" fillId="0" borderId="2" xfId="0" quotePrefix="1" applyBorder="1"/>
    <xf numFmtId="0" fontId="0" fillId="0" borderId="2" xfId="0" applyBorder="1" applyAlignment="1">
      <alignment horizontal="left"/>
    </xf>
    <xf numFmtId="0" fontId="1" fillId="4" borderId="24" xfId="0" applyFont="1" applyFill="1" applyBorder="1" applyAlignment="1">
      <alignment horizontal="center" vertical="center"/>
    </xf>
    <xf numFmtId="0" fontId="1" fillId="0" borderId="20" xfId="0" applyFont="1" applyBorder="1" applyAlignment="1">
      <alignment vertical="center" wrapText="1"/>
    </xf>
    <xf numFmtId="0" fontId="1" fillId="4" borderId="20" xfId="0" applyFont="1" applyFill="1" applyBorder="1" applyAlignment="1">
      <alignment vertical="center"/>
    </xf>
    <xf numFmtId="0" fontId="0" fillId="0" borderId="20" xfId="0" applyBorder="1"/>
    <xf numFmtId="0" fontId="1" fillId="4" borderId="20" xfId="0" quotePrefix="1" applyFont="1" applyFill="1" applyBorder="1" applyAlignment="1">
      <alignment vertical="center" wrapText="1"/>
    </xf>
    <xf numFmtId="0" fontId="1" fillId="0" borderId="21" xfId="0" applyFont="1" applyBorder="1" applyAlignment="1">
      <alignment vertical="center"/>
    </xf>
  </cellXfs>
  <cellStyles count="2">
    <cellStyle name="Good" xfId="1" builtinId="26"/>
    <cellStyle name="Normal" xfId="0" builtinId="0"/>
  </cellStyles>
  <dxfs count="70">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family val="1"/>
        <charset val="1"/>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A39A76-2F00-4187-9EF1-180E17C2DEF3}" name="Table2" displayName="Table2" ref="B2:K22" totalsRowShown="0" headerRowDxfId="11" headerRowBorderDxfId="10">
  <autoFilter ref="B2:K22" xr:uid="{0ED1DF08-7C4B-40E5-B83C-9999E7EBFB06}"/>
  <tableColumns count="10">
    <tableColumn id="1" xr3:uid="{3B20C6CF-5034-49F1-9C66-0576E111AAF2}" name="Configuration Feature" dataDxfId="9"/>
    <tableColumn id="10" xr3:uid="{7AB7997E-DC8A-43F8-BD95-9061019044CE}" name="Module" dataDxfId="8"/>
    <tableColumn id="2" xr3:uid="{4838A91A-6FA4-410A-9AF4-040315CAD553}" name="Type of Config" dataDxfId="7"/>
    <tableColumn id="3" xr3:uid="{4F3D2F3E-880D-4232-A093-8F5CBE4F7F06}" name="Default Value" dataDxfId="6"/>
    <tableColumn id="4" xr3:uid="{6F8178FF-FBC0-4DF1-8DF3-8F7D98DC24B4}" name="Other Values" dataDxfId="5"/>
    <tableColumn id="5" xr3:uid="{D37E0C23-2F9C-4B51-8490-9A18D73534A9}" name="Mindtree Comments" dataDxfId="4"/>
    <tableColumn id="6" xr3:uid="{B5F276F4-0EEB-49A0-9824-26C1190C67DE}" name="Customer Comments" dataDxfId="3"/>
    <tableColumn id="8" xr3:uid="{C251E584-E691-42C9-87F6-E8C7796EF7EB}" name="Config in Config Server" dataDxfId="2"/>
    <tableColumn id="7" xr3:uid="{1FE62351-895B-4954-B561-3BCBA19F5915}" name="System Bahavior - On Setup and Change" dataDxfId="1"/>
    <tableColumn id="9" xr3:uid="{8595D1E0-24CC-4369-AF97-4DB906DA3BA3}" name="Ramesh Comments-06May19"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D38EC-4291-4F55-B680-446A0A4AA912}" name="Table227" displayName="Table227" ref="A2:K48" totalsRowShown="0" headerRowDxfId="69" dataDxfId="67" headerRowBorderDxfId="68" tableBorderDxfId="66" totalsRowBorderDxfId="65">
  <autoFilter ref="A2:K48" xr:uid="{D25AEF44-5457-4A9B-8733-7C38108BE524}"/>
  <tableColumns count="11">
    <tableColumn id="1" xr3:uid="{AA036CFE-6D1C-44C6-93E1-EABC560BD129}" name="S.No" dataDxfId="64"/>
    <tableColumn id="2" xr3:uid="{97BEAFFC-14E5-4CA3-AC28-C19F39E62D16}" name="Configuration Feature" dataDxfId="63"/>
    <tableColumn id="3" xr3:uid="{675941E7-1A63-4330-9746-B543D9F289B7}" name="Type of Config" dataDxfId="62"/>
    <tableColumn id="4" xr3:uid="{C206DD90-0C94-479A-BA3D-2DC9E2A20B8F}" name="Default Value" dataDxfId="61"/>
    <tableColumn id="5" xr3:uid="{BCC030D2-7B53-417A-8D30-7912C6292EAF}" name="All Values" dataDxfId="60"/>
    <tableColumn id="6" xr3:uid="{6976DBA3-9A92-47EC-A07F-B405158CE3CD}" name="Mindtree Comments" dataDxfId="59"/>
    <tableColumn id="9" xr3:uid="{7F6A9A66-9F27-4201-B982-1B513FFAC37B}" name="Customer Comments" dataDxfId="58"/>
    <tableColumn id="8" xr3:uid="{DDA01EAD-C903-4781-B998-C943612F6A39}" name="Config in Config Server" dataDxfId="57"/>
    <tableColumn id="7" xr3:uid="{66817AD7-7311-4F95-BAD9-9B05AD4560C3}" name="System Bahavior - On Setup and Change" dataDxfId="56"/>
    <tableColumn id="10" xr3:uid="{6325C764-6C20-4289-A53B-D3F586B6A245}" name="SK Comments - 01May19" dataDxfId="55"/>
    <tableColumn id="11" xr3:uid="{46D3AA44-AFD9-4305-BF33-20A00CFD358E}" name="Mindtree Comments-06May19"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53" headerRowBorderDxfId="52">
  <autoFilter ref="A2:E39" xr:uid="{00000000-0009-0000-0100-000003000000}"/>
  <tableColumns count="5">
    <tableColumn id="1" xr3:uid="{00000000-0010-0000-0200-000001000000}" name="S.No"/>
    <tableColumn id="2" xr3:uid="{00000000-0010-0000-0200-000002000000}" name="Configuration Feature" dataDxfId="51"/>
    <tableColumn id="3" xr3:uid="{00000000-0010-0000-0200-000003000000}" name="Type of Config"/>
    <tableColumn id="4" xr3:uid="{00000000-0010-0000-0200-000004000000}" name="Default Value" dataDxfId="50"/>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76" totalsRowShown="0" dataDxfId="49" dataCellStyle="Good">
  <autoFilter ref="A2:K176" xr:uid="{00000000-0009-0000-0100-000007000000}"/>
  <tableColumns count="11">
    <tableColumn id="1" xr3:uid="{00000000-0010-0000-0300-000001000000}" name="S.No" dataDxfId="48" dataCellStyle="Good"/>
    <tableColumn id="2" xr3:uid="{00000000-0010-0000-0300-000002000000}" name="Configuration Feature" dataDxfId="47" dataCellStyle="Good"/>
    <tableColumn id="3" xr3:uid="{00000000-0010-0000-0300-000003000000}" name="Module" dataDxfId="46" dataCellStyle="Good"/>
    <tableColumn id="10" xr3:uid="{00000000-0010-0000-0300-00000A000000}" name="Type of Config" dataDxfId="45" dataCellStyle="Good"/>
    <tableColumn id="4" xr3:uid="{00000000-0010-0000-0300-000004000000}" name="Default Value" dataDxfId="44" dataCellStyle="Good"/>
    <tableColumn id="5" xr3:uid="{00000000-0010-0000-0300-000005000000}" name="Other Values" dataDxfId="43" dataCellStyle="Good"/>
    <tableColumn id="9" xr3:uid="{00000000-0010-0000-0300-000009000000}" name="Config in Config Server" dataDxfId="42" dataCellStyle="Good"/>
    <tableColumn id="6" xr3:uid="{00000000-0010-0000-0300-000006000000}" name="Mindtree Comments" dataDxfId="41" dataCellStyle="Good"/>
    <tableColumn id="8" xr3:uid="{00000000-0010-0000-0300-000008000000}" name="Sk Comments - 01May19" dataDxfId="40" dataCellStyle="Good"/>
    <tableColumn id="11" xr3:uid="{00000000-0010-0000-0300-00000B000000}" name="Ramesh Comments - 06May19" dataDxfId="39" dataCellStyle="Good"/>
    <tableColumn id="7" xr3:uid="{00000000-0010-0000-0300-000007000000}" name="System Bahavior - Change" dataDxfId="38" dataCellStyle="Good"/>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37" headerRowBorderDxfId="36">
  <autoFilter ref="B2:L17" xr:uid="{00000000-0009-0000-0100-000005000000}"/>
  <tableColumns count="11">
    <tableColumn id="1" xr3:uid="{00000000-0010-0000-0400-000001000000}" name="Configuration Feature" dataDxfId="35"/>
    <tableColumn id="2" xr3:uid="{00000000-0010-0000-0400-000002000000}" name="Type of Config" dataDxfId="34"/>
    <tableColumn id="3" xr3:uid="{00000000-0010-0000-0400-000003000000}" name="Default Value" dataDxfId="33"/>
    <tableColumn id="4" xr3:uid="{00000000-0010-0000-0400-000004000000}" name="Other Values" dataDxfId="32"/>
    <tableColumn id="5" xr3:uid="{00000000-0010-0000-0400-000005000000}" name="Mindtree Comments" dataDxfId="31"/>
    <tableColumn id="6" xr3:uid="{00000000-0010-0000-0400-000006000000}" name="Customer Comments" dataDxfId="30"/>
    <tableColumn id="8" xr3:uid="{00000000-0010-0000-0400-000008000000}" name="Config in Config Server" dataDxfId="29"/>
    <tableColumn id="9" xr3:uid="{00000000-0010-0000-0400-000009000000}" name="System Bahavior - On Setup and Change" dataDxfId="28"/>
    <tableColumn id="7" xr3:uid="{00000000-0010-0000-0400-000007000000}" name="SK Comments - 01May19" dataDxfId="27"/>
    <tableColumn id="10" xr3:uid="{00000000-0010-0000-0400-00000A000000}" name="Ramesh Comments - 06May19" dataDxfId="26"/>
    <tableColumn id="11" xr3:uid="{00000000-0010-0000-0400-00000B000000}" name="Mindtree Comments - 06May192" dataDxfId="2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265" displayName="Table265" ref="B2:L5" totalsRowShown="0" headerRowDxfId="24" headerRowBorderDxfId="23">
  <autoFilter ref="B2:L5" xr:uid="{00000000-0009-0000-0100-000004000000}"/>
  <tableColumns count="11">
    <tableColumn id="1" xr3:uid="{00000000-0010-0000-0500-000001000000}" name="Configuration Feature" dataDxfId="22"/>
    <tableColumn id="2" xr3:uid="{00000000-0010-0000-0500-000002000000}" name="Type of Config" dataDxfId="21"/>
    <tableColumn id="3" xr3:uid="{00000000-0010-0000-0500-000003000000}" name="Default Value" dataDxfId="20"/>
    <tableColumn id="4" xr3:uid="{00000000-0010-0000-0500-000004000000}" name="Other Values" dataDxfId="19"/>
    <tableColumn id="5" xr3:uid="{00000000-0010-0000-0500-000005000000}" name="Mindtree Comments" dataDxfId="18"/>
    <tableColumn id="6" xr3:uid="{00000000-0010-0000-0500-000006000000}" name="Customer Comments" dataDxfId="17"/>
    <tableColumn id="8" xr3:uid="{00000000-0010-0000-0500-000008000000}" name="Config in Config Server" dataDxfId="16"/>
    <tableColumn id="9" xr3:uid="{00000000-0010-0000-0500-000009000000}" name="System Bahavior - On Setup and Change" dataDxfId="15"/>
    <tableColumn id="7" xr3:uid="{00000000-0010-0000-0500-000007000000}" name="Column1" dataDxfId="14"/>
    <tableColumn id="10" xr3:uid="{00000000-0010-0000-0500-00000A000000}" name="Column2" dataDxfId="13"/>
    <tableColumn id="11" xr3:uid="{00000000-0010-0000-0500-00000B000000}" name="Column3"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125"/>
  <sheetViews>
    <sheetView tabSelected="1" zoomScaleNormal="100" workbookViewId="0">
      <pane xSplit="1" ySplit="2" topLeftCell="B3" activePane="bottomRight" state="frozen"/>
      <selection pane="topRight" activeCell="B1" sqref="B1"/>
      <selection pane="bottomLeft" activeCell="A12" sqref="A12"/>
      <selection pane="bottomRight" activeCell="B2" sqref="B2"/>
    </sheetView>
  </sheetViews>
  <sheetFormatPr defaultColWidth="8.7265625" defaultRowHeight="14.5" x14ac:dyDescent="0.35"/>
  <cols>
    <col min="1" max="1" width="6.453125" style="1" customWidth="1"/>
    <col min="2" max="2" width="62.453125" style="2" customWidth="1"/>
    <col min="3" max="3" width="32.90625" style="2" bestFit="1" customWidth="1"/>
    <col min="4" max="4" width="13.453125" style="3" customWidth="1"/>
    <col min="5" max="5" width="48.453125" style="107" customWidth="1"/>
    <col min="6" max="6" width="12.453125" style="3" customWidth="1"/>
    <col min="7" max="7" width="23.453125" style="3" customWidth="1"/>
    <col min="8" max="8" width="24" style="3" customWidth="1"/>
    <col min="9" max="9" width="56.36328125" style="3" bestFit="1" customWidth="1"/>
    <col min="10" max="10" width="132.54296875" style="3" bestFit="1" customWidth="1"/>
    <col min="11" max="11" width="14.7265625" style="3" customWidth="1"/>
    <col min="12" max="1028" width="9.453125" style="3" customWidth="1"/>
  </cols>
  <sheetData>
    <row r="1" spans="1:29" ht="15" thickBot="1" x14ac:dyDescent="0.4">
      <c r="A1" s="203" t="s">
        <v>0</v>
      </c>
      <c r="B1" s="204"/>
      <c r="C1" s="204"/>
      <c r="D1" s="204"/>
      <c r="E1" s="204"/>
      <c r="F1" s="204"/>
      <c r="G1" s="204"/>
      <c r="H1" s="204"/>
      <c r="I1" s="204"/>
      <c r="J1" s="204"/>
      <c r="K1" s="205"/>
    </row>
    <row r="2" spans="1:29" ht="39.5" thickBot="1" x14ac:dyDescent="0.4">
      <c r="A2" s="145" t="s">
        <v>1</v>
      </c>
      <c r="B2" s="146" t="s">
        <v>2</v>
      </c>
      <c r="C2" s="146" t="s">
        <v>584</v>
      </c>
      <c r="D2" s="146" t="s">
        <v>3</v>
      </c>
      <c r="E2" s="215" t="s">
        <v>4</v>
      </c>
      <c r="F2" s="146" t="s">
        <v>5</v>
      </c>
      <c r="G2" s="146" t="s">
        <v>6</v>
      </c>
      <c r="H2" s="146" t="s">
        <v>7</v>
      </c>
      <c r="I2" s="146" t="s">
        <v>205</v>
      </c>
      <c r="J2" s="81" t="s">
        <v>206</v>
      </c>
      <c r="K2" s="148" t="s">
        <v>818</v>
      </c>
    </row>
    <row r="3" spans="1:29" s="7" customFormat="1" ht="13" x14ac:dyDescent="0.35">
      <c r="A3" s="216">
        <v>1</v>
      </c>
      <c r="B3" s="217" t="s">
        <v>8</v>
      </c>
      <c r="C3" s="218" t="s">
        <v>1195</v>
      </c>
      <c r="D3" s="217" t="s">
        <v>9</v>
      </c>
      <c r="E3" s="219"/>
      <c r="F3" s="217"/>
      <c r="G3" s="218" t="s">
        <v>11</v>
      </c>
      <c r="H3" s="218"/>
      <c r="I3" s="218"/>
      <c r="J3" s="220"/>
      <c r="K3" s="221"/>
      <c r="L3" s="3"/>
      <c r="M3" s="3"/>
      <c r="N3" s="3"/>
      <c r="O3" s="3"/>
      <c r="P3" s="3"/>
      <c r="Q3" s="3"/>
      <c r="R3" s="3"/>
      <c r="S3" s="3"/>
      <c r="T3" s="3"/>
      <c r="U3" s="3"/>
      <c r="V3" s="3"/>
      <c r="W3" s="3"/>
      <c r="X3" s="3"/>
      <c r="Y3" s="3"/>
      <c r="Z3" s="3"/>
      <c r="AA3" s="3"/>
      <c r="AB3" s="3"/>
      <c r="AC3" s="3"/>
    </row>
    <row r="4" spans="1:29" s="7" customFormat="1" ht="13" x14ac:dyDescent="0.35">
      <c r="A4" s="222">
        <f>A3+1</f>
        <v>2</v>
      </c>
      <c r="B4" s="34" t="s">
        <v>20</v>
      </c>
      <c r="C4" s="33" t="s">
        <v>1196</v>
      </c>
      <c r="D4" s="34" t="s">
        <v>9</v>
      </c>
      <c r="E4" s="35" t="s">
        <v>21</v>
      </c>
      <c r="F4" s="34"/>
      <c r="G4" s="33" t="s">
        <v>11</v>
      </c>
      <c r="H4" s="33"/>
      <c r="I4" s="33"/>
      <c r="J4" s="45"/>
      <c r="K4" s="223"/>
      <c r="L4" s="3"/>
      <c r="M4" s="3"/>
      <c r="N4" s="3"/>
      <c r="O4" s="3"/>
      <c r="P4" s="3"/>
      <c r="Q4" s="3"/>
      <c r="R4" s="3"/>
      <c r="S4" s="3"/>
      <c r="T4" s="3"/>
      <c r="U4" s="3"/>
      <c r="V4" s="3"/>
      <c r="W4" s="3"/>
      <c r="X4" s="3"/>
      <c r="Y4" s="3"/>
      <c r="Z4" s="3"/>
      <c r="AA4" s="3"/>
      <c r="AB4" s="3"/>
      <c r="AC4" s="3"/>
    </row>
    <row r="5" spans="1:29" s="7" customFormat="1" ht="13" x14ac:dyDescent="0.35">
      <c r="A5" s="222">
        <f t="shared" ref="A5:A68" si="0">A4+1</f>
        <v>3</v>
      </c>
      <c r="B5" s="5" t="s">
        <v>189</v>
      </c>
      <c r="C5" s="5" t="s">
        <v>1197</v>
      </c>
      <c r="D5" s="6" t="s">
        <v>585</v>
      </c>
      <c r="E5" s="16" t="s">
        <v>221</v>
      </c>
      <c r="F5" s="6" t="s">
        <v>859</v>
      </c>
      <c r="G5" s="5"/>
      <c r="H5" s="5"/>
      <c r="I5" s="5" t="s">
        <v>220</v>
      </c>
      <c r="J5" s="46" t="s">
        <v>253</v>
      </c>
      <c r="K5" s="223" t="s">
        <v>11</v>
      </c>
      <c r="L5" s="3"/>
      <c r="M5" s="3"/>
      <c r="N5" s="3"/>
      <c r="O5" s="3"/>
      <c r="P5" s="3"/>
      <c r="Q5" s="3"/>
      <c r="R5" s="3"/>
      <c r="S5" s="3"/>
      <c r="T5" s="3"/>
      <c r="U5" s="3"/>
      <c r="V5" s="3"/>
      <c r="W5" s="3"/>
      <c r="X5" s="3"/>
      <c r="Y5" s="3"/>
      <c r="Z5" s="3"/>
      <c r="AA5" s="3"/>
      <c r="AB5" s="3"/>
      <c r="AC5" s="3"/>
    </row>
    <row r="6" spans="1:29" s="7" customFormat="1" ht="13" x14ac:dyDescent="0.35">
      <c r="A6" s="222">
        <f t="shared" si="0"/>
        <v>4</v>
      </c>
      <c r="B6" s="5" t="s">
        <v>190</v>
      </c>
      <c r="C6" s="5" t="s">
        <v>1197</v>
      </c>
      <c r="D6" s="6" t="s">
        <v>585</v>
      </c>
      <c r="E6" s="16" t="s">
        <v>222</v>
      </c>
      <c r="F6" s="6" t="s">
        <v>859</v>
      </c>
      <c r="G6" s="5"/>
      <c r="H6" s="5"/>
      <c r="I6" s="5" t="s">
        <v>225</v>
      </c>
      <c r="J6" s="46" t="s">
        <v>251</v>
      </c>
      <c r="K6" s="223" t="s">
        <v>11</v>
      </c>
      <c r="L6" s="3"/>
      <c r="M6" s="3"/>
      <c r="N6" s="3"/>
      <c r="O6" s="3"/>
      <c r="P6" s="3"/>
      <c r="Q6" s="3"/>
      <c r="R6" s="3"/>
      <c r="S6" s="3"/>
      <c r="T6" s="3"/>
      <c r="U6" s="3"/>
      <c r="V6" s="3"/>
      <c r="W6" s="3"/>
      <c r="X6" s="3"/>
      <c r="Y6" s="3"/>
      <c r="Z6" s="3"/>
      <c r="AA6" s="3"/>
      <c r="AB6" s="3"/>
      <c r="AC6" s="3"/>
    </row>
    <row r="7" spans="1:29" s="7" customFormat="1" ht="26" x14ac:dyDescent="0.35">
      <c r="A7" s="222">
        <f t="shared" si="0"/>
        <v>5</v>
      </c>
      <c r="B7" s="5" t="s">
        <v>191</v>
      </c>
      <c r="C7" s="5" t="s">
        <v>1197</v>
      </c>
      <c r="D7" s="6" t="s">
        <v>585</v>
      </c>
      <c r="E7" s="16" t="s">
        <v>223</v>
      </c>
      <c r="F7" s="6" t="s">
        <v>859</v>
      </c>
      <c r="G7" s="5"/>
      <c r="H7" s="5"/>
      <c r="I7" s="5" t="s">
        <v>226</v>
      </c>
      <c r="J7" s="46" t="s">
        <v>252</v>
      </c>
      <c r="K7" s="223" t="s">
        <v>11</v>
      </c>
      <c r="L7" s="3"/>
      <c r="M7" s="3"/>
      <c r="N7" s="3"/>
      <c r="O7" s="3"/>
      <c r="P7" s="3"/>
      <c r="Q7" s="3"/>
      <c r="R7" s="3"/>
      <c r="S7" s="3"/>
      <c r="T7" s="3"/>
      <c r="U7" s="3"/>
      <c r="V7" s="3"/>
      <c r="W7" s="3"/>
      <c r="X7" s="3"/>
      <c r="Y7" s="3"/>
      <c r="Z7" s="3"/>
      <c r="AA7" s="3"/>
      <c r="AB7" s="3"/>
      <c r="AC7" s="3"/>
    </row>
    <row r="8" spans="1:29" s="7" customFormat="1" ht="13" x14ac:dyDescent="0.35">
      <c r="A8" s="222">
        <f t="shared" si="0"/>
        <v>6</v>
      </c>
      <c r="B8" s="5" t="s">
        <v>192</v>
      </c>
      <c r="C8" s="5" t="s">
        <v>1197</v>
      </c>
      <c r="D8" s="6" t="s">
        <v>585</v>
      </c>
      <c r="E8" s="16">
        <v>587</v>
      </c>
      <c r="F8" s="6" t="s">
        <v>859</v>
      </c>
      <c r="G8" s="5"/>
      <c r="H8" s="5"/>
      <c r="I8" s="5" t="s">
        <v>227</v>
      </c>
      <c r="J8" s="46" t="s">
        <v>253</v>
      </c>
      <c r="K8" s="223" t="s">
        <v>11</v>
      </c>
      <c r="L8" s="3"/>
      <c r="M8" s="3"/>
      <c r="N8" s="3"/>
      <c r="O8" s="3"/>
      <c r="P8" s="3"/>
      <c r="Q8" s="3"/>
      <c r="R8" s="3"/>
      <c r="S8" s="3"/>
      <c r="T8" s="3"/>
      <c r="U8" s="3"/>
      <c r="V8" s="3"/>
      <c r="W8" s="3"/>
      <c r="X8" s="3"/>
      <c r="Y8" s="3"/>
      <c r="Z8" s="3"/>
      <c r="AA8" s="3"/>
      <c r="AB8" s="3"/>
      <c r="AC8" s="3"/>
    </row>
    <row r="9" spans="1:29" s="7" customFormat="1" ht="13" x14ac:dyDescent="0.35">
      <c r="A9" s="222">
        <f t="shared" si="0"/>
        <v>7</v>
      </c>
      <c r="B9" s="5" t="s">
        <v>193</v>
      </c>
      <c r="C9" s="5" t="s">
        <v>1197</v>
      </c>
      <c r="D9" s="6" t="s">
        <v>585</v>
      </c>
      <c r="E9" s="16" t="b">
        <v>1</v>
      </c>
      <c r="F9" s="6" t="s">
        <v>859</v>
      </c>
      <c r="G9" s="5"/>
      <c r="H9" s="5"/>
      <c r="I9" s="5" t="s">
        <v>224</v>
      </c>
      <c r="J9" s="46" t="s">
        <v>254</v>
      </c>
      <c r="K9" s="223" t="s">
        <v>11</v>
      </c>
      <c r="L9" s="3"/>
      <c r="M9" s="3"/>
      <c r="N9" s="3"/>
      <c r="O9" s="3"/>
      <c r="P9" s="3"/>
      <c r="Q9" s="3"/>
      <c r="R9" s="3"/>
      <c r="S9" s="3"/>
      <c r="T9" s="3"/>
      <c r="U9" s="3"/>
      <c r="V9" s="3"/>
      <c r="W9" s="3"/>
      <c r="X9" s="3"/>
      <c r="Y9" s="3"/>
      <c r="Z9" s="3"/>
      <c r="AA9" s="3"/>
      <c r="AB9" s="3"/>
      <c r="AC9" s="3"/>
    </row>
    <row r="10" spans="1:29" s="7" customFormat="1" ht="13" x14ac:dyDescent="0.35">
      <c r="A10" s="222">
        <f t="shared" si="0"/>
        <v>8</v>
      </c>
      <c r="B10" s="5" t="s">
        <v>194</v>
      </c>
      <c r="C10" s="5" t="s">
        <v>1197</v>
      </c>
      <c r="D10" s="6" t="s">
        <v>585</v>
      </c>
      <c r="E10" s="16" t="s">
        <v>229</v>
      </c>
      <c r="F10" s="6" t="s">
        <v>859</v>
      </c>
      <c r="G10" s="5"/>
      <c r="H10" s="5"/>
      <c r="I10" s="5" t="s">
        <v>228</v>
      </c>
      <c r="J10" s="46" t="s">
        <v>255</v>
      </c>
      <c r="K10" s="223" t="s">
        <v>11</v>
      </c>
      <c r="L10" s="3"/>
      <c r="M10" s="3"/>
      <c r="N10" s="3"/>
      <c r="O10" s="3"/>
      <c r="P10" s="3"/>
      <c r="Q10" s="3"/>
      <c r="R10" s="3"/>
      <c r="S10" s="3"/>
      <c r="T10" s="3"/>
      <c r="U10" s="3"/>
      <c r="V10" s="3"/>
      <c r="W10" s="3"/>
      <c r="X10" s="3"/>
      <c r="Y10" s="3"/>
      <c r="Z10" s="3"/>
      <c r="AA10" s="3"/>
      <c r="AB10" s="3"/>
      <c r="AC10" s="3"/>
    </row>
    <row r="11" spans="1:29" s="7" customFormat="1" ht="13" x14ac:dyDescent="0.35">
      <c r="A11" s="222">
        <f t="shared" si="0"/>
        <v>9</v>
      </c>
      <c r="B11" s="5" t="s">
        <v>1198</v>
      </c>
      <c r="C11" s="5" t="s">
        <v>1197</v>
      </c>
      <c r="D11" s="6" t="s">
        <v>586</v>
      </c>
      <c r="E11" s="16" t="s">
        <v>1199</v>
      </c>
      <c r="F11" s="6" t="s">
        <v>859</v>
      </c>
      <c r="G11" s="5"/>
      <c r="H11" s="32"/>
      <c r="I11" s="32" t="s">
        <v>1200</v>
      </c>
      <c r="J11" s="46" t="s">
        <v>1198</v>
      </c>
      <c r="K11" s="224"/>
      <c r="L11" s="3"/>
      <c r="M11" s="3"/>
      <c r="N11" s="3"/>
      <c r="O11" s="3"/>
      <c r="P11" s="3"/>
      <c r="Q11" s="3"/>
      <c r="R11" s="3"/>
      <c r="S11" s="3"/>
      <c r="T11" s="3"/>
      <c r="U11" s="3"/>
      <c r="V11" s="3"/>
      <c r="W11" s="3"/>
      <c r="X11" s="3"/>
      <c r="Y11" s="3"/>
      <c r="Z11" s="3"/>
      <c r="AA11" s="3"/>
      <c r="AB11" s="3"/>
      <c r="AC11" s="3"/>
    </row>
    <row r="12" spans="1:29" s="7" customFormat="1" ht="13" x14ac:dyDescent="0.35">
      <c r="A12" s="222">
        <f t="shared" si="0"/>
        <v>10</v>
      </c>
      <c r="B12" s="5" t="s">
        <v>1201</v>
      </c>
      <c r="C12" s="5" t="s">
        <v>1197</v>
      </c>
      <c r="D12" s="6" t="s">
        <v>586</v>
      </c>
      <c r="E12" s="16" t="b">
        <v>1</v>
      </c>
      <c r="F12" s="6" t="s">
        <v>859</v>
      </c>
      <c r="G12" s="5"/>
      <c r="H12" s="32"/>
      <c r="I12" s="32" t="s">
        <v>1202</v>
      </c>
      <c r="J12" s="46" t="s">
        <v>1201</v>
      </c>
      <c r="K12" s="224"/>
      <c r="L12" s="3"/>
      <c r="M12" s="3"/>
      <c r="N12" s="3"/>
      <c r="O12" s="3"/>
      <c r="P12" s="3"/>
      <c r="Q12" s="3"/>
      <c r="R12" s="3"/>
      <c r="S12" s="3"/>
      <c r="T12" s="3"/>
      <c r="U12" s="3"/>
      <c r="V12" s="3"/>
      <c r="W12" s="3"/>
      <c r="X12" s="3"/>
      <c r="Y12" s="3"/>
      <c r="Z12" s="3"/>
      <c r="AA12" s="3"/>
      <c r="AB12" s="3"/>
      <c r="AC12" s="3"/>
    </row>
    <row r="13" spans="1:29" s="7" customFormat="1" ht="13" x14ac:dyDescent="0.35">
      <c r="A13" s="222">
        <f t="shared" si="0"/>
        <v>11</v>
      </c>
      <c r="B13" s="5" t="s">
        <v>1201</v>
      </c>
      <c r="C13" s="5" t="s">
        <v>1197</v>
      </c>
      <c r="D13" s="6" t="s">
        <v>586</v>
      </c>
      <c r="E13" s="16" t="b">
        <v>1</v>
      </c>
      <c r="F13" s="6" t="s">
        <v>859</v>
      </c>
      <c r="G13" s="5"/>
      <c r="H13" s="32"/>
      <c r="I13" s="32" t="s">
        <v>1203</v>
      </c>
      <c r="J13" s="46" t="s">
        <v>1201</v>
      </c>
      <c r="K13" s="224"/>
      <c r="L13" s="3"/>
      <c r="M13" s="3"/>
      <c r="N13" s="3"/>
      <c r="O13" s="3"/>
      <c r="P13" s="3"/>
      <c r="Q13" s="3"/>
      <c r="R13" s="3"/>
      <c r="S13" s="3"/>
      <c r="T13" s="3"/>
      <c r="U13" s="3"/>
      <c r="V13" s="3"/>
      <c r="W13" s="3"/>
      <c r="X13" s="3"/>
      <c r="Y13" s="3"/>
      <c r="Z13" s="3"/>
      <c r="AA13" s="3"/>
      <c r="AB13" s="3"/>
      <c r="AC13" s="3"/>
    </row>
    <row r="14" spans="1:29" s="7" customFormat="1" ht="13" x14ac:dyDescent="0.35">
      <c r="A14" s="222">
        <f t="shared" si="0"/>
        <v>12</v>
      </c>
      <c r="B14" s="5" t="s">
        <v>1204</v>
      </c>
      <c r="C14" s="5" t="s">
        <v>1197</v>
      </c>
      <c r="D14" s="6" t="s">
        <v>586</v>
      </c>
      <c r="E14" s="16" t="b">
        <v>1</v>
      </c>
      <c r="F14" s="6" t="s">
        <v>859</v>
      </c>
      <c r="G14" s="5"/>
      <c r="H14" s="32"/>
      <c r="I14" s="32" t="s">
        <v>1205</v>
      </c>
      <c r="J14" s="46" t="s">
        <v>1204</v>
      </c>
      <c r="K14" s="224"/>
      <c r="L14" s="3"/>
      <c r="M14" s="3"/>
      <c r="N14" s="3"/>
      <c r="O14" s="3"/>
      <c r="P14" s="3"/>
      <c r="Q14" s="3"/>
      <c r="R14" s="3"/>
      <c r="S14" s="3"/>
      <c r="T14" s="3"/>
      <c r="U14" s="3"/>
      <c r="V14" s="3"/>
      <c r="W14" s="3"/>
      <c r="X14" s="3"/>
      <c r="Y14" s="3"/>
      <c r="Z14" s="3"/>
      <c r="AA14" s="3"/>
      <c r="AB14" s="3"/>
      <c r="AC14" s="3"/>
    </row>
    <row r="15" spans="1:29" s="7" customFormat="1" ht="13" x14ac:dyDescent="0.35">
      <c r="A15" s="222">
        <f t="shared" si="0"/>
        <v>13</v>
      </c>
      <c r="B15" s="5" t="s">
        <v>1206</v>
      </c>
      <c r="C15" s="5" t="s">
        <v>1197</v>
      </c>
      <c r="D15" s="6" t="s">
        <v>586</v>
      </c>
      <c r="E15" s="16" t="b">
        <v>0</v>
      </c>
      <c r="F15" s="6" t="s">
        <v>859</v>
      </c>
      <c r="G15" s="5"/>
      <c r="H15" s="32"/>
      <c r="I15" s="32" t="s">
        <v>1207</v>
      </c>
      <c r="J15" s="46" t="s">
        <v>1208</v>
      </c>
      <c r="K15" s="224"/>
      <c r="L15" s="3"/>
      <c r="M15" s="3"/>
      <c r="N15" s="3"/>
      <c r="O15" s="3"/>
      <c r="P15" s="3"/>
      <c r="Q15" s="3"/>
      <c r="R15" s="3"/>
      <c r="S15" s="3"/>
      <c r="T15" s="3"/>
      <c r="U15" s="3"/>
      <c r="V15" s="3"/>
      <c r="W15" s="3"/>
      <c r="X15" s="3"/>
      <c r="Y15" s="3"/>
      <c r="Z15" s="3"/>
      <c r="AA15" s="3"/>
      <c r="AB15" s="3"/>
      <c r="AC15" s="3"/>
    </row>
    <row r="16" spans="1:29" s="7" customFormat="1" ht="13" x14ac:dyDescent="0.35">
      <c r="A16" s="222">
        <f t="shared" si="0"/>
        <v>14</v>
      </c>
      <c r="B16" s="5" t="s">
        <v>1209</v>
      </c>
      <c r="C16" s="5" t="s">
        <v>1210</v>
      </c>
      <c r="D16" s="6" t="s">
        <v>585</v>
      </c>
      <c r="E16" s="16" t="s">
        <v>1211</v>
      </c>
      <c r="F16" s="6" t="s">
        <v>859</v>
      </c>
      <c r="G16" s="5"/>
      <c r="H16" s="32"/>
      <c r="I16" s="32" t="s">
        <v>1212</v>
      </c>
      <c r="J16" s="46" t="s">
        <v>1213</v>
      </c>
      <c r="K16" s="224"/>
      <c r="L16" s="3"/>
      <c r="M16" s="3"/>
      <c r="N16" s="3"/>
      <c r="O16" s="3"/>
      <c r="P16" s="3"/>
      <c r="Q16" s="3"/>
      <c r="R16" s="3"/>
      <c r="S16" s="3"/>
      <c r="T16" s="3"/>
      <c r="U16" s="3"/>
      <c r="V16" s="3"/>
      <c r="W16" s="3"/>
      <c r="X16" s="3"/>
      <c r="Y16" s="3"/>
      <c r="Z16" s="3"/>
      <c r="AA16" s="3"/>
      <c r="AB16" s="3"/>
      <c r="AC16" s="3"/>
    </row>
    <row r="17" spans="1:29" s="7" customFormat="1" ht="13" x14ac:dyDescent="0.35">
      <c r="A17" s="222">
        <f t="shared" si="0"/>
        <v>15</v>
      </c>
      <c r="B17" s="5" t="s">
        <v>195</v>
      </c>
      <c r="C17" s="5" t="s">
        <v>1210</v>
      </c>
      <c r="D17" s="6" t="s">
        <v>585</v>
      </c>
      <c r="E17" s="16" t="s">
        <v>1214</v>
      </c>
      <c r="F17" s="6" t="s">
        <v>859</v>
      </c>
      <c r="G17" s="5"/>
      <c r="H17" s="5"/>
      <c r="I17" s="5" t="s">
        <v>230</v>
      </c>
      <c r="J17" s="46" t="s">
        <v>256</v>
      </c>
      <c r="K17" s="223" t="s">
        <v>11</v>
      </c>
      <c r="L17" s="3"/>
      <c r="M17" s="3"/>
      <c r="N17" s="3"/>
      <c r="O17" s="3"/>
      <c r="P17" s="3"/>
      <c r="Q17" s="3"/>
      <c r="R17" s="3"/>
      <c r="S17" s="3"/>
      <c r="T17" s="3"/>
      <c r="U17" s="3"/>
      <c r="V17" s="3"/>
      <c r="W17" s="3"/>
      <c r="X17" s="3"/>
      <c r="Y17" s="3"/>
      <c r="Z17" s="3"/>
      <c r="AA17" s="3"/>
      <c r="AB17" s="3"/>
      <c r="AC17" s="3"/>
    </row>
    <row r="18" spans="1:29" s="7" customFormat="1" ht="13" x14ac:dyDescent="0.35">
      <c r="A18" s="222">
        <f t="shared" si="0"/>
        <v>16</v>
      </c>
      <c r="B18" s="5" t="s">
        <v>1215</v>
      </c>
      <c r="C18" s="5" t="s">
        <v>1210</v>
      </c>
      <c r="D18" s="6" t="s">
        <v>585</v>
      </c>
      <c r="E18" s="16" t="s">
        <v>1216</v>
      </c>
      <c r="F18" s="6" t="s">
        <v>859</v>
      </c>
      <c r="G18" s="5"/>
      <c r="H18" s="5"/>
      <c r="I18" s="5" t="s">
        <v>1217</v>
      </c>
      <c r="J18" s="46" t="s">
        <v>256</v>
      </c>
      <c r="K18" s="223" t="s">
        <v>11</v>
      </c>
      <c r="L18" s="3"/>
      <c r="M18" s="3"/>
      <c r="N18" s="3"/>
      <c r="O18" s="3"/>
      <c r="P18" s="3"/>
      <c r="Q18" s="3"/>
      <c r="R18" s="3"/>
      <c r="S18" s="3"/>
      <c r="T18" s="3"/>
      <c r="U18" s="3"/>
      <c r="V18" s="3"/>
      <c r="W18" s="3"/>
      <c r="X18" s="3"/>
      <c r="Y18" s="3"/>
      <c r="Z18" s="3"/>
      <c r="AA18" s="3"/>
      <c r="AB18" s="3"/>
      <c r="AC18" s="3"/>
    </row>
    <row r="19" spans="1:29" s="7" customFormat="1" ht="13" x14ac:dyDescent="0.35">
      <c r="A19" s="222">
        <f t="shared" si="0"/>
        <v>17</v>
      </c>
      <c r="B19" s="5" t="s">
        <v>196</v>
      </c>
      <c r="C19" s="5" t="s">
        <v>1210</v>
      </c>
      <c r="D19" s="6" t="s">
        <v>585</v>
      </c>
      <c r="E19" s="16" t="s">
        <v>232</v>
      </c>
      <c r="F19" s="6" t="s">
        <v>859</v>
      </c>
      <c r="G19" s="5"/>
      <c r="H19" s="5"/>
      <c r="I19" s="5" t="s">
        <v>231</v>
      </c>
      <c r="J19" s="46" t="s">
        <v>257</v>
      </c>
      <c r="K19" s="223" t="s">
        <v>11</v>
      </c>
      <c r="L19" s="3"/>
      <c r="M19" s="3"/>
      <c r="N19" s="3"/>
      <c r="O19" s="3"/>
      <c r="P19" s="3"/>
      <c r="Q19" s="3"/>
      <c r="R19" s="3"/>
      <c r="S19" s="3"/>
      <c r="T19" s="3"/>
      <c r="U19" s="3"/>
      <c r="V19" s="3"/>
      <c r="W19" s="3"/>
      <c r="X19" s="3"/>
      <c r="Y19" s="3"/>
      <c r="Z19" s="3"/>
      <c r="AA19" s="3"/>
      <c r="AB19" s="3"/>
      <c r="AC19" s="3"/>
    </row>
    <row r="20" spans="1:29" s="7" customFormat="1" ht="13" x14ac:dyDescent="0.35">
      <c r="A20" s="222">
        <f t="shared" si="0"/>
        <v>18</v>
      </c>
      <c r="B20" s="5" t="s">
        <v>1218</v>
      </c>
      <c r="C20" s="5" t="s">
        <v>1210</v>
      </c>
      <c r="D20" s="6" t="s">
        <v>585</v>
      </c>
      <c r="E20" s="16" t="s">
        <v>1219</v>
      </c>
      <c r="F20" s="6" t="s">
        <v>859</v>
      </c>
      <c r="G20" s="5"/>
      <c r="H20" s="5"/>
      <c r="I20" s="5" t="s">
        <v>1220</v>
      </c>
      <c r="J20" s="46" t="s">
        <v>256</v>
      </c>
      <c r="K20" s="223" t="s">
        <v>11</v>
      </c>
      <c r="L20" s="3"/>
      <c r="M20" s="3"/>
      <c r="N20" s="3"/>
      <c r="O20" s="3"/>
      <c r="P20" s="3"/>
      <c r="Q20" s="3"/>
      <c r="R20" s="3"/>
      <c r="S20" s="3"/>
      <c r="T20" s="3"/>
      <c r="U20" s="3"/>
      <c r="V20" s="3"/>
      <c r="W20" s="3"/>
      <c r="X20" s="3"/>
      <c r="Y20" s="3"/>
      <c r="Z20" s="3"/>
      <c r="AA20" s="3"/>
      <c r="AB20" s="3"/>
      <c r="AC20" s="3"/>
    </row>
    <row r="21" spans="1:29" s="7" customFormat="1" ht="13" x14ac:dyDescent="0.35">
      <c r="A21" s="222">
        <f t="shared" si="0"/>
        <v>19</v>
      </c>
      <c r="B21" s="5" t="s">
        <v>1221</v>
      </c>
      <c r="C21" s="5" t="s">
        <v>1210</v>
      </c>
      <c r="D21" s="6" t="s">
        <v>585</v>
      </c>
      <c r="E21" s="16">
        <v>91</v>
      </c>
      <c r="F21" s="6" t="s">
        <v>859</v>
      </c>
      <c r="G21" s="5"/>
      <c r="H21" s="32"/>
      <c r="I21" s="32" t="s">
        <v>279</v>
      </c>
      <c r="J21" s="46" t="s">
        <v>1222</v>
      </c>
      <c r="K21" s="224"/>
      <c r="L21" s="3"/>
      <c r="M21" s="3"/>
      <c r="N21" s="3"/>
      <c r="O21" s="3"/>
      <c r="P21" s="3"/>
      <c r="Q21" s="3"/>
      <c r="R21" s="3"/>
      <c r="S21" s="3"/>
      <c r="T21" s="3"/>
      <c r="U21" s="3"/>
      <c r="V21" s="3"/>
      <c r="W21" s="3"/>
      <c r="X21" s="3"/>
      <c r="Y21" s="3"/>
      <c r="Z21" s="3"/>
      <c r="AA21" s="3"/>
      <c r="AB21" s="3"/>
      <c r="AC21" s="3"/>
    </row>
    <row r="22" spans="1:29" s="7" customFormat="1" ht="13" x14ac:dyDescent="0.35">
      <c r="A22" s="222">
        <f t="shared" si="0"/>
        <v>20</v>
      </c>
      <c r="B22" s="5" t="s">
        <v>1223</v>
      </c>
      <c r="C22" s="5" t="s">
        <v>1210</v>
      </c>
      <c r="D22" s="6" t="s">
        <v>585</v>
      </c>
      <c r="E22" s="16">
        <v>10</v>
      </c>
      <c r="F22" s="6" t="s">
        <v>859</v>
      </c>
      <c r="G22" s="5"/>
      <c r="H22" s="32"/>
      <c r="I22" s="32" t="s">
        <v>280</v>
      </c>
      <c r="J22" s="46" t="s">
        <v>1224</v>
      </c>
      <c r="K22" s="224"/>
      <c r="L22" s="3"/>
      <c r="M22" s="3"/>
      <c r="N22" s="3"/>
      <c r="O22" s="3"/>
      <c r="P22" s="3"/>
      <c r="Q22" s="3"/>
      <c r="R22" s="3"/>
      <c r="S22" s="3"/>
      <c r="T22" s="3"/>
      <c r="U22" s="3"/>
      <c r="V22" s="3"/>
      <c r="W22" s="3"/>
      <c r="X22" s="3"/>
      <c r="Y22" s="3"/>
      <c r="Z22" s="3"/>
      <c r="AA22" s="3"/>
      <c r="AB22" s="3"/>
      <c r="AC22" s="3"/>
    </row>
    <row r="23" spans="1:29" x14ac:dyDescent="0.35">
      <c r="A23" s="222">
        <f t="shared" si="0"/>
        <v>21</v>
      </c>
      <c r="B23" s="67" t="s">
        <v>1225</v>
      </c>
      <c r="C23" s="67" t="s">
        <v>1226</v>
      </c>
      <c r="D23" s="6" t="s">
        <v>586</v>
      </c>
      <c r="E23" s="26" t="s">
        <v>1227</v>
      </c>
      <c r="F23" s="68" t="s">
        <v>859</v>
      </c>
      <c r="G23" s="68"/>
      <c r="H23" s="68"/>
      <c r="I23" s="67" t="s">
        <v>1228</v>
      </c>
      <c r="J23" s="46" t="s">
        <v>1225</v>
      </c>
      <c r="K23" s="225"/>
    </row>
    <row r="24" spans="1:29" x14ac:dyDescent="0.35">
      <c r="A24" s="222">
        <f t="shared" si="0"/>
        <v>22</v>
      </c>
      <c r="B24" s="67" t="s">
        <v>1229</v>
      </c>
      <c r="C24" s="67" t="s">
        <v>1226</v>
      </c>
      <c r="D24" s="6" t="s">
        <v>586</v>
      </c>
      <c r="E24" s="26">
        <v>9001</v>
      </c>
      <c r="F24" s="68" t="s">
        <v>859</v>
      </c>
      <c r="G24" s="68"/>
      <c r="H24" s="68"/>
      <c r="I24" s="68" t="s">
        <v>1230</v>
      </c>
      <c r="J24" s="46" t="s">
        <v>1231</v>
      </c>
      <c r="K24" s="225"/>
    </row>
    <row r="25" spans="1:29" x14ac:dyDescent="0.35">
      <c r="A25" s="222">
        <f t="shared" si="0"/>
        <v>23</v>
      </c>
      <c r="B25" s="67" t="s">
        <v>1232</v>
      </c>
      <c r="C25" s="67" t="s">
        <v>1233</v>
      </c>
      <c r="D25" s="6" t="s">
        <v>586</v>
      </c>
      <c r="E25" s="26" t="s">
        <v>1234</v>
      </c>
      <c r="F25" s="68" t="s">
        <v>859</v>
      </c>
      <c r="G25" s="68"/>
      <c r="H25" s="68"/>
      <c r="I25" s="68" t="s">
        <v>1235</v>
      </c>
      <c r="J25" s="46" t="s">
        <v>1236</v>
      </c>
      <c r="K25" s="225"/>
    </row>
    <row r="26" spans="1:29" x14ac:dyDescent="0.35">
      <c r="A26" s="222">
        <f t="shared" si="0"/>
        <v>24</v>
      </c>
      <c r="B26" s="68" t="s">
        <v>1236</v>
      </c>
      <c r="C26" s="67" t="s">
        <v>1233</v>
      </c>
      <c r="D26" s="6" t="s">
        <v>586</v>
      </c>
      <c r="E26" s="26" t="s">
        <v>1237</v>
      </c>
      <c r="F26" s="68" t="s">
        <v>859</v>
      </c>
      <c r="G26" s="68"/>
      <c r="H26" s="68"/>
      <c r="I26" s="68" t="s">
        <v>1238</v>
      </c>
      <c r="J26" s="46" t="s">
        <v>1239</v>
      </c>
      <c r="K26" s="225"/>
    </row>
    <row r="27" spans="1:29" x14ac:dyDescent="0.35">
      <c r="A27" s="222">
        <f t="shared" si="0"/>
        <v>25</v>
      </c>
      <c r="B27" s="68" t="s">
        <v>1240</v>
      </c>
      <c r="C27" s="67" t="s">
        <v>1233</v>
      </c>
      <c r="D27" s="6" t="s">
        <v>586</v>
      </c>
      <c r="E27" s="26" t="s">
        <v>1241</v>
      </c>
      <c r="F27" s="68" t="s">
        <v>859</v>
      </c>
      <c r="G27" s="68"/>
      <c r="H27" s="68"/>
      <c r="I27" s="68" t="s">
        <v>1242</v>
      </c>
      <c r="J27" s="46" t="s">
        <v>1243</v>
      </c>
      <c r="K27" s="225"/>
    </row>
    <row r="28" spans="1:29" x14ac:dyDescent="0.35">
      <c r="A28" s="222">
        <f t="shared" si="0"/>
        <v>26</v>
      </c>
      <c r="B28" s="68" t="s">
        <v>1244</v>
      </c>
      <c r="C28" s="67" t="s">
        <v>1233</v>
      </c>
      <c r="D28" s="6" t="s">
        <v>586</v>
      </c>
      <c r="E28" s="26" t="s">
        <v>1245</v>
      </c>
      <c r="F28" s="68" t="s">
        <v>859</v>
      </c>
      <c r="G28" s="68"/>
      <c r="H28" s="68"/>
      <c r="I28" s="68" t="s">
        <v>1246</v>
      </c>
      <c r="J28" s="46" t="s">
        <v>1247</v>
      </c>
      <c r="K28" s="225"/>
    </row>
    <row r="29" spans="1:29" x14ac:dyDescent="0.35">
      <c r="A29" s="222">
        <f t="shared" si="0"/>
        <v>27</v>
      </c>
      <c r="B29" s="68" t="s">
        <v>1247</v>
      </c>
      <c r="C29" s="67" t="s">
        <v>1233</v>
      </c>
      <c r="D29" s="6" t="s">
        <v>586</v>
      </c>
      <c r="E29" s="26" t="s">
        <v>1248</v>
      </c>
      <c r="F29" s="68" t="s">
        <v>859</v>
      </c>
      <c r="G29" s="68"/>
      <c r="H29" s="68"/>
      <c r="I29" s="68" t="s">
        <v>1249</v>
      </c>
      <c r="J29" s="46" t="s">
        <v>1250</v>
      </c>
      <c r="K29" s="225"/>
    </row>
    <row r="30" spans="1:29" x14ac:dyDescent="0.35">
      <c r="A30" s="222">
        <f t="shared" si="0"/>
        <v>28</v>
      </c>
      <c r="B30" s="68" t="s">
        <v>1250</v>
      </c>
      <c r="C30" s="67" t="s">
        <v>1233</v>
      </c>
      <c r="D30" s="6" t="s">
        <v>586</v>
      </c>
      <c r="E30" s="26" t="s">
        <v>1251</v>
      </c>
      <c r="F30" s="68" t="s">
        <v>859</v>
      </c>
      <c r="G30" s="68"/>
      <c r="H30" s="68"/>
      <c r="I30" s="68" t="s">
        <v>1252</v>
      </c>
      <c r="J30" s="46" t="s">
        <v>1253</v>
      </c>
      <c r="K30" s="225"/>
    </row>
    <row r="31" spans="1:29" x14ac:dyDescent="0.35">
      <c r="A31" s="222">
        <f t="shared" si="0"/>
        <v>29</v>
      </c>
      <c r="B31" s="68" t="s">
        <v>1254</v>
      </c>
      <c r="C31" s="67" t="s">
        <v>1233</v>
      </c>
      <c r="D31" s="6" t="s">
        <v>586</v>
      </c>
      <c r="E31" s="26" t="s">
        <v>1255</v>
      </c>
      <c r="F31" s="68" t="s">
        <v>859</v>
      </c>
      <c r="G31" s="68"/>
      <c r="H31" s="68"/>
      <c r="I31" s="68" t="s">
        <v>1256</v>
      </c>
      <c r="J31" s="46" t="s">
        <v>1257</v>
      </c>
      <c r="K31" s="225"/>
    </row>
    <row r="32" spans="1:29" x14ac:dyDescent="0.35">
      <c r="A32" s="222">
        <f t="shared" si="0"/>
        <v>30</v>
      </c>
      <c r="B32" s="68" t="s">
        <v>1258</v>
      </c>
      <c r="C32" s="67" t="s">
        <v>1259</v>
      </c>
      <c r="D32" s="6" t="s">
        <v>586</v>
      </c>
      <c r="E32" s="226" t="s">
        <v>1260</v>
      </c>
      <c r="F32" s="68" t="s">
        <v>859</v>
      </c>
      <c r="G32" s="68"/>
      <c r="H32" s="68"/>
      <c r="I32" s="68" t="s">
        <v>1261</v>
      </c>
      <c r="J32" s="46" t="s">
        <v>1262</v>
      </c>
      <c r="K32" s="225"/>
    </row>
    <row r="33" spans="1:11" x14ac:dyDescent="0.35">
      <c r="A33" s="222">
        <f t="shared" si="0"/>
        <v>31</v>
      </c>
      <c r="B33" s="68" t="s">
        <v>1262</v>
      </c>
      <c r="C33" s="67" t="s">
        <v>1259</v>
      </c>
      <c r="D33" s="6" t="s">
        <v>586</v>
      </c>
      <c r="E33" s="226" t="s">
        <v>1263</v>
      </c>
      <c r="F33" s="68" t="s">
        <v>859</v>
      </c>
      <c r="G33" s="68"/>
      <c r="H33" s="68"/>
      <c r="I33" s="68" t="s">
        <v>1264</v>
      </c>
      <c r="J33" s="46" t="s">
        <v>1265</v>
      </c>
      <c r="K33" s="225"/>
    </row>
    <row r="34" spans="1:11" x14ac:dyDescent="0.35">
      <c r="A34" s="222">
        <f t="shared" si="0"/>
        <v>32</v>
      </c>
      <c r="B34" s="68" t="s">
        <v>1265</v>
      </c>
      <c r="C34" s="67" t="s">
        <v>1259</v>
      </c>
      <c r="D34" s="6" t="s">
        <v>586</v>
      </c>
      <c r="E34" s="226">
        <v>1234</v>
      </c>
      <c r="F34" s="68" t="s">
        <v>859</v>
      </c>
      <c r="G34" s="68"/>
      <c r="H34" s="68"/>
      <c r="I34" s="68" t="s">
        <v>1266</v>
      </c>
      <c r="J34" s="46" t="s">
        <v>1267</v>
      </c>
      <c r="K34" s="225"/>
    </row>
    <row r="35" spans="1:11" x14ac:dyDescent="0.35">
      <c r="A35" s="222">
        <f t="shared" si="0"/>
        <v>33</v>
      </c>
      <c r="B35" s="68" t="s">
        <v>1267</v>
      </c>
      <c r="C35" s="67" t="s">
        <v>1195</v>
      </c>
      <c r="D35" s="6" t="s">
        <v>586</v>
      </c>
      <c r="E35" s="26" t="s">
        <v>1268</v>
      </c>
      <c r="F35" s="68" t="s">
        <v>859</v>
      </c>
      <c r="G35" s="68"/>
      <c r="H35" s="68"/>
      <c r="I35" s="68" t="s">
        <v>1269</v>
      </c>
      <c r="J35" s="46" t="s">
        <v>1270</v>
      </c>
      <c r="K35" s="225"/>
    </row>
    <row r="36" spans="1:11" ht="26" x14ac:dyDescent="0.35">
      <c r="A36" s="222">
        <f t="shared" si="0"/>
        <v>34</v>
      </c>
      <c r="B36" s="68" t="s">
        <v>1270</v>
      </c>
      <c r="C36" s="67" t="s">
        <v>1271</v>
      </c>
      <c r="D36" s="6" t="s">
        <v>586</v>
      </c>
      <c r="E36" s="226" t="s">
        <v>1272</v>
      </c>
      <c r="F36" s="68" t="s">
        <v>859</v>
      </c>
      <c r="G36" s="68"/>
      <c r="H36" s="68"/>
      <c r="I36" s="226" t="s">
        <v>1273</v>
      </c>
      <c r="J36" s="46" t="s">
        <v>1274</v>
      </c>
      <c r="K36" s="225"/>
    </row>
    <row r="37" spans="1:11" x14ac:dyDescent="0.35">
      <c r="A37" s="222">
        <f t="shared" si="0"/>
        <v>35</v>
      </c>
      <c r="B37" s="68" t="s">
        <v>1275</v>
      </c>
      <c r="C37" s="67" t="s">
        <v>1271</v>
      </c>
      <c r="D37" s="6" t="s">
        <v>586</v>
      </c>
      <c r="E37" s="226">
        <v>6000000</v>
      </c>
      <c r="F37" s="68" t="s">
        <v>859</v>
      </c>
      <c r="G37" s="68"/>
      <c r="H37" s="68"/>
      <c r="I37" s="226" t="s">
        <v>1276</v>
      </c>
      <c r="J37" s="46" t="s">
        <v>1275</v>
      </c>
      <c r="K37" s="225"/>
    </row>
    <row r="38" spans="1:11" x14ac:dyDescent="0.35">
      <c r="A38" s="222">
        <f t="shared" si="0"/>
        <v>36</v>
      </c>
      <c r="B38" s="68" t="s">
        <v>1277</v>
      </c>
      <c r="C38" s="67" t="s">
        <v>1271</v>
      </c>
      <c r="D38" s="6" t="s">
        <v>586</v>
      </c>
      <c r="E38" s="226" t="s">
        <v>1278</v>
      </c>
      <c r="F38" s="68" t="s">
        <v>859</v>
      </c>
      <c r="G38" s="68"/>
      <c r="H38" s="68"/>
      <c r="I38" s="226" t="s">
        <v>1279</v>
      </c>
      <c r="J38" s="46"/>
      <c r="K38" s="225"/>
    </row>
    <row r="39" spans="1:11" x14ac:dyDescent="0.35">
      <c r="A39" s="222">
        <f t="shared" si="0"/>
        <v>37</v>
      </c>
      <c r="B39" s="68" t="s">
        <v>1280</v>
      </c>
      <c r="C39" s="67" t="s">
        <v>1271</v>
      </c>
      <c r="D39" s="6" t="s">
        <v>586</v>
      </c>
      <c r="E39" s="226" t="s">
        <v>1281</v>
      </c>
      <c r="F39" s="68" t="s">
        <v>859</v>
      </c>
      <c r="G39" s="68"/>
      <c r="H39" s="68"/>
      <c r="I39" s="226" t="s">
        <v>1282</v>
      </c>
      <c r="J39" s="46" t="s">
        <v>1280</v>
      </c>
      <c r="K39" s="225"/>
    </row>
    <row r="40" spans="1:11" x14ac:dyDescent="0.35">
      <c r="A40" s="222">
        <f t="shared" si="0"/>
        <v>38</v>
      </c>
      <c r="B40" s="68" t="s">
        <v>1283</v>
      </c>
      <c r="C40" s="67" t="s">
        <v>1271</v>
      </c>
      <c r="D40" s="6" t="s">
        <v>586</v>
      </c>
      <c r="E40" s="226" t="s">
        <v>1284</v>
      </c>
      <c r="F40" s="68" t="s">
        <v>859</v>
      </c>
      <c r="G40" s="68"/>
      <c r="H40" s="68"/>
      <c r="I40" s="226" t="s">
        <v>1285</v>
      </c>
      <c r="J40" s="46" t="s">
        <v>1283</v>
      </c>
      <c r="K40" s="225"/>
    </row>
    <row r="41" spans="1:11" x14ac:dyDescent="0.35">
      <c r="A41" s="222">
        <f t="shared" si="0"/>
        <v>39</v>
      </c>
      <c r="B41" s="68" t="s">
        <v>1286</v>
      </c>
      <c r="C41" s="67" t="s">
        <v>1271</v>
      </c>
      <c r="D41" s="6" t="s">
        <v>586</v>
      </c>
      <c r="E41" s="226" t="s">
        <v>1287</v>
      </c>
      <c r="F41" s="68" t="s">
        <v>859</v>
      </c>
      <c r="G41" s="68"/>
      <c r="H41" s="68"/>
      <c r="I41" s="226" t="s">
        <v>1288</v>
      </c>
      <c r="J41" s="46" t="s">
        <v>1286</v>
      </c>
      <c r="K41" s="225"/>
    </row>
    <row r="42" spans="1:11" x14ac:dyDescent="0.35">
      <c r="A42" s="222">
        <f t="shared" si="0"/>
        <v>40</v>
      </c>
      <c r="B42" s="68" t="s">
        <v>1289</v>
      </c>
      <c r="C42" s="67" t="s">
        <v>1271</v>
      </c>
      <c r="D42" s="6" t="s">
        <v>586</v>
      </c>
      <c r="E42" s="226" t="s">
        <v>1290</v>
      </c>
      <c r="F42" s="68" t="s">
        <v>859</v>
      </c>
      <c r="G42" s="68"/>
      <c r="H42" s="68"/>
      <c r="I42" s="226" t="s">
        <v>1291</v>
      </c>
      <c r="J42" s="46" t="s">
        <v>1289</v>
      </c>
      <c r="K42" s="225"/>
    </row>
    <row r="43" spans="1:11" x14ac:dyDescent="0.35">
      <c r="A43" s="222">
        <f t="shared" si="0"/>
        <v>41</v>
      </c>
      <c r="B43" s="68" t="s">
        <v>1292</v>
      </c>
      <c r="C43" s="67" t="s">
        <v>1271</v>
      </c>
      <c r="D43" s="6" t="s">
        <v>586</v>
      </c>
      <c r="E43" s="226" t="s">
        <v>1293</v>
      </c>
      <c r="F43" s="68" t="s">
        <v>859</v>
      </c>
      <c r="G43" s="68"/>
      <c r="H43" s="68"/>
      <c r="I43" s="226" t="s">
        <v>1294</v>
      </c>
      <c r="J43" s="46" t="s">
        <v>1292</v>
      </c>
      <c r="K43" s="225"/>
    </row>
    <row r="44" spans="1:11" x14ac:dyDescent="0.35">
      <c r="A44" s="222">
        <f t="shared" si="0"/>
        <v>42</v>
      </c>
      <c r="B44" s="68" t="s">
        <v>1295</v>
      </c>
      <c r="C44" s="67" t="s">
        <v>1271</v>
      </c>
      <c r="D44" s="6" t="s">
        <v>586</v>
      </c>
      <c r="E44" s="226" t="s">
        <v>1296</v>
      </c>
      <c r="F44" s="68" t="s">
        <v>859</v>
      </c>
      <c r="G44" s="68"/>
      <c r="H44" s="68"/>
      <c r="I44" s="226" t="s">
        <v>1297</v>
      </c>
      <c r="J44" s="46" t="s">
        <v>1298</v>
      </c>
      <c r="K44" s="225"/>
    </row>
    <row r="45" spans="1:11" x14ac:dyDescent="0.35">
      <c r="A45" s="222">
        <f t="shared" si="0"/>
        <v>43</v>
      </c>
      <c r="B45" s="68" t="s">
        <v>1299</v>
      </c>
      <c r="C45" s="67" t="s">
        <v>1271</v>
      </c>
      <c r="D45" s="6" t="s">
        <v>586</v>
      </c>
      <c r="E45" s="226" t="s">
        <v>1300</v>
      </c>
      <c r="F45" s="68" t="s">
        <v>859</v>
      </c>
      <c r="G45" s="68"/>
      <c r="H45" s="68"/>
      <c r="I45" s="226" t="s">
        <v>1301</v>
      </c>
      <c r="J45" s="46" t="s">
        <v>1299</v>
      </c>
      <c r="K45" s="225"/>
    </row>
    <row r="46" spans="1:11" x14ac:dyDescent="0.35">
      <c r="A46" s="222">
        <f t="shared" si="0"/>
        <v>44</v>
      </c>
      <c r="B46" s="68" t="s">
        <v>1302</v>
      </c>
      <c r="C46" s="67" t="s">
        <v>1271</v>
      </c>
      <c r="D46" s="6" t="s">
        <v>586</v>
      </c>
      <c r="E46" s="226" t="s">
        <v>1303</v>
      </c>
      <c r="F46" s="68" t="s">
        <v>859</v>
      </c>
      <c r="G46" s="68"/>
      <c r="H46" s="68"/>
      <c r="I46" s="226" t="s">
        <v>1304</v>
      </c>
      <c r="J46" s="46" t="s">
        <v>1305</v>
      </c>
      <c r="K46" s="225"/>
    </row>
    <row r="47" spans="1:11" x14ac:dyDescent="0.35">
      <c r="A47" s="222">
        <f t="shared" si="0"/>
        <v>45</v>
      </c>
      <c r="B47" s="68" t="s">
        <v>1306</v>
      </c>
      <c r="C47" s="67" t="s">
        <v>1271</v>
      </c>
      <c r="D47" s="6" t="s">
        <v>586</v>
      </c>
      <c r="E47" s="226" t="s">
        <v>1307</v>
      </c>
      <c r="F47" s="68" t="s">
        <v>859</v>
      </c>
      <c r="G47" s="68"/>
      <c r="H47" s="68"/>
      <c r="I47" s="226" t="s">
        <v>1308</v>
      </c>
      <c r="J47" s="46" t="s">
        <v>1306</v>
      </c>
      <c r="K47" s="225"/>
    </row>
    <row r="48" spans="1:11" x14ac:dyDescent="0.35">
      <c r="A48" s="222">
        <f t="shared" si="0"/>
        <v>46</v>
      </c>
      <c r="B48" s="68" t="s">
        <v>1309</v>
      </c>
      <c r="C48" s="67" t="s">
        <v>1271</v>
      </c>
      <c r="D48" s="6" t="s">
        <v>586</v>
      </c>
      <c r="E48" s="226" t="s">
        <v>1310</v>
      </c>
      <c r="F48" s="68" t="s">
        <v>859</v>
      </c>
      <c r="G48" s="68"/>
      <c r="H48" s="68"/>
      <c r="I48" s="226" t="s">
        <v>1311</v>
      </c>
      <c r="J48" s="46" t="s">
        <v>1309</v>
      </c>
      <c r="K48" s="225"/>
    </row>
    <row r="49" spans="1:11" x14ac:dyDescent="0.35">
      <c r="A49" s="222">
        <f t="shared" si="0"/>
        <v>47</v>
      </c>
      <c r="B49" s="68" t="s">
        <v>1312</v>
      </c>
      <c r="C49" s="67" t="s">
        <v>1271</v>
      </c>
      <c r="D49" s="6" t="s">
        <v>586</v>
      </c>
      <c r="E49" s="226" t="s">
        <v>1307</v>
      </c>
      <c r="F49" s="68" t="s">
        <v>859</v>
      </c>
      <c r="G49" s="68"/>
      <c r="H49" s="68"/>
      <c r="I49" s="226" t="s">
        <v>1313</v>
      </c>
      <c r="J49" s="46" t="s">
        <v>1312</v>
      </c>
      <c r="K49" s="225"/>
    </row>
    <row r="50" spans="1:11" x14ac:dyDescent="0.35">
      <c r="A50" s="222">
        <f t="shared" si="0"/>
        <v>48</v>
      </c>
      <c r="B50" s="68" t="s">
        <v>1314</v>
      </c>
      <c r="C50" s="67" t="s">
        <v>1271</v>
      </c>
      <c r="D50" s="6" t="s">
        <v>586</v>
      </c>
      <c r="E50" s="226" t="s">
        <v>1307</v>
      </c>
      <c r="F50" s="68" t="s">
        <v>859</v>
      </c>
      <c r="G50" s="68"/>
      <c r="H50" s="68"/>
      <c r="I50" s="226" t="s">
        <v>1315</v>
      </c>
      <c r="J50" s="46" t="s">
        <v>1314</v>
      </c>
      <c r="K50" s="225"/>
    </row>
    <row r="51" spans="1:11" x14ac:dyDescent="0.35">
      <c r="A51" s="222">
        <f t="shared" si="0"/>
        <v>49</v>
      </c>
      <c r="B51" s="68" t="s">
        <v>1316</v>
      </c>
      <c r="C51" s="67" t="s">
        <v>1271</v>
      </c>
      <c r="D51" s="6" t="s">
        <v>586</v>
      </c>
      <c r="E51" s="226" t="s">
        <v>1307</v>
      </c>
      <c r="F51" s="68" t="s">
        <v>859</v>
      </c>
      <c r="G51" s="68"/>
      <c r="H51" s="68"/>
      <c r="I51" s="226" t="s">
        <v>1317</v>
      </c>
      <c r="J51" s="46" t="s">
        <v>1316</v>
      </c>
      <c r="K51" s="225"/>
    </row>
    <row r="52" spans="1:11" x14ac:dyDescent="0.35">
      <c r="A52" s="222">
        <f t="shared" si="0"/>
        <v>50</v>
      </c>
      <c r="B52" s="68" t="s">
        <v>1318</v>
      </c>
      <c r="C52" s="67" t="s">
        <v>1271</v>
      </c>
      <c r="D52" s="6" t="s">
        <v>586</v>
      </c>
      <c r="E52" s="226" t="s">
        <v>1307</v>
      </c>
      <c r="F52" s="68" t="s">
        <v>859</v>
      </c>
      <c r="G52" s="68"/>
      <c r="H52" s="68"/>
      <c r="I52" s="226" t="s">
        <v>1319</v>
      </c>
      <c r="J52" s="46" t="s">
        <v>1318</v>
      </c>
      <c r="K52" s="225"/>
    </row>
    <row r="53" spans="1:11" x14ac:dyDescent="0.35">
      <c r="A53" s="222">
        <f t="shared" si="0"/>
        <v>51</v>
      </c>
      <c r="B53" s="68" t="s">
        <v>1320</v>
      </c>
      <c r="C53" s="67" t="s">
        <v>1271</v>
      </c>
      <c r="D53" s="6" t="s">
        <v>586</v>
      </c>
      <c r="E53" s="226" t="s">
        <v>1321</v>
      </c>
      <c r="F53" s="68" t="s">
        <v>859</v>
      </c>
      <c r="G53" s="68"/>
      <c r="H53" s="68"/>
      <c r="I53" s="226" t="s">
        <v>1322</v>
      </c>
      <c r="J53" s="46" t="s">
        <v>1323</v>
      </c>
      <c r="K53" s="225"/>
    </row>
    <row r="54" spans="1:11" x14ac:dyDescent="0.35">
      <c r="A54" s="222">
        <f t="shared" si="0"/>
        <v>52</v>
      </c>
      <c r="B54" s="68" t="s">
        <v>1324</v>
      </c>
      <c r="C54" s="67" t="s">
        <v>1271</v>
      </c>
      <c r="D54" s="6" t="s">
        <v>586</v>
      </c>
      <c r="E54" s="226" t="s">
        <v>1325</v>
      </c>
      <c r="F54" s="68" t="s">
        <v>859</v>
      </c>
      <c r="G54" s="68"/>
      <c r="H54" s="68"/>
      <c r="I54" s="226" t="s">
        <v>1326</v>
      </c>
      <c r="J54" s="46" t="s">
        <v>1323</v>
      </c>
      <c r="K54" s="225"/>
    </row>
    <row r="55" spans="1:11" x14ac:dyDescent="0.35">
      <c r="A55" s="222">
        <f t="shared" si="0"/>
        <v>53</v>
      </c>
      <c r="B55" s="68" t="s">
        <v>1327</v>
      </c>
      <c r="C55" s="67" t="s">
        <v>1271</v>
      </c>
      <c r="D55" s="6" t="s">
        <v>586</v>
      </c>
      <c r="E55" s="226" t="s">
        <v>1328</v>
      </c>
      <c r="F55" s="68" t="s">
        <v>859</v>
      </c>
      <c r="G55" s="68"/>
      <c r="H55" s="68"/>
      <c r="I55" s="226" t="s">
        <v>1329</v>
      </c>
      <c r="J55" s="46" t="s">
        <v>1323</v>
      </c>
      <c r="K55" s="225"/>
    </row>
    <row r="56" spans="1:11" x14ac:dyDescent="0.35">
      <c r="A56" s="222">
        <f t="shared" si="0"/>
        <v>54</v>
      </c>
      <c r="B56" s="68" t="s">
        <v>1330</v>
      </c>
      <c r="C56" s="67" t="s">
        <v>1271</v>
      </c>
      <c r="D56" s="6" t="s">
        <v>586</v>
      </c>
      <c r="E56" s="226" t="s">
        <v>1331</v>
      </c>
      <c r="F56" s="68" t="s">
        <v>859</v>
      </c>
      <c r="G56" s="68"/>
      <c r="H56" s="68"/>
      <c r="I56" s="226" t="s">
        <v>1332</v>
      </c>
      <c r="J56" s="46" t="s">
        <v>1333</v>
      </c>
      <c r="K56" s="225"/>
    </row>
    <row r="57" spans="1:11" x14ac:dyDescent="0.35">
      <c r="A57" s="222">
        <f t="shared" si="0"/>
        <v>55</v>
      </c>
      <c r="B57" s="68" t="s">
        <v>1334</v>
      </c>
      <c r="C57" s="67" t="s">
        <v>1271</v>
      </c>
      <c r="D57" s="6" t="s">
        <v>586</v>
      </c>
      <c r="E57" s="226" t="s">
        <v>1335</v>
      </c>
      <c r="F57" s="68" t="s">
        <v>859</v>
      </c>
      <c r="G57" s="68"/>
      <c r="H57" s="68"/>
      <c r="I57" s="226" t="s">
        <v>1336</v>
      </c>
      <c r="J57" s="46" t="s">
        <v>1333</v>
      </c>
      <c r="K57" s="225"/>
    </row>
    <row r="58" spans="1:11" x14ac:dyDescent="0.35">
      <c r="A58" s="222">
        <f t="shared" si="0"/>
        <v>56</v>
      </c>
      <c r="B58" s="68" t="s">
        <v>1337</v>
      </c>
      <c r="C58" s="67" t="s">
        <v>1271</v>
      </c>
      <c r="D58" s="6" t="s">
        <v>586</v>
      </c>
      <c r="E58" s="226" t="s">
        <v>1338</v>
      </c>
      <c r="F58" s="68" t="s">
        <v>859</v>
      </c>
      <c r="G58" s="68"/>
      <c r="H58" s="68"/>
      <c r="I58" s="226" t="s">
        <v>1339</v>
      </c>
      <c r="J58" s="46" t="s">
        <v>1333</v>
      </c>
      <c r="K58" s="225"/>
    </row>
    <row r="59" spans="1:11" x14ac:dyDescent="0.35">
      <c r="A59" s="222">
        <f t="shared" si="0"/>
        <v>57</v>
      </c>
      <c r="B59" s="68" t="s">
        <v>1340</v>
      </c>
      <c r="C59" s="67" t="s">
        <v>1271</v>
      </c>
      <c r="D59" s="6" t="s">
        <v>586</v>
      </c>
      <c r="E59" s="226" t="s">
        <v>1341</v>
      </c>
      <c r="F59" s="68" t="s">
        <v>859</v>
      </c>
      <c r="G59" s="68"/>
      <c r="H59" s="68"/>
      <c r="I59" s="226" t="s">
        <v>1342</v>
      </c>
      <c r="J59" s="46" t="s">
        <v>1343</v>
      </c>
      <c r="K59" s="225"/>
    </row>
    <row r="60" spans="1:11" x14ac:dyDescent="0.35">
      <c r="A60" s="222">
        <f t="shared" si="0"/>
        <v>58</v>
      </c>
      <c r="B60" s="68" t="s">
        <v>1344</v>
      </c>
      <c r="C60" s="67" t="s">
        <v>1271</v>
      </c>
      <c r="D60" s="6" t="s">
        <v>586</v>
      </c>
      <c r="E60" s="226" t="s">
        <v>1345</v>
      </c>
      <c r="F60" s="68" t="s">
        <v>859</v>
      </c>
      <c r="G60" s="68"/>
      <c r="H60" s="68"/>
      <c r="I60" s="226" t="s">
        <v>1346</v>
      </c>
      <c r="J60" s="46" t="s">
        <v>1343</v>
      </c>
      <c r="K60" s="225"/>
    </row>
    <row r="61" spans="1:11" x14ac:dyDescent="0.35">
      <c r="A61" s="222">
        <f t="shared" si="0"/>
        <v>59</v>
      </c>
      <c r="B61" s="68" t="s">
        <v>1347</v>
      </c>
      <c r="C61" s="67" t="s">
        <v>1271</v>
      </c>
      <c r="D61" s="6" t="s">
        <v>586</v>
      </c>
      <c r="E61" s="226" t="s">
        <v>1348</v>
      </c>
      <c r="F61" s="68" t="s">
        <v>859</v>
      </c>
      <c r="G61" s="68"/>
      <c r="H61" s="68"/>
      <c r="I61" s="226" t="s">
        <v>1349</v>
      </c>
      <c r="J61" s="46" t="s">
        <v>1343</v>
      </c>
      <c r="K61" s="225"/>
    </row>
    <row r="62" spans="1:11" x14ac:dyDescent="0.35">
      <c r="A62" s="222">
        <f t="shared" si="0"/>
        <v>60</v>
      </c>
      <c r="B62" s="68" t="s">
        <v>1350</v>
      </c>
      <c r="C62" s="67" t="s">
        <v>1271</v>
      </c>
      <c r="D62" s="6" t="s">
        <v>586</v>
      </c>
      <c r="E62" s="227" t="s">
        <v>1351</v>
      </c>
      <c r="F62" s="68" t="s">
        <v>859</v>
      </c>
      <c r="G62" s="68"/>
      <c r="H62" s="68"/>
      <c r="I62" s="226" t="s">
        <v>1352</v>
      </c>
      <c r="J62" s="46" t="s">
        <v>1353</v>
      </c>
      <c r="K62" s="225"/>
    </row>
    <row r="63" spans="1:11" x14ac:dyDescent="0.35">
      <c r="A63" s="222">
        <f t="shared" si="0"/>
        <v>61</v>
      </c>
      <c r="B63" s="68" t="s">
        <v>1354</v>
      </c>
      <c r="C63" s="67" t="s">
        <v>1271</v>
      </c>
      <c r="D63" s="6" t="s">
        <v>586</v>
      </c>
      <c r="E63" s="226" t="s">
        <v>1355</v>
      </c>
      <c r="F63" s="68" t="s">
        <v>859</v>
      </c>
      <c r="G63" s="68"/>
      <c r="H63" s="68"/>
      <c r="I63" s="226" t="s">
        <v>1356</v>
      </c>
      <c r="J63" s="46" t="s">
        <v>1357</v>
      </c>
      <c r="K63" s="225"/>
    </row>
    <row r="64" spans="1:11" x14ac:dyDescent="0.35">
      <c r="A64" s="222">
        <f t="shared" si="0"/>
        <v>62</v>
      </c>
      <c r="B64" s="68" t="s">
        <v>1358</v>
      </c>
      <c r="C64" s="67" t="s">
        <v>1271</v>
      </c>
      <c r="D64" s="6" t="s">
        <v>586</v>
      </c>
      <c r="E64" s="226" t="s">
        <v>1359</v>
      </c>
      <c r="F64" s="68" t="s">
        <v>859</v>
      </c>
      <c r="G64" s="68"/>
      <c r="H64" s="68"/>
      <c r="I64" s="226" t="s">
        <v>1360</v>
      </c>
      <c r="J64" s="46" t="s">
        <v>1361</v>
      </c>
      <c r="K64" s="225"/>
    </row>
    <row r="65" spans="1:11" x14ac:dyDescent="0.35">
      <c r="A65" s="222">
        <f t="shared" si="0"/>
        <v>63</v>
      </c>
      <c r="B65" s="68" t="s">
        <v>1362</v>
      </c>
      <c r="C65" s="67" t="s">
        <v>1271</v>
      </c>
      <c r="D65" s="6" t="s">
        <v>586</v>
      </c>
      <c r="E65" s="226" t="s">
        <v>1363</v>
      </c>
      <c r="F65" s="68" t="s">
        <v>859</v>
      </c>
      <c r="G65" s="68"/>
      <c r="H65" s="68"/>
      <c r="I65" s="226" t="s">
        <v>1364</v>
      </c>
      <c r="J65" s="46" t="s">
        <v>1361</v>
      </c>
      <c r="K65" s="225"/>
    </row>
    <row r="66" spans="1:11" x14ac:dyDescent="0.35">
      <c r="A66" s="222">
        <f t="shared" si="0"/>
        <v>64</v>
      </c>
      <c r="B66" s="68" t="s">
        <v>1365</v>
      </c>
      <c r="C66" s="67" t="s">
        <v>1271</v>
      </c>
      <c r="D66" s="6" t="s">
        <v>586</v>
      </c>
      <c r="E66" s="226" t="s">
        <v>1366</v>
      </c>
      <c r="F66" s="68" t="s">
        <v>859</v>
      </c>
      <c r="G66" s="68"/>
      <c r="H66" s="68"/>
      <c r="I66" s="226" t="s">
        <v>1367</v>
      </c>
      <c r="J66" s="46" t="s">
        <v>1368</v>
      </c>
      <c r="K66" s="225"/>
    </row>
    <row r="67" spans="1:11" x14ac:dyDescent="0.35">
      <c r="A67" s="222">
        <f t="shared" si="0"/>
        <v>65</v>
      </c>
      <c r="B67" s="68" t="s">
        <v>1369</v>
      </c>
      <c r="C67" s="67" t="s">
        <v>1271</v>
      </c>
      <c r="D67" s="6" t="s">
        <v>586</v>
      </c>
      <c r="E67" s="226" t="s">
        <v>1370</v>
      </c>
      <c r="F67" s="68" t="s">
        <v>859</v>
      </c>
      <c r="G67" s="68"/>
      <c r="H67" s="68"/>
      <c r="I67" s="226" t="s">
        <v>1371</v>
      </c>
      <c r="J67" s="46" t="s">
        <v>1368</v>
      </c>
      <c r="K67" s="225"/>
    </row>
    <row r="68" spans="1:11" x14ac:dyDescent="0.35">
      <c r="A68" s="222">
        <f t="shared" si="0"/>
        <v>66</v>
      </c>
      <c r="B68" s="68" t="s">
        <v>1372</v>
      </c>
      <c r="C68" s="67" t="s">
        <v>1271</v>
      </c>
      <c r="D68" s="6" t="s">
        <v>586</v>
      </c>
      <c r="E68" s="226" t="s">
        <v>1373</v>
      </c>
      <c r="F68" s="68" t="s">
        <v>859</v>
      </c>
      <c r="G68" s="68"/>
      <c r="H68" s="68"/>
      <c r="I68" s="226" t="s">
        <v>1374</v>
      </c>
      <c r="J68" s="46" t="s">
        <v>1368</v>
      </c>
      <c r="K68" s="225"/>
    </row>
    <row r="69" spans="1:11" x14ac:dyDescent="0.35">
      <c r="A69" s="222">
        <f t="shared" ref="A69:A125" si="1">A68+1</f>
        <v>67</v>
      </c>
      <c r="B69" s="68" t="s">
        <v>1375</v>
      </c>
      <c r="C69" s="67" t="s">
        <v>1271</v>
      </c>
      <c r="D69" s="6" t="s">
        <v>586</v>
      </c>
      <c r="E69" s="226" t="s">
        <v>1376</v>
      </c>
      <c r="F69" s="68" t="s">
        <v>859</v>
      </c>
      <c r="G69" s="68"/>
      <c r="H69" s="68"/>
      <c r="I69" s="226" t="s">
        <v>1377</v>
      </c>
      <c r="J69" s="46" t="s">
        <v>1368</v>
      </c>
      <c r="K69" s="225"/>
    </row>
    <row r="70" spans="1:11" x14ac:dyDescent="0.35">
      <c r="A70" s="222">
        <f t="shared" si="1"/>
        <v>68</v>
      </c>
      <c r="B70" s="68" t="s">
        <v>1378</v>
      </c>
      <c r="C70" s="67" t="s">
        <v>1379</v>
      </c>
      <c r="D70" s="6" t="s">
        <v>586</v>
      </c>
      <c r="E70" s="29" t="s">
        <v>1380</v>
      </c>
      <c r="F70" s="68" t="s">
        <v>859</v>
      </c>
      <c r="G70" s="68"/>
      <c r="H70" s="68"/>
      <c r="I70" s="68" t="s">
        <v>1381</v>
      </c>
      <c r="J70" s="46" t="s">
        <v>1382</v>
      </c>
      <c r="K70" s="225"/>
    </row>
    <row r="71" spans="1:11" x14ac:dyDescent="0.35">
      <c r="A71" s="222">
        <f t="shared" si="1"/>
        <v>69</v>
      </c>
      <c r="B71" s="68" t="s">
        <v>1383</v>
      </c>
      <c r="C71" s="67" t="s">
        <v>1379</v>
      </c>
      <c r="D71" s="6" t="s">
        <v>586</v>
      </c>
      <c r="E71" s="29" t="s">
        <v>1384</v>
      </c>
      <c r="F71" s="68" t="s">
        <v>859</v>
      </c>
      <c r="G71" s="68"/>
      <c r="H71" s="68"/>
      <c r="I71" s="68" t="s">
        <v>1385</v>
      </c>
      <c r="J71" s="46" t="s">
        <v>1386</v>
      </c>
      <c r="K71" s="225"/>
    </row>
    <row r="72" spans="1:11" x14ac:dyDescent="0.35">
      <c r="A72" s="222">
        <f t="shared" si="1"/>
        <v>70</v>
      </c>
      <c r="B72" s="67" t="s">
        <v>1387</v>
      </c>
      <c r="C72" s="67" t="s">
        <v>1387</v>
      </c>
      <c r="D72" s="6" t="s">
        <v>586</v>
      </c>
      <c r="E72" s="226" t="s">
        <v>1388</v>
      </c>
      <c r="F72" s="68" t="s">
        <v>859</v>
      </c>
      <c r="G72" s="68"/>
      <c r="H72" s="68"/>
      <c r="I72" s="226" t="s">
        <v>1389</v>
      </c>
      <c r="J72" s="46" t="s">
        <v>1387</v>
      </c>
      <c r="K72" s="225"/>
    </row>
    <row r="73" spans="1:11" x14ac:dyDescent="0.35">
      <c r="A73" s="222">
        <f t="shared" si="1"/>
        <v>71</v>
      </c>
      <c r="B73" s="67" t="s">
        <v>1387</v>
      </c>
      <c r="C73" s="67" t="s">
        <v>1387</v>
      </c>
      <c r="D73" s="6" t="s">
        <v>586</v>
      </c>
      <c r="E73" s="226" t="s">
        <v>1390</v>
      </c>
      <c r="F73" s="68" t="s">
        <v>859</v>
      </c>
      <c r="G73" s="68"/>
      <c r="H73" s="68"/>
      <c r="I73" s="226" t="s">
        <v>1391</v>
      </c>
      <c r="J73" s="46" t="s">
        <v>1387</v>
      </c>
      <c r="K73" s="225"/>
    </row>
    <row r="74" spans="1:11" x14ac:dyDescent="0.35">
      <c r="A74" s="222">
        <f t="shared" si="1"/>
        <v>72</v>
      </c>
      <c r="B74" s="67" t="s">
        <v>1387</v>
      </c>
      <c r="C74" s="67" t="s">
        <v>1387</v>
      </c>
      <c r="D74" s="6" t="s">
        <v>586</v>
      </c>
      <c r="E74" s="228" t="b">
        <v>1</v>
      </c>
      <c r="F74" s="68" t="s">
        <v>859</v>
      </c>
      <c r="G74" s="68"/>
      <c r="H74" s="68"/>
      <c r="I74" s="226" t="s">
        <v>1392</v>
      </c>
      <c r="J74" s="46" t="s">
        <v>1387</v>
      </c>
      <c r="K74" s="225"/>
    </row>
    <row r="75" spans="1:11" x14ac:dyDescent="0.35">
      <c r="A75" s="222">
        <f t="shared" si="1"/>
        <v>73</v>
      </c>
      <c r="B75" s="67" t="s">
        <v>1387</v>
      </c>
      <c r="C75" s="67" t="s">
        <v>1387</v>
      </c>
      <c r="D75" s="6" t="s">
        <v>586</v>
      </c>
      <c r="E75" s="228" t="s">
        <v>1393</v>
      </c>
      <c r="F75" s="68" t="s">
        <v>859</v>
      </c>
      <c r="G75" s="68"/>
      <c r="H75" s="68"/>
      <c r="I75" s="226" t="s">
        <v>1394</v>
      </c>
      <c r="J75" s="46" t="s">
        <v>1387</v>
      </c>
      <c r="K75" s="225"/>
    </row>
    <row r="76" spans="1:11" x14ac:dyDescent="0.35">
      <c r="A76" s="222">
        <f t="shared" si="1"/>
        <v>74</v>
      </c>
      <c r="B76" s="67" t="s">
        <v>1387</v>
      </c>
      <c r="C76" s="67" t="s">
        <v>1387</v>
      </c>
      <c r="D76" s="6" t="s">
        <v>586</v>
      </c>
      <c r="E76" s="228" t="b">
        <v>0</v>
      </c>
      <c r="F76" s="68" t="s">
        <v>859</v>
      </c>
      <c r="G76" s="68"/>
      <c r="H76" s="68"/>
      <c r="I76" s="226" t="s">
        <v>1395</v>
      </c>
      <c r="J76" s="46" t="s">
        <v>1387</v>
      </c>
      <c r="K76" s="225"/>
    </row>
    <row r="77" spans="1:11" x14ac:dyDescent="0.35">
      <c r="A77" s="222">
        <f t="shared" si="1"/>
        <v>75</v>
      </c>
      <c r="B77" s="67" t="s">
        <v>1387</v>
      </c>
      <c r="C77" s="67" t="s">
        <v>1387</v>
      </c>
      <c r="D77" s="6" t="s">
        <v>586</v>
      </c>
      <c r="E77" s="228" t="b">
        <v>0</v>
      </c>
      <c r="F77" s="68" t="s">
        <v>859</v>
      </c>
      <c r="G77" s="68"/>
      <c r="H77" s="68"/>
      <c r="I77" s="226" t="s">
        <v>1396</v>
      </c>
      <c r="J77" s="46" t="s">
        <v>1387</v>
      </c>
      <c r="K77" s="225"/>
    </row>
    <row r="78" spans="1:11" x14ac:dyDescent="0.35">
      <c r="A78" s="222">
        <f t="shared" si="1"/>
        <v>76</v>
      </c>
      <c r="B78" s="67" t="s">
        <v>1387</v>
      </c>
      <c r="C78" s="67" t="s">
        <v>1387</v>
      </c>
      <c r="D78" s="6" t="s">
        <v>586</v>
      </c>
      <c r="E78" s="228" t="s">
        <v>1397</v>
      </c>
      <c r="F78" s="68" t="s">
        <v>859</v>
      </c>
      <c r="G78" s="68"/>
      <c r="H78" s="68"/>
      <c r="I78" s="226" t="s">
        <v>1398</v>
      </c>
      <c r="J78" s="46" t="s">
        <v>1387</v>
      </c>
      <c r="K78" s="225"/>
    </row>
    <row r="79" spans="1:11" x14ac:dyDescent="0.35">
      <c r="A79" s="222">
        <f t="shared" si="1"/>
        <v>77</v>
      </c>
      <c r="B79" s="67" t="s">
        <v>1387</v>
      </c>
      <c r="C79" s="67" t="s">
        <v>1387</v>
      </c>
      <c r="D79" s="6" t="s">
        <v>586</v>
      </c>
      <c r="E79" s="228" t="b">
        <v>0</v>
      </c>
      <c r="F79" s="68" t="s">
        <v>859</v>
      </c>
      <c r="G79" s="68"/>
      <c r="H79" s="68"/>
      <c r="I79" s="226" t="s">
        <v>1399</v>
      </c>
      <c r="J79" s="46" t="s">
        <v>1387</v>
      </c>
      <c r="K79" s="225"/>
    </row>
    <row r="80" spans="1:11" x14ac:dyDescent="0.35">
      <c r="A80" s="222">
        <f t="shared" si="1"/>
        <v>78</v>
      </c>
      <c r="B80" s="67" t="s">
        <v>1387</v>
      </c>
      <c r="C80" s="67" t="s">
        <v>1387</v>
      </c>
      <c r="D80" s="6" t="s">
        <v>586</v>
      </c>
      <c r="E80" s="228" t="b">
        <v>0</v>
      </c>
      <c r="F80" s="68" t="s">
        <v>859</v>
      </c>
      <c r="G80" s="68"/>
      <c r="H80" s="68"/>
      <c r="I80" s="226" t="s">
        <v>1400</v>
      </c>
      <c r="J80" s="46" t="s">
        <v>1387</v>
      </c>
      <c r="K80" s="225"/>
    </row>
    <row r="81" spans="1:11" x14ac:dyDescent="0.35">
      <c r="A81" s="222">
        <f t="shared" si="1"/>
        <v>79</v>
      </c>
      <c r="B81" s="67" t="s">
        <v>1387</v>
      </c>
      <c r="C81" s="67" t="s">
        <v>1387</v>
      </c>
      <c r="D81" s="6" t="s">
        <v>586</v>
      </c>
      <c r="E81" s="228" t="b">
        <v>0</v>
      </c>
      <c r="F81" s="68" t="s">
        <v>859</v>
      </c>
      <c r="G81" s="68"/>
      <c r="H81" s="68"/>
      <c r="I81" s="226" t="s">
        <v>1401</v>
      </c>
      <c r="J81" s="46" t="s">
        <v>1387</v>
      </c>
      <c r="K81" s="225"/>
    </row>
    <row r="82" spans="1:11" x14ac:dyDescent="0.35">
      <c r="A82" s="222">
        <f t="shared" si="1"/>
        <v>80</v>
      </c>
      <c r="B82" s="67" t="s">
        <v>1387</v>
      </c>
      <c r="C82" s="67" t="s">
        <v>1387</v>
      </c>
      <c r="D82" s="6" t="s">
        <v>586</v>
      </c>
      <c r="E82" s="228" t="b">
        <v>0</v>
      </c>
      <c r="F82" s="68" t="s">
        <v>859</v>
      </c>
      <c r="G82" s="68"/>
      <c r="H82" s="68"/>
      <c r="I82" s="226" t="s">
        <v>1402</v>
      </c>
      <c r="J82" s="46" t="s">
        <v>1387</v>
      </c>
      <c r="K82" s="225"/>
    </row>
    <row r="83" spans="1:11" x14ac:dyDescent="0.35">
      <c r="A83" s="222">
        <f t="shared" si="1"/>
        <v>81</v>
      </c>
      <c r="B83" s="67" t="s">
        <v>1387</v>
      </c>
      <c r="C83" s="67" t="s">
        <v>1387</v>
      </c>
      <c r="D83" s="6" t="s">
        <v>586</v>
      </c>
      <c r="E83" s="228" t="s">
        <v>1403</v>
      </c>
      <c r="F83" s="68" t="s">
        <v>859</v>
      </c>
      <c r="G83" s="68"/>
      <c r="H83" s="68"/>
      <c r="I83" s="226" t="s">
        <v>1404</v>
      </c>
      <c r="J83" s="46" t="s">
        <v>1387</v>
      </c>
      <c r="K83" s="225"/>
    </row>
    <row r="84" spans="1:11" x14ac:dyDescent="0.35">
      <c r="A84" s="222">
        <f t="shared" si="1"/>
        <v>82</v>
      </c>
      <c r="B84" s="67" t="s">
        <v>1387</v>
      </c>
      <c r="C84" s="67" t="s">
        <v>1387</v>
      </c>
      <c r="D84" s="6" t="s">
        <v>586</v>
      </c>
      <c r="E84" s="228" t="s">
        <v>1405</v>
      </c>
      <c r="F84" s="68" t="s">
        <v>859</v>
      </c>
      <c r="G84" s="68"/>
      <c r="H84" s="68"/>
      <c r="I84" s="226" t="s">
        <v>1406</v>
      </c>
      <c r="J84" s="46" t="s">
        <v>1387</v>
      </c>
      <c r="K84" s="225"/>
    </row>
    <row r="85" spans="1:11" x14ac:dyDescent="0.35">
      <c r="A85" s="222">
        <f t="shared" si="1"/>
        <v>83</v>
      </c>
      <c r="B85" s="67" t="s">
        <v>1387</v>
      </c>
      <c r="C85" s="67" t="s">
        <v>1387</v>
      </c>
      <c r="D85" s="6" t="s">
        <v>586</v>
      </c>
      <c r="E85" s="228" t="s">
        <v>1405</v>
      </c>
      <c r="F85" s="68" t="s">
        <v>859</v>
      </c>
      <c r="G85" s="68"/>
      <c r="H85" s="68"/>
      <c r="I85" s="226" t="s">
        <v>1407</v>
      </c>
      <c r="J85" s="46" t="s">
        <v>1387</v>
      </c>
      <c r="K85" s="225"/>
    </row>
    <row r="86" spans="1:11" ht="26" x14ac:dyDescent="0.35">
      <c r="A86" s="222">
        <f t="shared" si="1"/>
        <v>84</v>
      </c>
      <c r="B86" s="68" t="s">
        <v>1408</v>
      </c>
      <c r="C86" s="67" t="s">
        <v>1409</v>
      </c>
      <c r="D86" s="6" t="s">
        <v>586</v>
      </c>
      <c r="E86" s="26" t="s">
        <v>1410</v>
      </c>
      <c r="F86" s="68" t="s">
        <v>859</v>
      </c>
      <c r="G86" s="68"/>
      <c r="H86" s="68"/>
      <c r="I86" s="68" t="s">
        <v>1411</v>
      </c>
      <c r="J86" s="46" t="s">
        <v>1412</v>
      </c>
      <c r="K86" s="225"/>
    </row>
    <row r="87" spans="1:11" x14ac:dyDescent="0.35">
      <c r="A87" s="222">
        <f t="shared" si="1"/>
        <v>85</v>
      </c>
      <c r="B87" s="68" t="s">
        <v>1413</v>
      </c>
      <c r="C87" s="67" t="s">
        <v>1409</v>
      </c>
      <c r="D87" s="6" t="s">
        <v>586</v>
      </c>
      <c r="E87" s="26" t="s">
        <v>1414</v>
      </c>
      <c r="F87" s="68" t="s">
        <v>859</v>
      </c>
      <c r="G87" s="68"/>
      <c r="H87" s="68"/>
      <c r="I87" s="68" t="s">
        <v>1415</v>
      </c>
      <c r="J87" s="46" t="s">
        <v>1413</v>
      </c>
      <c r="K87" s="225"/>
    </row>
    <row r="88" spans="1:11" ht="15.5" customHeight="1" x14ac:dyDescent="0.35">
      <c r="A88" s="222">
        <f t="shared" si="1"/>
        <v>86</v>
      </c>
      <c r="B88" s="68" t="s">
        <v>1416</v>
      </c>
      <c r="C88" s="67" t="s">
        <v>1409</v>
      </c>
      <c r="D88" s="6" t="s">
        <v>586</v>
      </c>
      <c r="E88" s="29" t="s">
        <v>1417</v>
      </c>
      <c r="F88" s="68" t="s">
        <v>859</v>
      </c>
      <c r="G88" s="68"/>
      <c r="H88" s="68"/>
      <c r="I88" s="68" t="s">
        <v>1418</v>
      </c>
      <c r="J88" s="46" t="s">
        <v>1416</v>
      </c>
      <c r="K88" s="225"/>
    </row>
    <row r="89" spans="1:11" ht="26" x14ac:dyDescent="0.35">
      <c r="A89" s="222">
        <f t="shared" si="1"/>
        <v>87</v>
      </c>
      <c r="B89" s="68" t="s">
        <v>1419</v>
      </c>
      <c r="C89" s="67" t="s">
        <v>1420</v>
      </c>
      <c r="D89" s="6" t="s">
        <v>586</v>
      </c>
      <c r="E89" s="26" t="s">
        <v>1421</v>
      </c>
      <c r="F89" s="68" t="s">
        <v>859</v>
      </c>
      <c r="G89" s="68"/>
      <c r="H89" s="68"/>
      <c r="I89" s="68" t="s">
        <v>1422</v>
      </c>
      <c r="J89" s="46" t="s">
        <v>1423</v>
      </c>
      <c r="K89" s="225"/>
    </row>
    <row r="90" spans="1:11" x14ac:dyDescent="0.35">
      <c r="A90" s="222">
        <f t="shared" si="1"/>
        <v>88</v>
      </c>
      <c r="B90" s="68" t="s">
        <v>1424</v>
      </c>
      <c r="C90" s="67" t="s">
        <v>1420</v>
      </c>
      <c r="D90" s="6" t="s">
        <v>586</v>
      </c>
      <c r="E90" s="26" t="s">
        <v>1425</v>
      </c>
      <c r="F90" s="68" t="s">
        <v>859</v>
      </c>
      <c r="G90" s="68"/>
      <c r="H90" s="68"/>
      <c r="I90" s="68" t="s">
        <v>1426</v>
      </c>
      <c r="J90" s="46" t="s">
        <v>1424</v>
      </c>
      <c r="K90" s="225"/>
    </row>
    <row r="91" spans="1:11" x14ac:dyDescent="0.35">
      <c r="A91" s="222">
        <f t="shared" si="1"/>
        <v>89</v>
      </c>
      <c r="B91" s="68" t="s">
        <v>1427</v>
      </c>
      <c r="C91" s="67" t="s">
        <v>1420</v>
      </c>
      <c r="D91" s="6" t="s">
        <v>586</v>
      </c>
      <c r="E91" s="29" t="s">
        <v>1428</v>
      </c>
      <c r="F91" s="68" t="s">
        <v>859</v>
      </c>
      <c r="G91" s="68"/>
      <c r="H91" s="68"/>
      <c r="I91" s="68" t="s">
        <v>1429</v>
      </c>
      <c r="J91" s="46" t="s">
        <v>1427</v>
      </c>
      <c r="K91" s="225"/>
    </row>
    <row r="92" spans="1:11" ht="26" x14ac:dyDescent="0.35">
      <c r="A92" s="222">
        <f t="shared" si="1"/>
        <v>90</v>
      </c>
      <c r="B92" s="68" t="s">
        <v>1430</v>
      </c>
      <c r="C92" s="67" t="s">
        <v>1431</v>
      </c>
      <c r="D92" s="6" t="s">
        <v>586</v>
      </c>
      <c r="E92" s="26" t="s">
        <v>1432</v>
      </c>
      <c r="F92" s="68" t="s">
        <v>859</v>
      </c>
      <c r="G92" s="68"/>
      <c r="H92" s="68"/>
      <c r="I92" s="68" t="s">
        <v>1433</v>
      </c>
      <c r="J92" s="46" t="s">
        <v>1434</v>
      </c>
      <c r="K92" s="225"/>
    </row>
    <row r="93" spans="1:11" x14ac:dyDescent="0.35">
      <c r="A93" s="222">
        <f t="shared" si="1"/>
        <v>91</v>
      </c>
      <c r="B93" s="68" t="s">
        <v>1435</v>
      </c>
      <c r="C93" s="67" t="s">
        <v>1431</v>
      </c>
      <c r="D93" s="6" t="s">
        <v>586</v>
      </c>
      <c r="E93" s="26" t="s">
        <v>1436</v>
      </c>
      <c r="F93" s="68" t="s">
        <v>859</v>
      </c>
      <c r="G93" s="68"/>
      <c r="H93" s="68"/>
      <c r="I93" s="68" t="s">
        <v>1437</v>
      </c>
      <c r="J93" s="46" t="s">
        <v>1435</v>
      </c>
      <c r="K93" s="225"/>
    </row>
    <row r="94" spans="1:11" x14ac:dyDescent="0.35">
      <c r="A94" s="222">
        <f t="shared" si="1"/>
        <v>92</v>
      </c>
      <c r="B94" s="68" t="s">
        <v>1438</v>
      </c>
      <c r="C94" s="67" t="s">
        <v>1431</v>
      </c>
      <c r="D94" s="6" t="s">
        <v>586</v>
      </c>
      <c r="E94" s="29" t="s">
        <v>1439</v>
      </c>
      <c r="F94" s="68" t="s">
        <v>859</v>
      </c>
      <c r="G94" s="68"/>
      <c r="H94" s="68"/>
      <c r="I94" s="68" t="s">
        <v>1440</v>
      </c>
      <c r="J94" s="46" t="s">
        <v>1438</v>
      </c>
      <c r="K94" s="225"/>
    </row>
    <row r="95" spans="1:11" ht="26" x14ac:dyDescent="0.35">
      <c r="A95" s="222">
        <f t="shared" si="1"/>
        <v>93</v>
      </c>
      <c r="B95" s="68" t="s">
        <v>1441</v>
      </c>
      <c r="C95" s="67" t="s">
        <v>1442</v>
      </c>
      <c r="D95" s="6" t="s">
        <v>586</v>
      </c>
      <c r="E95" s="26" t="s">
        <v>1410</v>
      </c>
      <c r="F95" s="68" t="s">
        <v>859</v>
      </c>
      <c r="G95" s="68"/>
      <c r="H95" s="68"/>
      <c r="I95" s="26" t="s">
        <v>1443</v>
      </c>
      <c r="J95" s="46" t="s">
        <v>1444</v>
      </c>
      <c r="K95" s="225"/>
    </row>
    <row r="96" spans="1:11" x14ac:dyDescent="0.35">
      <c r="A96" s="222">
        <f t="shared" si="1"/>
        <v>94</v>
      </c>
      <c r="B96" s="68" t="s">
        <v>1445</v>
      </c>
      <c r="C96" s="67" t="s">
        <v>1442</v>
      </c>
      <c r="D96" s="6" t="s">
        <v>586</v>
      </c>
      <c r="E96" s="26" t="s">
        <v>1414</v>
      </c>
      <c r="F96" s="68" t="s">
        <v>859</v>
      </c>
      <c r="G96" s="68"/>
      <c r="H96" s="68"/>
      <c r="I96" s="68" t="s">
        <v>1446</v>
      </c>
      <c r="J96" s="46" t="s">
        <v>1445</v>
      </c>
      <c r="K96" s="225"/>
    </row>
    <row r="97" spans="1:11" x14ac:dyDescent="0.35">
      <c r="A97" s="222">
        <f t="shared" si="1"/>
        <v>95</v>
      </c>
      <c r="B97" s="68" t="s">
        <v>1447</v>
      </c>
      <c r="C97" s="67" t="s">
        <v>1442</v>
      </c>
      <c r="D97" s="6" t="s">
        <v>586</v>
      </c>
      <c r="E97" s="29" t="s">
        <v>1417</v>
      </c>
      <c r="F97" s="68" t="s">
        <v>859</v>
      </c>
      <c r="G97" s="68"/>
      <c r="H97" s="68"/>
      <c r="I97" s="68" t="s">
        <v>1448</v>
      </c>
      <c r="J97" s="46" t="s">
        <v>1447</v>
      </c>
      <c r="K97" s="225"/>
    </row>
    <row r="98" spans="1:11" ht="26" x14ac:dyDescent="0.35">
      <c r="A98" s="222">
        <f t="shared" si="1"/>
        <v>96</v>
      </c>
      <c r="B98" s="68" t="s">
        <v>1449</v>
      </c>
      <c r="C98" s="67" t="s">
        <v>1442</v>
      </c>
      <c r="D98" s="6" t="s">
        <v>586</v>
      </c>
      <c r="E98" s="26" t="s">
        <v>1450</v>
      </c>
      <c r="F98" s="68" t="s">
        <v>859</v>
      </c>
      <c r="G98" s="68"/>
      <c r="H98" s="68"/>
      <c r="I98" s="68" t="s">
        <v>1451</v>
      </c>
      <c r="J98" s="46"/>
      <c r="K98" s="225"/>
    </row>
    <row r="99" spans="1:11" ht="26" x14ac:dyDescent="0.35">
      <c r="A99" s="222">
        <f t="shared" si="1"/>
        <v>97</v>
      </c>
      <c r="B99" s="68" t="s">
        <v>1452</v>
      </c>
      <c r="C99" s="67" t="s">
        <v>1453</v>
      </c>
      <c r="D99" s="6" t="s">
        <v>586</v>
      </c>
      <c r="E99" s="26" t="s">
        <v>1410</v>
      </c>
      <c r="F99" s="68" t="s">
        <v>859</v>
      </c>
      <c r="G99" s="68"/>
      <c r="H99" s="68"/>
      <c r="I99" s="68" t="s">
        <v>1454</v>
      </c>
      <c r="J99" s="46" t="s">
        <v>1455</v>
      </c>
      <c r="K99" s="225"/>
    </row>
    <row r="100" spans="1:11" x14ac:dyDescent="0.35">
      <c r="A100" s="222">
        <f t="shared" si="1"/>
        <v>98</v>
      </c>
      <c r="B100" s="68" t="s">
        <v>1456</v>
      </c>
      <c r="C100" s="67" t="s">
        <v>1453</v>
      </c>
      <c r="D100" s="6" t="s">
        <v>586</v>
      </c>
      <c r="E100" s="29" t="s">
        <v>1417</v>
      </c>
      <c r="F100" s="68" t="s">
        <v>859</v>
      </c>
      <c r="G100" s="68"/>
      <c r="H100" s="68"/>
      <c r="I100" s="68" t="s">
        <v>1457</v>
      </c>
      <c r="J100" s="46" t="s">
        <v>1456</v>
      </c>
      <c r="K100" s="225"/>
    </row>
    <row r="101" spans="1:11" x14ac:dyDescent="0.35">
      <c r="A101" s="222">
        <f t="shared" si="1"/>
        <v>99</v>
      </c>
      <c r="B101" s="68" t="s">
        <v>1458</v>
      </c>
      <c r="C101" s="67" t="s">
        <v>1453</v>
      </c>
      <c r="D101" s="6" t="s">
        <v>586</v>
      </c>
      <c r="E101" s="26" t="s">
        <v>1414</v>
      </c>
      <c r="F101" s="68" t="s">
        <v>859</v>
      </c>
      <c r="G101" s="68"/>
      <c r="H101" s="68"/>
      <c r="I101" s="68" t="s">
        <v>1459</v>
      </c>
      <c r="J101" s="46" t="s">
        <v>1458</v>
      </c>
      <c r="K101" s="225"/>
    </row>
    <row r="102" spans="1:11" x14ac:dyDescent="0.35">
      <c r="A102" s="222">
        <f t="shared" si="1"/>
        <v>100</v>
      </c>
      <c r="B102" s="68" t="s">
        <v>1460</v>
      </c>
      <c r="C102" s="67" t="s">
        <v>1461</v>
      </c>
      <c r="D102" s="6" t="s">
        <v>586</v>
      </c>
      <c r="E102" s="26" t="s">
        <v>1414</v>
      </c>
      <c r="F102" s="68" t="s">
        <v>859</v>
      </c>
      <c r="G102" s="68"/>
      <c r="H102" s="68"/>
      <c r="I102" s="68" t="s">
        <v>1462</v>
      </c>
      <c r="J102" s="46" t="s">
        <v>1463</v>
      </c>
      <c r="K102" s="225"/>
    </row>
    <row r="103" spans="1:11" ht="26" x14ac:dyDescent="0.35">
      <c r="A103" s="222">
        <f t="shared" si="1"/>
        <v>101</v>
      </c>
      <c r="B103" s="68" t="s">
        <v>1464</v>
      </c>
      <c r="C103" s="67" t="s">
        <v>1461</v>
      </c>
      <c r="D103" s="6" t="s">
        <v>586</v>
      </c>
      <c r="E103" s="26" t="s">
        <v>1410</v>
      </c>
      <c r="F103" s="68" t="s">
        <v>859</v>
      </c>
      <c r="G103" s="68"/>
      <c r="H103" s="68"/>
      <c r="I103" s="68" t="s">
        <v>1465</v>
      </c>
      <c r="J103" s="46" t="s">
        <v>1464</v>
      </c>
      <c r="K103" s="225"/>
    </row>
    <row r="104" spans="1:11" x14ac:dyDescent="0.35">
      <c r="A104" s="222">
        <f t="shared" si="1"/>
        <v>102</v>
      </c>
      <c r="B104" s="68" t="s">
        <v>1466</v>
      </c>
      <c r="C104" s="67" t="s">
        <v>1461</v>
      </c>
      <c r="D104" s="6" t="s">
        <v>586</v>
      </c>
      <c r="E104" s="29" t="s">
        <v>1467</v>
      </c>
      <c r="F104" s="68" t="s">
        <v>859</v>
      </c>
      <c r="G104" s="68"/>
      <c r="H104" s="68"/>
      <c r="I104" s="68" t="s">
        <v>1468</v>
      </c>
      <c r="J104" s="46" t="s">
        <v>1466</v>
      </c>
      <c r="K104" s="225"/>
    </row>
    <row r="105" spans="1:11" ht="26" x14ac:dyDescent="0.35">
      <c r="A105" s="222">
        <f t="shared" si="1"/>
        <v>103</v>
      </c>
      <c r="B105" s="68" t="s">
        <v>1469</v>
      </c>
      <c r="C105" s="67" t="s">
        <v>1470</v>
      </c>
      <c r="D105" s="6" t="s">
        <v>586</v>
      </c>
      <c r="E105" s="26" t="s">
        <v>1432</v>
      </c>
      <c r="F105" s="68" t="s">
        <v>859</v>
      </c>
      <c r="G105" s="68"/>
      <c r="H105" s="68"/>
      <c r="I105" s="68" t="s">
        <v>1471</v>
      </c>
      <c r="J105" s="46" t="s">
        <v>1472</v>
      </c>
      <c r="K105" s="225"/>
    </row>
    <row r="106" spans="1:11" x14ac:dyDescent="0.35">
      <c r="A106" s="222">
        <f t="shared" si="1"/>
        <v>104</v>
      </c>
      <c r="B106" s="68" t="s">
        <v>1473</v>
      </c>
      <c r="C106" s="67" t="s">
        <v>1470</v>
      </c>
      <c r="D106" s="6" t="s">
        <v>586</v>
      </c>
      <c r="E106" s="26" t="s">
        <v>1436</v>
      </c>
      <c r="F106" s="68" t="s">
        <v>859</v>
      </c>
      <c r="G106" s="68"/>
      <c r="H106" s="68"/>
      <c r="I106" s="68" t="s">
        <v>1474</v>
      </c>
      <c r="J106" s="46" t="s">
        <v>1475</v>
      </c>
      <c r="K106" s="225"/>
    </row>
    <row r="107" spans="1:11" x14ac:dyDescent="0.35">
      <c r="A107" s="222">
        <f t="shared" si="1"/>
        <v>105</v>
      </c>
      <c r="B107" s="68" t="s">
        <v>1476</v>
      </c>
      <c r="C107" s="67" t="s">
        <v>1470</v>
      </c>
      <c r="D107" s="6" t="s">
        <v>586</v>
      </c>
      <c r="E107" s="29" t="s">
        <v>1439</v>
      </c>
      <c r="F107" s="68" t="s">
        <v>859</v>
      </c>
      <c r="G107" s="68"/>
      <c r="H107" s="68"/>
      <c r="I107" s="68" t="s">
        <v>1477</v>
      </c>
      <c r="J107" s="46" t="s">
        <v>1478</v>
      </c>
      <c r="K107" s="225"/>
    </row>
    <row r="108" spans="1:11" ht="26" x14ac:dyDescent="0.35">
      <c r="A108" s="222">
        <f t="shared" si="1"/>
        <v>106</v>
      </c>
      <c r="B108" s="68" t="s">
        <v>1479</v>
      </c>
      <c r="C108" s="67" t="s">
        <v>1480</v>
      </c>
      <c r="D108" s="6" t="s">
        <v>586</v>
      </c>
      <c r="E108" s="26" t="s">
        <v>1432</v>
      </c>
      <c r="F108" s="68" t="s">
        <v>859</v>
      </c>
      <c r="G108" s="68"/>
      <c r="H108" s="68"/>
      <c r="I108" s="68" t="s">
        <v>1481</v>
      </c>
      <c r="J108" s="46" t="s">
        <v>1482</v>
      </c>
      <c r="K108" s="225"/>
    </row>
    <row r="109" spans="1:11" x14ac:dyDescent="0.35">
      <c r="A109" s="222">
        <f t="shared" si="1"/>
        <v>107</v>
      </c>
      <c r="B109" s="68" t="s">
        <v>1483</v>
      </c>
      <c r="C109" s="67" t="s">
        <v>1480</v>
      </c>
      <c r="D109" s="6" t="s">
        <v>586</v>
      </c>
      <c r="E109" s="26" t="s">
        <v>1436</v>
      </c>
      <c r="F109" s="68" t="s">
        <v>859</v>
      </c>
      <c r="G109" s="68"/>
      <c r="H109" s="68"/>
      <c r="I109" s="68" t="s">
        <v>1484</v>
      </c>
      <c r="J109" s="46" t="s">
        <v>1483</v>
      </c>
      <c r="K109" s="225"/>
    </row>
    <row r="110" spans="1:11" x14ac:dyDescent="0.35">
      <c r="A110" s="222">
        <f t="shared" si="1"/>
        <v>108</v>
      </c>
      <c r="B110" s="68" t="s">
        <v>1485</v>
      </c>
      <c r="C110" s="67" t="s">
        <v>1480</v>
      </c>
      <c r="D110" s="6" t="s">
        <v>586</v>
      </c>
      <c r="E110" s="29" t="s">
        <v>1486</v>
      </c>
      <c r="F110" s="68" t="s">
        <v>859</v>
      </c>
      <c r="G110" s="68"/>
      <c r="H110" s="68"/>
      <c r="I110" s="68" t="s">
        <v>1487</v>
      </c>
      <c r="J110" s="46" t="s">
        <v>1485</v>
      </c>
      <c r="K110" s="225"/>
    </row>
    <row r="111" spans="1:11" x14ac:dyDescent="0.35">
      <c r="A111" s="222">
        <f t="shared" si="1"/>
        <v>109</v>
      </c>
      <c r="B111" s="68" t="s">
        <v>1488</v>
      </c>
      <c r="C111" s="67" t="s">
        <v>1489</v>
      </c>
      <c r="D111" s="6" t="s">
        <v>586</v>
      </c>
      <c r="E111" s="26" t="s">
        <v>1490</v>
      </c>
      <c r="F111" s="68" t="s">
        <v>859</v>
      </c>
      <c r="G111" s="68"/>
      <c r="H111" s="68"/>
      <c r="I111" s="68" t="s">
        <v>1491</v>
      </c>
      <c r="J111" s="46" t="s">
        <v>1492</v>
      </c>
      <c r="K111" s="225"/>
    </row>
    <row r="112" spans="1:11" ht="26" x14ac:dyDescent="0.35">
      <c r="A112" s="222">
        <f t="shared" si="1"/>
        <v>110</v>
      </c>
      <c r="B112" s="68" t="s">
        <v>1493</v>
      </c>
      <c r="C112" s="67" t="s">
        <v>1489</v>
      </c>
      <c r="D112" s="6" t="s">
        <v>586</v>
      </c>
      <c r="E112" s="26" t="s">
        <v>1494</v>
      </c>
      <c r="F112" s="68" t="s">
        <v>859</v>
      </c>
      <c r="G112" s="68"/>
      <c r="H112" s="68"/>
      <c r="I112" s="68" t="s">
        <v>1495</v>
      </c>
      <c r="J112" s="46" t="s">
        <v>1493</v>
      </c>
      <c r="K112" s="225"/>
    </row>
    <row r="113" spans="1:11" x14ac:dyDescent="0.35">
      <c r="A113" s="222">
        <f t="shared" si="1"/>
        <v>111</v>
      </c>
      <c r="B113" s="68" t="s">
        <v>1496</v>
      </c>
      <c r="C113" s="67" t="s">
        <v>1489</v>
      </c>
      <c r="D113" s="6" t="s">
        <v>586</v>
      </c>
      <c r="E113" s="29" t="s">
        <v>1497</v>
      </c>
      <c r="F113" s="68" t="s">
        <v>859</v>
      </c>
      <c r="G113" s="68"/>
      <c r="H113" s="68"/>
      <c r="I113" s="68" t="s">
        <v>1498</v>
      </c>
      <c r="J113" s="46" t="s">
        <v>1496</v>
      </c>
      <c r="K113" s="225"/>
    </row>
    <row r="114" spans="1:11" x14ac:dyDescent="0.35">
      <c r="A114" s="222">
        <f t="shared" si="1"/>
        <v>112</v>
      </c>
      <c r="B114" s="68" t="s">
        <v>1499</v>
      </c>
      <c r="C114" s="67" t="s">
        <v>1500</v>
      </c>
      <c r="D114" s="6" t="s">
        <v>586</v>
      </c>
      <c r="E114" s="226" t="s">
        <v>1501</v>
      </c>
      <c r="F114" s="68" t="s">
        <v>859</v>
      </c>
      <c r="G114" s="68"/>
      <c r="H114" s="68"/>
      <c r="I114" s="226" t="s">
        <v>1502</v>
      </c>
      <c r="J114" s="46" t="s">
        <v>1499</v>
      </c>
      <c r="K114" s="225"/>
    </row>
    <row r="115" spans="1:11" x14ac:dyDescent="0.35">
      <c r="A115" s="222">
        <f t="shared" si="1"/>
        <v>113</v>
      </c>
      <c r="B115" s="68" t="s">
        <v>1503</v>
      </c>
      <c r="C115" s="67" t="s">
        <v>1500</v>
      </c>
      <c r="D115" s="6" t="s">
        <v>586</v>
      </c>
      <c r="E115" s="226" t="s">
        <v>1504</v>
      </c>
      <c r="F115" s="68" t="s">
        <v>859</v>
      </c>
      <c r="G115" s="68"/>
      <c r="H115" s="68"/>
      <c r="I115" s="226" t="s">
        <v>1505</v>
      </c>
      <c r="J115" s="46" t="s">
        <v>1503</v>
      </c>
      <c r="K115" s="225"/>
    </row>
    <row r="116" spans="1:11" x14ac:dyDescent="0.35">
      <c r="A116" s="222">
        <f t="shared" si="1"/>
        <v>114</v>
      </c>
      <c r="B116" s="68" t="s">
        <v>1506</v>
      </c>
      <c r="C116" s="67" t="s">
        <v>1500</v>
      </c>
      <c r="D116" s="6" t="s">
        <v>586</v>
      </c>
      <c r="E116" s="226" t="s">
        <v>1497</v>
      </c>
      <c r="F116" s="68" t="s">
        <v>859</v>
      </c>
      <c r="G116" s="68"/>
      <c r="H116" s="68"/>
      <c r="I116" s="226" t="s">
        <v>1507</v>
      </c>
      <c r="J116" s="46" t="s">
        <v>1506</v>
      </c>
      <c r="K116" s="225"/>
    </row>
    <row r="117" spans="1:11" x14ac:dyDescent="0.35">
      <c r="A117" s="222">
        <f t="shared" si="1"/>
        <v>115</v>
      </c>
      <c r="B117" s="67" t="s">
        <v>1508</v>
      </c>
      <c r="C117" s="67" t="s">
        <v>1500</v>
      </c>
      <c r="D117" s="6" t="s">
        <v>586</v>
      </c>
      <c r="E117" s="226" t="s">
        <v>1388</v>
      </c>
      <c r="F117" s="68" t="s">
        <v>859</v>
      </c>
      <c r="G117" s="68"/>
      <c r="H117" s="68"/>
      <c r="I117" s="226" t="s">
        <v>1509</v>
      </c>
      <c r="J117" s="46"/>
      <c r="K117" s="225"/>
    </row>
    <row r="118" spans="1:11" x14ac:dyDescent="0.35">
      <c r="A118" s="222">
        <f t="shared" si="1"/>
        <v>116</v>
      </c>
      <c r="B118" s="68" t="s">
        <v>1510</v>
      </c>
      <c r="C118" s="67" t="s">
        <v>1500</v>
      </c>
      <c r="D118" s="6" t="s">
        <v>586</v>
      </c>
      <c r="E118" s="226" t="b">
        <v>1</v>
      </c>
      <c r="F118" s="68" t="s">
        <v>859</v>
      </c>
      <c r="G118" s="68"/>
      <c r="H118" s="68"/>
      <c r="I118" s="226" t="s">
        <v>1511</v>
      </c>
      <c r="J118" s="46"/>
      <c r="K118" s="225"/>
    </row>
    <row r="119" spans="1:11" x14ac:dyDescent="0.35">
      <c r="A119" s="222">
        <f t="shared" si="1"/>
        <v>117</v>
      </c>
      <c r="B119" s="68" t="s">
        <v>1512</v>
      </c>
      <c r="C119" s="67" t="s">
        <v>1500</v>
      </c>
      <c r="D119" s="6" t="s">
        <v>586</v>
      </c>
      <c r="E119" s="226" t="s">
        <v>1513</v>
      </c>
      <c r="F119" s="68" t="s">
        <v>859</v>
      </c>
      <c r="G119" s="68"/>
      <c r="H119" s="68"/>
      <c r="I119" s="226" t="s">
        <v>1514</v>
      </c>
      <c r="J119" s="46"/>
      <c r="K119" s="225"/>
    </row>
    <row r="120" spans="1:11" x14ac:dyDescent="0.35">
      <c r="A120" s="222">
        <f t="shared" si="1"/>
        <v>118</v>
      </c>
      <c r="B120" s="68" t="s">
        <v>1515</v>
      </c>
      <c r="C120" s="67" t="s">
        <v>1500</v>
      </c>
      <c r="D120" s="6" t="s">
        <v>586</v>
      </c>
      <c r="E120" s="226">
        <v>10389</v>
      </c>
      <c r="F120" s="68" t="s">
        <v>859</v>
      </c>
      <c r="G120" s="68"/>
      <c r="H120" s="68"/>
      <c r="I120" s="226" t="s">
        <v>1516</v>
      </c>
      <c r="J120" s="46"/>
      <c r="K120" s="225"/>
    </row>
    <row r="121" spans="1:11" x14ac:dyDescent="0.35">
      <c r="A121" s="222">
        <f t="shared" si="1"/>
        <v>119</v>
      </c>
      <c r="B121" s="68" t="s">
        <v>1517</v>
      </c>
      <c r="C121" s="67" t="s">
        <v>1500</v>
      </c>
      <c r="D121" s="6" t="s">
        <v>586</v>
      </c>
      <c r="E121" s="226" t="s">
        <v>1501</v>
      </c>
      <c r="F121" s="68" t="s">
        <v>859</v>
      </c>
      <c r="G121" s="68"/>
      <c r="H121" s="68"/>
      <c r="I121" s="226" t="s">
        <v>1518</v>
      </c>
      <c r="J121" s="46"/>
      <c r="K121" s="225"/>
    </row>
    <row r="122" spans="1:11" x14ac:dyDescent="0.35">
      <c r="A122" s="222">
        <f t="shared" si="1"/>
        <v>120</v>
      </c>
      <c r="B122" s="68" t="s">
        <v>1519</v>
      </c>
      <c r="C122" s="67" t="s">
        <v>1500</v>
      </c>
      <c r="D122" s="6" t="s">
        <v>586</v>
      </c>
      <c r="E122" s="226" t="s">
        <v>1504</v>
      </c>
      <c r="F122" s="68" t="s">
        <v>859</v>
      </c>
      <c r="G122" s="68"/>
      <c r="H122" s="68"/>
      <c r="I122" s="226" t="s">
        <v>1520</v>
      </c>
      <c r="J122" s="46"/>
      <c r="K122" s="225"/>
    </row>
    <row r="123" spans="1:11" x14ac:dyDescent="0.35">
      <c r="A123" s="222">
        <f t="shared" si="1"/>
        <v>121</v>
      </c>
      <c r="B123" s="68" t="s">
        <v>1521</v>
      </c>
      <c r="C123" s="67" t="s">
        <v>1500</v>
      </c>
      <c r="D123" s="6" t="s">
        <v>586</v>
      </c>
      <c r="E123" s="226" t="s">
        <v>1522</v>
      </c>
      <c r="F123" s="68" t="s">
        <v>859</v>
      </c>
      <c r="G123" s="68"/>
      <c r="H123" s="68"/>
      <c r="I123" s="226" t="s">
        <v>1523</v>
      </c>
      <c r="J123" s="46"/>
      <c r="K123" s="225"/>
    </row>
    <row r="124" spans="1:11" x14ac:dyDescent="0.35">
      <c r="A124" s="222">
        <f t="shared" si="1"/>
        <v>122</v>
      </c>
      <c r="B124" s="68" t="s">
        <v>1524</v>
      </c>
      <c r="C124" s="67" t="s">
        <v>1500</v>
      </c>
      <c r="D124" s="6" t="s">
        <v>586</v>
      </c>
      <c r="E124" s="226" t="s">
        <v>1388</v>
      </c>
      <c r="F124" s="68" t="s">
        <v>859</v>
      </c>
      <c r="G124" s="68"/>
      <c r="H124" s="68"/>
      <c r="I124" s="226" t="s">
        <v>1525</v>
      </c>
      <c r="J124" s="46"/>
      <c r="K124" s="225"/>
    </row>
    <row r="125" spans="1:11" ht="15" thickBot="1" x14ac:dyDescent="0.4">
      <c r="A125" s="229">
        <f t="shared" si="1"/>
        <v>123</v>
      </c>
      <c r="B125" s="157" t="s">
        <v>1526</v>
      </c>
      <c r="C125" s="230" t="s">
        <v>1500</v>
      </c>
      <c r="D125" s="231" t="s">
        <v>586</v>
      </c>
      <c r="E125" s="232" t="s">
        <v>1527</v>
      </c>
      <c r="F125" s="157" t="s">
        <v>859</v>
      </c>
      <c r="G125" s="157"/>
      <c r="H125" s="157"/>
      <c r="I125" s="232" t="s">
        <v>1528</v>
      </c>
      <c r="J125" s="233"/>
      <c r="K125" s="234"/>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8"/>
  <sheetViews>
    <sheetView zoomScaleNormal="100" workbookViewId="0">
      <pane ySplit="2" topLeftCell="A3" activePane="bottomLeft" state="frozen"/>
      <selection pane="bottomLeft" activeCell="B2" sqref="B2"/>
    </sheetView>
  </sheetViews>
  <sheetFormatPr defaultColWidth="8.7265625" defaultRowHeight="13" x14ac:dyDescent="0.3"/>
  <cols>
    <col min="1" max="1" width="6.453125" style="127" customWidth="1"/>
    <col min="2" max="2" width="53.26953125" style="124" customWidth="1"/>
    <col min="3" max="3" width="13.453125" style="124" customWidth="1"/>
    <col min="4" max="4" width="26.453125" style="202" customWidth="1"/>
    <col min="5" max="5" width="16" style="124" customWidth="1"/>
    <col min="6" max="6" width="20.453125" style="128" customWidth="1"/>
    <col min="7" max="7" width="33.453125" style="128" hidden="1" customWidth="1"/>
    <col min="8" max="8" width="32.81640625" style="128" customWidth="1"/>
    <col min="9" max="9" width="35.453125" style="128" customWidth="1"/>
    <col min="10" max="10" width="22.7265625" style="134" customWidth="1"/>
    <col min="11" max="11" width="25.453125" style="134" customWidth="1"/>
    <col min="12" max="1025" width="9.453125" style="124" customWidth="1"/>
    <col min="1026" max="16384" width="8.7265625" style="125"/>
  </cols>
  <sheetData>
    <row r="1" spans="1:11" ht="13.5" thickBot="1" x14ac:dyDescent="0.35">
      <c r="A1" s="206" t="s">
        <v>816</v>
      </c>
      <c r="B1" s="207"/>
      <c r="C1" s="207"/>
      <c r="D1" s="207"/>
      <c r="E1" s="207"/>
      <c r="F1" s="207"/>
      <c r="G1" s="207"/>
      <c r="H1" s="207"/>
      <c r="I1" s="207"/>
      <c r="J1" s="207"/>
      <c r="K1" s="208"/>
    </row>
    <row r="2" spans="1:11" ht="26" x14ac:dyDescent="0.3">
      <c r="A2" s="116" t="s">
        <v>1</v>
      </c>
      <c r="B2" s="117" t="s">
        <v>2</v>
      </c>
      <c r="C2" s="117" t="s">
        <v>3</v>
      </c>
      <c r="D2" s="135" t="s">
        <v>4</v>
      </c>
      <c r="E2" s="117" t="s">
        <v>25</v>
      </c>
      <c r="F2" s="117" t="s">
        <v>6</v>
      </c>
      <c r="G2" s="117" t="s">
        <v>7</v>
      </c>
      <c r="H2" s="117" t="s">
        <v>205</v>
      </c>
      <c r="I2" s="118" t="s">
        <v>206</v>
      </c>
      <c r="J2" s="119" t="s">
        <v>817</v>
      </c>
      <c r="K2" s="119" t="s">
        <v>804</v>
      </c>
    </row>
    <row r="3" spans="1:11" s="196" customFormat="1" ht="39" x14ac:dyDescent="0.35">
      <c r="A3" s="194">
        <v>1</v>
      </c>
      <c r="B3" s="84" t="s">
        <v>26</v>
      </c>
      <c r="C3" s="85" t="s">
        <v>9</v>
      </c>
      <c r="D3" s="200" t="s">
        <v>27</v>
      </c>
      <c r="E3" s="84" t="s">
        <v>28</v>
      </c>
      <c r="F3" s="84" t="s">
        <v>11</v>
      </c>
      <c r="G3" s="84"/>
      <c r="H3" s="84" t="s">
        <v>520</v>
      </c>
      <c r="I3" s="84" t="s">
        <v>250</v>
      </c>
      <c r="J3" s="195" t="s">
        <v>11</v>
      </c>
      <c r="K3" s="195" t="s">
        <v>811</v>
      </c>
    </row>
    <row r="4" spans="1:11" s="196" customFormat="1" ht="65" x14ac:dyDescent="0.35">
      <c r="A4" s="194">
        <v>2</v>
      </c>
      <c r="B4" s="84" t="s">
        <v>131</v>
      </c>
      <c r="C4" s="85" t="s">
        <v>9</v>
      </c>
      <c r="D4" s="195" t="s">
        <v>29</v>
      </c>
      <c r="E4" s="85"/>
      <c r="F4" s="84" t="s">
        <v>11</v>
      </c>
      <c r="G4" s="84"/>
      <c r="H4" s="84" t="s">
        <v>521</v>
      </c>
      <c r="I4" s="84" t="s">
        <v>497</v>
      </c>
      <c r="J4" s="195" t="s">
        <v>776</v>
      </c>
      <c r="K4" s="195" t="s">
        <v>811</v>
      </c>
    </row>
    <row r="5" spans="1:11" s="126" customFormat="1" ht="39" x14ac:dyDescent="0.35">
      <c r="A5" s="120">
        <v>3</v>
      </c>
      <c r="B5" s="32" t="s">
        <v>510</v>
      </c>
      <c r="C5" s="121" t="s">
        <v>9</v>
      </c>
      <c r="D5" s="132" t="s">
        <v>778</v>
      </c>
      <c r="E5" s="32" t="s">
        <v>30</v>
      </c>
      <c r="F5" s="32" t="s">
        <v>11</v>
      </c>
      <c r="G5" s="32"/>
      <c r="H5" s="32" t="s">
        <v>331</v>
      </c>
      <c r="I5" s="32" t="s">
        <v>317</v>
      </c>
      <c r="J5" s="132" t="s">
        <v>778</v>
      </c>
      <c r="K5" s="132" t="s">
        <v>805</v>
      </c>
    </row>
    <row r="6" spans="1:11" s="126" customFormat="1" ht="39" x14ac:dyDescent="0.35">
      <c r="A6" s="120">
        <v>4</v>
      </c>
      <c r="B6" s="32" t="s">
        <v>47</v>
      </c>
      <c r="C6" s="121" t="s">
        <v>9</v>
      </c>
      <c r="D6" s="132" t="s">
        <v>777</v>
      </c>
      <c r="E6" s="32" t="s">
        <v>30</v>
      </c>
      <c r="F6" s="32" t="s">
        <v>11</v>
      </c>
      <c r="G6" s="32"/>
      <c r="H6" s="32" t="s">
        <v>511</v>
      </c>
      <c r="I6" s="32" t="s">
        <v>318</v>
      </c>
      <c r="J6" s="132" t="s">
        <v>777</v>
      </c>
      <c r="K6" s="132" t="s">
        <v>805</v>
      </c>
    </row>
    <row r="7" spans="1:11" ht="52" x14ac:dyDescent="0.3">
      <c r="A7" s="120">
        <v>5</v>
      </c>
      <c r="B7" s="32" t="s">
        <v>48</v>
      </c>
      <c r="C7" s="121" t="s">
        <v>9</v>
      </c>
      <c r="D7" s="132" t="s">
        <v>778</v>
      </c>
      <c r="E7" s="32" t="s">
        <v>30</v>
      </c>
      <c r="F7" s="32" t="s">
        <v>11</v>
      </c>
      <c r="G7" s="32"/>
      <c r="H7" s="32" t="s">
        <v>512</v>
      </c>
      <c r="I7" s="32" t="s">
        <v>319</v>
      </c>
      <c r="J7" s="132" t="s">
        <v>778</v>
      </c>
      <c r="K7" s="132" t="s">
        <v>805</v>
      </c>
    </row>
    <row r="8" spans="1:11" ht="39" x14ac:dyDescent="0.3">
      <c r="A8" s="120">
        <v>6</v>
      </c>
      <c r="B8" s="32" t="s">
        <v>239</v>
      </c>
      <c r="C8" s="32" t="s">
        <v>9</v>
      </c>
      <c r="D8" s="133" t="s">
        <v>779</v>
      </c>
      <c r="E8" s="32" t="s">
        <v>30</v>
      </c>
      <c r="F8" s="32" t="s">
        <v>11</v>
      </c>
      <c r="G8" s="32"/>
      <c r="H8" s="59" t="s">
        <v>516</v>
      </c>
      <c r="I8" s="32" t="s">
        <v>320</v>
      </c>
      <c r="J8" s="133" t="s">
        <v>779</v>
      </c>
      <c r="K8" s="132" t="s">
        <v>805</v>
      </c>
    </row>
    <row r="9" spans="1:11" ht="143" x14ac:dyDescent="0.3">
      <c r="A9" s="120">
        <v>7</v>
      </c>
      <c r="B9" s="32" t="s">
        <v>513</v>
      </c>
      <c r="C9" s="32" t="s">
        <v>9</v>
      </c>
      <c r="D9" s="132" t="s">
        <v>514</v>
      </c>
      <c r="E9" s="32" t="s">
        <v>30</v>
      </c>
      <c r="F9" s="32" t="s">
        <v>523</v>
      </c>
      <c r="G9" s="32"/>
      <c r="H9" s="32" t="s">
        <v>515</v>
      </c>
      <c r="I9" s="32" t="s">
        <v>518</v>
      </c>
      <c r="J9" s="168" t="s">
        <v>843</v>
      </c>
      <c r="K9" s="132" t="s">
        <v>811</v>
      </c>
    </row>
    <row r="10" spans="1:11" ht="65" x14ac:dyDescent="0.3">
      <c r="A10" s="120">
        <v>8</v>
      </c>
      <c r="B10" s="32" t="s">
        <v>240</v>
      </c>
      <c r="C10" s="32" t="s">
        <v>9</v>
      </c>
      <c r="D10" s="122">
        <v>0</v>
      </c>
      <c r="E10" s="32" t="s">
        <v>30</v>
      </c>
      <c r="F10" s="32" t="s">
        <v>242</v>
      </c>
      <c r="G10" s="32"/>
      <c r="H10" s="40" t="s">
        <v>340</v>
      </c>
      <c r="I10" s="32" t="s">
        <v>321</v>
      </c>
      <c r="J10" s="168" t="s">
        <v>845</v>
      </c>
      <c r="K10" s="132" t="s">
        <v>811</v>
      </c>
    </row>
    <row r="11" spans="1:11" ht="26" x14ac:dyDescent="0.3">
      <c r="A11" s="120">
        <v>9</v>
      </c>
      <c r="B11" s="32" t="s">
        <v>809</v>
      </c>
      <c r="C11" s="32" t="s">
        <v>9</v>
      </c>
      <c r="D11" s="122">
        <v>0</v>
      </c>
      <c r="E11" s="32" t="s">
        <v>30</v>
      </c>
      <c r="F11" s="32" t="s">
        <v>242</v>
      </c>
      <c r="G11" s="32"/>
      <c r="H11" s="40" t="s">
        <v>339</v>
      </c>
      <c r="I11" s="32" t="s">
        <v>321</v>
      </c>
      <c r="J11" s="133" t="s">
        <v>11</v>
      </c>
      <c r="K11" s="132" t="s">
        <v>811</v>
      </c>
    </row>
    <row r="12" spans="1:11" ht="117" x14ac:dyDescent="0.3">
      <c r="A12" s="120">
        <v>10</v>
      </c>
      <c r="B12" s="32" t="s">
        <v>810</v>
      </c>
      <c r="C12" s="32" t="s">
        <v>9</v>
      </c>
      <c r="D12" s="122">
        <v>0</v>
      </c>
      <c r="E12" s="32" t="s">
        <v>30</v>
      </c>
      <c r="F12" s="32" t="s">
        <v>242</v>
      </c>
      <c r="G12" s="32"/>
      <c r="H12" s="40" t="s">
        <v>517</v>
      </c>
      <c r="I12" s="32" t="s">
        <v>321</v>
      </c>
      <c r="J12" s="168" t="s">
        <v>844</v>
      </c>
      <c r="K12" s="132" t="s">
        <v>811</v>
      </c>
    </row>
    <row r="13" spans="1:11" ht="78" x14ac:dyDescent="0.3">
      <c r="A13" s="120">
        <v>11</v>
      </c>
      <c r="B13" s="32" t="s">
        <v>241</v>
      </c>
      <c r="C13" s="32" t="s">
        <v>9</v>
      </c>
      <c r="D13" s="132" t="s">
        <v>243</v>
      </c>
      <c r="E13" s="32" t="s">
        <v>30</v>
      </c>
      <c r="F13" s="32" t="s">
        <v>522</v>
      </c>
      <c r="G13" s="32"/>
      <c r="H13" s="32" t="s">
        <v>337</v>
      </c>
      <c r="I13" s="32" t="s">
        <v>322</v>
      </c>
      <c r="J13" s="133" t="s">
        <v>11</v>
      </c>
      <c r="K13" s="132" t="s">
        <v>811</v>
      </c>
    </row>
    <row r="14" spans="1:11" ht="39" x14ac:dyDescent="0.3">
      <c r="A14" s="120">
        <v>12</v>
      </c>
      <c r="B14" s="32" t="s">
        <v>315</v>
      </c>
      <c r="C14" s="32" t="s">
        <v>9</v>
      </c>
      <c r="D14" s="132" t="s">
        <v>316</v>
      </c>
      <c r="E14" s="32" t="s">
        <v>30</v>
      </c>
      <c r="F14" s="40"/>
      <c r="G14" s="32"/>
      <c r="H14" s="32" t="s">
        <v>338</v>
      </c>
      <c r="I14" s="32" t="s">
        <v>323</v>
      </c>
      <c r="J14" s="133" t="s">
        <v>11</v>
      </c>
      <c r="K14" s="132" t="s">
        <v>811</v>
      </c>
    </row>
    <row r="15" spans="1:11" ht="39" x14ac:dyDescent="0.3">
      <c r="A15" s="120">
        <v>13</v>
      </c>
      <c r="B15" s="32" t="s">
        <v>519</v>
      </c>
      <c r="C15" s="32" t="s">
        <v>9</v>
      </c>
      <c r="D15" s="132" t="s">
        <v>1133</v>
      </c>
      <c r="E15" s="32" t="s">
        <v>30</v>
      </c>
      <c r="F15" s="40"/>
      <c r="G15" s="32"/>
      <c r="H15" s="32" t="s">
        <v>1127</v>
      </c>
      <c r="I15" s="32" t="s">
        <v>1128</v>
      </c>
      <c r="J15" s="133" t="s">
        <v>11</v>
      </c>
      <c r="K15" s="132" t="s">
        <v>811</v>
      </c>
    </row>
    <row r="16" spans="1:11" ht="52" x14ac:dyDescent="0.3">
      <c r="A16" s="120">
        <v>14</v>
      </c>
      <c r="B16" s="32" t="s">
        <v>519</v>
      </c>
      <c r="C16" s="32" t="s">
        <v>9</v>
      </c>
      <c r="D16" s="199" t="s">
        <v>1134</v>
      </c>
      <c r="E16" s="32" t="s">
        <v>30</v>
      </c>
      <c r="F16" s="198"/>
      <c r="G16" s="197"/>
      <c r="H16" s="32" t="s">
        <v>1129</v>
      </c>
      <c r="I16" s="32" t="s">
        <v>1130</v>
      </c>
      <c r="J16" s="133" t="s">
        <v>11</v>
      </c>
      <c r="K16" s="132" t="s">
        <v>811</v>
      </c>
    </row>
    <row r="17" spans="1:11" ht="26" x14ac:dyDescent="0.3">
      <c r="A17" s="120">
        <v>15</v>
      </c>
      <c r="B17" s="32" t="s">
        <v>519</v>
      </c>
      <c r="C17" s="32" t="s">
        <v>9</v>
      </c>
      <c r="D17" s="199" t="s">
        <v>1135</v>
      </c>
      <c r="E17" s="32" t="s">
        <v>30</v>
      </c>
      <c r="F17" s="198"/>
      <c r="G17" s="197"/>
      <c r="H17" s="32" t="s">
        <v>1131</v>
      </c>
      <c r="I17" s="197" t="s">
        <v>1132</v>
      </c>
      <c r="J17" s="133" t="s">
        <v>11</v>
      </c>
      <c r="K17" s="132" t="s">
        <v>811</v>
      </c>
    </row>
    <row r="18" spans="1:11" x14ac:dyDescent="0.3">
      <c r="A18" s="120">
        <v>16</v>
      </c>
      <c r="B18" s="197" t="s">
        <v>1139</v>
      </c>
      <c r="C18" s="32" t="s">
        <v>9</v>
      </c>
      <c r="D18" s="199" t="s">
        <v>1137</v>
      </c>
      <c r="E18" s="32" t="s">
        <v>30</v>
      </c>
      <c r="F18" s="198"/>
      <c r="G18" s="197"/>
      <c r="H18" s="197" t="s">
        <v>1136</v>
      </c>
      <c r="I18" s="197" t="s">
        <v>1138</v>
      </c>
      <c r="J18" s="133" t="s">
        <v>11</v>
      </c>
      <c r="K18" s="199"/>
    </row>
    <row r="19" spans="1:11" ht="26" x14ac:dyDescent="0.3">
      <c r="A19" s="120">
        <v>17</v>
      </c>
      <c r="B19" s="197" t="s">
        <v>1142</v>
      </c>
      <c r="C19" s="32" t="s">
        <v>9</v>
      </c>
      <c r="D19" s="199">
        <v>20</v>
      </c>
      <c r="E19" s="32" t="s">
        <v>30</v>
      </c>
      <c r="F19" s="198"/>
      <c r="G19" s="197"/>
      <c r="H19" s="197" t="s">
        <v>1140</v>
      </c>
      <c r="I19" s="197" t="s">
        <v>1141</v>
      </c>
      <c r="J19" s="133" t="s">
        <v>11</v>
      </c>
      <c r="K19" s="199"/>
    </row>
    <row r="20" spans="1:11" ht="39" x14ac:dyDescent="0.3">
      <c r="A20" s="120">
        <v>18</v>
      </c>
      <c r="B20" s="197" t="s">
        <v>1146</v>
      </c>
      <c r="C20" s="32" t="s">
        <v>586</v>
      </c>
      <c r="D20" s="199" t="s">
        <v>1144</v>
      </c>
      <c r="E20" s="32" t="s">
        <v>30</v>
      </c>
      <c r="F20" s="198"/>
      <c r="G20" s="197"/>
      <c r="H20" s="197" t="s">
        <v>1145</v>
      </c>
      <c r="I20" s="197" t="s">
        <v>1143</v>
      </c>
      <c r="J20" s="133" t="s">
        <v>11</v>
      </c>
      <c r="K20" s="199"/>
    </row>
    <row r="21" spans="1:11" ht="26" x14ac:dyDescent="0.3">
      <c r="A21" s="120">
        <v>19</v>
      </c>
      <c r="B21" s="197" t="s">
        <v>1149</v>
      </c>
      <c r="C21" s="32" t="s">
        <v>9</v>
      </c>
      <c r="D21" s="199" t="s">
        <v>1148</v>
      </c>
      <c r="E21" s="32" t="s">
        <v>30</v>
      </c>
      <c r="F21" s="198"/>
      <c r="G21" s="197"/>
      <c r="H21" s="197" t="s">
        <v>1147</v>
      </c>
      <c r="I21" s="197" t="s">
        <v>1150</v>
      </c>
      <c r="J21" s="133" t="s">
        <v>11</v>
      </c>
      <c r="K21" s="199"/>
    </row>
    <row r="22" spans="1:11" ht="26" x14ac:dyDescent="0.3">
      <c r="A22" s="120">
        <v>20</v>
      </c>
      <c r="B22" s="197" t="s">
        <v>1154</v>
      </c>
      <c r="C22" s="32" t="s">
        <v>9</v>
      </c>
      <c r="D22" s="199" t="s">
        <v>1152</v>
      </c>
      <c r="E22" s="32" t="s">
        <v>30</v>
      </c>
      <c r="F22" s="198"/>
      <c r="G22" s="197"/>
      <c r="H22" s="197" t="s">
        <v>1151</v>
      </c>
      <c r="I22" s="197" t="s">
        <v>1153</v>
      </c>
      <c r="J22" s="133" t="s">
        <v>11</v>
      </c>
      <c r="K22" s="199"/>
    </row>
    <row r="23" spans="1:11" ht="39" x14ac:dyDescent="0.3">
      <c r="A23" s="120">
        <v>21</v>
      </c>
      <c r="B23" s="197" t="s">
        <v>1157</v>
      </c>
      <c r="C23" s="32" t="s">
        <v>9</v>
      </c>
      <c r="D23" s="199" t="s">
        <v>1156</v>
      </c>
      <c r="E23" s="32" t="s">
        <v>30</v>
      </c>
      <c r="F23" s="198"/>
      <c r="G23" s="197"/>
      <c r="H23" s="197" t="s">
        <v>1155</v>
      </c>
      <c r="I23" s="197" t="s">
        <v>1158</v>
      </c>
      <c r="J23" s="133" t="s">
        <v>11</v>
      </c>
      <c r="K23" s="199"/>
    </row>
    <row r="24" spans="1:11" ht="39" x14ac:dyDescent="0.3">
      <c r="A24" s="120">
        <v>22</v>
      </c>
      <c r="B24" s="197" t="s">
        <v>1163</v>
      </c>
      <c r="C24" s="32" t="s">
        <v>586</v>
      </c>
      <c r="D24" s="199" t="s">
        <v>1161</v>
      </c>
      <c r="E24" s="197" t="s">
        <v>1160</v>
      </c>
      <c r="F24" s="198"/>
      <c r="G24" s="197"/>
      <c r="H24" s="197" t="s">
        <v>1159</v>
      </c>
      <c r="I24" s="197" t="s">
        <v>1162</v>
      </c>
      <c r="J24" s="133" t="s">
        <v>11</v>
      </c>
      <c r="K24" s="199"/>
    </row>
    <row r="25" spans="1:11" ht="26" x14ac:dyDescent="0.3">
      <c r="A25" s="120">
        <v>23</v>
      </c>
      <c r="B25" s="197" t="s">
        <v>1167</v>
      </c>
      <c r="C25" s="32" t="s">
        <v>586</v>
      </c>
      <c r="D25" s="199" t="s">
        <v>1165</v>
      </c>
      <c r="E25" s="197" t="s">
        <v>1160</v>
      </c>
      <c r="F25" s="198"/>
      <c r="G25" s="197"/>
      <c r="H25" s="197" t="s">
        <v>1164</v>
      </c>
      <c r="I25" s="197" t="s">
        <v>1166</v>
      </c>
      <c r="J25" s="133" t="s">
        <v>11</v>
      </c>
      <c r="K25" s="199"/>
    </row>
    <row r="26" spans="1:11" ht="39" x14ac:dyDescent="0.3">
      <c r="A26" s="120">
        <v>24</v>
      </c>
      <c r="B26" s="197" t="s">
        <v>1167</v>
      </c>
      <c r="C26" s="32" t="s">
        <v>586</v>
      </c>
      <c r="D26" s="199" t="s">
        <v>1169</v>
      </c>
      <c r="E26" s="197" t="s">
        <v>1160</v>
      </c>
      <c r="F26" s="198"/>
      <c r="G26" s="197"/>
      <c r="H26" s="199" t="s">
        <v>1168</v>
      </c>
      <c r="I26" s="197" t="s">
        <v>1170</v>
      </c>
      <c r="J26" s="133" t="s">
        <v>11</v>
      </c>
      <c r="K26" s="199"/>
    </row>
    <row r="27" spans="1:11" ht="26" x14ac:dyDescent="0.3">
      <c r="A27" s="120">
        <v>25</v>
      </c>
      <c r="B27" s="197" t="s">
        <v>1174</v>
      </c>
      <c r="C27" s="32" t="s">
        <v>586</v>
      </c>
      <c r="D27" s="199" t="s">
        <v>1172</v>
      </c>
      <c r="E27" s="197" t="s">
        <v>1160</v>
      </c>
      <c r="F27" s="198"/>
      <c r="G27" s="197"/>
      <c r="H27" s="197" t="s">
        <v>1171</v>
      </c>
      <c r="I27" s="197" t="s">
        <v>1173</v>
      </c>
      <c r="J27" s="133" t="s">
        <v>11</v>
      </c>
      <c r="K27" s="199"/>
    </row>
    <row r="28" spans="1:11" ht="26" x14ac:dyDescent="0.3">
      <c r="A28" s="120">
        <v>26</v>
      </c>
      <c r="B28" s="197" t="s">
        <v>1175</v>
      </c>
      <c r="C28" s="32" t="s">
        <v>586</v>
      </c>
      <c r="D28" s="199" t="s">
        <v>1177</v>
      </c>
      <c r="E28" s="32" t="s">
        <v>30</v>
      </c>
      <c r="F28" s="198"/>
      <c r="G28" s="197"/>
      <c r="H28" s="197" t="s">
        <v>1176</v>
      </c>
      <c r="I28" s="197" t="s">
        <v>1175</v>
      </c>
      <c r="J28" s="133" t="s">
        <v>11</v>
      </c>
      <c r="K28" s="199"/>
    </row>
    <row r="29" spans="1:11" ht="26" x14ac:dyDescent="0.3">
      <c r="A29" s="120">
        <v>27</v>
      </c>
      <c r="B29" s="197" t="s">
        <v>1182</v>
      </c>
      <c r="C29" s="32" t="s">
        <v>586</v>
      </c>
      <c r="D29" s="199" t="s">
        <v>1179</v>
      </c>
      <c r="E29" s="32" t="s">
        <v>30</v>
      </c>
      <c r="F29" s="198"/>
      <c r="G29" s="197"/>
      <c r="H29" s="197" t="s">
        <v>1178</v>
      </c>
      <c r="I29" s="197" t="s">
        <v>1182</v>
      </c>
      <c r="J29" s="133" t="s">
        <v>11</v>
      </c>
      <c r="K29" s="199"/>
    </row>
    <row r="30" spans="1:11" ht="26" x14ac:dyDescent="0.3">
      <c r="A30" s="120">
        <v>28</v>
      </c>
      <c r="B30" s="197" t="s">
        <v>1183</v>
      </c>
      <c r="C30" s="32" t="s">
        <v>586</v>
      </c>
      <c r="D30" s="199" t="s">
        <v>1181</v>
      </c>
      <c r="E30" s="32" t="s">
        <v>30</v>
      </c>
      <c r="F30" s="198"/>
      <c r="G30" s="197"/>
      <c r="H30" s="197" t="s">
        <v>1180</v>
      </c>
      <c r="I30" s="197" t="s">
        <v>1183</v>
      </c>
      <c r="J30" s="133" t="s">
        <v>11</v>
      </c>
      <c r="K30" s="199"/>
    </row>
    <row r="31" spans="1:11" ht="26" x14ac:dyDescent="0.3">
      <c r="A31" s="120">
        <v>29</v>
      </c>
      <c r="B31" s="197" t="s">
        <v>1184</v>
      </c>
      <c r="C31" s="32" t="s">
        <v>586</v>
      </c>
      <c r="D31" s="199" t="s">
        <v>1186</v>
      </c>
      <c r="E31" s="32" t="s">
        <v>30</v>
      </c>
      <c r="F31" s="198"/>
      <c r="G31" s="197"/>
      <c r="H31" s="197" t="s">
        <v>1185</v>
      </c>
      <c r="I31" s="197" t="s">
        <v>1184</v>
      </c>
      <c r="J31" s="133" t="s">
        <v>11</v>
      </c>
      <c r="K31" s="199"/>
    </row>
    <row r="32" spans="1:11" ht="26" x14ac:dyDescent="0.3">
      <c r="A32" s="120">
        <v>30</v>
      </c>
      <c r="B32" s="197" t="s">
        <v>1154</v>
      </c>
      <c r="C32" s="32" t="s">
        <v>9</v>
      </c>
      <c r="D32" s="199" t="s">
        <v>1188</v>
      </c>
      <c r="E32" s="32" t="s">
        <v>30</v>
      </c>
      <c r="F32" s="198"/>
      <c r="G32" s="197"/>
      <c r="H32" s="197" t="s">
        <v>1187</v>
      </c>
      <c r="I32" s="197" t="s">
        <v>1189</v>
      </c>
      <c r="J32" s="133" t="s">
        <v>11</v>
      </c>
      <c r="K32" s="199"/>
    </row>
    <row r="33" spans="1:11" ht="26" x14ac:dyDescent="0.3">
      <c r="A33" s="120">
        <v>31</v>
      </c>
      <c r="B33" s="197" t="s">
        <v>1192</v>
      </c>
      <c r="C33" s="32" t="s">
        <v>9</v>
      </c>
      <c r="D33" s="199">
        <v>50</v>
      </c>
      <c r="E33" s="32" t="s">
        <v>30</v>
      </c>
      <c r="F33" s="198"/>
      <c r="G33" s="197"/>
      <c r="H33" s="197" t="s">
        <v>1190</v>
      </c>
      <c r="I33" s="197" t="s">
        <v>1191</v>
      </c>
      <c r="J33" s="133" t="s">
        <v>11</v>
      </c>
      <c r="K33" s="199"/>
    </row>
    <row r="34" spans="1:11" ht="26" x14ac:dyDescent="0.3">
      <c r="A34" s="120">
        <v>32</v>
      </c>
      <c r="B34" s="197" t="s">
        <v>1149</v>
      </c>
      <c r="C34" s="32" t="s">
        <v>9</v>
      </c>
      <c r="D34" s="199">
        <v>2000000</v>
      </c>
      <c r="E34" s="32" t="s">
        <v>30</v>
      </c>
      <c r="F34" s="198"/>
      <c r="G34" s="197"/>
      <c r="H34" s="197" t="s">
        <v>1193</v>
      </c>
      <c r="I34" s="197" t="s">
        <v>1194</v>
      </c>
      <c r="J34" s="133" t="s">
        <v>11</v>
      </c>
      <c r="K34" s="199"/>
    </row>
    <row r="35" spans="1:11" ht="104" x14ac:dyDescent="0.3">
      <c r="A35" s="120">
        <v>33</v>
      </c>
      <c r="B35" s="84" t="s">
        <v>31</v>
      </c>
      <c r="C35" s="85" t="s">
        <v>9</v>
      </c>
      <c r="D35" s="195" t="s">
        <v>129</v>
      </c>
      <c r="E35" s="85"/>
      <c r="F35" s="84" t="s">
        <v>238</v>
      </c>
      <c r="G35" s="32"/>
      <c r="H35" s="32"/>
      <c r="I35" s="32"/>
      <c r="J35" s="133"/>
      <c r="K35" s="133"/>
    </row>
    <row r="36" spans="1:11" ht="91" x14ac:dyDescent="0.3">
      <c r="A36" s="120">
        <v>34</v>
      </c>
      <c r="B36" s="84" t="s">
        <v>32</v>
      </c>
      <c r="C36" s="85" t="s">
        <v>9</v>
      </c>
      <c r="D36" s="200"/>
      <c r="E36" s="85"/>
      <c r="F36" s="84" t="s">
        <v>237</v>
      </c>
      <c r="G36" s="32"/>
      <c r="H36" s="32"/>
      <c r="I36" s="32"/>
      <c r="J36" s="133"/>
      <c r="K36" s="133"/>
    </row>
    <row r="37" spans="1:11" ht="52" x14ac:dyDescent="0.3">
      <c r="A37" s="120">
        <v>35</v>
      </c>
      <c r="B37" s="84" t="s">
        <v>33</v>
      </c>
      <c r="C37" s="85" t="s">
        <v>9</v>
      </c>
      <c r="D37" s="200"/>
      <c r="E37" s="85"/>
      <c r="F37" s="84" t="s">
        <v>236</v>
      </c>
      <c r="G37" s="32"/>
      <c r="H37" s="32"/>
      <c r="I37" s="32"/>
      <c r="J37" s="133"/>
      <c r="K37" s="133"/>
    </row>
    <row r="38" spans="1:11" ht="52" x14ac:dyDescent="0.3">
      <c r="A38" s="120">
        <v>36</v>
      </c>
      <c r="B38" s="84" t="s">
        <v>34</v>
      </c>
      <c r="C38" s="85" t="s">
        <v>9</v>
      </c>
      <c r="D38" s="200"/>
      <c r="E38" s="85"/>
      <c r="F38" s="84" t="s">
        <v>236</v>
      </c>
      <c r="G38" s="32"/>
      <c r="H38" s="32"/>
      <c r="I38" s="32"/>
      <c r="J38" s="133"/>
      <c r="K38" s="133"/>
    </row>
    <row r="39" spans="1:11" ht="52" x14ac:dyDescent="0.3">
      <c r="A39" s="120">
        <v>37</v>
      </c>
      <c r="B39" s="84" t="s">
        <v>35</v>
      </c>
      <c r="C39" s="85" t="s">
        <v>9</v>
      </c>
      <c r="D39" s="200"/>
      <c r="E39" s="85"/>
      <c r="F39" s="84" t="s">
        <v>236</v>
      </c>
      <c r="G39" s="32"/>
      <c r="H39" s="32"/>
      <c r="I39" s="32"/>
      <c r="J39" s="133"/>
      <c r="K39" s="133"/>
    </row>
    <row r="40" spans="1:11" ht="52" x14ac:dyDescent="0.3">
      <c r="A40" s="120">
        <v>38</v>
      </c>
      <c r="B40" s="84" t="s">
        <v>36</v>
      </c>
      <c r="C40" s="85" t="s">
        <v>9</v>
      </c>
      <c r="D40" s="200"/>
      <c r="E40" s="85"/>
      <c r="F40" s="84" t="s">
        <v>236</v>
      </c>
      <c r="G40" s="32"/>
      <c r="H40" s="32"/>
      <c r="I40" s="32"/>
      <c r="J40" s="133"/>
      <c r="K40" s="133"/>
    </row>
    <row r="41" spans="1:11" ht="52" x14ac:dyDescent="0.3">
      <c r="A41" s="120">
        <v>39</v>
      </c>
      <c r="B41" s="84" t="s">
        <v>37</v>
      </c>
      <c r="C41" s="85" t="s">
        <v>9</v>
      </c>
      <c r="D41" s="200"/>
      <c r="E41" s="85"/>
      <c r="F41" s="84" t="s">
        <v>236</v>
      </c>
      <c r="G41" s="32"/>
      <c r="H41" s="32"/>
      <c r="I41" s="32"/>
      <c r="J41" s="133"/>
      <c r="K41" s="133"/>
    </row>
    <row r="42" spans="1:11" ht="52" x14ac:dyDescent="0.3">
      <c r="A42" s="120">
        <v>40</v>
      </c>
      <c r="B42" s="84" t="s">
        <v>38</v>
      </c>
      <c r="C42" s="85" t="s">
        <v>9</v>
      </c>
      <c r="D42" s="200"/>
      <c r="E42" s="85"/>
      <c r="F42" s="84" t="s">
        <v>236</v>
      </c>
      <c r="G42" s="32"/>
      <c r="H42" s="32"/>
      <c r="I42" s="32"/>
      <c r="J42" s="133"/>
      <c r="K42" s="133"/>
    </row>
    <row r="43" spans="1:11" ht="52" x14ac:dyDescent="0.3">
      <c r="A43" s="120">
        <v>41</v>
      </c>
      <c r="B43" s="84" t="s">
        <v>39</v>
      </c>
      <c r="C43" s="85" t="s">
        <v>9</v>
      </c>
      <c r="D43" s="200"/>
      <c r="E43" s="85"/>
      <c r="F43" s="84" t="s">
        <v>236</v>
      </c>
      <c r="G43" s="32"/>
      <c r="H43" s="32"/>
      <c r="I43" s="32"/>
      <c r="J43" s="133"/>
      <c r="K43" s="133"/>
    </row>
    <row r="44" spans="1:11" ht="52" x14ac:dyDescent="0.3">
      <c r="A44" s="120">
        <v>42</v>
      </c>
      <c r="B44" s="84" t="s">
        <v>40</v>
      </c>
      <c r="C44" s="85" t="s">
        <v>9</v>
      </c>
      <c r="D44" s="201" t="s">
        <v>41</v>
      </c>
      <c r="E44" s="123" t="s">
        <v>42</v>
      </c>
      <c r="F44" s="84" t="s">
        <v>235</v>
      </c>
      <c r="G44" s="32"/>
      <c r="H44" s="32"/>
      <c r="I44" s="32"/>
      <c r="J44" s="133"/>
      <c r="K44" s="133"/>
    </row>
    <row r="45" spans="1:11" ht="65" x14ac:dyDescent="0.3">
      <c r="A45" s="120">
        <v>43</v>
      </c>
      <c r="B45" s="84" t="s">
        <v>43</v>
      </c>
      <c r="C45" s="85" t="s">
        <v>9</v>
      </c>
      <c r="D45" s="200"/>
      <c r="E45" s="85"/>
      <c r="F45" s="84" t="s">
        <v>234</v>
      </c>
      <c r="G45" s="32"/>
      <c r="H45" s="32"/>
      <c r="I45" s="32"/>
      <c r="J45" s="133"/>
      <c r="K45" s="133"/>
    </row>
    <row r="46" spans="1:11" ht="65" x14ac:dyDescent="0.3">
      <c r="A46" s="120">
        <v>44</v>
      </c>
      <c r="B46" s="84" t="s">
        <v>44</v>
      </c>
      <c r="C46" s="85" t="s">
        <v>9</v>
      </c>
      <c r="D46" s="200"/>
      <c r="E46" s="85"/>
      <c r="F46" s="84" t="s">
        <v>234</v>
      </c>
      <c r="G46" s="32"/>
      <c r="H46" s="32"/>
      <c r="I46" s="32"/>
      <c r="J46" s="133"/>
      <c r="K46" s="133"/>
    </row>
    <row r="47" spans="1:11" ht="65" x14ac:dyDescent="0.3">
      <c r="A47" s="120">
        <v>45</v>
      </c>
      <c r="B47" s="84" t="s">
        <v>45</v>
      </c>
      <c r="C47" s="85" t="s">
        <v>9</v>
      </c>
      <c r="D47" s="200" t="s">
        <v>46</v>
      </c>
      <c r="E47" s="85"/>
      <c r="F47" s="84" t="s">
        <v>234</v>
      </c>
      <c r="G47" s="32"/>
      <c r="H47" s="32"/>
      <c r="I47" s="84"/>
      <c r="J47" s="133"/>
      <c r="K47" s="133"/>
    </row>
    <row r="48" spans="1:11" ht="65" x14ac:dyDescent="0.3">
      <c r="A48" s="120">
        <v>46</v>
      </c>
      <c r="B48" s="84" t="s">
        <v>49</v>
      </c>
      <c r="C48" s="85" t="s">
        <v>9</v>
      </c>
      <c r="D48" s="195" t="s">
        <v>132</v>
      </c>
      <c r="E48" s="85"/>
      <c r="F48" s="84" t="s">
        <v>233</v>
      </c>
      <c r="G48" s="32"/>
      <c r="H48" s="32"/>
      <c r="I48" s="32"/>
      <c r="J48" s="133"/>
      <c r="K48" s="133"/>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3" activePane="bottomLeft" state="frozen"/>
      <selection pane="bottomLeft" sqref="A1:K1"/>
    </sheetView>
  </sheetViews>
  <sheetFormatPr defaultColWidth="8.7265625" defaultRowHeight="14.5" x14ac:dyDescent="0.35"/>
  <cols>
    <col min="1" max="1" width="9.453125" style="1" customWidth="1"/>
    <col min="2" max="2" width="39.453125" style="2" customWidth="1"/>
    <col min="3" max="3" width="13.453125" style="14" customWidth="1"/>
    <col min="4" max="4" width="21" style="14" customWidth="1"/>
    <col min="5" max="5" width="17.453125" style="3" customWidth="1"/>
    <col min="6" max="6" width="25.453125" style="11" customWidth="1"/>
    <col min="7" max="7" width="27.453125" style="11" hidden="1" customWidth="1"/>
    <col min="8" max="8" width="46.453125" style="11" customWidth="1"/>
    <col min="9" max="10" width="22" style="107" customWidth="1"/>
    <col min="11" max="11" width="32.453125" style="107" customWidth="1"/>
    <col min="12" max="1027" width="9.453125" style="3" customWidth="1"/>
  </cols>
  <sheetData>
    <row r="1" spans="1:11" ht="15" thickBot="1" x14ac:dyDescent="0.4">
      <c r="A1" s="209" t="s">
        <v>50</v>
      </c>
      <c r="B1" s="210"/>
      <c r="C1" s="210"/>
      <c r="D1" s="210"/>
      <c r="E1" s="210"/>
      <c r="F1" s="210"/>
      <c r="G1" s="210"/>
      <c r="H1" s="210"/>
      <c r="I1" s="210"/>
      <c r="J1" s="210"/>
      <c r="K1" s="211"/>
    </row>
    <row r="2" spans="1:11" ht="26" x14ac:dyDescent="0.35">
      <c r="A2" s="15" t="s">
        <v>1</v>
      </c>
      <c r="B2" s="64" t="s">
        <v>2</v>
      </c>
      <c r="C2" s="15" t="s">
        <v>3</v>
      </c>
      <c r="D2" s="19" t="s">
        <v>4</v>
      </c>
      <c r="E2" s="15" t="s">
        <v>5</v>
      </c>
      <c r="F2" s="15" t="s">
        <v>6</v>
      </c>
      <c r="G2" s="15" t="s">
        <v>245</v>
      </c>
      <c r="H2" s="109" t="s">
        <v>207</v>
      </c>
      <c r="I2" s="22" t="s">
        <v>817</v>
      </c>
      <c r="J2" s="22" t="s">
        <v>821</v>
      </c>
      <c r="K2" s="22" t="s">
        <v>804</v>
      </c>
    </row>
    <row r="3" spans="1:11" ht="143" x14ac:dyDescent="0.35">
      <c r="A3" s="4">
        <v>1</v>
      </c>
      <c r="B3" s="5" t="s">
        <v>51</v>
      </c>
      <c r="C3" s="16" t="s">
        <v>9</v>
      </c>
      <c r="D3" s="16" t="s">
        <v>52</v>
      </c>
      <c r="E3" s="5" t="s">
        <v>209</v>
      </c>
      <c r="F3" s="30" t="s">
        <v>144</v>
      </c>
      <c r="G3" s="31" t="s">
        <v>347</v>
      </c>
      <c r="H3" s="110" t="s">
        <v>448</v>
      </c>
      <c r="I3" s="26" t="s">
        <v>11</v>
      </c>
      <c r="J3" s="26"/>
      <c r="K3" s="26" t="s">
        <v>811</v>
      </c>
    </row>
    <row r="4" spans="1:11" ht="208" x14ac:dyDescent="0.35">
      <c r="A4" s="4">
        <f t="shared" ref="A4:A60" si="0">A3+1</f>
        <v>2</v>
      </c>
      <c r="B4" s="5" t="s">
        <v>53</v>
      </c>
      <c r="C4" s="16" t="s">
        <v>9</v>
      </c>
      <c r="D4" s="169" t="s">
        <v>550</v>
      </c>
      <c r="E4" s="5" t="s">
        <v>551</v>
      </c>
      <c r="F4" s="6" t="s">
        <v>11</v>
      </c>
      <c r="G4" s="5" t="s">
        <v>348</v>
      </c>
      <c r="H4" s="110" t="s">
        <v>461</v>
      </c>
      <c r="I4" s="26" t="s">
        <v>11</v>
      </c>
      <c r="J4" s="26"/>
      <c r="K4" s="26" t="s">
        <v>811</v>
      </c>
    </row>
    <row r="5" spans="1:11" ht="234" x14ac:dyDescent="0.35">
      <c r="A5" s="4">
        <f t="shared" si="0"/>
        <v>3</v>
      </c>
      <c r="B5" s="33" t="s">
        <v>54</v>
      </c>
      <c r="C5" s="35" t="s">
        <v>9</v>
      </c>
      <c r="D5" s="35"/>
      <c r="E5" s="33"/>
      <c r="F5" s="31" t="s">
        <v>134</v>
      </c>
      <c r="G5" s="31" t="s">
        <v>246</v>
      </c>
      <c r="H5" s="111" t="s">
        <v>246</v>
      </c>
      <c r="I5" s="26"/>
      <c r="J5" s="26"/>
      <c r="K5" s="26"/>
    </row>
    <row r="6" spans="1:11" ht="91" x14ac:dyDescent="0.35">
      <c r="A6" s="4">
        <f t="shared" si="0"/>
        <v>4</v>
      </c>
      <c r="B6" s="5" t="s">
        <v>55</v>
      </c>
      <c r="C6" s="16" t="s">
        <v>9</v>
      </c>
      <c r="D6" s="16"/>
      <c r="E6" s="5"/>
      <c r="F6" s="5" t="s">
        <v>56</v>
      </c>
      <c r="G6" s="31" t="s">
        <v>246</v>
      </c>
      <c r="H6" s="110" t="s">
        <v>450</v>
      </c>
      <c r="I6" s="26" t="s">
        <v>780</v>
      </c>
      <c r="J6" s="26"/>
      <c r="K6" s="26" t="s">
        <v>11</v>
      </c>
    </row>
    <row r="7" spans="1:11" ht="117" x14ac:dyDescent="0.35">
      <c r="A7" s="4">
        <f t="shared" si="0"/>
        <v>5</v>
      </c>
      <c r="B7" s="5" t="s">
        <v>57</v>
      </c>
      <c r="C7" s="16" t="s">
        <v>9</v>
      </c>
      <c r="D7" s="170">
        <v>80</v>
      </c>
      <c r="E7" s="6" t="s">
        <v>58</v>
      </c>
      <c r="F7" s="5" t="s">
        <v>135</v>
      </c>
      <c r="G7" s="5" t="s">
        <v>349</v>
      </c>
      <c r="H7" s="110" t="s">
        <v>452</v>
      </c>
      <c r="I7" s="26" t="s">
        <v>781</v>
      </c>
      <c r="J7" s="26" t="s">
        <v>11</v>
      </c>
      <c r="K7" s="26" t="s">
        <v>811</v>
      </c>
    </row>
    <row r="8" spans="1:11" ht="117" x14ac:dyDescent="0.35">
      <c r="A8" s="4">
        <f t="shared" si="0"/>
        <v>6</v>
      </c>
      <c r="B8" s="5" t="s">
        <v>59</v>
      </c>
      <c r="C8" s="16" t="s">
        <v>9</v>
      </c>
      <c r="D8" s="170">
        <v>3</v>
      </c>
      <c r="E8" s="13" t="s">
        <v>60</v>
      </c>
      <c r="F8" s="5" t="s">
        <v>61</v>
      </c>
      <c r="G8" s="5" t="s">
        <v>350</v>
      </c>
      <c r="H8" s="110" t="s">
        <v>449</v>
      </c>
      <c r="I8" s="26" t="s">
        <v>11</v>
      </c>
      <c r="J8" s="26"/>
      <c r="K8" s="26" t="s">
        <v>811</v>
      </c>
    </row>
    <row r="9" spans="1:11" ht="104" x14ac:dyDescent="0.35">
      <c r="A9" s="4">
        <f t="shared" si="0"/>
        <v>7</v>
      </c>
      <c r="B9" s="5" t="s">
        <v>62</v>
      </c>
      <c r="C9" s="16" t="s">
        <v>9</v>
      </c>
      <c r="D9" s="170">
        <v>80</v>
      </c>
      <c r="E9" s="6" t="s">
        <v>58</v>
      </c>
      <c r="F9" s="6" t="s">
        <v>11</v>
      </c>
      <c r="G9" s="6" t="s">
        <v>351</v>
      </c>
      <c r="H9" s="110" t="s">
        <v>453</v>
      </c>
      <c r="I9" s="26" t="s">
        <v>781</v>
      </c>
      <c r="J9" s="26" t="s">
        <v>11</v>
      </c>
      <c r="K9" s="26" t="s">
        <v>811</v>
      </c>
    </row>
    <row r="10" spans="1:11" ht="117" x14ac:dyDescent="0.35">
      <c r="A10" s="4">
        <f t="shared" si="0"/>
        <v>8</v>
      </c>
      <c r="B10" s="5" t="s">
        <v>63</v>
      </c>
      <c r="C10" s="16" t="s">
        <v>9</v>
      </c>
      <c r="D10" s="170">
        <v>3</v>
      </c>
      <c r="E10" s="13" t="s">
        <v>60</v>
      </c>
      <c r="F10" s="6" t="s">
        <v>11</v>
      </c>
      <c r="G10" s="6" t="s">
        <v>352</v>
      </c>
      <c r="H10" s="110" t="s">
        <v>451</v>
      </c>
      <c r="I10" s="26" t="s">
        <v>11</v>
      </c>
      <c r="J10" s="26"/>
      <c r="K10" s="26" t="s">
        <v>811</v>
      </c>
    </row>
    <row r="11" spans="1:11" ht="117" x14ac:dyDescent="0.35">
      <c r="A11" s="4">
        <f t="shared" si="0"/>
        <v>9</v>
      </c>
      <c r="B11" s="33" t="s">
        <v>64</v>
      </c>
      <c r="C11" s="35" t="s">
        <v>9</v>
      </c>
      <c r="D11" s="171">
        <v>80</v>
      </c>
      <c r="E11" s="34" t="s">
        <v>58</v>
      </c>
      <c r="F11" s="34" t="s">
        <v>11</v>
      </c>
      <c r="G11" s="34" t="s">
        <v>246</v>
      </c>
      <c r="H11" s="143" t="s">
        <v>847</v>
      </c>
      <c r="I11" s="26" t="s">
        <v>781</v>
      </c>
      <c r="J11" s="26" t="s">
        <v>11</v>
      </c>
      <c r="K11" s="26" t="s">
        <v>811</v>
      </c>
    </row>
    <row r="12" spans="1:11" ht="143" x14ac:dyDescent="0.35">
      <c r="A12" s="4">
        <f t="shared" si="0"/>
        <v>10</v>
      </c>
      <c r="B12" s="33" t="s">
        <v>65</v>
      </c>
      <c r="C12" s="35" t="s">
        <v>9</v>
      </c>
      <c r="D12" s="171">
        <v>3</v>
      </c>
      <c r="E12" s="173" t="s">
        <v>60</v>
      </c>
      <c r="F12" s="34" t="s">
        <v>11</v>
      </c>
      <c r="G12" s="34" t="s">
        <v>246</v>
      </c>
      <c r="H12" s="143" t="s">
        <v>848</v>
      </c>
      <c r="I12" s="26" t="s">
        <v>11</v>
      </c>
      <c r="J12" s="26"/>
      <c r="K12" s="26" t="s">
        <v>811</v>
      </c>
    </row>
    <row r="13" spans="1:11" ht="78" x14ac:dyDescent="0.35">
      <c r="A13" s="4">
        <f t="shared" si="0"/>
        <v>11</v>
      </c>
      <c r="B13" s="5" t="s">
        <v>66</v>
      </c>
      <c r="C13" s="16" t="s">
        <v>9</v>
      </c>
      <c r="D13" s="16" t="s">
        <v>52</v>
      </c>
      <c r="E13" s="18" t="s">
        <v>210</v>
      </c>
      <c r="F13" s="5" t="s">
        <v>133</v>
      </c>
      <c r="G13" s="31" t="s">
        <v>347</v>
      </c>
      <c r="H13" s="110" t="s">
        <v>454</v>
      </c>
      <c r="I13" s="26" t="s">
        <v>11</v>
      </c>
      <c r="J13" s="26"/>
      <c r="K13" s="26" t="s">
        <v>811</v>
      </c>
    </row>
    <row r="14" spans="1:11" ht="221" x14ac:dyDescent="0.35">
      <c r="A14" s="4">
        <f t="shared" si="0"/>
        <v>12</v>
      </c>
      <c r="B14" s="5" t="s">
        <v>145</v>
      </c>
      <c r="C14" s="16" t="s">
        <v>9</v>
      </c>
      <c r="D14" s="16" t="s">
        <v>52</v>
      </c>
      <c r="E14" s="18" t="s">
        <v>210</v>
      </c>
      <c r="F14" s="5" t="s">
        <v>11</v>
      </c>
      <c r="G14" s="31" t="s">
        <v>347</v>
      </c>
      <c r="H14" s="110" t="s">
        <v>455</v>
      </c>
      <c r="I14" s="26" t="s">
        <v>782</v>
      </c>
      <c r="J14" s="26"/>
      <c r="K14" s="26" t="s">
        <v>812</v>
      </c>
    </row>
    <row r="15" spans="1:11" ht="65" x14ac:dyDescent="0.35">
      <c r="A15" s="4">
        <f t="shared" si="0"/>
        <v>13</v>
      </c>
      <c r="B15" s="5" t="s">
        <v>67</v>
      </c>
      <c r="C15" s="16" t="s">
        <v>9</v>
      </c>
      <c r="D15" s="170"/>
      <c r="E15" s="6"/>
      <c r="F15" s="6" t="s">
        <v>11</v>
      </c>
      <c r="G15" s="6" t="s">
        <v>246</v>
      </c>
      <c r="H15" s="110" t="s">
        <v>456</v>
      </c>
      <c r="I15" s="26" t="s">
        <v>780</v>
      </c>
      <c r="J15" s="26"/>
      <c r="K15" s="26" t="s">
        <v>11</v>
      </c>
    </row>
    <row r="16" spans="1:11" ht="65" x14ac:dyDescent="0.35">
      <c r="A16" s="4">
        <f t="shared" si="0"/>
        <v>14</v>
      </c>
      <c r="B16" s="5" t="s">
        <v>68</v>
      </c>
      <c r="C16" s="16" t="s">
        <v>9</v>
      </c>
      <c r="D16" s="170"/>
      <c r="E16" s="6"/>
      <c r="F16" s="6" t="s">
        <v>11</v>
      </c>
      <c r="G16" s="6" t="s">
        <v>246</v>
      </c>
      <c r="H16" s="110" t="s">
        <v>457</v>
      </c>
      <c r="I16" s="26" t="s">
        <v>780</v>
      </c>
      <c r="J16" s="26"/>
      <c r="K16" s="26" t="s">
        <v>11</v>
      </c>
    </row>
    <row r="17" spans="1:11" ht="91" x14ac:dyDescent="0.35">
      <c r="A17" s="4">
        <f t="shared" si="0"/>
        <v>15</v>
      </c>
      <c r="B17" s="5" t="s">
        <v>69</v>
      </c>
      <c r="C17" s="16" t="s">
        <v>9</v>
      </c>
      <c r="D17" s="16" t="s">
        <v>532</v>
      </c>
      <c r="E17" s="6"/>
      <c r="F17" s="6" t="s">
        <v>11</v>
      </c>
      <c r="G17" s="6" t="s">
        <v>353</v>
      </c>
      <c r="H17" s="110" t="s">
        <v>458</v>
      </c>
      <c r="I17" s="26" t="s">
        <v>11</v>
      </c>
      <c r="J17" s="26"/>
      <c r="K17" s="26" t="s">
        <v>811</v>
      </c>
    </row>
    <row r="18" spans="1:11" ht="91" x14ac:dyDescent="0.35">
      <c r="A18" s="4">
        <f t="shared" si="0"/>
        <v>16</v>
      </c>
      <c r="B18" s="5" t="s">
        <v>70</v>
      </c>
      <c r="C18" s="16" t="s">
        <v>9</v>
      </c>
      <c r="D18" s="16" t="s">
        <v>532</v>
      </c>
      <c r="E18" s="6"/>
      <c r="F18" s="6" t="s">
        <v>11</v>
      </c>
      <c r="G18" s="6" t="s">
        <v>353</v>
      </c>
      <c r="H18" s="110" t="s">
        <v>459</v>
      </c>
      <c r="I18" s="26" t="s">
        <v>11</v>
      </c>
      <c r="J18" s="26"/>
      <c r="K18" s="26" t="s">
        <v>811</v>
      </c>
    </row>
    <row r="19" spans="1:11" ht="26" x14ac:dyDescent="0.35">
      <c r="A19" s="4">
        <f t="shared" si="0"/>
        <v>17</v>
      </c>
      <c r="B19" s="33" t="s">
        <v>71</v>
      </c>
      <c r="C19" s="35" t="s">
        <v>9</v>
      </c>
      <c r="D19" s="171"/>
      <c r="E19" s="34"/>
      <c r="F19" s="34" t="s">
        <v>11</v>
      </c>
      <c r="G19" s="34"/>
      <c r="H19" s="112" t="s">
        <v>208</v>
      </c>
      <c r="I19" s="26"/>
      <c r="J19" s="26"/>
      <c r="K19" s="26"/>
    </row>
    <row r="20" spans="1:11" ht="26" x14ac:dyDescent="0.35">
      <c r="A20" s="4">
        <f t="shared" si="0"/>
        <v>18</v>
      </c>
      <c r="B20" s="33" t="s">
        <v>72</v>
      </c>
      <c r="C20" s="35" t="s">
        <v>9</v>
      </c>
      <c r="D20" s="171"/>
      <c r="E20" s="34"/>
      <c r="F20" s="34" t="s">
        <v>11</v>
      </c>
      <c r="G20" s="34"/>
      <c r="H20" s="112" t="s">
        <v>208</v>
      </c>
      <c r="I20" s="26"/>
      <c r="J20" s="26"/>
      <c r="K20" s="26"/>
    </row>
    <row r="21" spans="1:11" ht="91" x14ac:dyDescent="0.35">
      <c r="A21" s="4">
        <f t="shared" si="0"/>
        <v>19</v>
      </c>
      <c r="B21" s="5" t="s">
        <v>73</v>
      </c>
      <c r="C21" s="16" t="s">
        <v>9</v>
      </c>
      <c r="D21" s="16" t="s">
        <v>846</v>
      </c>
      <c r="E21" s="6"/>
      <c r="F21" s="6" t="s">
        <v>11</v>
      </c>
      <c r="G21" s="5" t="s">
        <v>354</v>
      </c>
      <c r="H21" s="110" t="s">
        <v>462</v>
      </c>
      <c r="I21" s="26" t="s">
        <v>780</v>
      </c>
      <c r="J21" s="26"/>
      <c r="K21" s="26" t="s">
        <v>11</v>
      </c>
    </row>
    <row r="22" spans="1:11" ht="91" x14ac:dyDescent="0.35">
      <c r="A22" s="4">
        <f t="shared" si="0"/>
        <v>20</v>
      </c>
      <c r="B22" s="5" t="s">
        <v>74</v>
      </c>
      <c r="C22" s="16" t="s">
        <v>9</v>
      </c>
      <c r="D22" s="16" t="s">
        <v>846</v>
      </c>
      <c r="E22" s="6"/>
      <c r="F22" s="6" t="s">
        <v>11</v>
      </c>
      <c r="G22" s="5" t="s">
        <v>354</v>
      </c>
      <c r="H22" s="110" t="s">
        <v>463</v>
      </c>
      <c r="I22" s="26" t="s">
        <v>780</v>
      </c>
      <c r="J22" s="26"/>
      <c r="K22" s="26" t="s">
        <v>11</v>
      </c>
    </row>
    <row r="23" spans="1:11" x14ac:dyDescent="0.35">
      <c r="A23" s="4">
        <f t="shared" si="0"/>
        <v>21</v>
      </c>
      <c r="B23" s="33" t="s">
        <v>75</v>
      </c>
      <c r="C23" s="35" t="s">
        <v>9</v>
      </c>
      <c r="D23" s="171"/>
      <c r="E23" s="34"/>
      <c r="F23" s="34" t="s">
        <v>11</v>
      </c>
      <c r="G23" s="34"/>
      <c r="H23" s="112" t="s">
        <v>208</v>
      </c>
      <c r="I23" s="26"/>
      <c r="J23" s="26"/>
      <c r="K23" s="26"/>
    </row>
    <row r="24" spans="1:11" x14ac:dyDescent="0.35">
      <c r="A24" s="4">
        <f t="shared" si="0"/>
        <v>22</v>
      </c>
      <c r="B24" s="33" t="s">
        <v>76</v>
      </c>
      <c r="C24" s="35" t="s">
        <v>9</v>
      </c>
      <c r="D24" s="171"/>
      <c r="E24" s="34"/>
      <c r="F24" s="34" t="s">
        <v>11</v>
      </c>
      <c r="G24" s="34"/>
      <c r="H24" s="112" t="s">
        <v>208</v>
      </c>
      <c r="I24" s="26"/>
      <c r="J24" s="26"/>
      <c r="K24" s="26"/>
    </row>
    <row r="25" spans="1:11" ht="221" x14ac:dyDescent="0.35">
      <c r="A25" s="4">
        <f t="shared" si="0"/>
        <v>23</v>
      </c>
      <c r="B25" s="174" t="s">
        <v>77</v>
      </c>
      <c r="C25" s="175" t="s">
        <v>9</v>
      </c>
      <c r="D25" s="176" t="s">
        <v>211</v>
      </c>
      <c r="E25" s="52"/>
      <c r="F25" s="52" t="s">
        <v>11</v>
      </c>
      <c r="G25" s="97" t="s">
        <v>355</v>
      </c>
      <c r="H25" s="177" t="s">
        <v>850</v>
      </c>
      <c r="I25" s="26" t="s">
        <v>11</v>
      </c>
      <c r="J25" s="26"/>
      <c r="K25" s="26" t="s">
        <v>811</v>
      </c>
    </row>
    <row r="26" spans="1:11" ht="117" x14ac:dyDescent="0.35">
      <c r="A26" s="4">
        <f t="shared" si="0"/>
        <v>24</v>
      </c>
      <c r="B26" s="5" t="s">
        <v>213</v>
      </c>
      <c r="C26" s="16" t="s">
        <v>9</v>
      </c>
      <c r="D26" s="170" t="s">
        <v>212</v>
      </c>
      <c r="E26" s="6"/>
      <c r="F26" s="6"/>
      <c r="G26" s="6" t="s">
        <v>356</v>
      </c>
      <c r="H26" s="110" t="s">
        <v>460</v>
      </c>
      <c r="I26" s="26" t="s">
        <v>783</v>
      </c>
      <c r="J26" s="26"/>
      <c r="K26" s="26"/>
    </row>
    <row r="27" spans="1:11" ht="65" x14ac:dyDescent="0.35">
      <c r="A27" s="4">
        <f t="shared" si="0"/>
        <v>25</v>
      </c>
      <c r="B27" s="5" t="s">
        <v>78</v>
      </c>
      <c r="C27" s="16" t="s">
        <v>9</v>
      </c>
      <c r="D27" s="170" t="s">
        <v>214</v>
      </c>
      <c r="E27" s="6"/>
      <c r="F27" s="6" t="s">
        <v>11</v>
      </c>
      <c r="G27" s="5" t="s">
        <v>357</v>
      </c>
      <c r="H27" s="110" t="s">
        <v>464</v>
      </c>
      <c r="I27" s="26" t="s">
        <v>781</v>
      </c>
      <c r="J27" s="26" t="s">
        <v>11</v>
      </c>
      <c r="K27" s="26" t="s">
        <v>811</v>
      </c>
    </row>
    <row r="28" spans="1:11" ht="78" x14ac:dyDescent="0.35">
      <c r="A28" s="4">
        <f t="shared" si="0"/>
        <v>26</v>
      </c>
      <c r="B28" s="33" t="s">
        <v>79</v>
      </c>
      <c r="C28" s="35" t="s">
        <v>9</v>
      </c>
      <c r="D28" s="171" t="s">
        <v>214</v>
      </c>
      <c r="E28" s="34"/>
      <c r="F28" s="34" t="s">
        <v>11</v>
      </c>
      <c r="G28" s="34" t="s">
        <v>246</v>
      </c>
      <c r="H28" s="143" t="s">
        <v>851</v>
      </c>
      <c r="I28" s="26" t="s">
        <v>781</v>
      </c>
      <c r="J28" s="26" t="s">
        <v>11</v>
      </c>
      <c r="K28" s="26" t="s">
        <v>811</v>
      </c>
    </row>
    <row r="29" spans="1:11" ht="104" x14ac:dyDescent="0.35">
      <c r="A29" s="4">
        <f t="shared" si="0"/>
        <v>27</v>
      </c>
      <c r="B29" s="174" t="s">
        <v>164</v>
      </c>
      <c r="C29" s="175" t="s">
        <v>9</v>
      </c>
      <c r="D29" s="176" t="s">
        <v>157</v>
      </c>
      <c r="E29" s="52"/>
      <c r="F29" s="174" t="s">
        <v>11</v>
      </c>
      <c r="G29" s="180" t="s">
        <v>358</v>
      </c>
      <c r="H29" s="177" t="s">
        <v>465</v>
      </c>
      <c r="I29" s="26" t="s">
        <v>784</v>
      </c>
      <c r="J29" s="26"/>
      <c r="K29" s="179" t="s">
        <v>853</v>
      </c>
    </row>
    <row r="30" spans="1:11" ht="195" x14ac:dyDescent="0.35">
      <c r="A30" s="4">
        <f t="shared" si="0"/>
        <v>28</v>
      </c>
      <c r="B30" s="31" t="s">
        <v>215</v>
      </c>
      <c r="C30" s="16" t="s">
        <v>9</v>
      </c>
      <c r="D30" s="16" t="s">
        <v>552</v>
      </c>
      <c r="E30" s="5" t="s">
        <v>218</v>
      </c>
      <c r="F30" s="5" t="s">
        <v>11</v>
      </c>
      <c r="G30" s="5" t="s">
        <v>359</v>
      </c>
      <c r="H30" s="110" t="s">
        <v>466</v>
      </c>
      <c r="I30" s="26" t="s">
        <v>11</v>
      </c>
      <c r="J30" s="26"/>
      <c r="K30" s="26" t="s">
        <v>811</v>
      </c>
    </row>
    <row r="31" spans="1:11" ht="117" x14ac:dyDescent="0.35">
      <c r="A31" s="4">
        <f t="shared" si="0"/>
        <v>29</v>
      </c>
      <c r="B31" s="5" t="s">
        <v>216</v>
      </c>
      <c r="C31" s="16" t="s">
        <v>9</v>
      </c>
      <c r="D31" s="16" t="s">
        <v>552</v>
      </c>
      <c r="E31" s="5" t="s">
        <v>218</v>
      </c>
      <c r="F31" s="5" t="s">
        <v>11</v>
      </c>
      <c r="G31" s="5" t="s">
        <v>360</v>
      </c>
      <c r="H31" s="110" t="s">
        <v>467</v>
      </c>
      <c r="I31" s="26" t="s">
        <v>11</v>
      </c>
      <c r="J31" s="26"/>
      <c r="K31" s="26" t="s">
        <v>811</v>
      </c>
    </row>
    <row r="32" spans="1:11" ht="409.5" x14ac:dyDescent="0.35">
      <c r="A32" s="4">
        <f t="shared" si="0"/>
        <v>30</v>
      </c>
      <c r="B32" s="5" t="s">
        <v>80</v>
      </c>
      <c r="C32" s="16" t="s">
        <v>9</v>
      </c>
      <c r="D32" s="16" t="s">
        <v>791</v>
      </c>
      <c r="E32" s="5" t="s">
        <v>361</v>
      </c>
      <c r="F32" s="5" t="s">
        <v>11</v>
      </c>
      <c r="G32" s="5" t="s">
        <v>362</v>
      </c>
      <c r="H32" s="110" t="s">
        <v>468</v>
      </c>
      <c r="I32" s="26" t="s">
        <v>785</v>
      </c>
      <c r="J32" s="26"/>
      <c r="K32" s="26" t="s">
        <v>813</v>
      </c>
    </row>
    <row r="33" spans="1:1027" ht="104" x14ac:dyDescent="0.35">
      <c r="A33" s="4">
        <f t="shared" si="0"/>
        <v>31</v>
      </c>
      <c r="B33" s="5" t="s">
        <v>82</v>
      </c>
      <c r="C33" s="16" t="s">
        <v>9</v>
      </c>
      <c r="D33" s="16">
        <v>300</v>
      </c>
      <c r="E33" s="5" t="s">
        <v>363</v>
      </c>
      <c r="F33" s="5" t="s">
        <v>11</v>
      </c>
      <c r="G33" s="5" t="s">
        <v>364</v>
      </c>
      <c r="H33" s="110" t="s">
        <v>469</v>
      </c>
      <c r="I33" s="26">
        <v>300</v>
      </c>
      <c r="J33" s="26"/>
      <c r="K33" s="26" t="s">
        <v>813</v>
      </c>
    </row>
    <row r="34" spans="1:1027" ht="117" x14ac:dyDescent="0.35">
      <c r="A34" s="4">
        <f t="shared" si="0"/>
        <v>32</v>
      </c>
      <c r="B34" s="5" t="s">
        <v>83</v>
      </c>
      <c r="C34" s="16" t="s">
        <v>9</v>
      </c>
      <c r="D34" s="16" t="s">
        <v>148</v>
      </c>
      <c r="E34" s="5" t="s">
        <v>149</v>
      </c>
      <c r="F34" s="5" t="s">
        <v>11</v>
      </c>
      <c r="G34" s="5" t="s">
        <v>365</v>
      </c>
      <c r="H34" s="110" t="s">
        <v>470</v>
      </c>
      <c r="I34" s="26" t="s">
        <v>772</v>
      </c>
      <c r="J34" s="26"/>
      <c r="K34" s="26" t="s">
        <v>811</v>
      </c>
    </row>
    <row r="35" spans="1:1027" ht="156" x14ac:dyDescent="0.35">
      <c r="A35" s="4">
        <f t="shared" si="0"/>
        <v>33</v>
      </c>
      <c r="B35" s="33" t="s">
        <v>84</v>
      </c>
      <c r="C35" s="35" t="s">
        <v>9</v>
      </c>
      <c r="D35" s="35">
        <v>10</v>
      </c>
      <c r="E35" s="33" t="s">
        <v>85</v>
      </c>
      <c r="F35" s="33" t="s">
        <v>11</v>
      </c>
      <c r="G35" s="33" t="s">
        <v>366</v>
      </c>
      <c r="H35" s="143" t="s">
        <v>471</v>
      </c>
      <c r="I35" s="129" t="s">
        <v>808</v>
      </c>
      <c r="J35" s="129"/>
      <c r="K35" s="130" t="s">
        <v>806</v>
      </c>
    </row>
    <row r="36" spans="1:1027" ht="156" x14ac:dyDescent="0.35">
      <c r="A36" s="4">
        <f t="shared" si="0"/>
        <v>34</v>
      </c>
      <c r="B36" s="33" t="s">
        <v>86</v>
      </c>
      <c r="C36" s="35" t="s">
        <v>9</v>
      </c>
      <c r="D36" s="35">
        <v>2</v>
      </c>
      <c r="E36" s="33">
        <v>1</v>
      </c>
      <c r="F36" s="33" t="s">
        <v>11</v>
      </c>
      <c r="G36" s="33" t="s">
        <v>366</v>
      </c>
      <c r="H36" s="143" t="s">
        <v>472</v>
      </c>
      <c r="I36" s="26" t="s">
        <v>786</v>
      </c>
      <c r="J36" s="26"/>
      <c r="K36" s="26" t="s">
        <v>814</v>
      </c>
    </row>
    <row r="37" spans="1:1027" ht="52" x14ac:dyDescent="0.35">
      <c r="A37" s="4">
        <f t="shared" si="0"/>
        <v>35</v>
      </c>
      <c r="B37" s="43" t="s">
        <v>162</v>
      </c>
      <c r="C37" s="35" t="s">
        <v>9</v>
      </c>
      <c r="D37" s="17"/>
      <c r="E37" s="12"/>
      <c r="F37" s="5" t="s">
        <v>11</v>
      </c>
      <c r="G37" s="5"/>
      <c r="H37" s="110" t="s">
        <v>247</v>
      </c>
      <c r="I37" s="26"/>
      <c r="J37" s="26"/>
      <c r="K37" s="26"/>
    </row>
    <row r="38" spans="1:1027" ht="65" x14ac:dyDescent="0.35">
      <c r="A38" s="4">
        <f t="shared" si="0"/>
        <v>36</v>
      </c>
      <c r="B38" s="12" t="s">
        <v>248</v>
      </c>
      <c r="C38" s="17" t="s">
        <v>9</v>
      </c>
      <c r="D38" s="17" t="s">
        <v>367</v>
      </c>
      <c r="E38" s="12" t="s">
        <v>368</v>
      </c>
      <c r="F38" s="5"/>
      <c r="G38" s="5" t="s">
        <v>369</v>
      </c>
      <c r="H38" s="110" t="s">
        <v>474</v>
      </c>
      <c r="I38" s="26" t="s">
        <v>11</v>
      </c>
      <c r="J38" s="26"/>
      <c r="K38" s="26" t="s">
        <v>811</v>
      </c>
    </row>
    <row r="39" spans="1:1027" ht="117" x14ac:dyDescent="0.35">
      <c r="A39" s="4">
        <f t="shared" si="0"/>
        <v>37</v>
      </c>
      <c r="B39" s="12" t="s">
        <v>87</v>
      </c>
      <c r="C39" s="17" t="s">
        <v>9</v>
      </c>
      <c r="D39" s="17" t="s">
        <v>787</v>
      </c>
      <c r="E39" s="12"/>
      <c r="F39" s="5" t="s">
        <v>11</v>
      </c>
      <c r="G39" s="5" t="s">
        <v>370</v>
      </c>
      <c r="H39" s="110" t="s">
        <v>473</v>
      </c>
      <c r="I39" s="26" t="s">
        <v>787</v>
      </c>
      <c r="J39" s="26"/>
      <c r="K39" s="26" t="s">
        <v>813</v>
      </c>
    </row>
    <row r="40" spans="1:1027" ht="130" x14ac:dyDescent="0.35">
      <c r="A40" s="4">
        <f t="shared" si="0"/>
        <v>38</v>
      </c>
      <c r="B40" s="5" t="s">
        <v>146</v>
      </c>
      <c r="C40" s="16" t="s">
        <v>9</v>
      </c>
      <c r="D40" s="16" t="s">
        <v>52</v>
      </c>
      <c r="E40" s="18" t="s">
        <v>210</v>
      </c>
      <c r="F40" s="5" t="s">
        <v>11</v>
      </c>
      <c r="G40" s="31" t="s">
        <v>347</v>
      </c>
      <c r="H40" s="110" t="s">
        <v>475</v>
      </c>
      <c r="I40" s="26" t="s">
        <v>788</v>
      </c>
      <c r="J40" s="26"/>
      <c r="K40" s="26" t="s">
        <v>830</v>
      </c>
    </row>
    <row r="41" spans="1:1027" ht="169" x14ac:dyDescent="0.35">
      <c r="A41" s="4">
        <f t="shared" si="0"/>
        <v>39</v>
      </c>
      <c r="B41" s="25" t="s">
        <v>147</v>
      </c>
      <c r="C41" s="16" t="s">
        <v>9</v>
      </c>
      <c r="D41" s="16" t="s">
        <v>52</v>
      </c>
      <c r="E41" s="18" t="s">
        <v>210</v>
      </c>
      <c r="F41" s="5" t="s">
        <v>11</v>
      </c>
      <c r="G41" s="31" t="s">
        <v>347</v>
      </c>
      <c r="H41" s="110" t="s">
        <v>476</v>
      </c>
      <c r="I41" s="26" t="s">
        <v>788</v>
      </c>
      <c r="J41" s="26"/>
      <c r="K41" s="26" t="s">
        <v>831</v>
      </c>
    </row>
    <row r="42" spans="1:1027" ht="65" x14ac:dyDescent="0.35">
      <c r="A42" s="4">
        <f t="shared" si="0"/>
        <v>40</v>
      </c>
      <c r="B42" s="25" t="s">
        <v>137</v>
      </c>
      <c r="C42" s="25" t="s">
        <v>9</v>
      </c>
      <c r="D42" s="172">
        <v>43466</v>
      </c>
      <c r="E42" s="5" t="s">
        <v>136</v>
      </c>
      <c r="F42" s="5" t="s">
        <v>11</v>
      </c>
      <c r="G42" s="5" t="s">
        <v>371</v>
      </c>
      <c r="H42" s="113" t="s">
        <v>477</v>
      </c>
      <c r="I42" s="131" t="s">
        <v>789</v>
      </c>
      <c r="J42" s="131"/>
      <c r="K42" s="131" t="s">
        <v>811</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138</v>
      </c>
      <c r="C43" s="5" t="s">
        <v>9</v>
      </c>
      <c r="D43" s="16" t="s">
        <v>139</v>
      </c>
      <c r="E43" s="5"/>
      <c r="F43" s="5" t="s">
        <v>11</v>
      </c>
      <c r="G43" s="5" t="s">
        <v>372</v>
      </c>
      <c r="H43" s="110" t="s">
        <v>478</v>
      </c>
      <c r="I43" s="131" t="s">
        <v>11</v>
      </c>
      <c r="J43" s="131"/>
      <c r="K43" s="131" t="s">
        <v>811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150</v>
      </c>
      <c r="C44" s="26" t="s">
        <v>9</v>
      </c>
      <c r="D44" s="26" t="s">
        <v>832</v>
      </c>
      <c r="E44" s="25"/>
      <c r="F44" s="37"/>
      <c r="G44" s="37" t="s">
        <v>373</v>
      </c>
      <c r="H44" s="110" t="s">
        <v>479</v>
      </c>
      <c r="I44" s="26" t="s">
        <v>790</v>
      </c>
      <c r="J44" s="26"/>
      <c r="K44" s="26" t="s">
        <v>813</v>
      </c>
    </row>
    <row r="45" spans="1:1027" x14ac:dyDescent="0.35">
      <c r="A45" s="44">
        <f t="shared" si="0"/>
        <v>43</v>
      </c>
      <c r="B45" s="44" t="s">
        <v>217</v>
      </c>
      <c r="C45" s="44" t="s">
        <v>9</v>
      </c>
      <c r="D45" s="171" t="s">
        <v>81</v>
      </c>
      <c r="E45" s="44"/>
      <c r="F45" s="44"/>
      <c r="G45" s="44" t="s">
        <v>128</v>
      </c>
      <c r="H45" s="44" t="s">
        <v>480</v>
      </c>
      <c r="I45" s="44" t="s">
        <v>791</v>
      </c>
      <c r="J45" s="44"/>
      <c r="K45" s="44" t="s">
        <v>813</v>
      </c>
    </row>
    <row r="46" spans="1:1027" ht="130" x14ac:dyDescent="0.35">
      <c r="A46" s="4">
        <f t="shared" si="0"/>
        <v>44</v>
      </c>
      <c r="B46" s="25" t="s">
        <v>151</v>
      </c>
      <c r="C46" s="26" t="s">
        <v>9</v>
      </c>
      <c r="D46" s="26" t="s">
        <v>792</v>
      </c>
      <c r="E46" s="25"/>
      <c r="F46" s="37"/>
      <c r="G46" s="37" t="s">
        <v>360</v>
      </c>
      <c r="H46" s="110" t="s">
        <v>481</v>
      </c>
      <c r="I46" s="26" t="s">
        <v>792</v>
      </c>
      <c r="J46" s="26"/>
      <c r="K46" s="26" t="s">
        <v>813</v>
      </c>
    </row>
    <row r="47" spans="1:1027" ht="143" x14ac:dyDescent="0.35">
      <c r="A47" s="4">
        <f t="shared" si="0"/>
        <v>45</v>
      </c>
      <c r="B47" s="25" t="s">
        <v>153</v>
      </c>
      <c r="C47" s="26" t="s">
        <v>9</v>
      </c>
      <c r="D47" s="26" t="s">
        <v>152</v>
      </c>
      <c r="E47" s="25"/>
      <c r="F47" s="37"/>
      <c r="G47" s="37" t="s">
        <v>374</v>
      </c>
      <c r="H47" s="110" t="s">
        <v>482</v>
      </c>
      <c r="I47" s="26" t="s">
        <v>772</v>
      </c>
      <c r="J47" s="26"/>
      <c r="K47" s="26" t="s">
        <v>811</v>
      </c>
    </row>
    <row r="48" spans="1:1027" ht="78" x14ac:dyDescent="0.35">
      <c r="A48" s="4">
        <f t="shared" si="0"/>
        <v>46</v>
      </c>
      <c r="B48" s="25" t="s">
        <v>154</v>
      </c>
      <c r="C48" s="26" t="s">
        <v>9</v>
      </c>
      <c r="D48" s="26" t="s">
        <v>156</v>
      </c>
      <c r="E48" s="5" t="s">
        <v>218</v>
      </c>
      <c r="F48" s="37"/>
      <c r="G48" s="37" t="s">
        <v>375</v>
      </c>
      <c r="H48" s="110" t="s">
        <v>483</v>
      </c>
      <c r="I48" s="26" t="s">
        <v>772</v>
      </c>
      <c r="J48" s="26"/>
      <c r="K48" s="26" t="s">
        <v>811</v>
      </c>
    </row>
    <row r="49" spans="1:11" ht="65" x14ac:dyDescent="0.35">
      <c r="A49" s="4">
        <f t="shared" si="0"/>
        <v>47</v>
      </c>
      <c r="B49" s="25" t="s">
        <v>155</v>
      </c>
      <c r="C49" s="26" t="s">
        <v>9</v>
      </c>
      <c r="D49" s="26" t="s">
        <v>156</v>
      </c>
      <c r="E49" s="5" t="s">
        <v>218</v>
      </c>
      <c r="F49" s="37"/>
      <c r="G49" s="37" t="s">
        <v>376</v>
      </c>
      <c r="H49" s="110" t="s">
        <v>484</v>
      </c>
      <c r="I49" s="26" t="s">
        <v>772</v>
      </c>
      <c r="J49" s="26"/>
      <c r="K49" s="26" t="s">
        <v>811</v>
      </c>
    </row>
    <row r="50" spans="1:11" ht="52" x14ac:dyDescent="0.35">
      <c r="A50" s="4">
        <f t="shared" si="0"/>
        <v>48</v>
      </c>
      <c r="B50" s="48" t="s">
        <v>158</v>
      </c>
      <c r="C50" s="181" t="s">
        <v>9</v>
      </c>
      <c r="D50" s="181" t="s">
        <v>156</v>
      </c>
      <c r="E50" s="174" t="s">
        <v>218</v>
      </c>
      <c r="F50" s="180"/>
      <c r="G50" s="180" t="s">
        <v>377</v>
      </c>
      <c r="H50" s="177" t="s">
        <v>485</v>
      </c>
      <c r="I50" s="26" t="s">
        <v>772</v>
      </c>
      <c r="J50" s="26"/>
      <c r="K50" s="26" t="s">
        <v>811</v>
      </c>
    </row>
    <row r="51" spans="1:11" ht="117" x14ac:dyDescent="0.35">
      <c r="A51" s="4">
        <f t="shared" si="0"/>
        <v>49</v>
      </c>
      <c r="B51" s="25" t="s">
        <v>159</v>
      </c>
      <c r="C51" s="26" t="s">
        <v>9</v>
      </c>
      <c r="D51" s="26">
        <v>100</v>
      </c>
      <c r="E51" s="25" t="s">
        <v>378</v>
      </c>
      <c r="F51" s="37"/>
      <c r="G51" s="37" t="s">
        <v>379</v>
      </c>
      <c r="H51" s="110" t="s">
        <v>486</v>
      </c>
      <c r="I51" s="26" t="s">
        <v>772</v>
      </c>
      <c r="J51" s="26"/>
      <c r="K51" s="26" t="s">
        <v>811</v>
      </c>
    </row>
    <row r="52" spans="1:11" ht="91" x14ac:dyDescent="0.35">
      <c r="A52" s="4">
        <f t="shared" si="0"/>
        <v>50</v>
      </c>
      <c r="B52" s="25" t="s">
        <v>160</v>
      </c>
      <c r="C52" s="26" t="s">
        <v>9</v>
      </c>
      <c r="D52" s="26" t="s">
        <v>791</v>
      </c>
      <c r="E52" s="25"/>
      <c r="F52" s="37"/>
      <c r="G52" s="37" t="s">
        <v>380</v>
      </c>
      <c r="H52" s="110" t="s">
        <v>487</v>
      </c>
      <c r="I52" s="26" t="s">
        <v>791</v>
      </c>
      <c r="J52" s="26"/>
      <c r="K52" s="26" t="s">
        <v>813</v>
      </c>
    </row>
    <row r="53" spans="1:11" ht="104" x14ac:dyDescent="0.35">
      <c r="A53" s="4">
        <f t="shared" si="0"/>
        <v>51</v>
      </c>
      <c r="B53" s="25" t="s">
        <v>161</v>
      </c>
      <c r="C53" s="26" t="s">
        <v>9</v>
      </c>
      <c r="D53" s="26" t="s">
        <v>791</v>
      </c>
      <c r="E53" s="25"/>
      <c r="F53" s="37"/>
      <c r="G53" s="18" t="s">
        <v>381</v>
      </c>
      <c r="H53" s="110" t="s">
        <v>488</v>
      </c>
      <c r="I53" s="26" t="s">
        <v>791</v>
      </c>
      <c r="J53" s="26"/>
      <c r="K53" s="26" t="s">
        <v>813</v>
      </c>
    </row>
    <row r="54" spans="1:11" ht="104" x14ac:dyDescent="0.35">
      <c r="A54" s="4">
        <f t="shared" si="0"/>
        <v>52</v>
      </c>
      <c r="B54" s="25" t="s">
        <v>163</v>
      </c>
      <c r="C54" s="26" t="s">
        <v>9</v>
      </c>
      <c r="D54" s="26">
        <v>300</v>
      </c>
      <c r="E54" s="25"/>
      <c r="F54" s="37"/>
      <c r="G54" s="5" t="s">
        <v>364</v>
      </c>
      <c r="H54" s="110" t="s">
        <v>489</v>
      </c>
      <c r="I54" s="26">
        <v>300</v>
      </c>
      <c r="J54" s="26"/>
      <c r="K54" s="26" t="s">
        <v>813</v>
      </c>
    </row>
    <row r="55" spans="1:11" ht="104" x14ac:dyDescent="0.35">
      <c r="A55" s="4">
        <f t="shared" si="0"/>
        <v>53</v>
      </c>
      <c r="B55" s="5" t="s">
        <v>249</v>
      </c>
      <c r="C55" s="16" t="s">
        <v>9</v>
      </c>
      <c r="D55" s="16" t="s">
        <v>791</v>
      </c>
      <c r="E55" s="5"/>
      <c r="F55" s="5"/>
      <c r="G55" s="18" t="s">
        <v>381</v>
      </c>
      <c r="H55" s="110" t="s">
        <v>490</v>
      </c>
      <c r="I55" s="26" t="s">
        <v>791</v>
      </c>
      <c r="J55" s="26"/>
      <c r="K55" s="26" t="s">
        <v>813</v>
      </c>
    </row>
    <row r="56" spans="1:11" ht="91" x14ac:dyDescent="0.35">
      <c r="A56" s="4">
        <f t="shared" si="0"/>
        <v>54</v>
      </c>
      <c r="B56" s="5" t="s">
        <v>553</v>
      </c>
      <c r="C56" s="16" t="s">
        <v>9</v>
      </c>
      <c r="D56" s="16" t="s">
        <v>554</v>
      </c>
      <c r="E56" s="5"/>
      <c r="F56" s="5"/>
      <c r="G56" s="18"/>
      <c r="H56" s="114" t="s">
        <v>555</v>
      </c>
      <c r="I56" s="26" t="s">
        <v>772</v>
      </c>
      <c r="J56" s="26"/>
      <c r="K56" s="26" t="s">
        <v>811</v>
      </c>
    </row>
    <row r="57" spans="1:11" ht="52" x14ac:dyDescent="0.35">
      <c r="A57" s="4">
        <f t="shared" si="0"/>
        <v>55</v>
      </c>
      <c r="B57" s="5" t="s">
        <v>556</v>
      </c>
      <c r="C57" s="26" t="s">
        <v>9</v>
      </c>
      <c r="D57" s="16" t="s">
        <v>557</v>
      </c>
      <c r="E57" s="18"/>
      <c r="F57" s="18"/>
      <c r="G57" s="18"/>
      <c r="H57" s="114"/>
      <c r="I57" s="26" t="s">
        <v>772</v>
      </c>
      <c r="J57" s="26"/>
      <c r="K57" s="26" t="s">
        <v>811</v>
      </c>
    </row>
    <row r="58" spans="1:11" ht="348" x14ac:dyDescent="0.35">
      <c r="A58" s="4">
        <f t="shared" si="0"/>
        <v>56</v>
      </c>
      <c r="B58" s="25" t="s">
        <v>165</v>
      </c>
      <c r="C58" s="26" t="s">
        <v>9</v>
      </c>
      <c r="D58" s="26" t="s">
        <v>530</v>
      </c>
      <c r="E58" s="28"/>
      <c r="F58" s="36"/>
      <c r="G58" s="37" t="s">
        <v>382</v>
      </c>
      <c r="H58" s="114" t="s">
        <v>491</v>
      </c>
      <c r="I58" s="26" t="s">
        <v>772</v>
      </c>
      <c r="J58" s="26"/>
      <c r="K58" s="26" t="s">
        <v>811</v>
      </c>
    </row>
    <row r="59" spans="1:11" ht="130" x14ac:dyDescent="0.35">
      <c r="A59" s="4">
        <f t="shared" si="0"/>
        <v>57</v>
      </c>
      <c r="B59" s="25" t="s">
        <v>203</v>
      </c>
      <c r="C59" s="26" t="s">
        <v>9</v>
      </c>
      <c r="D59" s="26" t="s">
        <v>156</v>
      </c>
      <c r="E59" s="5" t="s">
        <v>218</v>
      </c>
      <c r="F59" s="37"/>
      <c r="G59" s="37" t="s">
        <v>383</v>
      </c>
      <c r="H59" s="110" t="s">
        <v>492</v>
      </c>
      <c r="I59" s="26" t="s">
        <v>772</v>
      </c>
      <c r="J59" s="26"/>
      <c r="K59" s="26" t="s">
        <v>811</v>
      </c>
    </row>
    <row r="60" spans="1:11" ht="143" x14ac:dyDescent="0.35">
      <c r="A60" s="4">
        <f t="shared" si="0"/>
        <v>58</v>
      </c>
      <c r="B60" s="25" t="s">
        <v>204</v>
      </c>
      <c r="C60" s="26" t="s">
        <v>9</v>
      </c>
      <c r="D60" s="26" t="s">
        <v>156</v>
      </c>
      <c r="E60" s="5" t="s">
        <v>218</v>
      </c>
      <c r="F60" s="37"/>
      <c r="G60" s="37" t="s">
        <v>384</v>
      </c>
      <c r="H60" s="110" t="s">
        <v>493</v>
      </c>
      <c r="I60" s="26" t="s">
        <v>772</v>
      </c>
      <c r="J60" s="26"/>
      <c r="K60" s="26" t="s">
        <v>811</v>
      </c>
    </row>
    <row r="61" spans="1:11" ht="26" x14ac:dyDescent="0.35">
      <c r="A61" s="4">
        <v>59</v>
      </c>
      <c r="B61" s="25" t="s">
        <v>385</v>
      </c>
      <c r="C61" s="25" t="s">
        <v>9</v>
      </c>
      <c r="D61" s="26" t="s">
        <v>386</v>
      </c>
      <c r="E61" s="25" t="s">
        <v>387</v>
      </c>
      <c r="F61" s="25"/>
      <c r="G61" s="25" t="s">
        <v>388</v>
      </c>
      <c r="H61" s="115" t="s">
        <v>494</v>
      </c>
      <c r="I61" s="26" t="s">
        <v>772</v>
      </c>
      <c r="J61" s="26"/>
      <c r="K61" s="26" t="s">
        <v>811</v>
      </c>
    </row>
    <row r="62" spans="1:11" ht="39" x14ac:dyDescent="0.35">
      <c r="A62" s="4">
        <v>60</v>
      </c>
      <c r="B62" s="25" t="s">
        <v>389</v>
      </c>
      <c r="C62" s="25" t="s">
        <v>9</v>
      </c>
      <c r="D62" s="26" t="s">
        <v>387</v>
      </c>
      <c r="E62" s="25" t="s">
        <v>386</v>
      </c>
      <c r="F62" s="25"/>
      <c r="G62" s="25" t="s">
        <v>390</v>
      </c>
      <c r="H62" s="115" t="s">
        <v>495</v>
      </c>
      <c r="I62" s="26" t="s">
        <v>387</v>
      </c>
      <c r="J62" s="26"/>
      <c r="K62" s="26" t="s">
        <v>813</v>
      </c>
    </row>
    <row r="63" spans="1:11" ht="26" x14ac:dyDescent="0.35">
      <c r="A63" s="4">
        <v>61</v>
      </c>
      <c r="B63" s="25" t="s">
        <v>391</v>
      </c>
      <c r="C63" s="25" t="s">
        <v>9</v>
      </c>
      <c r="D63" s="26" t="s">
        <v>386</v>
      </c>
      <c r="E63" s="25" t="s">
        <v>387</v>
      </c>
      <c r="F63" s="25"/>
      <c r="G63" s="25" t="s">
        <v>392</v>
      </c>
      <c r="H63" s="115" t="s">
        <v>495</v>
      </c>
      <c r="I63" s="26" t="s">
        <v>386</v>
      </c>
      <c r="J63" s="26"/>
      <c r="K63" s="26" t="s">
        <v>813</v>
      </c>
    </row>
    <row r="64" spans="1:11" ht="26" x14ac:dyDescent="0.35">
      <c r="A64" s="4">
        <v>62</v>
      </c>
      <c r="B64" s="25" t="s">
        <v>393</v>
      </c>
      <c r="C64" s="25" t="s">
        <v>9</v>
      </c>
      <c r="D64" s="26" t="s">
        <v>386</v>
      </c>
      <c r="E64" s="25" t="s">
        <v>387</v>
      </c>
      <c r="F64" s="25"/>
      <c r="G64" s="25" t="s">
        <v>394</v>
      </c>
      <c r="H64" s="115" t="s">
        <v>495</v>
      </c>
      <c r="I64" s="26" t="s">
        <v>772</v>
      </c>
      <c r="J64" s="26"/>
      <c r="K64" s="26" t="s">
        <v>811</v>
      </c>
    </row>
    <row r="65" spans="1:11" ht="26" x14ac:dyDescent="0.35">
      <c r="A65" s="4">
        <v>63</v>
      </c>
      <c r="B65" s="25" t="s">
        <v>395</v>
      </c>
      <c r="C65" s="25" t="s">
        <v>9</v>
      </c>
      <c r="D65" s="26" t="s">
        <v>387</v>
      </c>
      <c r="E65" s="25" t="s">
        <v>386</v>
      </c>
      <c r="F65" s="25"/>
      <c r="G65" s="25" t="s">
        <v>396</v>
      </c>
      <c r="H65" s="115" t="s">
        <v>495</v>
      </c>
      <c r="I65" s="26" t="s">
        <v>772</v>
      </c>
      <c r="J65" s="26"/>
      <c r="K65" s="26" t="s">
        <v>811</v>
      </c>
    </row>
    <row r="66" spans="1:11" ht="26" x14ac:dyDescent="0.35">
      <c r="A66" s="4">
        <v>64</v>
      </c>
      <c r="B66" s="25" t="s">
        <v>397</v>
      </c>
      <c r="C66" s="25" t="s">
        <v>9</v>
      </c>
      <c r="D66" s="26" t="s">
        <v>386</v>
      </c>
      <c r="E66" s="25" t="s">
        <v>387</v>
      </c>
      <c r="F66" s="25"/>
      <c r="G66" s="25" t="s">
        <v>398</v>
      </c>
      <c r="H66" s="115" t="s">
        <v>495</v>
      </c>
      <c r="I66" s="26" t="s">
        <v>772</v>
      </c>
      <c r="J66" s="26"/>
      <c r="K66" s="26" t="s">
        <v>811</v>
      </c>
    </row>
    <row r="67" spans="1:11" ht="26" x14ac:dyDescent="0.35">
      <c r="A67" s="4">
        <v>65</v>
      </c>
      <c r="B67" s="25" t="s">
        <v>399</v>
      </c>
      <c r="C67" s="25" t="s">
        <v>9</v>
      </c>
      <c r="D67" s="26" t="s">
        <v>386</v>
      </c>
      <c r="E67" s="25" t="s">
        <v>387</v>
      </c>
      <c r="F67" s="25"/>
      <c r="G67" s="25" t="s">
        <v>400</v>
      </c>
      <c r="H67" s="115" t="s">
        <v>495</v>
      </c>
      <c r="I67" s="26" t="s">
        <v>772</v>
      </c>
      <c r="J67" s="26"/>
      <c r="K67" s="26" t="s">
        <v>811</v>
      </c>
    </row>
    <row r="68" spans="1:11" ht="78" x14ac:dyDescent="0.35">
      <c r="A68" s="4">
        <v>66</v>
      </c>
      <c r="B68" s="25" t="s">
        <v>401</v>
      </c>
      <c r="C68" s="25" t="s">
        <v>9</v>
      </c>
      <c r="D68" s="26" t="s">
        <v>793</v>
      </c>
      <c r="E68" s="25"/>
      <c r="F68" s="25"/>
      <c r="G68" s="25" t="s">
        <v>402</v>
      </c>
      <c r="H68" s="115" t="s">
        <v>496</v>
      </c>
      <c r="I68" s="26" t="s">
        <v>793</v>
      </c>
      <c r="J68" s="26"/>
      <c r="K68" s="26" t="s">
        <v>813</v>
      </c>
    </row>
    <row r="69" spans="1:11" x14ac:dyDescent="0.35">
      <c r="A69" s="4">
        <v>67</v>
      </c>
      <c r="B69" s="25" t="s">
        <v>403</v>
      </c>
      <c r="C69" s="25" t="s">
        <v>9</v>
      </c>
      <c r="D69" s="26">
        <v>150</v>
      </c>
      <c r="E69" s="25"/>
      <c r="F69" s="25"/>
      <c r="G69" s="25" t="s">
        <v>404</v>
      </c>
      <c r="H69" s="115"/>
      <c r="I69" s="26" t="s">
        <v>772</v>
      </c>
      <c r="J69" s="26"/>
      <c r="K69" s="26" t="s">
        <v>811</v>
      </c>
    </row>
    <row r="70" spans="1:11" ht="26" x14ac:dyDescent="0.35">
      <c r="A70" s="4">
        <v>68</v>
      </c>
      <c r="B70" s="25" t="s">
        <v>405</v>
      </c>
      <c r="C70" s="25" t="s">
        <v>9</v>
      </c>
      <c r="D70" s="26" t="s">
        <v>406</v>
      </c>
      <c r="E70" s="25"/>
      <c r="F70" s="25"/>
      <c r="G70" s="25" t="s">
        <v>407</v>
      </c>
      <c r="H70" s="115"/>
      <c r="I70" s="26" t="s">
        <v>772</v>
      </c>
      <c r="J70" s="26"/>
      <c r="K70" s="26" t="s">
        <v>811</v>
      </c>
    </row>
    <row r="71" spans="1:11" ht="26" x14ac:dyDescent="0.35">
      <c r="A71" s="4">
        <v>69</v>
      </c>
      <c r="B71" s="25" t="s">
        <v>408</v>
      </c>
      <c r="C71" s="25" t="s">
        <v>9</v>
      </c>
      <c r="D71" s="26" t="s">
        <v>409</v>
      </c>
      <c r="E71" s="25"/>
      <c r="F71" s="25"/>
      <c r="G71" s="25" t="s">
        <v>410</v>
      </c>
      <c r="H71" s="115"/>
      <c r="I71" s="26" t="s">
        <v>772</v>
      </c>
      <c r="J71" s="26"/>
      <c r="K71" s="26" t="s">
        <v>811</v>
      </c>
    </row>
    <row r="72" spans="1:11" ht="26" x14ac:dyDescent="0.35">
      <c r="A72" s="4">
        <v>70</v>
      </c>
      <c r="B72" s="25" t="s">
        <v>411</v>
      </c>
      <c r="C72" s="25" t="s">
        <v>9</v>
      </c>
      <c r="D72" s="26" t="s">
        <v>412</v>
      </c>
      <c r="E72" s="25"/>
      <c r="F72" s="25"/>
      <c r="G72" s="25" t="s">
        <v>413</v>
      </c>
      <c r="H72" s="115"/>
      <c r="I72" s="26" t="s">
        <v>772</v>
      </c>
      <c r="J72" s="26"/>
      <c r="K72" s="26" t="s">
        <v>811</v>
      </c>
    </row>
    <row r="73" spans="1:11" ht="26" x14ac:dyDescent="0.35">
      <c r="A73" s="4">
        <v>71</v>
      </c>
      <c r="B73" s="25" t="s">
        <v>414</v>
      </c>
      <c r="C73" s="25" t="s">
        <v>9</v>
      </c>
      <c r="D73" s="26" t="s">
        <v>415</v>
      </c>
      <c r="E73" s="25"/>
      <c r="F73" s="25"/>
      <c r="G73" s="25" t="s">
        <v>416</v>
      </c>
      <c r="H73" s="115"/>
      <c r="I73" s="26" t="s">
        <v>772</v>
      </c>
      <c r="J73" s="26"/>
      <c r="K73" s="26" t="s">
        <v>811</v>
      </c>
    </row>
    <row r="74" spans="1:11" ht="65" x14ac:dyDescent="0.35">
      <c r="A74" s="4">
        <v>72</v>
      </c>
      <c r="B74" s="38" t="s">
        <v>524</v>
      </c>
      <c r="C74" s="38" t="s">
        <v>9</v>
      </c>
      <c r="D74" s="39" t="s">
        <v>525</v>
      </c>
      <c r="E74" s="38" t="s">
        <v>502</v>
      </c>
      <c r="F74" s="38"/>
      <c r="G74" s="38"/>
      <c r="H74" s="178" t="s">
        <v>852</v>
      </c>
      <c r="I74" s="26" t="s">
        <v>772</v>
      </c>
      <c r="J74" s="26"/>
      <c r="K74" s="26" t="s">
        <v>811</v>
      </c>
    </row>
    <row r="75" spans="1:11" ht="91" x14ac:dyDescent="0.35">
      <c r="A75" s="4">
        <v>73</v>
      </c>
      <c r="B75" s="5" t="s">
        <v>526</v>
      </c>
      <c r="C75" s="16" t="s">
        <v>9</v>
      </c>
      <c r="D75" s="16" t="s">
        <v>849</v>
      </c>
      <c r="E75" s="6"/>
      <c r="F75" s="6"/>
      <c r="G75" s="5"/>
      <c r="H75" s="110" t="s">
        <v>528</v>
      </c>
      <c r="I75" s="26" t="s">
        <v>794</v>
      </c>
      <c r="J75" s="26"/>
      <c r="K75" s="26" t="s">
        <v>815</v>
      </c>
    </row>
    <row r="76" spans="1:11" ht="91" x14ac:dyDescent="0.35">
      <c r="A76" s="4">
        <f t="shared" ref="A76" si="1">A75+1</f>
        <v>74</v>
      </c>
      <c r="B76" s="5" t="s">
        <v>527</v>
      </c>
      <c r="C76" s="16" t="s">
        <v>9</v>
      </c>
      <c r="D76" s="16" t="s">
        <v>849</v>
      </c>
      <c r="E76" s="6"/>
      <c r="F76" s="6"/>
      <c r="G76" s="5"/>
      <c r="H76" s="110" t="s">
        <v>529</v>
      </c>
      <c r="I76" s="26" t="s">
        <v>794</v>
      </c>
      <c r="J76" s="26"/>
      <c r="K76" s="26" t="s">
        <v>815</v>
      </c>
    </row>
  </sheetData>
  <autoFilter ref="F2:K76" xr:uid="{00000000-0009-0000-0000-000002000000}"/>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88"/>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7265625" defaultRowHeight="14.5" x14ac:dyDescent="0.35"/>
  <cols>
    <col min="1" max="1" width="6.453125" style="1" customWidth="1"/>
    <col min="2" max="2" width="37.453125" style="2" customWidth="1"/>
    <col min="3" max="3" width="19.54296875" style="3" customWidth="1"/>
    <col min="4" max="4" width="23.453125" style="3" customWidth="1"/>
    <col min="5" max="5" width="14.453125" style="1" customWidth="1"/>
    <col min="6" max="6" width="12.453125" style="1" customWidth="1"/>
    <col min="7" max="7" width="53.453125" style="14" customWidth="1"/>
    <col min="8" max="8" width="27.7265625" style="14" customWidth="1"/>
    <col min="9" max="9" width="22" style="14" customWidth="1"/>
    <col min="10" max="10" width="21.7265625" style="14" customWidth="1"/>
    <col min="11" max="11" width="39.26953125" style="83" customWidth="1"/>
    <col min="12" max="12" width="62.453125" style="14" customWidth="1"/>
    <col min="13" max="1030" width="9.453125" style="3" customWidth="1"/>
  </cols>
  <sheetData>
    <row r="1" spans="1:17 1030:1030" ht="15" thickBot="1" x14ac:dyDescent="0.4">
      <c r="A1" s="203" t="s">
        <v>771</v>
      </c>
      <c r="B1" s="204"/>
      <c r="C1" s="204"/>
      <c r="D1" s="204"/>
      <c r="E1" s="204"/>
      <c r="F1" s="204"/>
      <c r="G1" s="204"/>
      <c r="H1" s="204"/>
      <c r="I1" s="204"/>
      <c r="J1" s="204"/>
      <c r="K1" s="211"/>
      <c r="L1" s="3"/>
      <c r="AMP1"/>
    </row>
    <row r="2" spans="1:17 1030:1030" ht="26" x14ac:dyDescent="0.35">
      <c r="A2" s="19" t="s">
        <v>1</v>
      </c>
      <c r="B2" s="82" t="s">
        <v>2</v>
      </c>
      <c r="C2" s="81" t="s">
        <v>584</v>
      </c>
      <c r="D2" s="81" t="s">
        <v>3</v>
      </c>
      <c r="E2" s="81" t="s">
        <v>4</v>
      </c>
      <c r="F2" s="81" t="s">
        <v>5</v>
      </c>
      <c r="G2" s="81" t="s">
        <v>205</v>
      </c>
      <c r="H2" s="81" t="s">
        <v>6</v>
      </c>
      <c r="I2" s="82" t="s">
        <v>820</v>
      </c>
      <c r="J2" s="82" t="s">
        <v>821</v>
      </c>
      <c r="K2" s="82" t="s">
        <v>729</v>
      </c>
      <c r="L2" s="3"/>
      <c r="AMP2"/>
    </row>
    <row r="3" spans="1:17 1030:1030" ht="42" x14ac:dyDescent="0.35">
      <c r="A3" s="182">
        <v>1</v>
      </c>
      <c r="B3" s="182" t="s">
        <v>860</v>
      </c>
      <c r="C3" s="182" t="s">
        <v>858</v>
      </c>
      <c r="D3" s="182" t="s">
        <v>586</v>
      </c>
      <c r="E3" s="182" t="s">
        <v>859</v>
      </c>
      <c r="F3" s="182" t="s">
        <v>859</v>
      </c>
      <c r="G3" s="182" t="s">
        <v>857</v>
      </c>
      <c r="H3" s="182" t="s">
        <v>758</v>
      </c>
      <c r="I3" s="182"/>
      <c r="J3" s="182"/>
      <c r="K3" s="182"/>
      <c r="L3"/>
      <c r="M3"/>
      <c r="N3"/>
      <c r="O3"/>
      <c r="P3"/>
      <c r="Q3"/>
      <c r="AMP3"/>
    </row>
    <row r="4" spans="1:17 1030:1030" ht="42" x14ac:dyDescent="0.35">
      <c r="A4" s="182">
        <v>2</v>
      </c>
      <c r="B4" s="182" t="s">
        <v>1099</v>
      </c>
      <c r="C4" s="182" t="s">
        <v>858</v>
      </c>
      <c r="D4" s="182" t="s">
        <v>586</v>
      </c>
      <c r="E4" s="182" t="s">
        <v>859</v>
      </c>
      <c r="F4" s="182" t="s">
        <v>859</v>
      </c>
      <c r="G4" s="182" t="s">
        <v>861</v>
      </c>
      <c r="H4" s="182" t="s">
        <v>758</v>
      </c>
      <c r="I4" s="182"/>
      <c r="J4" s="182"/>
      <c r="K4" s="182"/>
      <c r="L4"/>
      <c r="M4"/>
      <c r="N4"/>
      <c r="O4"/>
      <c r="P4"/>
      <c r="Q4"/>
      <c r="AMP4"/>
    </row>
    <row r="5" spans="1:17 1030:1030" x14ac:dyDescent="0.35">
      <c r="A5" s="182">
        <v>3</v>
      </c>
      <c r="B5" s="182" t="s">
        <v>865</v>
      </c>
      <c r="C5" s="182" t="s">
        <v>862</v>
      </c>
      <c r="D5" s="182" t="s">
        <v>586</v>
      </c>
      <c r="E5" s="182" t="s">
        <v>859</v>
      </c>
      <c r="F5" s="182" t="s">
        <v>859</v>
      </c>
      <c r="G5" s="182" t="s">
        <v>863</v>
      </c>
      <c r="H5" s="182" t="s">
        <v>758</v>
      </c>
      <c r="I5" s="182"/>
      <c r="J5" s="182"/>
      <c r="K5" s="182"/>
      <c r="L5"/>
      <c r="M5"/>
      <c r="N5"/>
      <c r="O5"/>
      <c r="P5"/>
      <c r="Q5"/>
      <c r="AMP5"/>
    </row>
    <row r="6" spans="1:17 1030:1030" ht="28" x14ac:dyDescent="0.35">
      <c r="A6" s="182">
        <v>4</v>
      </c>
      <c r="B6" s="182" t="s">
        <v>866</v>
      </c>
      <c r="C6" s="182" t="s">
        <v>862</v>
      </c>
      <c r="D6" s="182" t="s">
        <v>586</v>
      </c>
      <c r="E6" s="182" t="s">
        <v>859</v>
      </c>
      <c r="F6" s="182" t="s">
        <v>859</v>
      </c>
      <c r="G6" s="182" t="s">
        <v>864</v>
      </c>
      <c r="H6" s="182" t="s">
        <v>758</v>
      </c>
      <c r="I6" s="182"/>
      <c r="J6" s="182"/>
      <c r="K6" s="182"/>
      <c r="L6"/>
      <c r="M6"/>
      <c r="N6"/>
      <c r="O6"/>
      <c r="P6"/>
      <c r="Q6"/>
      <c r="AMP6"/>
    </row>
    <row r="7" spans="1:17 1030:1030" ht="56" x14ac:dyDescent="0.35">
      <c r="A7" s="182">
        <v>5</v>
      </c>
      <c r="B7" s="182" t="s">
        <v>588</v>
      </c>
      <c r="C7" s="182" t="s">
        <v>587</v>
      </c>
      <c r="D7" s="182" t="s">
        <v>586</v>
      </c>
      <c r="E7" s="182" t="s">
        <v>859</v>
      </c>
      <c r="F7" s="182" t="s">
        <v>859</v>
      </c>
      <c r="G7" s="182" t="s">
        <v>589</v>
      </c>
      <c r="H7" s="182" t="s">
        <v>758</v>
      </c>
      <c r="I7" s="182" t="s">
        <v>773</v>
      </c>
      <c r="J7" s="182" t="s">
        <v>11</v>
      </c>
      <c r="K7" s="182" t="s">
        <v>730</v>
      </c>
      <c r="L7"/>
      <c r="M7"/>
      <c r="N7"/>
      <c r="O7"/>
      <c r="P7"/>
      <c r="Q7"/>
      <c r="AMP7"/>
    </row>
    <row r="8" spans="1:17 1030:1030" ht="42" x14ac:dyDescent="0.35">
      <c r="A8" s="182">
        <v>6</v>
      </c>
      <c r="B8" s="182" t="s">
        <v>1100</v>
      </c>
      <c r="C8" s="182" t="s">
        <v>590</v>
      </c>
      <c r="D8" s="182" t="s">
        <v>586</v>
      </c>
      <c r="E8" s="182" t="s">
        <v>859</v>
      </c>
      <c r="F8" s="182" t="s">
        <v>859</v>
      </c>
      <c r="G8" s="182" t="s">
        <v>867</v>
      </c>
      <c r="H8" s="182" t="s">
        <v>758</v>
      </c>
      <c r="I8" s="182" t="s">
        <v>773</v>
      </c>
      <c r="J8" s="182" t="s">
        <v>11</v>
      </c>
      <c r="K8" s="182" t="s">
        <v>731</v>
      </c>
      <c r="L8"/>
      <c r="M8"/>
      <c r="N8"/>
      <c r="O8"/>
      <c r="P8"/>
      <c r="Q8"/>
      <c r="AMP8"/>
    </row>
    <row r="9" spans="1:17 1030:1030" ht="42" x14ac:dyDescent="0.35">
      <c r="A9" s="182">
        <v>7</v>
      </c>
      <c r="B9" s="182" t="s">
        <v>591</v>
      </c>
      <c r="C9" s="182" t="s">
        <v>590</v>
      </c>
      <c r="D9" s="182" t="s">
        <v>585</v>
      </c>
      <c r="E9" s="182">
        <v>30</v>
      </c>
      <c r="F9" s="182" t="s">
        <v>760</v>
      </c>
      <c r="G9" s="182" t="s">
        <v>592</v>
      </c>
      <c r="H9" s="182" t="s">
        <v>758</v>
      </c>
      <c r="I9" s="182" t="s">
        <v>774</v>
      </c>
      <c r="J9" s="182" t="s">
        <v>11</v>
      </c>
      <c r="K9" s="182" t="s">
        <v>732</v>
      </c>
      <c r="L9"/>
      <c r="M9"/>
      <c r="N9"/>
      <c r="O9"/>
      <c r="P9"/>
      <c r="Q9"/>
      <c r="AMP9"/>
    </row>
    <row r="10" spans="1:17 1030:1030" ht="42" x14ac:dyDescent="0.35">
      <c r="A10" s="182">
        <v>8</v>
      </c>
      <c r="B10" s="182" t="s">
        <v>593</v>
      </c>
      <c r="C10" s="182" t="s">
        <v>590</v>
      </c>
      <c r="D10" s="182" t="s">
        <v>585</v>
      </c>
      <c r="E10" s="182">
        <v>30</v>
      </c>
      <c r="F10" s="182" t="s">
        <v>761</v>
      </c>
      <c r="G10" s="182" t="s">
        <v>594</v>
      </c>
      <c r="H10" s="182" t="s">
        <v>758</v>
      </c>
      <c r="I10" s="182" t="s">
        <v>774</v>
      </c>
      <c r="J10" s="182" t="s">
        <v>11</v>
      </c>
      <c r="K10" s="182" t="s">
        <v>734</v>
      </c>
      <c r="L10"/>
      <c r="M10"/>
      <c r="N10"/>
      <c r="O10"/>
      <c r="P10"/>
      <c r="Q10"/>
      <c r="AMP10"/>
    </row>
    <row r="11" spans="1:17 1030:1030" ht="42" x14ac:dyDescent="0.35">
      <c r="A11" s="182">
        <v>9</v>
      </c>
      <c r="B11" s="182" t="s">
        <v>595</v>
      </c>
      <c r="C11" s="182" t="s">
        <v>590</v>
      </c>
      <c r="D11" s="182" t="s">
        <v>585</v>
      </c>
      <c r="E11" s="182">
        <v>60</v>
      </c>
      <c r="F11" s="182" t="s">
        <v>762</v>
      </c>
      <c r="G11" s="182" t="s">
        <v>596</v>
      </c>
      <c r="H11" s="182" t="s">
        <v>758</v>
      </c>
      <c r="I11" s="182" t="s">
        <v>774</v>
      </c>
      <c r="J11" s="182" t="s">
        <v>11</v>
      </c>
      <c r="K11" s="182" t="s">
        <v>733</v>
      </c>
      <c r="L11"/>
      <c r="M11"/>
      <c r="N11"/>
      <c r="O11"/>
      <c r="P11"/>
      <c r="Q11"/>
      <c r="AMP11"/>
    </row>
    <row r="12" spans="1:17 1030:1030" ht="28" x14ac:dyDescent="0.35">
      <c r="A12" s="182">
        <v>10</v>
      </c>
      <c r="B12" s="182" t="s">
        <v>871</v>
      </c>
      <c r="C12" s="182" t="s">
        <v>590</v>
      </c>
      <c r="D12" s="182" t="s">
        <v>586</v>
      </c>
      <c r="E12" s="182" t="s">
        <v>859</v>
      </c>
      <c r="F12" s="182" t="s">
        <v>859</v>
      </c>
      <c r="G12" s="182" t="s">
        <v>868</v>
      </c>
      <c r="H12" s="182" t="s">
        <v>758</v>
      </c>
      <c r="I12" s="182"/>
      <c r="J12" s="182"/>
      <c r="K12" s="182"/>
      <c r="L12"/>
      <c r="M12"/>
      <c r="N12"/>
      <c r="O12"/>
      <c r="P12"/>
      <c r="Q12"/>
      <c r="AMP12"/>
    </row>
    <row r="13" spans="1:17 1030:1030" ht="28" x14ac:dyDescent="0.35">
      <c r="A13" s="182">
        <v>11</v>
      </c>
      <c r="B13" s="182" t="s">
        <v>872</v>
      </c>
      <c r="C13" s="182" t="s">
        <v>590</v>
      </c>
      <c r="D13" s="182" t="s">
        <v>586</v>
      </c>
      <c r="E13" s="182" t="s">
        <v>859</v>
      </c>
      <c r="F13" s="182" t="s">
        <v>859</v>
      </c>
      <c r="G13" s="182" t="s">
        <v>869</v>
      </c>
      <c r="H13" s="182" t="s">
        <v>758</v>
      </c>
      <c r="I13" s="182"/>
      <c r="J13" s="182"/>
      <c r="K13" s="182"/>
      <c r="L13"/>
      <c r="M13"/>
      <c r="N13"/>
      <c r="O13"/>
      <c r="P13"/>
      <c r="Q13"/>
      <c r="AMP13"/>
    </row>
    <row r="14" spans="1:17 1030:1030" ht="28" x14ac:dyDescent="0.35">
      <c r="A14" s="182">
        <v>12</v>
      </c>
      <c r="B14" s="182" t="s">
        <v>873</v>
      </c>
      <c r="C14" s="182" t="s">
        <v>590</v>
      </c>
      <c r="D14" s="182" t="s">
        <v>586</v>
      </c>
      <c r="E14" s="182" t="s">
        <v>859</v>
      </c>
      <c r="F14" s="182" t="s">
        <v>859</v>
      </c>
      <c r="G14" s="182" t="s">
        <v>870</v>
      </c>
      <c r="H14" s="182" t="s">
        <v>758</v>
      </c>
      <c r="I14" s="182"/>
      <c r="J14" s="182"/>
      <c r="K14" s="182"/>
      <c r="L14"/>
      <c r="M14"/>
      <c r="N14"/>
      <c r="O14"/>
      <c r="P14"/>
      <c r="Q14"/>
      <c r="AMP14"/>
    </row>
    <row r="15" spans="1:17 1030:1030" ht="28" x14ac:dyDescent="0.35">
      <c r="A15" s="182">
        <v>13</v>
      </c>
      <c r="B15" s="182" t="s">
        <v>597</v>
      </c>
      <c r="C15" s="182" t="s">
        <v>598</v>
      </c>
      <c r="D15" s="182" t="s">
        <v>586</v>
      </c>
      <c r="E15" s="182" t="s">
        <v>859</v>
      </c>
      <c r="F15" s="182" t="s">
        <v>859</v>
      </c>
      <c r="G15" s="182" t="s">
        <v>874</v>
      </c>
      <c r="H15" s="182" t="s">
        <v>758</v>
      </c>
      <c r="I15" s="182"/>
      <c r="J15" s="182" t="s">
        <v>11</v>
      </c>
      <c r="K15" s="182" t="s">
        <v>735</v>
      </c>
      <c r="L15"/>
      <c r="M15"/>
      <c r="N15"/>
      <c r="O15"/>
      <c r="P15"/>
      <c r="Q15"/>
      <c r="AMP15"/>
    </row>
    <row r="16" spans="1:17 1030:1030" ht="56" x14ac:dyDescent="0.35">
      <c r="A16" s="182">
        <v>14</v>
      </c>
      <c r="B16" s="182" t="s">
        <v>599</v>
      </c>
      <c r="C16" s="182" t="s">
        <v>598</v>
      </c>
      <c r="D16" s="182" t="s">
        <v>586</v>
      </c>
      <c r="E16" s="182" t="s">
        <v>859</v>
      </c>
      <c r="F16" s="182" t="s">
        <v>859</v>
      </c>
      <c r="G16" s="182" t="s">
        <v>875</v>
      </c>
      <c r="H16" s="182" t="s">
        <v>758</v>
      </c>
      <c r="I16" s="182"/>
      <c r="J16" s="182" t="s">
        <v>11</v>
      </c>
      <c r="K16" s="182" t="s">
        <v>735</v>
      </c>
      <c r="L16"/>
      <c r="M16"/>
      <c r="N16"/>
      <c r="O16"/>
      <c r="P16"/>
      <c r="Q16"/>
      <c r="AMP16"/>
    </row>
    <row r="17" spans="1:1030" ht="28" x14ac:dyDescent="0.35">
      <c r="A17" s="182">
        <v>15</v>
      </c>
      <c r="B17" s="182" t="s">
        <v>600</v>
      </c>
      <c r="C17" s="182" t="s">
        <v>598</v>
      </c>
      <c r="D17" s="182" t="s">
        <v>586</v>
      </c>
      <c r="E17" s="182" t="s">
        <v>859</v>
      </c>
      <c r="F17" s="182" t="s">
        <v>859</v>
      </c>
      <c r="G17" s="182" t="s">
        <v>601</v>
      </c>
      <c r="H17" s="182" t="s">
        <v>758</v>
      </c>
      <c r="I17" s="182"/>
      <c r="J17" s="182" t="s">
        <v>11</v>
      </c>
      <c r="K17" s="182" t="s">
        <v>735</v>
      </c>
      <c r="L17"/>
      <c r="M17"/>
      <c r="N17"/>
      <c r="O17"/>
      <c r="P17"/>
      <c r="Q17"/>
      <c r="AMP17"/>
    </row>
    <row r="18" spans="1:1030" ht="154" x14ac:dyDescent="0.35">
      <c r="A18" s="182">
        <v>16</v>
      </c>
      <c r="B18" s="182" t="s">
        <v>602</v>
      </c>
      <c r="C18" s="182" t="s">
        <v>598</v>
      </c>
      <c r="D18" s="182" t="s">
        <v>586</v>
      </c>
      <c r="E18" s="182" t="s">
        <v>859</v>
      </c>
      <c r="F18" s="182" t="s">
        <v>859</v>
      </c>
      <c r="G18" s="182" t="s">
        <v>876</v>
      </c>
      <c r="H18" s="182" t="s">
        <v>758</v>
      </c>
      <c r="I18" s="182"/>
      <c r="J18" s="182" t="s">
        <v>11</v>
      </c>
      <c r="K18" s="182" t="s">
        <v>735</v>
      </c>
      <c r="L18"/>
      <c r="M18"/>
      <c r="N18"/>
      <c r="O18"/>
      <c r="P18"/>
      <c r="Q18"/>
      <c r="AMP18"/>
    </row>
    <row r="19" spans="1:1030" ht="28" x14ac:dyDescent="0.35">
      <c r="A19" s="182">
        <v>17</v>
      </c>
      <c r="B19" s="182" t="s">
        <v>603</v>
      </c>
      <c r="C19" s="182" t="s">
        <v>598</v>
      </c>
      <c r="D19" s="182" t="s">
        <v>586</v>
      </c>
      <c r="E19" s="182" t="s">
        <v>859</v>
      </c>
      <c r="F19" s="182" t="s">
        <v>859</v>
      </c>
      <c r="G19" s="182" t="s">
        <v>604</v>
      </c>
      <c r="H19" s="182" t="s">
        <v>758</v>
      </c>
      <c r="I19" s="182"/>
      <c r="J19" s="182" t="s">
        <v>11</v>
      </c>
      <c r="K19" s="182" t="s">
        <v>736</v>
      </c>
      <c r="L19"/>
      <c r="M19"/>
      <c r="N19"/>
      <c r="O19"/>
      <c r="P19"/>
      <c r="Q19"/>
      <c r="AMP19"/>
    </row>
    <row r="20" spans="1:1030" ht="28" x14ac:dyDescent="0.35">
      <c r="A20" s="182">
        <v>18</v>
      </c>
      <c r="B20" s="182" t="s">
        <v>605</v>
      </c>
      <c r="C20" s="182" t="s">
        <v>598</v>
      </c>
      <c r="D20" s="182" t="s">
        <v>586</v>
      </c>
      <c r="E20" s="182" t="s">
        <v>859</v>
      </c>
      <c r="F20" s="182" t="s">
        <v>859</v>
      </c>
      <c r="G20" s="182" t="s">
        <v>606</v>
      </c>
      <c r="H20" s="182" t="s">
        <v>758</v>
      </c>
      <c r="I20" s="182"/>
      <c r="J20" s="182" t="s">
        <v>11</v>
      </c>
      <c r="K20" s="182"/>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row>
    <row r="21" spans="1:1030" ht="42" x14ac:dyDescent="0.35">
      <c r="A21" s="182">
        <v>19</v>
      </c>
      <c r="B21" s="182" t="s">
        <v>607</v>
      </c>
      <c r="C21" s="182" t="s">
        <v>598</v>
      </c>
      <c r="D21" s="182" t="s">
        <v>586</v>
      </c>
      <c r="E21" s="182" t="s">
        <v>859</v>
      </c>
      <c r="F21" s="182" t="s">
        <v>859</v>
      </c>
      <c r="G21" s="182" t="s">
        <v>608</v>
      </c>
      <c r="H21" s="182" t="s">
        <v>758</v>
      </c>
      <c r="I21" s="182"/>
      <c r="J21" s="182" t="s">
        <v>11</v>
      </c>
      <c r="K21" s="182"/>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row>
    <row r="22" spans="1:1030" ht="28" x14ac:dyDescent="0.35">
      <c r="A22" s="182">
        <v>20</v>
      </c>
      <c r="B22" s="182" t="s">
        <v>878</v>
      </c>
      <c r="C22" s="182" t="s">
        <v>598</v>
      </c>
      <c r="D22" s="182" t="s">
        <v>586</v>
      </c>
      <c r="E22" s="182" t="s">
        <v>859</v>
      </c>
      <c r="F22" s="182" t="s">
        <v>859</v>
      </c>
      <c r="G22" s="182" t="s">
        <v>877</v>
      </c>
      <c r="H22" s="182"/>
      <c r="I22" s="182"/>
      <c r="J22" s="182"/>
      <c r="K22" s="18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row>
    <row r="23" spans="1:1030" ht="28" x14ac:dyDescent="0.35">
      <c r="A23" s="182">
        <v>21</v>
      </c>
      <c r="B23" s="182" t="s">
        <v>609</v>
      </c>
      <c r="C23" s="182" t="s">
        <v>610</v>
      </c>
      <c r="D23" s="182" t="s">
        <v>586</v>
      </c>
      <c r="E23" s="182" t="s">
        <v>859</v>
      </c>
      <c r="F23" s="182" t="s">
        <v>859</v>
      </c>
      <c r="G23" s="182" t="s">
        <v>342</v>
      </c>
      <c r="H23" s="182" t="s">
        <v>758</v>
      </c>
      <c r="I23" s="182"/>
      <c r="J23" s="182" t="s">
        <v>11</v>
      </c>
      <c r="K23" s="182" t="s">
        <v>738</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row>
    <row r="24" spans="1:1030" ht="56" x14ac:dyDescent="0.35">
      <c r="A24" s="182">
        <v>22</v>
      </c>
      <c r="B24" s="182" t="s">
        <v>611</v>
      </c>
      <c r="C24" s="182" t="s">
        <v>610</v>
      </c>
      <c r="D24" s="182" t="s">
        <v>585</v>
      </c>
      <c r="E24" s="182" t="s">
        <v>879</v>
      </c>
      <c r="F24" s="182" t="s">
        <v>879</v>
      </c>
      <c r="G24" s="182" t="s">
        <v>343</v>
      </c>
      <c r="H24" s="182" t="s">
        <v>758</v>
      </c>
      <c r="I24" s="182" t="s">
        <v>772</v>
      </c>
      <c r="J24" s="182" t="s">
        <v>11</v>
      </c>
      <c r="K24" s="182" t="s">
        <v>737</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row>
    <row r="25" spans="1:1030" ht="28" x14ac:dyDescent="0.35">
      <c r="A25" s="182">
        <v>23</v>
      </c>
      <c r="B25" s="182" t="s">
        <v>612</v>
      </c>
      <c r="C25" s="182" t="s">
        <v>610</v>
      </c>
      <c r="D25" s="182" t="s">
        <v>586</v>
      </c>
      <c r="E25" s="182" t="s">
        <v>859</v>
      </c>
      <c r="F25" s="182" t="s">
        <v>859</v>
      </c>
      <c r="G25" s="182" t="s">
        <v>613</v>
      </c>
      <c r="H25" s="182" t="s">
        <v>758</v>
      </c>
      <c r="I25" s="182"/>
      <c r="J25" s="182" t="s">
        <v>11</v>
      </c>
      <c r="K25" s="182" t="s">
        <v>739</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row>
    <row r="26" spans="1:1030" ht="42" x14ac:dyDescent="0.35">
      <c r="A26" s="182">
        <v>24</v>
      </c>
      <c r="B26" s="182" t="s">
        <v>881</v>
      </c>
      <c r="C26" s="182" t="s">
        <v>610</v>
      </c>
      <c r="D26" s="182" t="s">
        <v>586</v>
      </c>
      <c r="E26" s="182" t="s">
        <v>859</v>
      </c>
      <c r="F26" s="182" t="s">
        <v>859</v>
      </c>
      <c r="G26" s="182" t="s">
        <v>880</v>
      </c>
      <c r="H26" s="182"/>
      <c r="I26" s="182"/>
      <c r="J26" s="182"/>
      <c r="K26" s="182"/>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row>
    <row r="27" spans="1:1030" ht="28" x14ac:dyDescent="0.35">
      <c r="A27" s="182">
        <v>25</v>
      </c>
      <c r="B27" s="182"/>
      <c r="C27" s="182"/>
      <c r="D27" s="182" t="s">
        <v>586</v>
      </c>
      <c r="E27" s="182" t="s">
        <v>859</v>
      </c>
      <c r="F27" s="182" t="s">
        <v>859</v>
      </c>
      <c r="G27" s="182" t="s">
        <v>882</v>
      </c>
      <c r="H27" s="182"/>
      <c r="I27" s="182"/>
      <c r="J27" s="182"/>
      <c r="K27" s="182"/>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row>
    <row r="28" spans="1:1030" ht="42" x14ac:dyDescent="0.35">
      <c r="A28" s="182">
        <v>26</v>
      </c>
      <c r="B28" s="182" t="s">
        <v>614</v>
      </c>
      <c r="C28" s="182" t="s">
        <v>615</v>
      </c>
      <c r="D28" s="182" t="s">
        <v>586</v>
      </c>
      <c r="E28" s="182" t="s">
        <v>859</v>
      </c>
      <c r="F28" s="182" t="s">
        <v>859</v>
      </c>
      <c r="G28" s="182" t="s">
        <v>883</v>
      </c>
      <c r="H28" s="182" t="s">
        <v>758</v>
      </c>
      <c r="I28" s="182"/>
      <c r="J28" s="182" t="s">
        <v>11</v>
      </c>
      <c r="K28" s="182" t="s">
        <v>740</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row>
    <row r="29" spans="1:1030" ht="42" x14ac:dyDescent="0.35">
      <c r="A29" s="182">
        <v>27</v>
      </c>
      <c r="B29" s="182" t="s">
        <v>616</v>
      </c>
      <c r="C29" s="182" t="s">
        <v>615</v>
      </c>
      <c r="D29" s="182" t="s">
        <v>586</v>
      </c>
      <c r="E29" s="182" t="s">
        <v>859</v>
      </c>
      <c r="F29" s="182" t="s">
        <v>859</v>
      </c>
      <c r="G29" s="182" t="s">
        <v>617</v>
      </c>
      <c r="H29" s="182" t="s">
        <v>758</v>
      </c>
      <c r="I29" s="182"/>
      <c r="J29" s="182" t="s">
        <v>11</v>
      </c>
      <c r="K29" s="182" t="s">
        <v>740</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row>
    <row r="30" spans="1:1030" ht="112" x14ac:dyDescent="0.35">
      <c r="A30" s="182">
        <v>28</v>
      </c>
      <c r="B30" s="182" t="s">
        <v>886</v>
      </c>
      <c r="C30" s="182" t="s">
        <v>615</v>
      </c>
      <c r="D30" s="182" t="s">
        <v>586</v>
      </c>
      <c r="E30" s="182" t="s">
        <v>859</v>
      </c>
      <c r="F30" s="182" t="s">
        <v>859</v>
      </c>
      <c r="G30" s="182" t="s">
        <v>884</v>
      </c>
      <c r="H30" s="182" t="s">
        <v>758</v>
      </c>
      <c r="I30" s="182"/>
      <c r="J30" s="182" t="s">
        <v>11</v>
      </c>
      <c r="K30" s="182" t="s">
        <v>741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row>
    <row r="31" spans="1:1030" ht="126" x14ac:dyDescent="0.35">
      <c r="A31" s="182">
        <v>29</v>
      </c>
      <c r="B31" s="182" t="s">
        <v>887</v>
      </c>
      <c r="C31" s="182" t="s">
        <v>615</v>
      </c>
      <c r="D31" s="182" t="s">
        <v>586</v>
      </c>
      <c r="E31" s="182" t="s">
        <v>859</v>
      </c>
      <c r="F31" s="182" t="s">
        <v>859</v>
      </c>
      <c r="G31" s="182" t="s">
        <v>885</v>
      </c>
      <c r="H31" s="182" t="s">
        <v>758</v>
      </c>
      <c r="I31" s="182"/>
      <c r="J31" s="182" t="s">
        <v>11</v>
      </c>
      <c r="K31" s="182" t="s">
        <v>741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row>
    <row r="32" spans="1:1030" x14ac:dyDescent="0.35">
      <c r="A32" s="182">
        <v>30</v>
      </c>
      <c r="B32" s="182" t="s">
        <v>899</v>
      </c>
      <c r="C32" s="182" t="s">
        <v>902</v>
      </c>
      <c r="D32" s="182" t="s">
        <v>586</v>
      </c>
      <c r="E32" s="182" t="s">
        <v>859</v>
      </c>
      <c r="F32" s="182" t="s">
        <v>859</v>
      </c>
      <c r="G32" s="182" t="s">
        <v>888</v>
      </c>
      <c r="H32" s="182"/>
      <c r="I32" s="182"/>
      <c r="J32" s="182"/>
      <c r="K32" s="18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row>
    <row r="33" spans="1:1030" ht="28" x14ac:dyDescent="0.35">
      <c r="A33" s="182">
        <v>31</v>
      </c>
      <c r="B33" s="182" t="s">
        <v>900</v>
      </c>
      <c r="C33" s="182" t="s">
        <v>902</v>
      </c>
      <c r="D33" s="182" t="s">
        <v>586</v>
      </c>
      <c r="E33" s="182" t="s">
        <v>859</v>
      </c>
      <c r="F33" s="182" t="s">
        <v>859</v>
      </c>
      <c r="G33" s="182" t="s">
        <v>889</v>
      </c>
      <c r="H33" s="182"/>
      <c r="I33" s="182"/>
      <c r="J33" s="182"/>
      <c r="K33" s="182"/>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row>
    <row r="34" spans="1:1030" ht="28" x14ac:dyDescent="0.35">
      <c r="A34" s="182">
        <v>32</v>
      </c>
      <c r="B34" s="182" t="s">
        <v>895</v>
      </c>
      <c r="C34" s="182" t="s">
        <v>902</v>
      </c>
      <c r="D34" s="182" t="s">
        <v>586</v>
      </c>
      <c r="E34" s="182" t="s">
        <v>859</v>
      </c>
      <c r="F34" s="182" t="s">
        <v>859</v>
      </c>
      <c r="G34" s="182" t="s">
        <v>890</v>
      </c>
      <c r="H34" s="182"/>
      <c r="I34" s="182"/>
      <c r="J34" s="182"/>
      <c r="K34" s="182"/>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row>
    <row r="35" spans="1:1030" ht="154" x14ac:dyDescent="0.35">
      <c r="A35" s="182">
        <v>33</v>
      </c>
      <c r="B35" s="182" t="s">
        <v>896</v>
      </c>
      <c r="C35" s="182" t="s">
        <v>902</v>
      </c>
      <c r="D35" s="182" t="s">
        <v>586</v>
      </c>
      <c r="E35" s="182" t="s">
        <v>859</v>
      </c>
      <c r="F35" s="182" t="s">
        <v>859</v>
      </c>
      <c r="G35" s="182" t="s">
        <v>891</v>
      </c>
      <c r="H35" s="182"/>
      <c r="I35" s="182"/>
      <c r="J35" s="182"/>
      <c r="K35" s="182"/>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row>
    <row r="36" spans="1:1030" ht="28" x14ac:dyDescent="0.35">
      <c r="A36" s="182">
        <v>34</v>
      </c>
      <c r="B36" s="182" t="s">
        <v>897</v>
      </c>
      <c r="C36" s="182" t="s">
        <v>902</v>
      </c>
      <c r="D36" s="182" t="s">
        <v>586</v>
      </c>
      <c r="E36" s="182" t="s">
        <v>859</v>
      </c>
      <c r="F36" s="182" t="s">
        <v>859</v>
      </c>
      <c r="G36" s="182" t="s">
        <v>892</v>
      </c>
      <c r="H36" s="182"/>
      <c r="I36" s="182"/>
      <c r="J36" s="182"/>
      <c r="K36" s="182"/>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row>
    <row r="37" spans="1:1030" ht="28" x14ac:dyDescent="0.35">
      <c r="A37" s="182">
        <v>35</v>
      </c>
      <c r="B37" s="182" t="s">
        <v>901</v>
      </c>
      <c r="C37" s="182" t="s">
        <v>902</v>
      </c>
      <c r="D37" s="182" t="s">
        <v>586</v>
      </c>
      <c r="E37" s="182" t="s">
        <v>859</v>
      </c>
      <c r="F37" s="182" t="s">
        <v>859</v>
      </c>
      <c r="G37" s="182" t="s">
        <v>893</v>
      </c>
      <c r="H37" s="182"/>
      <c r="I37" s="182"/>
      <c r="J37" s="182"/>
      <c r="K37" s="182"/>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row>
    <row r="38" spans="1:1030" ht="168" x14ac:dyDescent="0.35">
      <c r="A38" s="182">
        <v>36</v>
      </c>
      <c r="B38" s="182" t="s">
        <v>898</v>
      </c>
      <c r="C38" s="182" t="s">
        <v>902</v>
      </c>
      <c r="D38" s="182" t="s">
        <v>586</v>
      </c>
      <c r="E38" s="182" t="s">
        <v>859</v>
      </c>
      <c r="F38" s="182" t="s">
        <v>859</v>
      </c>
      <c r="G38" s="182" t="s">
        <v>894</v>
      </c>
      <c r="H38" s="182"/>
      <c r="I38" s="182"/>
      <c r="J38" s="182"/>
      <c r="K38" s="182"/>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row>
    <row r="39" spans="1:1030" ht="42" x14ac:dyDescent="0.35">
      <c r="A39" s="182">
        <v>37</v>
      </c>
      <c r="B39" s="182" t="s">
        <v>905</v>
      </c>
      <c r="C39" s="182" t="s">
        <v>618</v>
      </c>
      <c r="D39" s="182" t="s">
        <v>586</v>
      </c>
      <c r="E39" s="182" t="s">
        <v>859</v>
      </c>
      <c r="F39" s="182" t="s">
        <v>859</v>
      </c>
      <c r="G39" s="182" t="s">
        <v>903</v>
      </c>
      <c r="H39" s="182"/>
      <c r="I39" s="182"/>
      <c r="J39" s="182"/>
      <c r="K39" s="182"/>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row>
    <row r="40" spans="1:1030" x14ac:dyDescent="0.35">
      <c r="A40" s="182">
        <v>38</v>
      </c>
      <c r="B40" s="182" t="s">
        <v>912</v>
      </c>
      <c r="C40" s="182" t="s">
        <v>991</v>
      </c>
      <c r="D40" s="182" t="s">
        <v>586</v>
      </c>
      <c r="E40" s="182" t="s">
        <v>859</v>
      </c>
      <c r="F40" s="182" t="s">
        <v>859</v>
      </c>
      <c r="G40" s="182" t="s">
        <v>904</v>
      </c>
      <c r="H40" s="182"/>
      <c r="I40" s="182"/>
      <c r="J40" s="182"/>
      <c r="K40" s="182"/>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row>
    <row r="41" spans="1:1030" ht="28" x14ac:dyDescent="0.35">
      <c r="A41" s="182">
        <v>39</v>
      </c>
      <c r="B41" s="182" t="s">
        <v>913</v>
      </c>
      <c r="C41" s="182" t="s">
        <v>990</v>
      </c>
      <c r="D41" s="182" t="s">
        <v>586</v>
      </c>
      <c r="E41" s="182" t="s">
        <v>859</v>
      </c>
      <c r="F41" s="182" t="s">
        <v>859</v>
      </c>
      <c r="G41" s="182" t="s">
        <v>906</v>
      </c>
      <c r="H41" s="182"/>
      <c r="I41" s="182"/>
      <c r="J41" s="182"/>
      <c r="K41" s="182"/>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row>
    <row r="42" spans="1:1030" ht="28" x14ac:dyDescent="0.35">
      <c r="A42" s="182">
        <v>40</v>
      </c>
      <c r="B42" s="182" t="s">
        <v>914</v>
      </c>
      <c r="C42" s="182" t="s">
        <v>990</v>
      </c>
      <c r="D42" s="182" t="s">
        <v>586</v>
      </c>
      <c r="E42" s="182" t="s">
        <v>859</v>
      </c>
      <c r="F42" s="182" t="s">
        <v>859</v>
      </c>
      <c r="G42" s="182" t="s">
        <v>907</v>
      </c>
      <c r="H42" s="182"/>
      <c r="I42" s="182"/>
      <c r="J42" s="182"/>
      <c r="K42" s="18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row>
    <row r="43" spans="1:1030" ht="28" x14ac:dyDescent="0.35">
      <c r="A43" s="182">
        <v>41</v>
      </c>
      <c r="B43" s="182" t="s">
        <v>916</v>
      </c>
      <c r="C43" s="182" t="s">
        <v>990</v>
      </c>
      <c r="D43" s="182" t="s">
        <v>586</v>
      </c>
      <c r="E43" s="182" t="s">
        <v>859</v>
      </c>
      <c r="F43" s="182" t="s">
        <v>859</v>
      </c>
      <c r="G43" s="182" t="s">
        <v>909</v>
      </c>
      <c r="H43" s="182"/>
      <c r="I43" s="182"/>
      <c r="J43" s="182"/>
      <c r="K43" s="182"/>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row>
    <row r="44" spans="1:1030" ht="28" x14ac:dyDescent="0.35">
      <c r="A44" s="182">
        <v>42</v>
      </c>
      <c r="B44" s="182" t="s">
        <v>917</v>
      </c>
      <c r="C44" s="182" t="s">
        <v>990</v>
      </c>
      <c r="D44" s="182" t="s">
        <v>586</v>
      </c>
      <c r="E44" s="182" t="s">
        <v>859</v>
      </c>
      <c r="F44" s="182" t="s">
        <v>859</v>
      </c>
      <c r="G44" s="182" t="s">
        <v>910</v>
      </c>
      <c r="H44" s="182"/>
      <c r="I44" s="182"/>
      <c r="J44" s="182"/>
      <c r="K44" s="182"/>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row>
    <row r="45" spans="1:1030" ht="28" x14ac:dyDescent="0.35">
      <c r="A45" s="182">
        <v>43</v>
      </c>
      <c r="B45" s="182" t="s">
        <v>918</v>
      </c>
      <c r="C45" s="182" t="s">
        <v>990</v>
      </c>
      <c r="D45" s="182" t="s">
        <v>586</v>
      </c>
      <c r="E45" s="182" t="s">
        <v>859</v>
      </c>
      <c r="F45" s="182" t="s">
        <v>859</v>
      </c>
      <c r="G45" s="182" t="s">
        <v>911</v>
      </c>
      <c r="H45" s="182"/>
      <c r="I45" s="182"/>
      <c r="J45" s="182"/>
      <c r="K45" s="182"/>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row>
    <row r="46" spans="1:1030" ht="28" x14ac:dyDescent="0.35">
      <c r="A46" s="182">
        <v>44</v>
      </c>
      <c r="B46" s="182" t="s">
        <v>920</v>
      </c>
      <c r="C46" s="182" t="s">
        <v>989</v>
      </c>
      <c r="D46" s="182" t="s">
        <v>586</v>
      </c>
      <c r="E46" s="182" t="s">
        <v>859</v>
      </c>
      <c r="F46" s="182" t="s">
        <v>859</v>
      </c>
      <c r="G46" s="182" t="s">
        <v>919</v>
      </c>
      <c r="H46" s="182"/>
      <c r="I46" s="182"/>
      <c r="J46" s="182"/>
      <c r="K46" s="182"/>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row>
    <row r="47" spans="1:1030" ht="28" x14ac:dyDescent="0.35">
      <c r="A47" s="182">
        <v>45</v>
      </c>
      <c r="B47" s="182" t="s">
        <v>924</v>
      </c>
      <c r="C47" s="182" t="s">
        <v>989</v>
      </c>
      <c r="D47" s="182" t="s">
        <v>586</v>
      </c>
      <c r="E47" s="182" t="s">
        <v>859</v>
      </c>
      <c r="F47" s="182" t="s">
        <v>859</v>
      </c>
      <c r="G47" s="182" t="s">
        <v>619</v>
      </c>
      <c r="H47" s="182"/>
      <c r="I47" s="182"/>
      <c r="J47" s="182"/>
      <c r="K47" s="182"/>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row>
    <row r="48" spans="1:1030" ht="28" x14ac:dyDescent="0.35">
      <c r="A48" s="182">
        <v>46</v>
      </c>
      <c r="B48" s="182" t="s">
        <v>927</v>
      </c>
      <c r="C48" s="182" t="s">
        <v>989</v>
      </c>
      <c r="D48" s="182" t="s">
        <v>586</v>
      </c>
      <c r="E48" s="182" t="s">
        <v>859</v>
      </c>
      <c r="F48" s="182" t="s">
        <v>859</v>
      </c>
      <c r="G48" s="182" t="s">
        <v>620</v>
      </c>
      <c r="H48" s="182"/>
      <c r="I48" s="182"/>
      <c r="J48" s="182"/>
      <c r="K48" s="182"/>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row>
    <row r="49" spans="1:1030" ht="28" x14ac:dyDescent="0.35">
      <c r="A49" s="182">
        <v>47</v>
      </c>
      <c r="B49" s="182" t="s">
        <v>926</v>
      </c>
      <c r="C49" s="182" t="s">
        <v>989</v>
      </c>
      <c r="D49" s="182" t="s">
        <v>586</v>
      </c>
      <c r="E49" s="182" t="s">
        <v>859</v>
      </c>
      <c r="F49" s="182" t="s">
        <v>859</v>
      </c>
      <c r="G49" s="182" t="s">
        <v>621</v>
      </c>
      <c r="H49" s="182"/>
      <c r="I49" s="182"/>
      <c r="J49" s="182"/>
      <c r="K49" s="182"/>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row>
    <row r="50" spans="1:1030" ht="28" x14ac:dyDescent="0.35">
      <c r="A50" s="182">
        <v>48</v>
      </c>
      <c r="B50" s="182" t="s">
        <v>929</v>
      </c>
      <c r="C50" s="182" t="s">
        <v>989</v>
      </c>
      <c r="D50" s="182" t="s">
        <v>586</v>
      </c>
      <c r="E50" s="182" t="s">
        <v>859</v>
      </c>
      <c r="F50" s="182" t="s">
        <v>859</v>
      </c>
      <c r="G50" s="182" t="s">
        <v>921</v>
      </c>
      <c r="H50" s="182"/>
      <c r="I50" s="182"/>
      <c r="J50" s="182"/>
      <c r="K50" s="182"/>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row>
    <row r="51" spans="1:1030" ht="28" x14ac:dyDescent="0.35">
      <c r="A51" s="182">
        <v>49</v>
      </c>
      <c r="B51" s="182" t="s">
        <v>928</v>
      </c>
      <c r="C51" s="182" t="s">
        <v>989</v>
      </c>
      <c r="D51" s="182" t="s">
        <v>586</v>
      </c>
      <c r="E51" s="182" t="s">
        <v>859</v>
      </c>
      <c r="F51" s="182" t="s">
        <v>859</v>
      </c>
      <c r="G51" s="182" t="s">
        <v>622</v>
      </c>
      <c r="H51" s="182"/>
      <c r="I51" s="182"/>
      <c r="J51" s="182"/>
      <c r="K51" s="182"/>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row>
    <row r="52" spans="1:1030" ht="28" x14ac:dyDescent="0.35">
      <c r="A52" s="182">
        <v>50</v>
      </c>
      <c r="B52" s="182" t="s">
        <v>925</v>
      </c>
      <c r="C52" s="182" t="s">
        <v>989</v>
      </c>
      <c r="D52" s="182" t="s">
        <v>586</v>
      </c>
      <c r="E52" s="182" t="s">
        <v>859</v>
      </c>
      <c r="F52" s="182" t="s">
        <v>859</v>
      </c>
      <c r="G52" s="182" t="s">
        <v>623</v>
      </c>
      <c r="H52" s="182"/>
      <c r="I52" s="182"/>
      <c r="J52" s="182"/>
      <c r="K52" s="18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row>
    <row r="53" spans="1:1030" ht="28" x14ac:dyDescent="0.35">
      <c r="A53" s="182">
        <v>51</v>
      </c>
      <c r="B53" s="182" t="s">
        <v>930</v>
      </c>
      <c r="C53" s="182" t="s">
        <v>989</v>
      </c>
      <c r="D53" s="182" t="s">
        <v>586</v>
      </c>
      <c r="E53" s="182" t="s">
        <v>859</v>
      </c>
      <c r="F53" s="182" t="s">
        <v>859</v>
      </c>
      <c r="G53" s="182" t="s">
        <v>624</v>
      </c>
      <c r="H53" s="182"/>
      <c r="I53" s="182"/>
      <c r="J53" s="182"/>
      <c r="K53" s="182"/>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row>
    <row r="54" spans="1:1030" ht="28" x14ac:dyDescent="0.35">
      <c r="A54" s="182">
        <v>52</v>
      </c>
      <c r="B54" s="182" t="s">
        <v>931</v>
      </c>
      <c r="C54" s="182" t="s">
        <v>989</v>
      </c>
      <c r="D54" s="182" t="s">
        <v>586</v>
      </c>
      <c r="E54" s="182" t="s">
        <v>859</v>
      </c>
      <c r="F54" s="182" t="s">
        <v>859</v>
      </c>
      <c r="G54" s="182" t="s">
        <v>625</v>
      </c>
      <c r="H54" s="182"/>
      <c r="I54" s="182"/>
      <c r="J54" s="182"/>
      <c r="K54" s="182"/>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row>
    <row r="55" spans="1:1030" ht="28" x14ac:dyDescent="0.35">
      <c r="A55" s="182">
        <v>53</v>
      </c>
      <c r="B55" s="182" t="s">
        <v>939</v>
      </c>
      <c r="C55" s="182" t="s">
        <v>989</v>
      </c>
      <c r="D55" s="182" t="s">
        <v>586</v>
      </c>
      <c r="E55" s="182" t="s">
        <v>859</v>
      </c>
      <c r="F55" s="182" t="s">
        <v>859</v>
      </c>
      <c r="G55" s="182" t="s">
        <v>626</v>
      </c>
      <c r="H55" s="182"/>
      <c r="I55" s="182"/>
      <c r="J55" s="182"/>
      <c r="K55" s="182"/>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row>
    <row r="56" spans="1:1030" ht="28" x14ac:dyDescent="0.35">
      <c r="A56" s="182">
        <v>54</v>
      </c>
      <c r="B56" s="182" t="s">
        <v>932</v>
      </c>
      <c r="C56" s="182" t="s">
        <v>989</v>
      </c>
      <c r="D56" s="182" t="s">
        <v>586</v>
      </c>
      <c r="E56" s="182" t="s">
        <v>859</v>
      </c>
      <c r="F56" s="182" t="s">
        <v>859</v>
      </c>
      <c r="G56" s="182" t="s">
        <v>627</v>
      </c>
      <c r="H56" s="182"/>
      <c r="I56" s="182"/>
      <c r="J56" s="182"/>
      <c r="K56" s="182"/>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row>
    <row r="57" spans="1:1030" ht="28" x14ac:dyDescent="0.35">
      <c r="A57" s="182">
        <v>55</v>
      </c>
      <c r="B57" s="182" t="s">
        <v>933</v>
      </c>
      <c r="C57" s="182" t="s">
        <v>989</v>
      </c>
      <c r="D57" s="182" t="s">
        <v>586</v>
      </c>
      <c r="E57" s="182" t="s">
        <v>859</v>
      </c>
      <c r="F57" s="182" t="s">
        <v>859</v>
      </c>
      <c r="G57" s="182" t="s">
        <v>628</v>
      </c>
      <c r="H57" s="182"/>
      <c r="I57" s="182"/>
      <c r="J57" s="182"/>
      <c r="K57" s="182"/>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row>
    <row r="58" spans="1:1030" ht="28" x14ac:dyDescent="0.35">
      <c r="A58" s="182">
        <v>56</v>
      </c>
      <c r="B58" s="182" t="s">
        <v>934</v>
      </c>
      <c r="C58" s="182" t="s">
        <v>989</v>
      </c>
      <c r="D58" s="182" t="s">
        <v>586</v>
      </c>
      <c r="E58" s="182" t="s">
        <v>859</v>
      </c>
      <c r="F58" s="182" t="s">
        <v>859</v>
      </c>
      <c r="G58" s="182" t="s">
        <v>629</v>
      </c>
      <c r="H58" s="182"/>
      <c r="I58" s="182"/>
      <c r="J58" s="182"/>
      <c r="K58" s="182"/>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row>
    <row r="59" spans="1:1030" ht="28" x14ac:dyDescent="0.35">
      <c r="A59" s="182">
        <v>57</v>
      </c>
      <c r="B59" s="182" t="s">
        <v>935</v>
      </c>
      <c r="C59" s="182" t="s">
        <v>989</v>
      </c>
      <c r="D59" s="182" t="s">
        <v>586</v>
      </c>
      <c r="E59" s="182" t="s">
        <v>859</v>
      </c>
      <c r="F59" s="182" t="s">
        <v>859</v>
      </c>
      <c r="G59" s="182" t="s">
        <v>630</v>
      </c>
      <c r="H59" s="182"/>
      <c r="I59" s="182"/>
      <c r="J59" s="182"/>
      <c r="K59" s="182"/>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row>
    <row r="60" spans="1:1030" ht="28" x14ac:dyDescent="0.35">
      <c r="A60" s="182">
        <v>58</v>
      </c>
      <c r="B60" s="182" t="s">
        <v>936</v>
      </c>
      <c r="C60" s="182" t="s">
        <v>989</v>
      </c>
      <c r="D60" s="182" t="s">
        <v>586</v>
      </c>
      <c r="E60" s="182" t="s">
        <v>859</v>
      </c>
      <c r="F60" s="182" t="s">
        <v>859</v>
      </c>
      <c r="G60" s="182" t="s">
        <v>631</v>
      </c>
      <c r="H60" s="182"/>
      <c r="I60" s="182"/>
      <c r="J60" s="182"/>
      <c r="K60" s="182"/>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row>
    <row r="61" spans="1:1030" ht="28" x14ac:dyDescent="0.35">
      <c r="A61" s="182">
        <v>59</v>
      </c>
      <c r="B61" s="182" t="s">
        <v>938</v>
      </c>
      <c r="C61" s="182" t="s">
        <v>989</v>
      </c>
      <c r="D61" s="182" t="s">
        <v>586</v>
      </c>
      <c r="E61" s="182" t="s">
        <v>859</v>
      </c>
      <c r="F61" s="182" t="s">
        <v>859</v>
      </c>
      <c r="G61" s="182" t="s">
        <v>922</v>
      </c>
      <c r="H61" s="182"/>
      <c r="I61" s="182"/>
      <c r="J61" s="182"/>
      <c r="K61" s="182"/>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row>
    <row r="62" spans="1:1030" ht="28" x14ac:dyDescent="0.35">
      <c r="A62" s="182">
        <v>60</v>
      </c>
      <c r="B62" s="182" t="s">
        <v>937</v>
      </c>
      <c r="C62" s="182" t="s">
        <v>989</v>
      </c>
      <c r="D62" s="182" t="s">
        <v>586</v>
      </c>
      <c r="E62" s="182" t="s">
        <v>859</v>
      </c>
      <c r="F62" s="182" t="s">
        <v>859</v>
      </c>
      <c r="G62" s="182" t="s">
        <v>923</v>
      </c>
      <c r="H62" s="182"/>
      <c r="I62" s="182"/>
      <c r="J62" s="182"/>
      <c r="K62" s="18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row>
    <row r="63" spans="1:1030" ht="28" x14ac:dyDescent="0.35">
      <c r="A63" s="182">
        <v>61</v>
      </c>
      <c r="B63" s="182" t="s">
        <v>946</v>
      </c>
      <c r="C63" s="182" t="s">
        <v>988</v>
      </c>
      <c r="D63" s="182" t="s">
        <v>586</v>
      </c>
      <c r="E63" s="182" t="s">
        <v>859</v>
      </c>
      <c r="F63" s="182" t="s">
        <v>859</v>
      </c>
      <c r="G63" s="182" t="s">
        <v>940</v>
      </c>
      <c r="H63" s="182"/>
      <c r="I63" s="182"/>
      <c r="J63" s="182"/>
      <c r="K63" s="182"/>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row>
    <row r="64" spans="1:1030" ht="28" x14ac:dyDescent="0.35">
      <c r="A64" s="182">
        <v>62</v>
      </c>
      <c r="B64" s="182" t="s">
        <v>951</v>
      </c>
      <c r="C64" s="182" t="s">
        <v>988</v>
      </c>
      <c r="D64" s="182" t="s">
        <v>586</v>
      </c>
      <c r="E64" s="182" t="s">
        <v>859</v>
      </c>
      <c r="F64" s="182" t="s">
        <v>859</v>
      </c>
      <c r="G64" s="182" t="s">
        <v>941</v>
      </c>
      <c r="H64" s="182"/>
      <c r="I64" s="182"/>
      <c r="J64" s="182"/>
      <c r="K64" s="182"/>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row>
    <row r="65" spans="1:1030" ht="28" x14ac:dyDescent="0.35">
      <c r="A65" s="182">
        <v>63</v>
      </c>
      <c r="B65" s="182" t="s">
        <v>950</v>
      </c>
      <c r="C65" s="182" t="s">
        <v>988</v>
      </c>
      <c r="D65" s="182" t="s">
        <v>586</v>
      </c>
      <c r="E65" s="182" t="s">
        <v>859</v>
      </c>
      <c r="F65" s="182" t="s">
        <v>859</v>
      </c>
      <c r="G65" s="182" t="s">
        <v>942</v>
      </c>
      <c r="H65" s="182"/>
      <c r="I65" s="182"/>
      <c r="J65" s="182"/>
      <c r="K65" s="182"/>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row>
    <row r="66" spans="1:1030" ht="28" x14ac:dyDescent="0.35">
      <c r="A66" s="182">
        <v>64</v>
      </c>
      <c r="B66" s="182" t="s">
        <v>949</v>
      </c>
      <c r="C66" s="182" t="s">
        <v>988</v>
      </c>
      <c r="D66" s="182" t="s">
        <v>586</v>
      </c>
      <c r="E66" s="182" t="s">
        <v>859</v>
      </c>
      <c r="F66" s="182" t="s">
        <v>859</v>
      </c>
      <c r="G66" s="182" t="s">
        <v>943</v>
      </c>
      <c r="H66" s="182"/>
      <c r="I66" s="182"/>
      <c r="J66" s="182"/>
      <c r="K66" s="182"/>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row>
    <row r="67" spans="1:1030" ht="28" x14ac:dyDescent="0.35">
      <c r="A67" s="182">
        <v>65</v>
      </c>
      <c r="B67" s="182" t="s">
        <v>948</v>
      </c>
      <c r="C67" s="182" t="s">
        <v>988</v>
      </c>
      <c r="D67" s="182" t="s">
        <v>586</v>
      </c>
      <c r="E67" s="182" t="s">
        <v>859</v>
      </c>
      <c r="F67" s="182" t="s">
        <v>859</v>
      </c>
      <c r="G67" s="182" t="s">
        <v>944</v>
      </c>
      <c r="H67" s="182"/>
      <c r="I67" s="182"/>
      <c r="J67" s="182"/>
      <c r="K67" s="182"/>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row>
    <row r="68" spans="1:1030" x14ac:dyDescent="0.35">
      <c r="A68" s="182">
        <v>66</v>
      </c>
      <c r="B68" s="182" t="s">
        <v>947</v>
      </c>
      <c r="C68" s="182" t="s">
        <v>988</v>
      </c>
      <c r="D68" s="182" t="s">
        <v>586</v>
      </c>
      <c r="E68" s="182" t="s">
        <v>859</v>
      </c>
      <c r="F68" s="182" t="s">
        <v>859</v>
      </c>
      <c r="G68" s="182" t="s">
        <v>945</v>
      </c>
      <c r="H68" s="182"/>
      <c r="I68" s="182"/>
      <c r="J68" s="182"/>
      <c r="K68" s="182"/>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row>
    <row r="69" spans="1:1030" ht="28" x14ac:dyDescent="0.35">
      <c r="A69" s="182">
        <v>67</v>
      </c>
      <c r="B69" s="182" t="s">
        <v>953</v>
      </c>
      <c r="C69" s="182" t="s">
        <v>987</v>
      </c>
      <c r="D69" s="182" t="s">
        <v>586</v>
      </c>
      <c r="E69" s="182" t="s">
        <v>859</v>
      </c>
      <c r="F69" s="182" t="s">
        <v>859</v>
      </c>
      <c r="G69" s="182" t="s">
        <v>952</v>
      </c>
      <c r="H69" s="182"/>
      <c r="I69" s="182"/>
      <c r="J69" s="182"/>
      <c r="K69" s="182"/>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row>
    <row r="70" spans="1:1030" ht="28" x14ac:dyDescent="0.35">
      <c r="A70" s="182">
        <v>68</v>
      </c>
      <c r="B70" s="182" t="s">
        <v>955</v>
      </c>
      <c r="C70" s="182" t="s">
        <v>986</v>
      </c>
      <c r="D70" s="182" t="s">
        <v>586</v>
      </c>
      <c r="E70" s="182" t="s">
        <v>859</v>
      </c>
      <c r="F70" s="182" t="s">
        <v>859</v>
      </c>
      <c r="G70" s="182" t="s">
        <v>954</v>
      </c>
      <c r="H70" s="182"/>
      <c r="I70" s="182"/>
      <c r="J70" s="182"/>
      <c r="K70" s="182"/>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row>
    <row r="71" spans="1:1030" ht="28" x14ac:dyDescent="0.35">
      <c r="A71" s="182">
        <v>69</v>
      </c>
      <c r="B71" s="182" t="s">
        <v>956</v>
      </c>
      <c r="C71" s="182" t="s">
        <v>986</v>
      </c>
      <c r="D71" s="182" t="s">
        <v>586</v>
      </c>
      <c r="E71" s="182" t="s">
        <v>859</v>
      </c>
      <c r="F71" s="182" t="s">
        <v>859</v>
      </c>
      <c r="G71" s="182" t="s">
        <v>957</v>
      </c>
      <c r="H71" s="182"/>
      <c r="I71" s="182"/>
      <c r="J71" s="182"/>
      <c r="K71" s="182"/>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row>
    <row r="72" spans="1:1030" ht="28" x14ac:dyDescent="0.35">
      <c r="A72" s="182">
        <v>70</v>
      </c>
      <c r="B72" s="182" t="s">
        <v>959</v>
      </c>
      <c r="C72" s="182" t="s">
        <v>985</v>
      </c>
      <c r="D72" s="182" t="s">
        <v>586</v>
      </c>
      <c r="E72" s="182" t="s">
        <v>859</v>
      </c>
      <c r="F72" s="182" t="s">
        <v>859</v>
      </c>
      <c r="G72" s="182" t="s">
        <v>958</v>
      </c>
      <c r="H72" s="182"/>
      <c r="I72" s="182"/>
      <c r="J72" s="182"/>
      <c r="K72" s="18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row>
    <row r="73" spans="1:1030" ht="28" x14ac:dyDescent="0.35">
      <c r="A73" s="182">
        <v>71</v>
      </c>
      <c r="B73" s="182" t="s">
        <v>961</v>
      </c>
      <c r="C73" s="182" t="s">
        <v>985</v>
      </c>
      <c r="D73" s="182" t="s">
        <v>586</v>
      </c>
      <c r="E73" s="182" t="s">
        <v>859</v>
      </c>
      <c r="F73" s="182" t="s">
        <v>859</v>
      </c>
      <c r="G73" s="182" t="s">
        <v>960</v>
      </c>
      <c r="H73" s="182"/>
      <c r="I73" s="182"/>
      <c r="J73" s="182"/>
      <c r="K73" s="182"/>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row>
    <row r="74" spans="1:1030" ht="28" x14ac:dyDescent="0.35">
      <c r="A74" s="182">
        <v>72</v>
      </c>
      <c r="B74" s="182" t="s">
        <v>965</v>
      </c>
      <c r="C74" s="182" t="s">
        <v>984</v>
      </c>
      <c r="D74" s="182" t="s">
        <v>586</v>
      </c>
      <c r="E74" s="182" t="s">
        <v>859</v>
      </c>
      <c r="F74" s="182" t="s">
        <v>859</v>
      </c>
      <c r="G74" s="182" t="s">
        <v>962</v>
      </c>
      <c r="H74" s="182"/>
      <c r="I74" s="182"/>
      <c r="J74" s="182"/>
      <c r="K74" s="182"/>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row>
    <row r="75" spans="1:1030" ht="28" x14ac:dyDescent="0.35">
      <c r="A75" s="182">
        <v>73</v>
      </c>
      <c r="B75" s="182" t="s">
        <v>964</v>
      </c>
      <c r="C75" s="182" t="s">
        <v>984</v>
      </c>
      <c r="D75" s="182" t="s">
        <v>586</v>
      </c>
      <c r="E75" s="182" t="s">
        <v>859</v>
      </c>
      <c r="F75" s="182" t="s">
        <v>859</v>
      </c>
      <c r="G75" s="182" t="s">
        <v>963</v>
      </c>
      <c r="H75" s="182"/>
      <c r="I75" s="182"/>
      <c r="J75" s="182"/>
      <c r="K75" s="182"/>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row>
    <row r="76" spans="1:1030" ht="42" x14ac:dyDescent="0.35">
      <c r="A76" s="182">
        <v>74</v>
      </c>
      <c r="B76" s="182" t="s">
        <v>979</v>
      </c>
      <c r="C76" s="182" t="s">
        <v>632</v>
      </c>
      <c r="D76" s="182" t="s">
        <v>586</v>
      </c>
      <c r="E76" s="182" t="s">
        <v>859</v>
      </c>
      <c r="F76" s="182" t="s">
        <v>859</v>
      </c>
      <c r="G76" s="182" t="s">
        <v>966</v>
      </c>
      <c r="H76" s="182"/>
      <c r="I76" s="182"/>
      <c r="J76" s="182"/>
      <c r="K76" s="182"/>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row>
    <row r="77" spans="1:1030" ht="42" x14ac:dyDescent="0.35">
      <c r="A77" s="182">
        <v>75</v>
      </c>
      <c r="B77" s="182" t="s">
        <v>978</v>
      </c>
      <c r="C77" s="182" t="s">
        <v>632</v>
      </c>
      <c r="D77" s="182" t="s">
        <v>586</v>
      </c>
      <c r="E77" s="182" t="s">
        <v>859</v>
      </c>
      <c r="F77" s="182" t="s">
        <v>859</v>
      </c>
      <c r="G77" s="182" t="s">
        <v>967</v>
      </c>
      <c r="H77" s="182"/>
      <c r="I77" s="182"/>
      <c r="J77" s="182"/>
      <c r="K77" s="182"/>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row>
    <row r="78" spans="1:1030" ht="42" x14ac:dyDescent="0.35">
      <c r="A78" s="182">
        <v>76</v>
      </c>
      <c r="B78" s="182" t="s">
        <v>977</v>
      </c>
      <c r="C78" s="182" t="s">
        <v>980</v>
      </c>
      <c r="D78" s="182" t="s">
        <v>586</v>
      </c>
      <c r="E78" s="182" t="s">
        <v>859</v>
      </c>
      <c r="F78" s="182" t="s">
        <v>859</v>
      </c>
      <c r="G78" s="182" t="s">
        <v>968</v>
      </c>
      <c r="H78" s="182"/>
      <c r="I78" s="182"/>
      <c r="J78" s="182"/>
      <c r="K78" s="182"/>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row>
    <row r="79" spans="1:1030" ht="28" x14ac:dyDescent="0.35">
      <c r="A79" s="182">
        <v>77</v>
      </c>
      <c r="B79" s="182" t="s">
        <v>976</v>
      </c>
      <c r="C79" s="182" t="s">
        <v>981</v>
      </c>
      <c r="D79" s="182" t="s">
        <v>586</v>
      </c>
      <c r="E79" s="182" t="s">
        <v>859</v>
      </c>
      <c r="F79" s="182" t="s">
        <v>859</v>
      </c>
      <c r="G79" s="182" t="s">
        <v>969</v>
      </c>
      <c r="H79" s="182"/>
      <c r="I79" s="182"/>
      <c r="J79" s="182"/>
      <c r="K79" s="182"/>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row>
    <row r="80" spans="1:1030" ht="28" x14ac:dyDescent="0.35">
      <c r="A80" s="182">
        <v>78</v>
      </c>
      <c r="B80" s="182" t="s">
        <v>975</v>
      </c>
      <c r="C80" s="182" t="s">
        <v>982</v>
      </c>
      <c r="D80" s="182" t="s">
        <v>586</v>
      </c>
      <c r="E80" s="182" t="s">
        <v>859</v>
      </c>
      <c r="F80" s="182" t="s">
        <v>859</v>
      </c>
      <c r="G80" s="182" t="s">
        <v>970</v>
      </c>
      <c r="H80" s="182"/>
      <c r="I80" s="182"/>
      <c r="J80" s="182"/>
      <c r="K80" s="182"/>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row>
    <row r="81" spans="1:1030" ht="28" x14ac:dyDescent="0.35">
      <c r="A81" s="182">
        <v>79</v>
      </c>
      <c r="B81" s="182" t="s">
        <v>974</v>
      </c>
      <c r="C81" s="182" t="s">
        <v>982</v>
      </c>
      <c r="D81" s="182" t="s">
        <v>586</v>
      </c>
      <c r="E81" s="182" t="s">
        <v>859</v>
      </c>
      <c r="F81" s="182" t="s">
        <v>859</v>
      </c>
      <c r="G81" s="182" t="s">
        <v>971</v>
      </c>
      <c r="H81" s="182"/>
      <c r="I81" s="182"/>
      <c r="J81" s="182"/>
      <c r="K81" s="182"/>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row>
    <row r="82" spans="1:1030" ht="28" x14ac:dyDescent="0.35">
      <c r="A82" s="182">
        <v>80</v>
      </c>
      <c r="B82" s="182" t="s">
        <v>973</v>
      </c>
      <c r="C82" s="182" t="s">
        <v>983</v>
      </c>
      <c r="D82" s="182" t="s">
        <v>586</v>
      </c>
      <c r="E82" s="182" t="s">
        <v>859</v>
      </c>
      <c r="F82" s="182" t="s">
        <v>859</v>
      </c>
      <c r="G82" s="182" t="s">
        <v>972</v>
      </c>
      <c r="H82" s="182"/>
      <c r="I82" s="182"/>
      <c r="J82" s="182"/>
      <c r="K82" s="1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row>
    <row r="83" spans="1:1030" ht="28" x14ac:dyDescent="0.35">
      <c r="A83" s="182">
        <v>81</v>
      </c>
      <c r="B83" s="182" t="s">
        <v>915</v>
      </c>
      <c r="C83" s="182" t="s">
        <v>983</v>
      </c>
      <c r="D83" s="182" t="s">
        <v>586</v>
      </c>
      <c r="E83" s="182" t="s">
        <v>859</v>
      </c>
      <c r="F83" s="182" t="s">
        <v>859</v>
      </c>
      <c r="G83" s="182" t="s">
        <v>908</v>
      </c>
      <c r="H83" s="182"/>
      <c r="I83" s="182"/>
      <c r="J83" s="182"/>
      <c r="K83" s="182"/>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row>
    <row r="84" spans="1:1030" ht="42" x14ac:dyDescent="0.35">
      <c r="A84" s="182">
        <v>82</v>
      </c>
      <c r="B84" s="182" t="s">
        <v>995</v>
      </c>
      <c r="C84" s="182" t="s">
        <v>1004</v>
      </c>
      <c r="D84" s="182" t="s">
        <v>585</v>
      </c>
      <c r="E84" s="182">
        <v>3</v>
      </c>
      <c r="F84" s="182" t="s">
        <v>760</v>
      </c>
      <c r="G84" s="182" t="s">
        <v>992</v>
      </c>
      <c r="H84" s="182"/>
      <c r="I84" s="182"/>
      <c r="J84" s="182"/>
      <c r="K84" s="182" t="s">
        <v>1095</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row>
    <row r="85" spans="1:1030" ht="28" x14ac:dyDescent="0.35">
      <c r="A85" s="182">
        <v>83</v>
      </c>
      <c r="B85" s="182" t="s">
        <v>996</v>
      </c>
      <c r="C85" s="182" t="s">
        <v>1004</v>
      </c>
      <c r="D85" s="182" t="s">
        <v>586</v>
      </c>
      <c r="E85" s="182" t="s">
        <v>859</v>
      </c>
      <c r="F85" s="182" t="s">
        <v>859</v>
      </c>
      <c r="G85" s="182" t="s">
        <v>633</v>
      </c>
      <c r="H85" s="182"/>
      <c r="I85" s="182"/>
      <c r="J85" s="182"/>
      <c r="K85" s="182"/>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row>
    <row r="86" spans="1:1030" ht="28" x14ac:dyDescent="0.35">
      <c r="A86" s="182">
        <v>84</v>
      </c>
      <c r="B86" s="182" t="s">
        <v>997</v>
      </c>
      <c r="C86" s="182" t="s">
        <v>1004</v>
      </c>
      <c r="D86" s="182" t="s">
        <v>586</v>
      </c>
      <c r="E86" s="182" t="s">
        <v>859</v>
      </c>
      <c r="F86" s="182" t="s">
        <v>859</v>
      </c>
      <c r="G86" s="182" t="s">
        <v>634</v>
      </c>
      <c r="H86" s="182"/>
      <c r="I86" s="182"/>
      <c r="J86" s="182"/>
      <c r="K86" s="182"/>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row>
    <row r="87" spans="1:1030" x14ac:dyDescent="0.35">
      <c r="A87" s="182">
        <v>85</v>
      </c>
      <c r="B87" s="182" t="s">
        <v>998</v>
      </c>
      <c r="C87" s="182" t="s">
        <v>1004</v>
      </c>
      <c r="D87" s="182" t="s">
        <v>586</v>
      </c>
      <c r="E87" s="182" t="s">
        <v>859</v>
      </c>
      <c r="F87" s="182" t="s">
        <v>859</v>
      </c>
      <c r="G87" s="182" t="s">
        <v>993</v>
      </c>
      <c r="H87" s="182"/>
      <c r="I87" s="182"/>
      <c r="J87" s="182"/>
      <c r="K87" s="182"/>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row>
    <row r="88" spans="1:1030" ht="28" x14ac:dyDescent="0.35">
      <c r="A88" s="182">
        <v>86</v>
      </c>
      <c r="B88" s="182" t="s">
        <v>999</v>
      </c>
      <c r="C88" s="182" t="s">
        <v>1004</v>
      </c>
      <c r="D88" s="182" t="s">
        <v>586</v>
      </c>
      <c r="E88" s="182" t="s">
        <v>859</v>
      </c>
      <c r="F88" s="182" t="s">
        <v>859</v>
      </c>
      <c r="G88" s="182" t="s">
        <v>994</v>
      </c>
      <c r="H88" s="182"/>
      <c r="I88" s="182"/>
      <c r="J88" s="182"/>
      <c r="K88" s="182"/>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row>
    <row r="89" spans="1:1030" ht="28" x14ac:dyDescent="0.35">
      <c r="A89" s="182">
        <v>87</v>
      </c>
      <c r="B89" s="182" t="s">
        <v>1000</v>
      </c>
      <c r="C89" s="182" t="s">
        <v>1003</v>
      </c>
      <c r="D89" s="182" t="s">
        <v>586</v>
      </c>
      <c r="E89" s="182" t="s">
        <v>859</v>
      </c>
      <c r="F89" s="182" t="s">
        <v>859</v>
      </c>
      <c r="G89" s="182" t="s">
        <v>1001</v>
      </c>
      <c r="H89" s="182"/>
      <c r="I89" s="182"/>
      <c r="J89" s="182"/>
      <c r="K89" s="182"/>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row>
    <row r="90" spans="1:1030" ht="28" x14ac:dyDescent="0.35">
      <c r="A90" s="182">
        <v>88</v>
      </c>
      <c r="B90" s="182" t="s">
        <v>1094</v>
      </c>
      <c r="C90" s="182" t="s">
        <v>1003</v>
      </c>
      <c r="D90" s="182" t="s">
        <v>586</v>
      </c>
      <c r="E90" s="182" t="s">
        <v>859</v>
      </c>
      <c r="F90" s="182" t="s">
        <v>859</v>
      </c>
      <c r="G90" s="182" t="s">
        <v>1002</v>
      </c>
      <c r="H90" s="182"/>
      <c r="I90" s="182"/>
      <c r="J90" s="182"/>
      <c r="K90" s="182"/>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row>
    <row r="91" spans="1:1030" ht="28" x14ac:dyDescent="0.35">
      <c r="A91" s="182">
        <v>89</v>
      </c>
      <c r="B91" s="182" t="s">
        <v>1009</v>
      </c>
      <c r="C91" s="182" t="s">
        <v>635</v>
      </c>
      <c r="D91" s="182" t="s">
        <v>586</v>
      </c>
      <c r="E91" s="182" t="s">
        <v>859</v>
      </c>
      <c r="F91" s="182" t="s">
        <v>859</v>
      </c>
      <c r="G91" s="182" t="s">
        <v>636</v>
      </c>
      <c r="H91" s="182"/>
      <c r="I91" s="182"/>
      <c r="J91" s="182"/>
      <c r="K91" s="182"/>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row>
    <row r="92" spans="1:1030" ht="28" x14ac:dyDescent="0.35">
      <c r="A92" s="182">
        <v>90</v>
      </c>
      <c r="B92" s="182" t="s">
        <v>1008</v>
      </c>
      <c r="C92" s="182" t="s">
        <v>635</v>
      </c>
      <c r="D92" s="182" t="s">
        <v>586</v>
      </c>
      <c r="E92" s="182" t="s">
        <v>859</v>
      </c>
      <c r="F92" s="182" t="s">
        <v>859</v>
      </c>
      <c r="G92" s="182" t="s">
        <v>637</v>
      </c>
      <c r="H92" s="182"/>
      <c r="I92" s="182"/>
      <c r="J92" s="182"/>
      <c r="K92" s="18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row>
    <row r="93" spans="1:1030" ht="28" x14ac:dyDescent="0.35">
      <c r="A93" s="182">
        <v>91</v>
      </c>
      <c r="B93" s="182" t="s">
        <v>1007</v>
      </c>
      <c r="C93" s="182" t="s">
        <v>635</v>
      </c>
      <c r="D93" s="182" t="s">
        <v>586</v>
      </c>
      <c r="E93" s="182" t="s">
        <v>859</v>
      </c>
      <c r="F93" s="182" t="s">
        <v>859</v>
      </c>
      <c r="G93" s="182" t="s">
        <v>638</v>
      </c>
      <c r="H93" s="182"/>
      <c r="I93" s="182"/>
      <c r="J93" s="182"/>
      <c r="K93" s="182"/>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row>
    <row r="94" spans="1:1030" ht="42" x14ac:dyDescent="0.35">
      <c r="A94" s="182">
        <v>92</v>
      </c>
      <c r="B94" s="182" t="s">
        <v>1006</v>
      </c>
      <c r="C94" s="182" t="s">
        <v>635</v>
      </c>
      <c r="D94" s="182" t="s">
        <v>586</v>
      </c>
      <c r="E94" s="182" t="s">
        <v>859</v>
      </c>
      <c r="F94" s="182" t="s">
        <v>859</v>
      </c>
      <c r="G94" s="182" t="s">
        <v>639</v>
      </c>
      <c r="H94" s="182"/>
      <c r="I94" s="182"/>
      <c r="J94" s="182"/>
      <c r="K94" s="182"/>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row>
    <row r="95" spans="1:1030" ht="28" x14ac:dyDescent="0.35">
      <c r="A95" s="182">
        <v>93</v>
      </c>
      <c r="B95" s="182" t="s">
        <v>1005</v>
      </c>
      <c r="C95" s="182" t="s">
        <v>635</v>
      </c>
      <c r="D95" s="182" t="s">
        <v>586</v>
      </c>
      <c r="E95" s="182" t="s">
        <v>859</v>
      </c>
      <c r="F95" s="182" t="s">
        <v>859</v>
      </c>
      <c r="G95" s="182" t="s">
        <v>640</v>
      </c>
      <c r="H95" s="182"/>
      <c r="I95" s="182"/>
      <c r="J95" s="182"/>
      <c r="K95" s="182"/>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row>
    <row r="96" spans="1:1030" ht="28" x14ac:dyDescent="0.35">
      <c r="A96" s="182">
        <v>94</v>
      </c>
      <c r="B96" s="182" t="s">
        <v>1011</v>
      </c>
      <c r="C96" s="182" t="s">
        <v>641</v>
      </c>
      <c r="D96" s="182" t="s">
        <v>586</v>
      </c>
      <c r="E96" s="182" t="s">
        <v>859</v>
      </c>
      <c r="F96" s="182" t="s">
        <v>859</v>
      </c>
      <c r="G96" s="182" t="s">
        <v>642</v>
      </c>
      <c r="H96" s="182"/>
      <c r="I96" s="182"/>
      <c r="J96" s="182"/>
      <c r="K96" s="182"/>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row>
    <row r="97" spans="1:1030" ht="28" x14ac:dyDescent="0.35">
      <c r="A97" s="182">
        <v>95</v>
      </c>
      <c r="B97" s="182" t="s">
        <v>1012</v>
      </c>
      <c r="C97" s="182" t="s">
        <v>641</v>
      </c>
      <c r="D97" s="182" t="s">
        <v>586</v>
      </c>
      <c r="E97" s="182" t="s">
        <v>859</v>
      </c>
      <c r="F97" s="182" t="s">
        <v>859</v>
      </c>
      <c r="G97" s="182" t="s">
        <v>643</v>
      </c>
      <c r="H97" s="182"/>
      <c r="I97" s="182"/>
      <c r="J97" s="182"/>
      <c r="K97" s="182"/>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row>
    <row r="98" spans="1:1030" ht="28" x14ac:dyDescent="0.35">
      <c r="A98" s="182">
        <v>96</v>
      </c>
      <c r="B98" s="182" t="s">
        <v>1013</v>
      </c>
      <c r="C98" s="182" t="s">
        <v>641</v>
      </c>
      <c r="D98" s="182" t="s">
        <v>586</v>
      </c>
      <c r="E98" s="182" t="s">
        <v>859</v>
      </c>
      <c r="F98" s="182" t="s">
        <v>859</v>
      </c>
      <c r="G98" s="182" t="s">
        <v>1010</v>
      </c>
      <c r="H98" s="182"/>
      <c r="I98" s="182"/>
      <c r="J98" s="182"/>
      <c r="K98" s="182"/>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row>
    <row r="99" spans="1:1030" ht="28" x14ac:dyDescent="0.35">
      <c r="A99" s="182">
        <v>97</v>
      </c>
      <c r="B99" s="182" t="s">
        <v>1016</v>
      </c>
      <c r="C99" s="182" t="s">
        <v>644</v>
      </c>
      <c r="D99" s="182" t="s">
        <v>585</v>
      </c>
      <c r="E99" s="182">
        <v>5</v>
      </c>
      <c r="F99" s="182" t="s">
        <v>760</v>
      </c>
      <c r="G99" s="182" t="s">
        <v>1014</v>
      </c>
      <c r="H99" s="182"/>
      <c r="I99" s="182"/>
      <c r="J99" s="182"/>
      <c r="K99" s="182" t="s">
        <v>1096</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row>
    <row r="100" spans="1:1030" ht="28" x14ac:dyDescent="0.35">
      <c r="A100" s="182">
        <v>98</v>
      </c>
      <c r="B100" s="182" t="s">
        <v>1017</v>
      </c>
      <c r="C100" s="182" t="s">
        <v>644</v>
      </c>
      <c r="D100" s="182" t="s">
        <v>586</v>
      </c>
      <c r="E100" s="182" t="s">
        <v>859</v>
      </c>
      <c r="F100" s="182" t="s">
        <v>859</v>
      </c>
      <c r="G100" s="182" t="s">
        <v>645</v>
      </c>
      <c r="H100" s="182"/>
      <c r="I100" s="182"/>
      <c r="J100" s="182"/>
      <c r="K100" s="182"/>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row>
    <row r="101" spans="1:1030" ht="28" x14ac:dyDescent="0.35">
      <c r="A101" s="182">
        <v>99</v>
      </c>
      <c r="B101" s="182" t="s">
        <v>1018</v>
      </c>
      <c r="C101" s="182" t="s">
        <v>644</v>
      </c>
      <c r="D101" s="182" t="s">
        <v>586</v>
      </c>
      <c r="E101" s="182" t="s">
        <v>859</v>
      </c>
      <c r="F101" s="182" t="s">
        <v>859</v>
      </c>
      <c r="G101" s="182" t="s">
        <v>646</v>
      </c>
      <c r="H101" s="182"/>
      <c r="I101" s="182"/>
      <c r="J101" s="182"/>
      <c r="K101" s="182"/>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row>
    <row r="102" spans="1:1030" ht="28" x14ac:dyDescent="0.35">
      <c r="A102" s="182">
        <v>100</v>
      </c>
      <c r="B102" s="182" t="s">
        <v>647</v>
      </c>
      <c r="C102" s="182" t="s">
        <v>644</v>
      </c>
      <c r="D102" s="182" t="s">
        <v>586</v>
      </c>
      <c r="E102" s="182" t="s">
        <v>859</v>
      </c>
      <c r="F102" s="182" t="s">
        <v>859</v>
      </c>
      <c r="G102" s="182" t="s">
        <v>1015</v>
      </c>
      <c r="H102" s="182"/>
      <c r="I102" s="182"/>
      <c r="J102" s="182"/>
      <c r="K102" s="18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row>
    <row r="103" spans="1:1030" ht="28" x14ac:dyDescent="0.35">
      <c r="A103" s="182">
        <v>101</v>
      </c>
      <c r="B103" s="182" t="s">
        <v>1019</v>
      </c>
      <c r="C103" s="182" t="s">
        <v>644</v>
      </c>
      <c r="D103" s="182" t="s">
        <v>586</v>
      </c>
      <c r="E103" s="182" t="s">
        <v>859</v>
      </c>
      <c r="F103" s="182" t="s">
        <v>859</v>
      </c>
      <c r="G103" s="182" t="s">
        <v>648</v>
      </c>
      <c r="H103" s="182"/>
      <c r="I103" s="182"/>
      <c r="J103" s="182"/>
      <c r="K103" s="182"/>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row>
    <row r="104" spans="1:1030" ht="28" x14ac:dyDescent="0.35">
      <c r="A104" s="182">
        <v>102</v>
      </c>
      <c r="B104" s="182" t="s">
        <v>649</v>
      </c>
      <c r="C104" s="182" t="s">
        <v>650</v>
      </c>
      <c r="D104" s="182" t="s">
        <v>586</v>
      </c>
      <c r="E104" s="182" t="s">
        <v>859</v>
      </c>
      <c r="F104" s="182" t="s">
        <v>859</v>
      </c>
      <c r="G104" s="182" t="s">
        <v>651</v>
      </c>
      <c r="H104" s="182"/>
      <c r="I104" s="182"/>
      <c r="J104" s="182"/>
      <c r="K104" s="182"/>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row>
    <row r="105" spans="1:1030" ht="28" x14ac:dyDescent="0.35">
      <c r="A105" s="182">
        <v>103</v>
      </c>
      <c r="B105" s="182" t="s">
        <v>652</v>
      </c>
      <c r="C105" s="182" t="s">
        <v>653</v>
      </c>
      <c r="D105" s="182" t="s">
        <v>586</v>
      </c>
      <c r="E105" s="182" t="s">
        <v>859</v>
      </c>
      <c r="F105" s="182" t="s">
        <v>859</v>
      </c>
      <c r="G105" s="182" t="s">
        <v>654</v>
      </c>
      <c r="H105" s="182" t="s">
        <v>758</v>
      </c>
      <c r="I105" s="182"/>
      <c r="J105" s="182" t="s">
        <v>11</v>
      </c>
      <c r="K105" s="182"/>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c r="AMK105"/>
      <c r="AML105"/>
      <c r="AMM105"/>
      <c r="AMN105"/>
      <c r="AMO105"/>
      <c r="AMP105"/>
    </row>
    <row r="106" spans="1:1030" ht="28" x14ac:dyDescent="0.35">
      <c r="A106" s="182">
        <v>104</v>
      </c>
      <c r="B106" s="182" t="s">
        <v>655</v>
      </c>
      <c r="C106" s="182" t="s">
        <v>653</v>
      </c>
      <c r="D106" s="182" t="s">
        <v>586</v>
      </c>
      <c r="E106" s="182" t="s">
        <v>859</v>
      </c>
      <c r="F106" s="182" t="s">
        <v>859</v>
      </c>
      <c r="G106" s="182" t="s">
        <v>656</v>
      </c>
      <c r="H106" s="182" t="s">
        <v>758</v>
      </c>
      <c r="I106" s="182"/>
      <c r="J106" s="182" t="s">
        <v>11</v>
      </c>
      <c r="K106" s="182"/>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c r="AMK106"/>
      <c r="AML106"/>
      <c r="AMM106"/>
      <c r="AMN106"/>
      <c r="AMO106"/>
      <c r="AMP106"/>
    </row>
    <row r="107" spans="1:1030" ht="28" x14ac:dyDescent="0.35">
      <c r="A107" s="182">
        <v>105</v>
      </c>
      <c r="B107" s="182" t="s">
        <v>657</v>
      </c>
      <c r="C107" s="182" t="s">
        <v>653</v>
      </c>
      <c r="D107" s="182" t="s">
        <v>586</v>
      </c>
      <c r="E107" s="182" t="s">
        <v>859</v>
      </c>
      <c r="F107" s="182" t="s">
        <v>859</v>
      </c>
      <c r="G107" s="182" t="s">
        <v>658</v>
      </c>
      <c r="H107" s="182" t="s">
        <v>758</v>
      </c>
      <c r="I107" s="182"/>
      <c r="J107" s="182" t="s">
        <v>11</v>
      </c>
      <c r="K107" s="182"/>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c r="AMK107"/>
      <c r="AML107"/>
      <c r="AMM107"/>
      <c r="AMN107"/>
      <c r="AMO107"/>
      <c r="AMP107"/>
    </row>
    <row r="108" spans="1:1030" ht="28" x14ac:dyDescent="0.35">
      <c r="A108" s="182">
        <v>106</v>
      </c>
      <c r="B108" s="182" t="s">
        <v>1021</v>
      </c>
      <c r="C108" s="182" t="s">
        <v>653</v>
      </c>
      <c r="D108" s="182" t="s">
        <v>586</v>
      </c>
      <c r="E108" s="182" t="s">
        <v>859</v>
      </c>
      <c r="F108" s="182" t="s">
        <v>859</v>
      </c>
      <c r="G108" s="182" t="s">
        <v>1020</v>
      </c>
      <c r="H108" s="182"/>
      <c r="I108" s="182"/>
      <c r="J108" s="182"/>
      <c r="K108" s="182"/>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c r="AMK108"/>
      <c r="AML108"/>
      <c r="AMM108"/>
      <c r="AMN108"/>
      <c r="AMO108"/>
      <c r="AMP108"/>
    </row>
    <row r="109" spans="1:1030" ht="28" x14ac:dyDescent="0.35">
      <c r="A109" s="182">
        <v>107</v>
      </c>
      <c r="B109" s="182" t="s">
        <v>1023</v>
      </c>
      <c r="C109" s="182" t="s">
        <v>653</v>
      </c>
      <c r="D109" s="182" t="s">
        <v>586</v>
      </c>
      <c r="E109" s="182" t="s">
        <v>859</v>
      </c>
      <c r="F109" s="182" t="s">
        <v>859</v>
      </c>
      <c r="G109" s="182" t="s">
        <v>1022</v>
      </c>
      <c r="H109" s="182"/>
      <c r="I109" s="182"/>
      <c r="J109" s="182"/>
      <c r="K109" s="182"/>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c r="AMK109"/>
      <c r="AML109"/>
      <c r="AMM109"/>
      <c r="AMN109"/>
      <c r="AMO109"/>
      <c r="AMP109"/>
    </row>
    <row r="110" spans="1:1030" ht="28" x14ac:dyDescent="0.35">
      <c r="A110" s="182">
        <v>108</v>
      </c>
      <c r="B110" s="182" t="s">
        <v>1025</v>
      </c>
      <c r="C110" s="182" t="s">
        <v>653</v>
      </c>
      <c r="D110" s="182" t="s">
        <v>586</v>
      </c>
      <c r="E110" s="182" t="s">
        <v>859</v>
      </c>
      <c r="F110" s="182" t="s">
        <v>859</v>
      </c>
      <c r="G110" s="182" t="s">
        <v>1024</v>
      </c>
      <c r="H110" s="182"/>
      <c r="I110" s="182"/>
      <c r="J110" s="182"/>
      <c r="K110" s="182"/>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c r="AMK110"/>
      <c r="AML110"/>
      <c r="AMM110"/>
      <c r="AMN110"/>
      <c r="AMO110"/>
      <c r="AMP110"/>
    </row>
    <row r="111" spans="1:1030" ht="28" x14ac:dyDescent="0.35">
      <c r="A111" s="182">
        <v>109</v>
      </c>
      <c r="B111" s="182" t="s">
        <v>659</v>
      </c>
      <c r="C111" s="182" t="s">
        <v>660</v>
      </c>
      <c r="D111" s="182" t="s">
        <v>585</v>
      </c>
      <c r="E111" s="182" t="s">
        <v>763</v>
      </c>
      <c r="F111" s="182" t="s">
        <v>763</v>
      </c>
      <c r="G111" s="182" t="s">
        <v>344</v>
      </c>
      <c r="H111" s="182" t="s">
        <v>758</v>
      </c>
      <c r="I111" s="182" t="s">
        <v>772</v>
      </c>
      <c r="J111" s="182" t="s">
        <v>11</v>
      </c>
      <c r="K111" s="182" t="s">
        <v>743</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c r="AMK111"/>
      <c r="AML111"/>
      <c r="AMM111"/>
      <c r="AMN111"/>
      <c r="AMO111"/>
      <c r="AMP111"/>
    </row>
    <row r="112" spans="1:1030" ht="28" x14ac:dyDescent="0.35">
      <c r="A112" s="182">
        <v>110</v>
      </c>
      <c r="B112" s="182" t="s">
        <v>661</v>
      </c>
      <c r="C112" s="182" t="s">
        <v>660</v>
      </c>
      <c r="D112" s="182" t="s">
        <v>586</v>
      </c>
      <c r="E112" s="182" t="s">
        <v>859</v>
      </c>
      <c r="F112" s="182" t="s">
        <v>859</v>
      </c>
      <c r="G112" s="182" t="s">
        <v>662</v>
      </c>
      <c r="H112" s="182" t="s">
        <v>758</v>
      </c>
      <c r="I112" s="182"/>
      <c r="J112" s="182" t="s">
        <v>11</v>
      </c>
      <c r="K112" s="182" t="s">
        <v>744</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c r="AMK112"/>
      <c r="AML112"/>
      <c r="AMM112"/>
      <c r="AMN112"/>
      <c r="AMO112"/>
      <c r="AMP112"/>
    </row>
    <row r="113" spans="1:1030" ht="28" x14ac:dyDescent="0.35">
      <c r="A113" s="182">
        <v>111</v>
      </c>
      <c r="B113" s="182" t="s">
        <v>663</v>
      </c>
      <c r="C113" s="182" t="s">
        <v>660</v>
      </c>
      <c r="D113" s="182" t="s">
        <v>586</v>
      </c>
      <c r="E113" s="182" t="s">
        <v>859</v>
      </c>
      <c r="F113" s="182" t="s">
        <v>859</v>
      </c>
      <c r="G113" s="182" t="s">
        <v>664</v>
      </c>
      <c r="H113" s="182" t="s">
        <v>758</v>
      </c>
      <c r="I113" s="182"/>
      <c r="J113" s="182" t="s">
        <v>11</v>
      </c>
      <c r="K113" s="182" t="s">
        <v>745</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c r="AMK113"/>
      <c r="AML113"/>
      <c r="AMM113"/>
      <c r="AMN113"/>
      <c r="AMO113"/>
      <c r="AMP113"/>
    </row>
    <row r="114" spans="1:1030" ht="28" x14ac:dyDescent="0.35">
      <c r="A114" s="182">
        <v>112</v>
      </c>
      <c r="B114" s="182" t="s">
        <v>1028</v>
      </c>
      <c r="C114" s="182" t="s">
        <v>660</v>
      </c>
      <c r="D114" s="182" t="s">
        <v>586</v>
      </c>
      <c r="E114" s="182" t="s">
        <v>859</v>
      </c>
      <c r="F114" s="182" t="s">
        <v>859</v>
      </c>
      <c r="G114" s="182" t="s">
        <v>1026</v>
      </c>
      <c r="H114" s="182"/>
      <c r="I114" s="182"/>
      <c r="J114" s="182"/>
      <c r="K114" s="182"/>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c r="AMK114"/>
      <c r="AML114"/>
      <c r="AMM114"/>
      <c r="AMN114"/>
      <c r="AMO114"/>
      <c r="AMP114"/>
    </row>
    <row r="115" spans="1:1030" ht="28" x14ac:dyDescent="0.35">
      <c r="A115" s="182">
        <v>113</v>
      </c>
      <c r="B115" s="182" t="s">
        <v>1029</v>
      </c>
      <c r="C115" s="182" t="s">
        <v>660</v>
      </c>
      <c r="D115" s="182" t="s">
        <v>586</v>
      </c>
      <c r="E115" s="182" t="s">
        <v>859</v>
      </c>
      <c r="F115" s="182" t="s">
        <v>859</v>
      </c>
      <c r="G115" s="182" t="s">
        <v>1027</v>
      </c>
      <c r="H115" s="182"/>
      <c r="I115" s="182"/>
      <c r="J115" s="182"/>
      <c r="K115" s="182"/>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c r="AMK115"/>
      <c r="AML115"/>
      <c r="AMM115"/>
      <c r="AMN115"/>
      <c r="AMO115"/>
      <c r="AMP115"/>
    </row>
    <row r="116" spans="1:1030" ht="28" x14ac:dyDescent="0.35">
      <c r="A116" s="182">
        <v>114</v>
      </c>
      <c r="B116" s="182" t="s">
        <v>1036</v>
      </c>
      <c r="C116" s="182" t="s">
        <v>1034</v>
      </c>
      <c r="D116" s="182" t="s">
        <v>586</v>
      </c>
      <c r="E116" s="182" t="s">
        <v>859</v>
      </c>
      <c r="F116" s="182" t="s">
        <v>859</v>
      </c>
      <c r="G116" s="182" t="s">
        <v>1030</v>
      </c>
      <c r="H116" s="182"/>
      <c r="I116" s="182"/>
      <c r="J116" s="182"/>
      <c r="K116" s="182"/>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c r="AMK116"/>
      <c r="AML116"/>
      <c r="AMM116"/>
      <c r="AMN116"/>
      <c r="AMO116"/>
      <c r="AMP116"/>
    </row>
    <row r="117" spans="1:1030" ht="28" x14ac:dyDescent="0.35">
      <c r="A117" s="182">
        <v>115</v>
      </c>
      <c r="B117" s="182" t="s">
        <v>1035</v>
      </c>
      <c r="C117" s="182" t="s">
        <v>1034</v>
      </c>
      <c r="D117" s="182" t="s">
        <v>586</v>
      </c>
      <c r="E117" s="182" t="s">
        <v>859</v>
      </c>
      <c r="F117" s="182" t="s">
        <v>859</v>
      </c>
      <c r="G117" s="182" t="s">
        <v>1031</v>
      </c>
      <c r="H117" s="182"/>
      <c r="I117" s="182"/>
      <c r="J117" s="182"/>
      <c r="K117" s="182"/>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c r="AMK117"/>
      <c r="AML117"/>
      <c r="AMM117"/>
      <c r="AMN117"/>
      <c r="AMO117"/>
      <c r="AMP117"/>
    </row>
    <row r="118" spans="1:1030" ht="28" x14ac:dyDescent="0.35">
      <c r="A118" s="182">
        <v>116</v>
      </c>
      <c r="B118" s="182" t="s">
        <v>1037</v>
      </c>
      <c r="C118" s="182" t="s">
        <v>1034</v>
      </c>
      <c r="D118" s="182" t="s">
        <v>586</v>
      </c>
      <c r="E118" s="182" t="s">
        <v>859</v>
      </c>
      <c r="F118" s="182" t="s">
        <v>859</v>
      </c>
      <c r="G118" s="182" t="s">
        <v>1032</v>
      </c>
      <c r="H118" s="182"/>
      <c r="I118" s="182"/>
      <c r="J118" s="182"/>
      <c r="K118" s="182"/>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c r="AMK118"/>
      <c r="AML118"/>
      <c r="AMM118"/>
      <c r="AMN118"/>
      <c r="AMO118"/>
      <c r="AMP118"/>
    </row>
    <row r="119" spans="1:1030" ht="28" x14ac:dyDescent="0.35">
      <c r="A119" s="182">
        <v>117</v>
      </c>
      <c r="B119" s="182" t="s">
        <v>1038</v>
      </c>
      <c r="C119" s="182" t="s">
        <v>1034</v>
      </c>
      <c r="D119" s="182" t="s">
        <v>586</v>
      </c>
      <c r="E119" s="182" t="s">
        <v>859</v>
      </c>
      <c r="F119" s="182" t="s">
        <v>859</v>
      </c>
      <c r="G119" s="182" t="s">
        <v>1033</v>
      </c>
      <c r="H119" s="182"/>
      <c r="I119" s="182"/>
      <c r="J119" s="182"/>
      <c r="K119" s="182"/>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c r="AMK119"/>
      <c r="AML119"/>
      <c r="AMM119"/>
      <c r="AMN119"/>
      <c r="AMO119"/>
      <c r="AMP119"/>
    </row>
    <row r="120" spans="1:1030" ht="28" x14ac:dyDescent="0.35">
      <c r="A120" s="182">
        <v>118</v>
      </c>
      <c r="B120" s="182" t="s">
        <v>665</v>
      </c>
      <c r="C120" s="182" t="s">
        <v>1097</v>
      </c>
      <c r="D120" s="182" t="s">
        <v>586</v>
      </c>
      <c r="E120" s="182" t="s">
        <v>859</v>
      </c>
      <c r="F120" s="182" t="s">
        <v>859</v>
      </c>
      <c r="G120" s="182" t="s">
        <v>666</v>
      </c>
      <c r="H120" s="182"/>
      <c r="I120" s="182"/>
      <c r="J120" s="182"/>
      <c r="K120" s="182"/>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c r="AMK120"/>
      <c r="AML120"/>
      <c r="AMM120"/>
      <c r="AMN120"/>
      <c r="AMO120"/>
      <c r="AMP120"/>
    </row>
    <row r="121" spans="1:1030" ht="28" x14ac:dyDescent="0.35">
      <c r="A121" s="182">
        <v>119</v>
      </c>
      <c r="B121" s="182" t="s">
        <v>1040</v>
      </c>
      <c r="C121" s="182" t="s">
        <v>1097</v>
      </c>
      <c r="D121" s="182" t="s">
        <v>586</v>
      </c>
      <c r="E121" s="182" t="s">
        <v>859</v>
      </c>
      <c r="F121" s="182" t="s">
        <v>859</v>
      </c>
      <c r="G121" s="182" t="s">
        <v>1039</v>
      </c>
      <c r="H121" s="182"/>
      <c r="I121" s="182"/>
      <c r="J121" s="182"/>
      <c r="K121" s="182"/>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c r="AMK121"/>
      <c r="AML121"/>
      <c r="AMM121"/>
      <c r="AMN121"/>
      <c r="AMO121"/>
      <c r="AMP121"/>
    </row>
    <row r="122" spans="1:1030" ht="28" x14ac:dyDescent="0.35">
      <c r="A122" s="182">
        <v>120</v>
      </c>
      <c r="B122" s="182" t="s">
        <v>1041</v>
      </c>
      <c r="C122" s="182" t="s">
        <v>1097</v>
      </c>
      <c r="D122" s="182" t="s">
        <v>586</v>
      </c>
      <c r="E122" s="182" t="s">
        <v>859</v>
      </c>
      <c r="F122" s="182" t="s">
        <v>859</v>
      </c>
      <c r="G122" s="182" t="s">
        <v>667</v>
      </c>
      <c r="H122" s="182"/>
      <c r="I122" s="182"/>
      <c r="J122" s="182"/>
      <c r="K122" s="18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c r="AMK122"/>
      <c r="AML122"/>
      <c r="AMM122"/>
      <c r="AMN122"/>
      <c r="AMO122"/>
      <c r="AMP122"/>
    </row>
    <row r="123" spans="1:1030" ht="42" x14ac:dyDescent="0.35">
      <c r="A123" s="182">
        <v>121</v>
      </c>
      <c r="B123" s="182" t="s">
        <v>668</v>
      </c>
      <c r="C123" s="182" t="s">
        <v>1097</v>
      </c>
      <c r="D123" s="182" t="s">
        <v>585</v>
      </c>
      <c r="E123" s="182" t="s">
        <v>764</v>
      </c>
      <c r="F123" s="182" t="s">
        <v>764</v>
      </c>
      <c r="G123" s="182" t="s">
        <v>669</v>
      </c>
      <c r="H123" s="182" t="s">
        <v>759</v>
      </c>
      <c r="I123" s="182" t="s">
        <v>772</v>
      </c>
      <c r="J123" s="182" t="s">
        <v>11</v>
      </c>
      <c r="K123" s="182" t="s">
        <v>747</v>
      </c>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c r="AMK123"/>
      <c r="AML123"/>
      <c r="AMM123"/>
      <c r="AMN123"/>
      <c r="AMO123"/>
      <c r="AMP123"/>
    </row>
    <row r="124" spans="1:1030" ht="42" x14ac:dyDescent="0.35">
      <c r="A124" s="182">
        <v>122</v>
      </c>
      <c r="B124" s="182" t="s">
        <v>670</v>
      </c>
      <c r="C124" s="182" t="s">
        <v>1098</v>
      </c>
      <c r="D124" s="182" t="s">
        <v>585</v>
      </c>
      <c r="E124" s="182" t="s">
        <v>764</v>
      </c>
      <c r="F124" s="182" t="s">
        <v>764</v>
      </c>
      <c r="G124" s="182" t="s">
        <v>671</v>
      </c>
      <c r="H124" s="182" t="s">
        <v>758</v>
      </c>
      <c r="I124" s="182" t="s">
        <v>772</v>
      </c>
      <c r="J124" s="182" t="s">
        <v>11</v>
      </c>
      <c r="K124" s="182" t="s">
        <v>746</v>
      </c>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c r="AMK124"/>
      <c r="AML124"/>
      <c r="AMM124"/>
      <c r="AMN124"/>
      <c r="AMO124"/>
      <c r="AMP124"/>
    </row>
    <row r="125" spans="1:1030" ht="42" x14ac:dyDescent="0.35">
      <c r="A125" s="182">
        <v>123</v>
      </c>
      <c r="B125" s="182" t="s">
        <v>672</v>
      </c>
      <c r="C125" s="182" t="s">
        <v>1098</v>
      </c>
      <c r="D125" s="182" t="s">
        <v>585</v>
      </c>
      <c r="E125" s="182" t="s">
        <v>764</v>
      </c>
      <c r="F125" s="182" t="s">
        <v>764</v>
      </c>
      <c r="G125" s="182" t="s">
        <v>673</v>
      </c>
      <c r="H125" s="182" t="s">
        <v>758</v>
      </c>
      <c r="I125" s="182" t="s">
        <v>772</v>
      </c>
      <c r="J125" s="182" t="s">
        <v>11</v>
      </c>
      <c r="K125" s="182" t="s">
        <v>746</v>
      </c>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c r="AMK125"/>
      <c r="AML125"/>
      <c r="AMM125"/>
      <c r="AMN125"/>
      <c r="AMO125"/>
      <c r="AMP125"/>
    </row>
    <row r="126" spans="1:1030" ht="42" x14ac:dyDescent="0.35">
      <c r="A126" s="182">
        <v>124</v>
      </c>
      <c r="B126" s="182" t="s">
        <v>674</v>
      </c>
      <c r="C126" s="182" t="s">
        <v>1098</v>
      </c>
      <c r="D126" s="182" t="s">
        <v>585</v>
      </c>
      <c r="E126" s="182" t="s">
        <v>764</v>
      </c>
      <c r="F126" s="182" t="s">
        <v>764</v>
      </c>
      <c r="G126" s="182" t="s">
        <v>675</v>
      </c>
      <c r="H126" s="182" t="s">
        <v>758</v>
      </c>
      <c r="I126" s="182" t="s">
        <v>772</v>
      </c>
      <c r="J126" s="182" t="s">
        <v>11</v>
      </c>
      <c r="K126" s="182" t="s">
        <v>746</v>
      </c>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c r="AMP126"/>
    </row>
    <row r="127" spans="1:1030" ht="42" x14ac:dyDescent="0.35">
      <c r="A127" s="182">
        <v>125</v>
      </c>
      <c r="B127" s="182" t="s">
        <v>676</v>
      </c>
      <c r="C127" s="182" t="s">
        <v>1098</v>
      </c>
      <c r="D127" s="182" t="s">
        <v>585</v>
      </c>
      <c r="E127" s="182" t="s">
        <v>764</v>
      </c>
      <c r="F127" s="182" t="s">
        <v>764</v>
      </c>
      <c r="G127" s="182" t="s">
        <v>677</v>
      </c>
      <c r="H127" s="182" t="s">
        <v>758</v>
      </c>
      <c r="I127" s="182" t="s">
        <v>772</v>
      </c>
      <c r="J127" s="182" t="s">
        <v>11</v>
      </c>
      <c r="K127" s="182" t="s">
        <v>746</v>
      </c>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row>
    <row r="128" spans="1:1030" ht="42" x14ac:dyDescent="0.35">
      <c r="A128" s="182">
        <v>126</v>
      </c>
      <c r="B128" s="182" t="s">
        <v>678</v>
      </c>
      <c r="C128" s="182" t="s">
        <v>1098</v>
      </c>
      <c r="D128" s="182" t="s">
        <v>585</v>
      </c>
      <c r="E128" s="182" t="s">
        <v>764</v>
      </c>
      <c r="F128" s="182" t="s">
        <v>764</v>
      </c>
      <c r="G128" s="182" t="s">
        <v>679</v>
      </c>
      <c r="H128" s="182" t="s">
        <v>758</v>
      </c>
      <c r="I128" s="182" t="s">
        <v>772</v>
      </c>
      <c r="J128" s="182" t="s">
        <v>11</v>
      </c>
      <c r="K128" s="182" t="s">
        <v>746</v>
      </c>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c r="AMP128"/>
    </row>
    <row r="129" spans="1:1030" ht="42" x14ac:dyDescent="0.35">
      <c r="A129" s="182">
        <v>127</v>
      </c>
      <c r="B129" s="182" t="s">
        <v>1043</v>
      </c>
      <c r="C129" s="182" t="s">
        <v>1098</v>
      </c>
      <c r="D129" s="182" t="s">
        <v>585</v>
      </c>
      <c r="E129" s="182" t="s">
        <v>764</v>
      </c>
      <c r="F129" s="182" t="s">
        <v>764</v>
      </c>
      <c r="G129" s="182" t="s">
        <v>1042</v>
      </c>
      <c r="H129" s="182"/>
      <c r="I129" s="182"/>
      <c r="J129" s="182"/>
      <c r="K129" s="182"/>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c r="AMK129"/>
      <c r="AML129"/>
      <c r="AMM129"/>
      <c r="AMN129"/>
      <c r="AMO129"/>
      <c r="AMP129"/>
    </row>
    <row r="130" spans="1:1030" x14ac:dyDescent="0.35">
      <c r="A130" s="182">
        <v>128</v>
      </c>
      <c r="B130" s="182" t="s">
        <v>680</v>
      </c>
      <c r="C130" s="182" t="s">
        <v>1044</v>
      </c>
      <c r="D130" s="182" t="s">
        <v>586</v>
      </c>
      <c r="E130" s="182" t="s">
        <v>859</v>
      </c>
      <c r="F130" s="182" t="s">
        <v>859</v>
      </c>
      <c r="G130" s="182" t="s">
        <v>681</v>
      </c>
      <c r="H130" s="182" t="s">
        <v>758</v>
      </c>
      <c r="I130" s="182"/>
      <c r="J130" s="182" t="s">
        <v>11</v>
      </c>
      <c r="K130" s="182" t="s">
        <v>748</v>
      </c>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c r="AMK130"/>
      <c r="AML130"/>
      <c r="AMM130"/>
      <c r="AMN130"/>
      <c r="AMO130"/>
      <c r="AMP130"/>
    </row>
    <row r="131" spans="1:1030" ht="154" x14ac:dyDescent="0.35">
      <c r="A131" s="182">
        <v>129</v>
      </c>
      <c r="B131" s="182" t="s">
        <v>682</v>
      </c>
      <c r="C131" s="182" t="s">
        <v>1044</v>
      </c>
      <c r="D131" s="182" t="s">
        <v>586</v>
      </c>
      <c r="E131" s="182" t="s">
        <v>859</v>
      </c>
      <c r="F131" s="182" t="s">
        <v>859</v>
      </c>
      <c r="G131" s="182" t="s">
        <v>1045</v>
      </c>
      <c r="H131" s="182" t="s">
        <v>758</v>
      </c>
      <c r="I131" s="182"/>
      <c r="J131" s="182" t="s">
        <v>11</v>
      </c>
      <c r="K131" s="182" t="s">
        <v>748</v>
      </c>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c r="AMK131"/>
      <c r="AML131"/>
      <c r="AMM131"/>
      <c r="AMN131"/>
      <c r="AMO131"/>
      <c r="AMP131"/>
    </row>
    <row r="132" spans="1:1030" ht="28" x14ac:dyDescent="0.35">
      <c r="A132" s="182">
        <v>130</v>
      </c>
      <c r="B132" s="182" t="s">
        <v>683</v>
      </c>
      <c r="C132" s="182" t="s">
        <v>1044</v>
      </c>
      <c r="D132" s="182" t="s">
        <v>586</v>
      </c>
      <c r="E132" s="182" t="s">
        <v>859</v>
      </c>
      <c r="F132" s="182" t="s">
        <v>859</v>
      </c>
      <c r="G132" s="182" t="s">
        <v>684</v>
      </c>
      <c r="H132" s="182" t="s">
        <v>758</v>
      </c>
      <c r="I132" s="182"/>
      <c r="J132" s="182" t="s">
        <v>11</v>
      </c>
      <c r="K132" s="182" t="s">
        <v>748</v>
      </c>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c r="AMK132"/>
      <c r="AML132"/>
      <c r="AMM132"/>
      <c r="AMN132"/>
      <c r="AMO132"/>
      <c r="AMP132"/>
    </row>
    <row r="133" spans="1:1030" ht="28" x14ac:dyDescent="0.35">
      <c r="A133" s="182">
        <v>131</v>
      </c>
      <c r="B133" s="182" t="s">
        <v>685</v>
      </c>
      <c r="C133" s="182" t="s">
        <v>1044</v>
      </c>
      <c r="D133" s="182" t="s">
        <v>586</v>
      </c>
      <c r="E133" s="182" t="s">
        <v>859</v>
      </c>
      <c r="F133" s="182" t="s">
        <v>859</v>
      </c>
      <c r="G133" s="182" t="s">
        <v>686</v>
      </c>
      <c r="H133" s="182" t="s">
        <v>758</v>
      </c>
      <c r="I133" s="182"/>
      <c r="J133" s="182" t="s">
        <v>11</v>
      </c>
      <c r="K133" s="182" t="s">
        <v>749</v>
      </c>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c r="AMK133"/>
      <c r="AML133"/>
      <c r="AMM133"/>
      <c r="AMN133"/>
      <c r="AMO133"/>
      <c r="AMP133"/>
    </row>
    <row r="134" spans="1:1030" ht="28" x14ac:dyDescent="0.35">
      <c r="A134" s="182">
        <v>132</v>
      </c>
      <c r="B134" s="182" t="s">
        <v>687</v>
      </c>
      <c r="C134" s="182" t="s">
        <v>1044</v>
      </c>
      <c r="D134" s="182" t="s">
        <v>586</v>
      </c>
      <c r="E134" s="182" t="s">
        <v>859</v>
      </c>
      <c r="F134" s="182" t="s">
        <v>859</v>
      </c>
      <c r="G134" s="182" t="s">
        <v>688</v>
      </c>
      <c r="H134" s="182" t="s">
        <v>758</v>
      </c>
      <c r="I134" s="182"/>
      <c r="J134" s="182" t="s">
        <v>11</v>
      </c>
      <c r="K134" s="182" t="s">
        <v>750</v>
      </c>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c r="AMK134"/>
      <c r="AML134"/>
      <c r="AMM134"/>
      <c r="AMN134"/>
      <c r="AMO134"/>
      <c r="AMP134"/>
    </row>
    <row r="135" spans="1:1030" ht="28" x14ac:dyDescent="0.35">
      <c r="A135" s="182">
        <v>133</v>
      </c>
      <c r="B135" s="182" t="s">
        <v>689</v>
      </c>
      <c r="C135" s="182" t="s">
        <v>1044</v>
      </c>
      <c r="D135" s="182" t="s">
        <v>586</v>
      </c>
      <c r="E135" s="182" t="s">
        <v>859</v>
      </c>
      <c r="F135" s="182" t="s">
        <v>859</v>
      </c>
      <c r="G135" s="182" t="s">
        <v>690</v>
      </c>
      <c r="H135" s="182" t="s">
        <v>758</v>
      </c>
      <c r="I135" s="182"/>
      <c r="J135" s="182" t="s">
        <v>11</v>
      </c>
      <c r="K135" s="182" t="s">
        <v>750</v>
      </c>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c r="AMK135"/>
      <c r="AML135"/>
      <c r="AMM135"/>
      <c r="AMN135"/>
      <c r="AMO135"/>
      <c r="AMP135"/>
    </row>
    <row r="136" spans="1:1030" ht="42" x14ac:dyDescent="0.35">
      <c r="A136" s="182">
        <v>134</v>
      </c>
      <c r="B136" s="182" t="s">
        <v>692</v>
      </c>
      <c r="C136" s="182" t="s">
        <v>691</v>
      </c>
      <c r="D136" s="182" t="s">
        <v>585</v>
      </c>
      <c r="E136" s="182" t="s">
        <v>765</v>
      </c>
      <c r="F136" s="182" t="s">
        <v>765</v>
      </c>
      <c r="G136" s="182" t="s">
        <v>693</v>
      </c>
      <c r="H136" s="182" t="s">
        <v>758</v>
      </c>
      <c r="I136" s="182"/>
      <c r="J136" s="182" t="s">
        <v>11</v>
      </c>
      <c r="K136" s="182" t="s">
        <v>751</v>
      </c>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c r="AMK136"/>
      <c r="AML136"/>
      <c r="AMM136"/>
      <c r="AMN136"/>
      <c r="AMO136"/>
      <c r="AMP136"/>
    </row>
    <row r="137" spans="1:1030" ht="28" x14ac:dyDescent="0.35">
      <c r="A137" s="182">
        <v>135</v>
      </c>
      <c r="B137" s="182" t="s">
        <v>694</v>
      </c>
      <c r="C137" s="182" t="s">
        <v>691</v>
      </c>
      <c r="D137" s="182" t="s">
        <v>585</v>
      </c>
      <c r="E137" s="182" t="b">
        <v>1</v>
      </c>
      <c r="F137" s="182" t="s">
        <v>742</v>
      </c>
      <c r="G137" s="182" t="s">
        <v>695</v>
      </c>
      <c r="H137" s="182" t="s">
        <v>758</v>
      </c>
      <c r="I137" s="182"/>
      <c r="J137" s="182" t="s">
        <v>11</v>
      </c>
      <c r="K137" s="182" t="s">
        <v>752</v>
      </c>
      <c r="L137" s="3"/>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c r="AMK137"/>
      <c r="AML137"/>
      <c r="AMM137"/>
      <c r="AMN137"/>
      <c r="AMO137"/>
      <c r="AMP137"/>
    </row>
    <row r="138" spans="1:1030" ht="28" x14ac:dyDescent="0.35">
      <c r="A138" s="182">
        <v>136</v>
      </c>
      <c r="B138" s="182" t="s">
        <v>696</v>
      </c>
      <c r="C138" s="182" t="s">
        <v>691</v>
      </c>
      <c r="D138" s="182" t="s">
        <v>585</v>
      </c>
      <c r="E138" s="182" t="b">
        <v>1</v>
      </c>
      <c r="F138" s="182" t="s">
        <v>742</v>
      </c>
      <c r="G138" s="182" t="s">
        <v>697</v>
      </c>
      <c r="H138" s="182" t="s">
        <v>758</v>
      </c>
      <c r="I138" s="182"/>
      <c r="J138" s="182" t="s">
        <v>11</v>
      </c>
      <c r="K138" s="182" t="s">
        <v>752</v>
      </c>
      <c r="L138" s="3"/>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c r="AMP138"/>
    </row>
    <row r="139" spans="1:1030" ht="28" x14ac:dyDescent="0.35">
      <c r="A139" s="182">
        <v>137</v>
      </c>
      <c r="B139" s="182" t="s">
        <v>698</v>
      </c>
      <c r="C139" s="182" t="s">
        <v>691</v>
      </c>
      <c r="D139" s="182" t="s">
        <v>585</v>
      </c>
      <c r="E139" s="182" t="b">
        <v>1</v>
      </c>
      <c r="F139" s="182" t="s">
        <v>742</v>
      </c>
      <c r="G139" s="182" t="s">
        <v>699</v>
      </c>
      <c r="H139" s="182" t="s">
        <v>758</v>
      </c>
      <c r="I139" s="182"/>
      <c r="J139" s="182" t="s">
        <v>11</v>
      </c>
      <c r="K139" s="182" t="s">
        <v>752</v>
      </c>
      <c r="L139" s="3"/>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c r="AMK139"/>
      <c r="AML139"/>
      <c r="AMM139"/>
      <c r="AMN139"/>
      <c r="AMO139"/>
      <c r="AMP139"/>
    </row>
    <row r="140" spans="1:1030" ht="28" x14ac:dyDescent="0.35">
      <c r="A140" s="182">
        <v>138</v>
      </c>
      <c r="B140" s="182" t="s">
        <v>700</v>
      </c>
      <c r="C140" s="182" t="s">
        <v>691</v>
      </c>
      <c r="D140" s="182" t="s">
        <v>585</v>
      </c>
      <c r="E140" s="182" t="b">
        <v>0</v>
      </c>
      <c r="F140" s="182" t="s">
        <v>742</v>
      </c>
      <c r="G140" s="182" t="s">
        <v>701</v>
      </c>
      <c r="H140" s="182" t="s">
        <v>758</v>
      </c>
      <c r="I140" s="182"/>
      <c r="J140" s="182" t="s">
        <v>11</v>
      </c>
      <c r="K140" s="182" t="s">
        <v>752</v>
      </c>
      <c r="L140" s="3"/>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c r="AMK140"/>
      <c r="AML140"/>
      <c r="AMM140"/>
      <c r="AMN140"/>
      <c r="AMO140"/>
      <c r="AMP140"/>
    </row>
    <row r="141" spans="1:1030" ht="28" x14ac:dyDescent="0.35">
      <c r="A141" s="182">
        <v>139</v>
      </c>
      <c r="B141" s="182" t="s">
        <v>702</v>
      </c>
      <c r="C141" s="182" t="s">
        <v>691</v>
      </c>
      <c r="D141" s="182" t="s">
        <v>585</v>
      </c>
      <c r="E141" s="182" t="b">
        <v>1</v>
      </c>
      <c r="F141" s="182" t="s">
        <v>742</v>
      </c>
      <c r="G141" s="182" t="s">
        <v>703</v>
      </c>
      <c r="H141" s="182" t="s">
        <v>758</v>
      </c>
      <c r="I141" s="182"/>
      <c r="J141" s="182" t="s">
        <v>11</v>
      </c>
      <c r="K141" s="182" t="s">
        <v>752</v>
      </c>
      <c r="L141" s="3"/>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c r="AMP141"/>
    </row>
    <row r="142" spans="1:1030" ht="28" x14ac:dyDescent="0.35">
      <c r="A142" s="182">
        <v>140</v>
      </c>
      <c r="B142" s="182" t="s">
        <v>1047</v>
      </c>
      <c r="C142" s="182" t="s">
        <v>691</v>
      </c>
      <c r="D142" s="182" t="s">
        <v>585</v>
      </c>
      <c r="E142" s="182" t="b">
        <v>1</v>
      </c>
      <c r="F142" s="182" t="s">
        <v>742</v>
      </c>
      <c r="G142" s="182" t="s">
        <v>1046</v>
      </c>
      <c r="H142" s="182"/>
      <c r="I142" s="182"/>
      <c r="J142" s="182"/>
      <c r="K142" s="18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c r="AMK142"/>
      <c r="AML142"/>
      <c r="AMM142"/>
      <c r="AMN142"/>
      <c r="AMO142"/>
      <c r="AMP142"/>
    </row>
    <row r="143" spans="1:1030" ht="28" x14ac:dyDescent="0.35">
      <c r="A143" s="182">
        <v>141</v>
      </c>
      <c r="B143" s="182" t="s">
        <v>1050</v>
      </c>
      <c r="C143" s="182" t="s">
        <v>691</v>
      </c>
      <c r="D143" s="182" t="s">
        <v>586</v>
      </c>
      <c r="E143" s="182" t="s">
        <v>859</v>
      </c>
      <c r="F143" s="182" t="s">
        <v>859</v>
      </c>
      <c r="G143" s="182" t="s">
        <v>1048</v>
      </c>
      <c r="H143" s="182"/>
      <c r="I143" s="182"/>
      <c r="J143" s="182"/>
      <c r="K143" s="182"/>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c r="AMK143"/>
      <c r="AML143"/>
      <c r="AMM143"/>
      <c r="AMN143"/>
      <c r="AMO143"/>
      <c r="AMP143"/>
    </row>
    <row r="144" spans="1:1030" ht="28" x14ac:dyDescent="0.35">
      <c r="A144" s="182">
        <v>142</v>
      </c>
      <c r="B144" s="182" t="s">
        <v>1051</v>
      </c>
      <c r="C144" s="182" t="s">
        <v>691</v>
      </c>
      <c r="D144" s="182" t="s">
        <v>586</v>
      </c>
      <c r="E144" s="182" t="s">
        <v>859</v>
      </c>
      <c r="F144" s="182" t="s">
        <v>859</v>
      </c>
      <c r="G144" s="182" t="s">
        <v>1049</v>
      </c>
      <c r="H144" s="182"/>
      <c r="I144" s="182"/>
      <c r="J144" s="182"/>
      <c r="K144" s="182"/>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c r="AMK144"/>
      <c r="AML144"/>
      <c r="AMM144"/>
      <c r="AMN144"/>
      <c r="AMO144"/>
      <c r="AMP144"/>
    </row>
    <row r="145" spans="1:1030" ht="56" x14ac:dyDescent="0.35">
      <c r="A145" s="182">
        <v>143</v>
      </c>
      <c r="B145" s="182" t="s">
        <v>1052</v>
      </c>
      <c r="C145" s="182" t="s">
        <v>1082</v>
      </c>
      <c r="D145" s="182" t="s">
        <v>586</v>
      </c>
      <c r="E145" s="182" t="s">
        <v>859</v>
      </c>
      <c r="F145" s="182" t="s">
        <v>859</v>
      </c>
      <c r="G145" s="182" t="s">
        <v>1053</v>
      </c>
      <c r="H145" s="182"/>
      <c r="I145" s="182"/>
      <c r="J145" s="182"/>
      <c r="K145" s="182"/>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c r="AMK145"/>
      <c r="AML145"/>
      <c r="AMM145"/>
      <c r="AMN145"/>
      <c r="AMO145"/>
      <c r="AMP145"/>
    </row>
    <row r="146" spans="1:1030" ht="42" x14ac:dyDescent="0.35">
      <c r="A146" s="182">
        <v>144</v>
      </c>
      <c r="B146" s="182" t="s">
        <v>1054</v>
      </c>
      <c r="C146" s="182" t="s">
        <v>1082</v>
      </c>
      <c r="D146" s="182" t="s">
        <v>586</v>
      </c>
      <c r="E146" s="182" t="s">
        <v>859</v>
      </c>
      <c r="F146" s="182" t="s">
        <v>859</v>
      </c>
      <c r="G146" s="182" t="s">
        <v>1055</v>
      </c>
      <c r="H146" s="182"/>
      <c r="I146" s="182"/>
      <c r="J146" s="182"/>
      <c r="K146" s="182"/>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c r="AMK146"/>
      <c r="AML146"/>
      <c r="AMM146"/>
      <c r="AMN146"/>
      <c r="AMO146"/>
      <c r="AMP146"/>
    </row>
    <row r="147" spans="1:1030" ht="28" x14ac:dyDescent="0.35">
      <c r="A147" s="182">
        <v>145</v>
      </c>
      <c r="B147" s="182" t="s">
        <v>1056</v>
      </c>
      <c r="C147" s="182" t="s">
        <v>1082</v>
      </c>
      <c r="D147" s="182" t="s">
        <v>586</v>
      </c>
      <c r="E147" s="182" t="s">
        <v>859</v>
      </c>
      <c r="F147" s="182" t="s">
        <v>859</v>
      </c>
      <c r="G147" s="182" t="s">
        <v>1057</v>
      </c>
      <c r="H147" s="182"/>
      <c r="I147" s="182"/>
      <c r="J147" s="182"/>
      <c r="K147" s="182"/>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c r="AMK147"/>
      <c r="AML147"/>
      <c r="AMM147"/>
      <c r="AMN147"/>
      <c r="AMO147"/>
      <c r="AMP147"/>
    </row>
    <row r="148" spans="1:1030" ht="28" x14ac:dyDescent="0.35">
      <c r="A148" s="182">
        <v>146</v>
      </c>
      <c r="B148" s="182" t="s">
        <v>1058</v>
      </c>
      <c r="C148" s="182" t="s">
        <v>1082</v>
      </c>
      <c r="D148" s="182" t="s">
        <v>586</v>
      </c>
      <c r="E148" s="182" t="s">
        <v>859</v>
      </c>
      <c r="F148" s="182" t="s">
        <v>859</v>
      </c>
      <c r="G148" s="182" t="s">
        <v>704</v>
      </c>
      <c r="H148" s="182"/>
      <c r="I148" s="182"/>
      <c r="J148" s="182"/>
      <c r="K148" s="182"/>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c r="AMK148"/>
      <c r="AML148"/>
      <c r="AMM148"/>
      <c r="AMN148"/>
      <c r="AMO148"/>
      <c r="AMP148"/>
    </row>
    <row r="149" spans="1:1030" ht="28" x14ac:dyDescent="0.35">
      <c r="A149" s="182">
        <v>147</v>
      </c>
      <c r="B149" s="182" t="s">
        <v>1059</v>
      </c>
      <c r="C149" s="182" t="s">
        <v>1082</v>
      </c>
      <c r="D149" s="182" t="s">
        <v>586</v>
      </c>
      <c r="E149" s="182" t="s">
        <v>859</v>
      </c>
      <c r="F149" s="182" t="s">
        <v>859</v>
      </c>
      <c r="G149" s="182" t="s">
        <v>705</v>
      </c>
      <c r="H149" s="182"/>
      <c r="I149" s="182"/>
      <c r="J149" s="182"/>
      <c r="K149" s="182"/>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c r="AMK149"/>
      <c r="AML149"/>
      <c r="AMM149"/>
      <c r="AMN149"/>
      <c r="AMO149"/>
      <c r="AMP149"/>
    </row>
    <row r="150" spans="1:1030" ht="28" x14ac:dyDescent="0.35">
      <c r="A150" s="182">
        <v>148</v>
      </c>
      <c r="B150" s="182" t="s">
        <v>1060</v>
      </c>
      <c r="C150" s="182" t="s">
        <v>1082</v>
      </c>
      <c r="D150" s="182" t="s">
        <v>586</v>
      </c>
      <c r="E150" s="182" t="s">
        <v>859</v>
      </c>
      <c r="F150" s="182" t="s">
        <v>859</v>
      </c>
      <c r="G150" s="182" t="s">
        <v>1062</v>
      </c>
      <c r="H150" s="182"/>
      <c r="I150" s="182"/>
      <c r="J150" s="182"/>
      <c r="K150" s="182"/>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c r="AMK150"/>
      <c r="AML150"/>
      <c r="AMM150"/>
      <c r="AMN150"/>
      <c r="AMO150"/>
      <c r="AMP150"/>
    </row>
    <row r="151" spans="1:1030" ht="28" x14ac:dyDescent="0.35">
      <c r="A151" s="182">
        <v>149</v>
      </c>
      <c r="B151" s="182" t="s">
        <v>1061</v>
      </c>
      <c r="C151" s="182" t="s">
        <v>1082</v>
      </c>
      <c r="D151" s="182" t="s">
        <v>586</v>
      </c>
      <c r="E151" s="182" t="s">
        <v>859</v>
      </c>
      <c r="F151" s="182" t="s">
        <v>859</v>
      </c>
      <c r="G151" s="182" t="s">
        <v>1063</v>
      </c>
      <c r="H151" s="182"/>
      <c r="I151" s="182"/>
      <c r="J151" s="182"/>
      <c r="K151" s="182"/>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c r="AMK151"/>
      <c r="AML151"/>
      <c r="AMM151"/>
      <c r="AMN151"/>
      <c r="AMO151"/>
      <c r="AMP151"/>
    </row>
    <row r="152" spans="1:1030" ht="28" x14ac:dyDescent="0.35">
      <c r="A152" s="182">
        <v>150</v>
      </c>
      <c r="B152" s="182" t="s">
        <v>1064</v>
      </c>
      <c r="C152" s="182" t="s">
        <v>1082</v>
      </c>
      <c r="D152" s="182" t="s">
        <v>586</v>
      </c>
      <c r="E152" s="182" t="s">
        <v>859</v>
      </c>
      <c r="F152" s="182" t="s">
        <v>859</v>
      </c>
      <c r="G152" s="182" t="s">
        <v>706</v>
      </c>
      <c r="H152" s="182"/>
      <c r="I152" s="182"/>
      <c r="J152" s="182"/>
      <c r="K152" s="18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c r="AMK152"/>
      <c r="AML152"/>
      <c r="AMM152"/>
      <c r="AMN152"/>
      <c r="AMO152"/>
      <c r="AMP152"/>
    </row>
    <row r="153" spans="1:1030" ht="28" x14ac:dyDescent="0.35">
      <c r="A153" s="182">
        <v>151</v>
      </c>
      <c r="B153" s="182" t="s">
        <v>1065</v>
      </c>
      <c r="C153" s="182" t="s">
        <v>1082</v>
      </c>
      <c r="D153" s="182" t="s">
        <v>586</v>
      </c>
      <c r="E153" s="182" t="s">
        <v>859</v>
      </c>
      <c r="F153" s="182" t="s">
        <v>859</v>
      </c>
      <c r="G153" s="182" t="s">
        <v>1066</v>
      </c>
      <c r="H153" s="182"/>
      <c r="I153" s="182"/>
      <c r="J153" s="182"/>
      <c r="K153" s="182"/>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c r="AMK153"/>
      <c r="AML153"/>
      <c r="AMM153"/>
      <c r="AMN153"/>
      <c r="AMO153"/>
      <c r="AMP153"/>
    </row>
    <row r="154" spans="1:1030" ht="28" x14ac:dyDescent="0.35">
      <c r="A154" s="182">
        <v>152</v>
      </c>
      <c r="B154" s="182" t="s">
        <v>1068</v>
      </c>
      <c r="C154" s="182" t="s">
        <v>1067</v>
      </c>
      <c r="D154" s="182" t="s">
        <v>586</v>
      </c>
      <c r="E154" s="182" t="s">
        <v>859</v>
      </c>
      <c r="F154" s="182" t="s">
        <v>859</v>
      </c>
      <c r="G154" s="182" t="s">
        <v>707</v>
      </c>
      <c r="H154" s="182"/>
      <c r="I154" s="182"/>
      <c r="J154" s="182"/>
      <c r="K154" s="182"/>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c r="AMK154"/>
      <c r="AML154"/>
      <c r="AMM154"/>
      <c r="AMN154"/>
      <c r="AMO154"/>
      <c r="AMP154"/>
    </row>
    <row r="155" spans="1:1030" x14ac:dyDescent="0.35">
      <c r="A155" s="182">
        <v>153</v>
      </c>
      <c r="B155" s="182" t="s">
        <v>708</v>
      </c>
      <c r="C155" s="182" t="s">
        <v>709</v>
      </c>
      <c r="D155" s="182" t="s">
        <v>585</v>
      </c>
      <c r="E155" s="182">
        <v>100</v>
      </c>
      <c r="F155" s="182" t="s">
        <v>760</v>
      </c>
      <c r="G155" s="182" t="s">
        <v>710</v>
      </c>
      <c r="H155" s="182" t="s">
        <v>758</v>
      </c>
      <c r="I155" s="182"/>
      <c r="J155" s="182" t="s">
        <v>11</v>
      </c>
      <c r="K155" s="182" t="s">
        <v>753</v>
      </c>
      <c r="L155" s="3"/>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c r="AMK155"/>
      <c r="AML155"/>
      <c r="AMM155"/>
      <c r="AMN155"/>
      <c r="AMO155"/>
      <c r="AMP155"/>
    </row>
    <row r="156" spans="1:1030" x14ac:dyDescent="0.35">
      <c r="A156" s="182">
        <v>154</v>
      </c>
      <c r="B156" s="182" t="s">
        <v>711</v>
      </c>
      <c r="C156" s="182" t="s">
        <v>709</v>
      </c>
      <c r="D156" s="182" t="s">
        <v>585</v>
      </c>
      <c r="E156" s="182">
        <v>21600</v>
      </c>
      <c r="F156" s="182" t="s">
        <v>766</v>
      </c>
      <c r="G156" s="182" t="s">
        <v>712</v>
      </c>
      <c r="H156" s="182" t="s">
        <v>758</v>
      </c>
      <c r="I156" s="182"/>
      <c r="J156" s="182" t="s">
        <v>11</v>
      </c>
      <c r="K156" s="182" t="s">
        <v>754</v>
      </c>
      <c r="L156" s="3"/>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c r="AMK156"/>
      <c r="AML156"/>
      <c r="AMM156"/>
      <c r="AMN156"/>
      <c r="AMO156"/>
      <c r="AMP156"/>
    </row>
    <row r="157" spans="1:1030" x14ac:dyDescent="0.35">
      <c r="A157" s="182">
        <v>155</v>
      </c>
      <c r="B157" s="182" t="s">
        <v>713</v>
      </c>
      <c r="C157" s="182" t="s">
        <v>709</v>
      </c>
      <c r="D157" s="182" t="s">
        <v>585</v>
      </c>
      <c r="E157" s="182">
        <v>3</v>
      </c>
      <c r="F157" s="182" t="s">
        <v>760</v>
      </c>
      <c r="G157" s="182" t="s">
        <v>714</v>
      </c>
      <c r="H157" s="182" t="s">
        <v>758</v>
      </c>
      <c r="I157" s="182"/>
      <c r="J157" s="182" t="s">
        <v>11</v>
      </c>
      <c r="K157" s="182" t="s">
        <v>755</v>
      </c>
      <c r="L157" s="3"/>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c r="AMK157"/>
      <c r="AML157"/>
      <c r="AMM157"/>
      <c r="AMN157"/>
      <c r="AMO157"/>
      <c r="AMP157"/>
    </row>
    <row r="158" spans="1:1030" x14ac:dyDescent="0.35">
      <c r="A158" s="182">
        <v>156</v>
      </c>
      <c r="B158" s="182" t="s">
        <v>715</v>
      </c>
      <c r="C158" s="182" t="s">
        <v>709</v>
      </c>
      <c r="D158" s="182" t="s">
        <v>585</v>
      </c>
      <c r="E158" s="182" t="s">
        <v>767</v>
      </c>
      <c r="F158" s="182" t="s">
        <v>767</v>
      </c>
      <c r="G158" s="182" t="s">
        <v>716</v>
      </c>
      <c r="H158" s="182" t="s">
        <v>758</v>
      </c>
      <c r="I158" s="182"/>
      <c r="J158" s="182" t="s">
        <v>11</v>
      </c>
      <c r="K158" s="182" t="s">
        <v>756</v>
      </c>
      <c r="L158" s="3"/>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c r="AMK158"/>
      <c r="AML158"/>
      <c r="AMM158"/>
      <c r="AMN158"/>
      <c r="AMO158"/>
      <c r="AMP158"/>
    </row>
    <row r="159" spans="1:1030" x14ac:dyDescent="0.35">
      <c r="A159" s="182">
        <v>157</v>
      </c>
      <c r="B159" s="182" t="s">
        <v>717</v>
      </c>
      <c r="C159" s="182" t="s">
        <v>709</v>
      </c>
      <c r="D159" s="182" t="s">
        <v>585</v>
      </c>
      <c r="E159" s="182">
        <v>0</v>
      </c>
      <c r="F159" s="182" t="s">
        <v>770</v>
      </c>
      <c r="G159" s="182" t="s">
        <v>718</v>
      </c>
      <c r="H159" s="182" t="s">
        <v>758</v>
      </c>
      <c r="I159" s="182"/>
      <c r="J159" s="182" t="s">
        <v>11</v>
      </c>
      <c r="K159" s="182" t="s">
        <v>757</v>
      </c>
      <c r="L159" s="3"/>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c r="AMK159"/>
      <c r="AML159"/>
      <c r="AMM159"/>
      <c r="AMN159"/>
      <c r="AMO159"/>
      <c r="AMP159"/>
    </row>
    <row r="160" spans="1:1030" x14ac:dyDescent="0.35">
      <c r="A160" s="182">
        <v>158</v>
      </c>
      <c r="B160" s="182" t="s">
        <v>719</v>
      </c>
      <c r="C160" s="182" t="s">
        <v>709</v>
      </c>
      <c r="D160" s="182" t="s">
        <v>585</v>
      </c>
      <c r="E160" s="182">
        <v>0</v>
      </c>
      <c r="F160" s="182" t="s">
        <v>770</v>
      </c>
      <c r="G160" s="182" t="s">
        <v>720</v>
      </c>
      <c r="H160" s="182" t="s">
        <v>758</v>
      </c>
      <c r="I160" s="182"/>
      <c r="J160" s="182" t="s">
        <v>11</v>
      </c>
      <c r="K160" s="182" t="s">
        <v>757</v>
      </c>
      <c r="L160" s="3"/>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c r="AMK160"/>
      <c r="AML160"/>
      <c r="AMM160"/>
      <c r="AMN160"/>
      <c r="AMO160"/>
      <c r="AMP160"/>
    </row>
    <row r="161" spans="1:1030" x14ac:dyDescent="0.35">
      <c r="A161" s="182">
        <v>159</v>
      </c>
      <c r="B161" s="182" t="s">
        <v>721</v>
      </c>
      <c r="C161" s="182" t="s">
        <v>709</v>
      </c>
      <c r="D161" s="182" t="s">
        <v>585</v>
      </c>
      <c r="E161" s="182">
        <v>23</v>
      </c>
      <c r="F161" s="182" t="s">
        <v>769</v>
      </c>
      <c r="G161" s="182" t="s">
        <v>722</v>
      </c>
      <c r="H161" s="182" t="s">
        <v>758</v>
      </c>
      <c r="I161" s="182"/>
      <c r="J161" s="182" t="s">
        <v>11</v>
      </c>
      <c r="K161" s="182" t="s">
        <v>757</v>
      </c>
      <c r="L161" s="3"/>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c r="AMK161"/>
      <c r="AML161"/>
      <c r="AMM161"/>
      <c r="AMN161"/>
      <c r="AMO161"/>
      <c r="AMP161"/>
    </row>
    <row r="162" spans="1:1030" ht="28" x14ac:dyDescent="0.35">
      <c r="A162" s="182">
        <v>160</v>
      </c>
      <c r="B162" s="182" t="s">
        <v>723</v>
      </c>
      <c r="C162" s="182" t="s">
        <v>709</v>
      </c>
      <c r="D162" s="182" t="s">
        <v>585</v>
      </c>
      <c r="E162" s="182" t="s">
        <v>768</v>
      </c>
      <c r="F162" s="182" t="s">
        <v>768</v>
      </c>
      <c r="G162" s="182" t="s">
        <v>724</v>
      </c>
      <c r="H162" s="182" t="s">
        <v>758</v>
      </c>
      <c r="I162" s="182"/>
      <c r="J162" s="182" t="s">
        <v>11</v>
      </c>
      <c r="K162" s="182" t="s">
        <v>757</v>
      </c>
      <c r="L162" s="3"/>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c r="AMK162"/>
      <c r="AML162"/>
      <c r="AMM162"/>
      <c r="AMN162"/>
      <c r="AMO162"/>
      <c r="AMP162"/>
    </row>
    <row r="163" spans="1:1030" x14ac:dyDescent="0.35">
      <c r="A163" s="182">
        <v>161</v>
      </c>
      <c r="B163" s="182" t="s">
        <v>725</v>
      </c>
      <c r="C163" s="182" t="s">
        <v>709</v>
      </c>
      <c r="D163" s="182" t="s">
        <v>585</v>
      </c>
      <c r="E163" s="182" t="s">
        <v>768</v>
      </c>
      <c r="F163" s="182" t="s">
        <v>768</v>
      </c>
      <c r="G163" s="182" t="s">
        <v>726</v>
      </c>
      <c r="H163" s="182" t="s">
        <v>758</v>
      </c>
      <c r="I163" s="182"/>
      <c r="J163" s="182" t="s">
        <v>11</v>
      </c>
      <c r="K163" s="182" t="s">
        <v>757</v>
      </c>
      <c r="L163" s="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c r="AMK163"/>
      <c r="AML163"/>
      <c r="AMM163"/>
      <c r="AMN163"/>
      <c r="AMO163"/>
      <c r="AMP163"/>
    </row>
    <row r="164" spans="1:1030" ht="28" x14ac:dyDescent="0.35">
      <c r="A164" s="182">
        <v>162</v>
      </c>
      <c r="B164" s="182" t="s">
        <v>727</v>
      </c>
      <c r="C164" s="182" t="s">
        <v>709</v>
      </c>
      <c r="D164" s="182" t="s">
        <v>585</v>
      </c>
      <c r="E164" s="182" t="s">
        <v>768</v>
      </c>
      <c r="F164" s="182" t="s">
        <v>768</v>
      </c>
      <c r="G164" s="182" t="s">
        <v>728</v>
      </c>
      <c r="H164" s="182" t="s">
        <v>758</v>
      </c>
      <c r="I164" s="182"/>
      <c r="J164" s="182" t="s">
        <v>11</v>
      </c>
      <c r="K164" s="182" t="s">
        <v>757</v>
      </c>
      <c r="L164" s="3"/>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c r="AMK164"/>
      <c r="AML164"/>
      <c r="AMM164"/>
      <c r="AMN164"/>
      <c r="AMO164"/>
      <c r="AMP164"/>
    </row>
    <row r="165" spans="1:1030" ht="28" x14ac:dyDescent="0.35">
      <c r="A165" s="182">
        <v>163</v>
      </c>
      <c r="B165" s="182" t="s">
        <v>1070</v>
      </c>
      <c r="C165" s="182" t="s">
        <v>1069</v>
      </c>
      <c r="D165" s="182" t="s">
        <v>585</v>
      </c>
      <c r="E165" s="182">
        <v>0</v>
      </c>
      <c r="F165" s="182" t="s">
        <v>1093</v>
      </c>
      <c r="G165" s="182" t="s">
        <v>1073</v>
      </c>
      <c r="H165" s="182"/>
      <c r="I165" s="182"/>
      <c r="J165" s="182"/>
      <c r="K165" s="182"/>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c r="AMK165"/>
      <c r="AML165"/>
      <c r="AMM165"/>
      <c r="AMN165"/>
      <c r="AMO165"/>
      <c r="AMP165"/>
    </row>
    <row r="166" spans="1:1030" ht="28" x14ac:dyDescent="0.35">
      <c r="A166" s="182">
        <v>164</v>
      </c>
      <c r="B166" s="182" t="s">
        <v>1071</v>
      </c>
      <c r="C166" s="182" t="s">
        <v>1069</v>
      </c>
      <c r="D166" s="182" t="s">
        <v>585</v>
      </c>
      <c r="E166" s="182">
        <v>80</v>
      </c>
      <c r="F166" s="182" t="s">
        <v>1093</v>
      </c>
      <c r="G166" s="182" t="s">
        <v>1072</v>
      </c>
      <c r="H166" s="182"/>
      <c r="I166" s="182"/>
      <c r="J166" s="182"/>
      <c r="K166" s="182"/>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c r="AMK166"/>
      <c r="AML166"/>
      <c r="AMM166"/>
      <c r="AMN166"/>
      <c r="AMO166"/>
      <c r="AMP166"/>
    </row>
    <row r="167" spans="1:1030" ht="28" x14ac:dyDescent="0.35">
      <c r="A167" s="182">
        <v>165</v>
      </c>
      <c r="B167" s="182" t="s">
        <v>1074</v>
      </c>
      <c r="C167" s="182" t="s">
        <v>1069</v>
      </c>
      <c r="D167" s="182" t="s">
        <v>585</v>
      </c>
      <c r="E167" s="182">
        <v>80</v>
      </c>
      <c r="F167" s="182" t="s">
        <v>1093</v>
      </c>
      <c r="G167" s="182" t="s">
        <v>1075</v>
      </c>
      <c r="H167" s="182"/>
      <c r="I167" s="182"/>
      <c r="J167" s="182"/>
      <c r="K167" s="182"/>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c r="AMK167"/>
      <c r="AML167"/>
      <c r="AMM167"/>
      <c r="AMN167"/>
      <c r="AMO167"/>
      <c r="AMP167"/>
    </row>
    <row r="168" spans="1:1030" ht="28" x14ac:dyDescent="0.35">
      <c r="A168" s="182">
        <v>166</v>
      </c>
      <c r="B168" s="182" t="s">
        <v>1076</v>
      </c>
      <c r="C168" s="182" t="s">
        <v>1069</v>
      </c>
      <c r="D168" s="182" t="s">
        <v>585</v>
      </c>
      <c r="E168" s="182">
        <v>80</v>
      </c>
      <c r="F168" s="182" t="s">
        <v>1093</v>
      </c>
      <c r="G168" s="182" t="s">
        <v>1077</v>
      </c>
      <c r="H168" s="182"/>
      <c r="I168" s="182"/>
      <c r="J168" s="182"/>
      <c r="K168" s="182"/>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c r="AMK168"/>
      <c r="AML168"/>
      <c r="AMM168"/>
      <c r="AMN168"/>
      <c r="AMO168"/>
      <c r="AMP168"/>
    </row>
    <row r="169" spans="1:1030" ht="28" x14ac:dyDescent="0.35">
      <c r="A169" s="182">
        <v>167</v>
      </c>
      <c r="B169" s="182" t="s">
        <v>1078</v>
      </c>
      <c r="C169" s="182" t="s">
        <v>1069</v>
      </c>
      <c r="D169" s="182" t="s">
        <v>585</v>
      </c>
      <c r="E169" s="182">
        <v>0</v>
      </c>
      <c r="F169" s="182" t="s">
        <v>1093</v>
      </c>
      <c r="G169" s="182" t="s">
        <v>1079</v>
      </c>
      <c r="H169" s="182"/>
      <c r="I169" s="182"/>
      <c r="J169" s="182"/>
      <c r="K169" s="182"/>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c r="AMK169"/>
      <c r="AML169"/>
      <c r="AMM169"/>
      <c r="AMN169"/>
      <c r="AMO169"/>
      <c r="AMP169"/>
    </row>
    <row r="170" spans="1:1030" ht="28" x14ac:dyDescent="0.35">
      <c r="A170" s="182">
        <v>168</v>
      </c>
      <c r="B170" s="182" t="s">
        <v>1080</v>
      </c>
      <c r="C170" s="182" t="s">
        <v>1081</v>
      </c>
      <c r="D170" s="182" t="s">
        <v>586</v>
      </c>
      <c r="E170" s="182" t="s">
        <v>859</v>
      </c>
      <c r="F170" s="182" t="s">
        <v>859</v>
      </c>
      <c r="G170" s="182" t="s">
        <v>1085</v>
      </c>
      <c r="H170" s="182"/>
      <c r="I170" s="182"/>
      <c r="J170" s="182"/>
      <c r="K170" s="182"/>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c r="AMK170"/>
      <c r="AML170"/>
      <c r="AMM170"/>
      <c r="AMN170"/>
      <c r="AMO170"/>
      <c r="AMP170"/>
    </row>
    <row r="171" spans="1:1030" ht="28" x14ac:dyDescent="0.35">
      <c r="A171" s="182">
        <v>169</v>
      </c>
      <c r="B171" s="182" t="s">
        <v>1083</v>
      </c>
      <c r="C171" s="182" t="s">
        <v>1081</v>
      </c>
      <c r="D171" s="182" t="s">
        <v>586</v>
      </c>
      <c r="E171" s="182" t="s">
        <v>859</v>
      </c>
      <c r="F171" s="182" t="s">
        <v>859</v>
      </c>
      <c r="G171" s="182" t="s">
        <v>1084</v>
      </c>
      <c r="H171" s="182"/>
      <c r="I171" s="182"/>
      <c r="J171" s="182"/>
      <c r="K171" s="182"/>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c r="AML171"/>
      <c r="AMM171"/>
      <c r="AMN171"/>
      <c r="AMO171"/>
      <c r="AMP171"/>
    </row>
    <row r="172" spans="1:1030" ht="28" x14ac:dyDescent="0.35">
      <c r="A172" s="182">
        <v>170</v>
      </c>
      <c r="B172" s="182" t="s">
        <v>1086</v>
      </c>
      <c r="C172" s="182" t="s">
        <v>1081</v>
      </c>
      <c r="D172" s="182" t="s">
        <v>586</v>
      </c>
      <c r="E172" s="182" t="s">
        <v>859</v>
      </c>
      <c r="F172" s="182" t="s">
        <v>859</v>
      </c>
      <c r="G172" s="182" t="s">
        <v>1087</v>
      </c>
      <c r="H172" s="182"/>
      <c r="I172" s="182"/>
      <c r="J172" s="182"/>
      <c r="K172" s="18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c r="AML172"/>
      <c r="AMM172"/>
      <c r="AMN172"/>
      <c r="AMO172"/>
      <c r="AMP172"/>
    </row>
    <row r="173" spans="1:1030" ht="28" x14ac:dyDescent="0.35">
      <c r="A173" s="182">
        <v>171</v>
      </c>
      <c r="B173" s="182" t="s">
        <v>1088</v>
      </c>
      <c r="C173" s="182" t="s">
        <v>1081</v>
      </c>
      <c r="D173" s="182" t="s">
        <v>586</v>
      </c>
      <c r="E173" s="182" t="s">
        <v>859</v>
      </c>
      <c r="F173" s="182" t="s">
        <v>859</v>
      </c>
      <c r="G173" s="182" t="s">
        <v>1089</v>
      </c>
      <c r="H173" s="182"/>
      <c r="I173" s="182"/>
      <c r="J173" s="182"/>
      <c r="K173" s="182"/>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c r="AMK173"/>
      <c r="AML173"/>
      <c r="AMM173"/>
      <c r="AMN173"/>
      <c r="AMO173"/>
      <c r="AMP173"/>
    </row>
    <row r="174" spans="1:1030" ht="28" x14ac:dyDescent="0.35">
      <c r="A174" s="182">
        <v>172</v>
      </c>
      <c r="B174" s="182" t="s">
        <v>1091</v>
      </c>
      <c r="C174" s="182" t="s">
        <v>1090</v>
      </c>
      <c r="D174" s="182" t="s">
        <v>586</v>
      </c>
      <c r="E174" s="182" t="s">
        <v>859</v>
      </c>
      <c r="F174" s="182" t="s">
        <v>859</v>
      </c>
      <c r="G174" s="182" t="s">
        <v>1092</v>
      </c>
      <c r="H174" s="182"/>
      <c r="I174" s="182"/>
      <c r="J174" s="182"/>
      <c r="K174" s="182"/>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c r="AMP174"/>
    </row>
    <row r="175" spans="1:1030" x14ac:dyDescent="0.35">
      <c r="A175" s="182"/>
      <c r="B175" s="182"/>
      <c r="C175" s="182"/>
      <c r="D175" s="182"/>
      <c r="E175" s="182"/>
      <c r="F175" s="182"/>
      <c r="G175" s="182"/>
      <c r="H175" s="182"/>
      <c r="I175" s="182"/>
      <c r="J175" s="182"/>
      <c r="K175" s="182"/>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c r="AMK175"/>
      <c r="AML175"/>
      <c r="AMM175"/>
      <c r="AMN175"/>
      <c r="AMO175"/>
      <c r="AMP175"/>
    </row>
    <row r="176" spans="1:1030" ht="13" customHeight="1" x14ac:dyDescent="0.35">
      <c r="A176" s="182"/>
      <c r="B176" s="182"/>
      <c r="C176" s="182"/>
      <c r="D176" s="182"/>
      <c r="E176" s="182"/>
      <c r="F176" s="182"/>
      <c r="G176" s="182"/>
      <c r="H176" s="182"/>
      <c r="I176" s="182"/>
      <c r="J176" s="182"/>
      <c r="K176" s="182"/>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c r="AMP176"/>
    </row>
    <row r="179" spans="1:1030" x14ac:dyDescent="0.35">
      <c r="B179" s="106"/>
      <c r="C179" s="1"/>
      <c r="D179" s="1"/>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c r="AMK179"/>
      <c r="AML179"/>
      <c r="AMM179"/>
      <c r="AMN179"/>
      <c r="AMO179"/>
    </row>
    <row r="180" spans="1:1030" x14ac:dyDescent="0.35">
      <c r="B180" s="106"/>
      <c r="C180" s="1"/>
      <c r="D180" s="1"/>
      <c r="G180" s="3"/>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30" x14ac:dyDescent="0.35">
      <c r="B181" s="106"/>
      <c r="C181" s="1"/>
      <c r="D181" s="1"/>
      <c r="G181" s="3"/>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30" x14ac:dyDescent="0.35">
      <c r="B182" s="106"/>
      <c r="C182" s="1"/>
      <c r="D182" s="1"/>
      <c r="G182" s="3"/>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30" x14ac:dyDescent="0.35">
      <c r="B183" s="106"/>
      <c r="C183" s="1"/>
      <c r="D183" s="1"/>
      <c r="G183" s="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30" x14ac:dyDescent="0.35">
      <c r="A184"/>
      <c r="B184" s="106"/>
      <c r="C184" s="1"/>
      <c r="D184" s="1"/>
      <c r="G184" s="3"/>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c r="AMP184"/>
    </row>
    <row r="185" spans="1:1030" x14ac:dyDescent="0.35">
      <c r="A185"/>
      <c r="B185" s="106"/>
      <c r="C185" s="1"/>
      <c r="D185" s="1"/>
      <c r="G185" s="3"/>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c r="AMP185"/>
    </row>
    <row r="186" spans="1:1030" x14ac:dyDescent="0.35">
      <c r="A186"/>
      <c r="B186" s="106"/>
      <c r="C186" s="1"/>
      <c r="D186" s="1"/>
      <c r="G186" s="3"/>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c r="AMP186"/>
    </row>
    <row r="187" spans="1:1030" x14ac:dyDescent="0.35">
      <c r="A187"/>
      <c r="G187" s="3"/>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c r="AMP187"/>
    </row>
    <row r="188" spans="1:1030" x14ac:dyDescent="0.35">
      <c r="A188"/>
      <c r="G188" s="3"/>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c r="AMP188"/>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5"/>
  <sheetViews>
    <sheetView zoomScaleNormal="100" workbookViewId="0">
      <pane xSplit="1" ySplit="2" topLeftCell="B15" activePane="bottomRight" state="frozen"/>
      <selection pane="topRight" activeCell="B1" sqref="B1"/>
      <selection pane="bottomLeft" activeCell="A15" sqref="A15"/>
      <selection pane="bottomRight" sqref="A1:L1"/>
    </sheetView>
  </sheetViews>
  <sheetFormatPr defaultColWidth="8.7265625" defaultRowHeight="14.5" outlineLevelRow="1" x14ac:dyDescent="0.35"/>
  <cols>
    <col min="1" max="1" width="6.453125" style="106" customWidth="1"/>
    <col min="2" max="2" width="44.7265625" style="2" customWidth="1"/>
    <col min="3" max="3" width="14.453125" style="107" customWidth="1"/>
    <col min="4" max="4" width="16.81640625" style="108" customWidth="1"/>
    <col min="5" max="5" width="19.453125" style="108" customWidth="1"/>
    <col min="6" max="6" width="18.26953125" style="2" customWidth="1"/>
    <col min="7" max="7" width="27.453125" style="2" hidden="1" customWidth="1"/>
    <col min="8" max="8" width="28.7265625" style="2" customWidth="1"/>
    <col min="9" max="9" width="22.26953125" style="2" customWidth="1"/>
    <col min="10" max="10" width="18.26953125" style="2" customWidth="1"/>
    <col min="11" max="12" width="18.7265625" style="2" customWidth="1"/>
    <col min="13" max="1026" width="9.453125" style="2" customWidth="1"/>
    <col min="1027" max="16384" width="8.7265625" style="83"/>
  </cols>
  <sheetData>
    <row r="1" spans="1:1026" ht="15.75" customHeight="1" x14ac:dyDescent="0.35">
      <c r="A1" s="212" t="s">
        <v>91</v>
      </c>
      <c r="B1" s="213"/>
      <c r="C1" s="213"/>
      <c r="D1" s="213"/>
      <c r="E1" s="213"/>
      <c r="F1" s="213"/>
      <c r="G1" s="213"/>
      <c r="H1" s="213"/>
      <c r="I1" s="213"/>
      <c r="J1" s="213"/>
      <c r="K1" s="213"/>
      <c r="L1" s="213"/>
    </row>
    <row r="2" spans="1:1026" s="91" customFormat="1" ht="39" x14ac:dyDescent="0.35">
      <c r="A2" s="87" t="s">
        <v>1</v>
      </c>
      <c r="B2" s="86" t="s">
        <v>2</v>
      </c>
      <c r="C2" s="86" t="s">
        <v>3</v>
      </c>
      <c r="D2" s="86" t="s">
        <v>4</v>
      </c>
      <c r="E2" s="86" t="s">
        <v>5</v>
      </c>
      <c r="F2" s="22" t="s">
        <v>6</v>
      </c>
      <c r="G2" s="22" t="s">
        <v>7</v>
      </c>
      <c r="H2" s="88" t="s">
        <v>205</v>
      </c>
      <c r="I2" s="89" t="s">
        <v>206</v>
      </c>
      <c r="J2" s="82" t="s">
        <v>820</v>
      </c>
      <c r="K2" s="82" t="s">
        <v>821</v>
      </c>
      <c r="L2" s="82" t="s">
        <v>819</v>
      </c>
    </row>
    <row r="3" spans="1:1026" s="93" customFormat="1" ht="106.5" hidden="1" customHeight="1" outlineLevel="1" x14ac:dyDescent="0.3">
      <c r="A3" s="92">
        <v>1</v>
      </c>
      <c r="B3" s="54" t="s">
        <v>92</v>
      </c>
      <c r="C3" s="55" t="s">
        <v>9</v>
      </c>
      <c r="D3" s="56" t="s">
        <v>93</v>
      </c>
      <c r="E3" s="56" t="s">
        <v>94</v>
      </c>
      <c r="F3" s="54" t="s">
        <v>305</v>
      </c>
      <c r="G3" s="54"/>
      <c r="H3" s="54"/>
      <c r="I3" s="54"/>
      <c r="J3" s="54"/>
      <c r="K3" s="54"/>
      <c r="L3" s="54"/>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c r="QF3" s="90"/>
      <c r="QG3" s="90"/>
      <c r="QH3" s="90"/>
      <c r="QI3" s="90"/>
      <c r="QJ3" s="90"/>
      <c r="QK3" s="90"/>
      <c r="QL3" s="90"/>
      <c r="QM3" s="90"/>
      <c r="QN3" s="90"/>
      <c r="QO3" s="90"/>
      <c r="QP3" s="90"/>
      <c r="QQ3" s="90"/>
      <c r="QR3" s="90"/>
      <c r="QS3" s="90"/>
      <c r="QT3" s="90"/>
      <c r="QU3" s="90"/>
      <c r="QV3" s="90"/>
      <c r="QW3" s="90"/>
      <c r="QX3" s="90"/>
      <c r="QY3" s="90"/>
      <c r="QZ3" s="90"/>
      <c r="RA3" s="90"/>
      <c r="RB3" s="90"/>
      <c r="RC3" s="90"/>
      <c r="RD3" s="90"/>
      <c r="RE3" s="90"/>
      <c r="RF3" s="90"/>
      <c r="RG3" s="90"/>
      <c r="RH3" s="90"/>
      <c r="RI3" s="90"/>
      <c r="RJ3" s="90"/>
      <c r="RK3" s="90"/>
      <c r="RL3" s="90"/>
      <c r="RM3" s="90"/>
      <c r="RN3" s="90"/>
      <c r="RO3" s="90"/>
      <c r="RP3" s="90"/>
      <c r="RQ3" s="90"/>
      <c r="RR3" s="90"/>
      <c r="RS3" s="90"/>
      <c r="RT3" s="90"/>
      <c r="RU3" s="90"/>
      <c r="RV3" s="90"/>
      <c r="RW3" s="90"/>
      <c r="RX3" s="90"/>
      <c r="RY3" s="90"/>
      <c r="RZ3" s="90"/>
      <c r="SA3" s="90"/>
      <c r="SB3" s="90"/>
      <c r="SC3" s="90"/>
      <c r="SD3" s="90"/>
      <c r="SE3" s="90"/>
      <c r="SF3" s="90"/>
      <c r="SG3" s="90"/>
      <c r="SH3" s="90"/>
      <c r="SI3" s="90"/>
      <c r="SJ3" s="90"/>
      <c r="SK3" s="90"/>
      <c r="SL3" s="90"/>
      <c r="SM3" s="90"/>
      <c r="SN3" s="90"/>
      <c r="SO3" s="90"/>
      <c r="SP3" s="90"/>
      <c r="SQ3" s="90"/>
      <c r="SR3" s="90"/>
      <c r="SS3" s="90"/>
      <c r="ST3" s="90"/>
      <c r="SU3" s="90"/>
      <c r="SV3" s="90"/>
      <c r="SW3" s="90"/>
      <c r="SX3" s="90"/>
      <c r="SY3" s="90"/>
      <c r="SZ3" s="90"/>
      <c r="TA3" s="90"/>
      <c r="TB3" s="90"/>
      <c r="TC3" s="90"/>
      <c r="TD3" s="90"/>
      <c r="TE3" s="90"/>
      <c r="TF3" s="90"/>
      <c r="TG3" s="90"/>
      <c r="TH3" s="90"/>
      <c r="TI3" s="90"/>
      <c r="TJ3" s="90"/>
      <c r="TK3" s="90"/>
      <c r="TL3" s="90"/>
      <c r="TM3" s="90"/>
      <c r="TN3" s="90"/>
      <c r="TO3" s="90"/>
      <c r="TP3" s="90"/>
      <c r="TQ3" s="90"/>
      <c r="TR3" s="90"/>
      <c r="TS3" s="90"/>
      <c r="TT3" s="90"/>
      <c r="TU3" s="90"/>
      <c r="TV3" s="90"/>
      <c r="TW3" s="90"/>
      <c r="TX3" s="90"/>
      <c r="TY3" s="90"/>
      <c r="TZ3" s="90"/>
      <c r="UA3" s="90"/>
      <c r="UB3" s="90"/>
      <c r="UC3" s="90"/>
      <c r="UD3" s="90"/>
      <c r="UE3" s="90"/>
      <c r="UF3" s="90"/>
      <c r="UG3" s="90"/>
      <c r="UH3" s="90"/>
      <c r="UI3" s="90"/>
      <c r="UJ3" s="90"/>
      <c r="UK3" s="90"/>
      <c r="UL3" s="90"/>
      <c r="UM3" s="90"/>
      <c r="UN3" s="90"/>
      <c r="UO3" s="90"/>
      <c r="UP3" s="90"/>
      <c r="UQ3" s="90"/>
      <c r="UR3" s="90"/>
      <c r="US3" s="90"/>
      <c r="UT3" s="90"/>
      <c r="UU3" s="90"/>
      <c r="UV3" s="90"/>
      <c r="UW3" s="90"/>
      <c r="UX3" s="90"/>
      <c r="UY3" s="90"/>
      <c r="UZ3" s="90"/>
      <c r="VA3" s="90"/>
      <c r="VB3" s="90"/>
      <c r="VC3" s="90"/>
      <c r="VD3" s="90"/>
      <c r="VE3" s="90"/>
      <c r="VF3" s="90"/>
      <c r="VG3" s="90"/>
      <c r="VH3" s="90"/>
      <c r="VI3" s="90"/>
      <c r="VJ3" s="90"/>
      <c r="VK3" s="90"/>
      <c r="VL3" s="90"/>
      <c r="VM3" s="90"/>
      <c r="VN3" s="90"/>
      <c r="VO3" s="90"/>
      <c r="VP3" s="90"/>
      <c r="VQ3" s="90"/>
      <c r="VR3" s="90"/>
      <c r="VS3" s="90"/>
      <c r="VT3" s="90"/>
      <c r="VU3" s="90"/>
      <c r="VV3" s="90"/>
      <c r="VW3" s="90"/>
      <c r="VX3" s="90"/>
      <c r="VY3" s="90"/>
      <c r="VZ3" s="90"/>
      <c r="WA3" s="90"/>
      <c r="WB3" s="90"/>
      <c r="WC3" s="90"/>
      <c r="WD3" s="90"/>
      <c r="WE3" s="90"/>
      <c r="WF3" s="90"/>
      <c r="WG3" s="90"/>
      <c r="WH3" s="90"/>
      <c r="WI3" s="90"/>
      <c r="WJ3" s="90"/>
      <c r="WK3" s="90"/>
      <c r="WL3" s="90"/>
      <c r="WM3" s="90"/>
      <c r="WN3" s="90"/>
      <c r="WO3" s="90"/>
      <c r="WP3" s="90"/>
      <c r="WQ3" s="90"/>
      <c r="WR3" s="90"/>
      <c r="WS3" s="90"/>
      <c r="WT3" s="90"/>
      <c r="WU3" s="90"/>
      <c r="WV3" s="90"/>
      <c r="WW3" s="90"/>
      <c r="WX3" s="90"/>
      <c r="WY3" s="90"/>
      <c r="WZ3" s="90"/>
      <c r="XA3" s="90"/>
      <c r="XB3" s="90"/>
      <c r="XC3" s="90"/>
      <c r="XD3" s="90"/>
      <c r="XE3" s="90"/>
      <c r="XF3" s="90"/>
      <c r="XG3" s="90"/>
      <c r="XH3" s="90"/>
      <c r="XI3" s="90"/>
      <c r="XJ3" s="90"/>
      <c r="XK3" s="90"/>
      <c r="XL3" s="90"/>
      <c r="XM3" s="90"/>
      <c r="XN3" s="90"/>
      <c r="XO3" s="90"/>
      <c r="XP3" s="90"/>
      <c r="XQ3" s="90"/>
      <c r="XR3" s="90"/>
      <c r="XS3" s="90"/>
      <c r="XT3" s="90"/>
      <c r="XU3" s="90"/>
      <c r="XV3" s="90"/>
      <c r="XW3" s="90"/>
      <c r="XX3" s="90"/>
      <c r="XY3" s="90"/>
      <c r="XZ3" s="90"/>
      <c r="YA3" s="90"/>
      <c r="YB3" s="90"/>
      <c r="YC3" s="90"/>
      <c r="YD3" s="90"/>
      <c r="YE3" s="90"/>
      <c r="YF3" s="90"/>
      <c r="YG3" s="90"/>
      <c r="YH3" s="90"/>
      <c r="YI3" s="90"/>
      <c r="YJ3" s="90"/>
      <c r="YK3" s="90"/>
      <c r="YL3" s="90"/>
      <c r="YM3" s="90"/>
      <c r="YN3" s="90"/>
      <c r="YO3" s="90"/>
      <c r="YP3" s="90"/>
      <c r="YQ3" s="90"/>
      <c r="YR3" s="90"/>
      <c r="YS3" s="90"/>
      <c r="YT3" s="90"/>
      <c r="YU3" s="90"/>
      <c r="YV3" s="90"/>
      <c r="YW3" s="90"/>
      <c r="YX3" s="90"/>
      <c r="YY3" s="90"/>
      <c r="YZ3" s="90"/>
      <c r="ZA3" s="90"/>
      <c r="ZB3" s="90"/>
      <c r="ZC3" s="90"/>
      <c r="ZD3" s="90"/>
      <c r="ZE3" s="90"/>
      <c r="ZF3" s="90"/>
      <c r="ZG3" s="90"/>
      <c r="ZH3" s="90"/>
      <c r="ZI3" s="90"/>
      <c r="ZJ3" s="90"/>
      <c r="ZK3" s="90"/>
      <c r="ZL3" s="90"/>
      <c r="ZM3" s="90"/>
      <c r="ZN3" s="90"/>
      <c r="ZO3" s="90"/>
      <c r="ZP3" s="90"/>
      <c r="ZQ3" s="90"/>
      <c r="ZR3" s="90"/>
      <c r="ZS3" s="90"/>
      <c r="ZT3" s="90"/>
      <c r="ZU3" s="90"/>
      <c r="ZV3" s="90"/>
      <c r="ZW3" s="90"/>
      <c r="ZX3" s="90"/>
      <c r="ZY3" s="90"/>
      <c r="ZZ3" s="90"/>
      <c r="AAA3" s="90"/>
      <c r="AAB3" s="90"/>
      <c r="AAC3" s="90"/>
      <c r="AAD3" s="90"/>
      <c r="AAE3" s="90"/>
      <c r="AAF3" s="90"/>
      <c r="AAG3" s="90"/>
      <c r="AAH3" s="90"/>
      <c r="AAI3" s="90"/>
      <c r="AAJ3" s="90"/>
      <c r="AAK3" s="90"/>
      <c r="AAL3" s="90"/>
      <c r="AAM3" s="90"/>
      <c r="AAN3" s="90"/>
      <c r="AAO3" s="90"/>
      <c r="AAP3" s="90"/>
      <c r="AAQ3" s="90"/>
      <c r="AAR3" s="90"/>
      <c r="AAS3" s="90"/>
      <c r="AAT3" s="90"/>
      <c r="AAU3" s="90"/>
      <c r="AAV3" s="90"/>
      <c r="AAW3" s="90"/>
      <c r="AAX3" s="90"/>
      <c r="AAY3" s="90"/>
      <c r="AAZ3" s="90"/>
      <c r="ABA3" s="90"/>
      <c r="ABB3" s="90"/>
      <c r="ABC3" s="90"/>
      <c r="ABD3" s="90"/>
      <c r="ABE3" s="90"/>
      <c r="ABF3" s="90"/>
      <c r="ABG3" s="90"/>
      <c r="ABH3" s="90"/>
      <c r="ABI3" s="90"/>
      <c r="ABJ3" s="90"/>
      <c r="ABK3" s="90"/>
      <c r="ABL3" s="90"/>
      <c r="ABM3" s="90"/>
      <c r="ABN3" s="90"/>
      <c r="ABO3" s="90"/>
      <c r="ABP3" s="90"/>
      <c r="ABQ3" s="90"/>
      <c r="ABR3" s="90"/>
      <c r="ABS3" s="90"/>
      <c r="ABT3" s="90"/>
      <c r="ABU3" s="90"/>
      <c r="ABV3" s="90"/>
      <c r="ABW3" s="90"/>
      <c r="ABX3" s="90"/>
      <c r="ABY3" s="90"/>
      <c r="ABZ3" s="90"/>
      <c r="ACA3" s="90"/>
      <c r="ACB3" s="90"/>
      <c r="ACC3" s="90"/>
      <c r="ACD3" s="90"/>
      <c r="ACE3" s="90"/>
      <c r="ACF3" s="90"/>
      <c r="ACG3" s="90"/>
      <c r="ACH3" s="90"/>
      <c r="ACI3" s="90"/>
      <c r="ACJ3" s="90"/>
      <c r="ACK3" s="90"/>
      <c r="ACL3" s="90"/>
      <c r="ACM3" s="90"/>
      <c r="ACN3" s="90"/>
      <c r="ACO3" s="90"/>
      <c r="ACP3" s="90"/>
      <c r="ACQ3" s="90"/>
      <c r="ACR3" s="90"/>
      <c r="ACS3" s="90"/>
      <c r="ACT3" s="90"/>
      <c r="ACU3" s="90"/>
      <c r="ACV3" s="90"/>
      <c r="ACW3" s="90"/>
      <c r="ACX3" s="90"/>
      <c r="ACY3" s="90"/>
      <c r="ACZ3" s="90"/>
      <c r="ADA3" s="90"/>
      <c r="ADB3" s="90"/>
      <c r="ADC3" s="90"/>
      <c r="ADD3" s="90"/>
      <c r="ADE3" s="90"/>
      <c r="ADF3" s="90"/>
      <c r="ADG3" s="90"/>
      <c r="ADH3" s="90"/>
      <c r="ADI3" s="90"/>
      <c r="ADJ3" s="90"/>
      <c r="ADK3" s="90"/>
      <c r="ADL3" s="90"/>
      <c r="ADM3" s="90"/>
      <c r="ADN3" s="90"/>
      <c r="ADO3" s="90"/>
      <c r="ADP3" s="90"/>
      <c r="ADQ3" s="90"/>
      <c r="ADR3" s="90"/>
      <c r="ADS3" s="90"/>
      <c r="ADT3" s="90"/>
      <c r="ADU3" s="90"/>
      <c r="ADV3" s="90"/>
      <c r="ADW3" s="90"/>
      <c r="ADX3" s="90"/>
      <c r="ADY3" s="90"/>
      <c r="ADZ3" s="90"/>
      <c r="AEA3" s="90"/>
      <c r="AEB3" s="90"/>
      <c r="AEC3" s="90"/>
      <c r="AED3" s="90"/>
      <c r="AEE3" s="90"/>
      <c r="AEF3" s="90"/>
      <c r="AEG3" s="90"/>
      <c r="AEH3" s="90"/>
      <c r="AEI3" s="90"/>
      <c r="AEJ3" s="90"/>
      <c r="AEK3" s="90"/>
      <c r="AEL3" s="90"/>
      <c r="AEM3" s="90"/>
      <c r="AEN3" s="90"/>
      <c r="AEO3" s="90"/>
      <c r="AEP3" s="90"/>
      <c r="AEQ3" s="90"/>
      <c r="AER3" s="90"/>
      <c r="AES3" s="90"/>
      <c r="AET3" s="90"/>
      <c r="AEU3" s="90"/>
      <c r="AEV3" s="90"/>
      <c r="AEW3" s="90"/>
      <c r="AEX3" s="90"/>
      <c r="AEY3" s="90"/>
      <c r="AEZ3" s="90"/>
      <c r="AFA3" s="90"/>
      <c r="AFB3" s="90"/>
      <c r="AFC3" s="90"/>
      <c r="AFD3" s="90"/>
      <c r="AFE3" s="90"/>
      <c r="AFF3" s="90"/>
      <c r="AFG3" s="90"/>
      <c r="AFH3" s="90"/>
      <c r="AFI3" s="90"/>
      <c r="AFJ3" s="90"/>
      <c r="AFK3" s="90"/>
      <c r="AFL3" s="90"/>
      <c r="AFM3" s="90"/>
      <c r="AFN3" s="90"/>
      <c r="AFO3" s="90"/>
      <c r="AFP3" s="90"/>
      <c r="AFQ3" s="90"/>
      <c r="AFR3" s="90"/>
      <c r="AFS3" s="90"/>
      <c r="AFT3" s="90"/>
      <c r="AFU3" s="90"/>
      <c r="AFV3" s="90"/>
      <c r="AFW3" s="90"/>
      <c r="AFX3" s="90"/>
      <c r="AFY3" s="90"/>
      <c r="AFZ3" s="90"/>
      <c r="AGA3" s="90"/>
      <c r="AGB3" s="90"/>
      <c r="AGC3" s="90"/>
      <c r="AGD3" s="90"/>
      <c r="AGE3" s="90"/>
      <c r="AGF3" s="90"/>
      <c r="AGG3" s="90"/>
      <c r="AGH3" s="90"/>
      <c r="AGI3" s="90"/>
      <c r="AGJ3" s="90"/>
      <c r="AGK3" s="90"/>
      <c r="AGL3" s="90"/>
      <c r="AGM3" s="90"/>
      <c r="AGN3" s="90"/>
      <c r="AGO3" s="90"/>
      <c r="AGP3" s="90"/>
      <c r="AGQ3" s="90"/>
      <c r="AGR3" s="90"/>
      <c r="AGS3" s="90"/>
      <c r="AGT3" s="90"/>
      <c r="AGU3" s="90"/>
      <c r="AGV3" s="90"/>
      <c r="AGW3" s="90"/>
      <c r="AGX3" s="90"/>
      <c r="AGY3" s="90"/>
      <c r="AGZ3" s="90"/>
      <c r="AHA3" s="90"/>
      <c r="AHB3" s="90"/>
      <c r="AHC3" s="90"/>
      <c r="AHD3" s="90"/>
      <c r="AHE3" s="90"/>
      <c r="AHF3" s="90"/>
      <c r="AHG3" s="90"/>
      <c r="AHH3" s="90"/>
      <c r="AHI3" s="90"/>
      <c r="AHJ3" s="90"/>
      <c r="AHK3" s="90"/>
      <c r="AHL3" s="90"/>
      <c r="AHM3" s="90"/>
      <c r="AHN3" s="90"/>
      <c r="AHO3" s="90"/>
      <c r="AHP3" s="90"/>
      <c r="AHQ3" s="90"/>
      <c r="AHR3" s="90"/>
      <c r="AHS3" s="90"/>
      <c r="AHT3" s="90"/>
      <c r="AHU3" s="90"/>
      <c r="AHV3" s="90"/>
      <c r="AHW3" s="90"/>
      <c r="AHX3" s="90"/>
      <c r="AHY3" s="90"/>
      <c r="AHZ3" s="90"/>
      <c r="AIA3" s="90"/>
      <c r="AIB3" s="90"/>
      <c r="AIC3" s="90"/>
      <c r="AID3" s="90"/>
      <c r="AIE3" s="90"/>
      <c r="AIF3" s="90"/>
      <c r="AIG3" s="90"/>
      <c r="AIH3" s="90"/>
      <c r="AII3" s="90"/>
      <c r="AIJ3" s="90"/>
      <c r="AIK3" s="90"/>
      <c r="AIL3" s="90"/>
      <c r="AIM3" s="90"/>
      <c r="AIN3" s="90"/>
      <c r="AIO3" s="90"/>
      <c r="AIP3" s="90"/>
      <c r="AIQ3" s="90"/>
      <c r="AIR3" s="90"/>
      <c r="AIS3" s="90"/>
      <c r="AIT3" s="90"/>
      <c r="AIU3" s="90"/>
      <c r="AIV3" s="90"/>
      <c r="AIW3" s="90"/>
      <c r="AIX3" s="90"/>
      <c r="AIY3" s="90"/>
      <c r="AIZ3" s="90"/>
      <c r="AJA3" s="90"/>
      <c r="AJB3" s="90"/>
      <c r="AJC3" s="90"/>
      <c r="AJD3" s="90"/>
      <c r="AJE3" s="90"/>
      <c r="AJF3" s="90"/>
      <c r="AJG3" s="90"/>
      <c r="AJH3" s="90"/>
      <c r="AJI3" s="90"/>
      <c r="AJJ3" s="90"/>
      <c r="AJK3" s="90"/>
      <c r="AJL3" s="90"/>
      <c r="AJM3" s="90"/>
      <c r="AJN3" s="90"/>
      <c r="AJO3" s="90"/>
      <c r="AJP3" s="90"/>
      <c r="AJQ3" s="90"/>
      <c r="AJR3" s="90"/>
      <c r="AJS3" s="90"/>
      <c r="AJT3" s="90"/>
      <c r="AJU3" s="90"/>
      <c r="AJV3" s="90"/>
      <c r="AJW3" s="90"/>
      <c r="AJX3" s="90"/>
      <c r="AJY3" s="90"/>
      <c r="AJZ3" s="90"/>
      <c r="AKA3" s="90"/>
      <c r="AKB3" s="90"/>
      <c r="AKC3" s="90"/>
      <c r="AKD3" s="90"/>
      <c r="AKE3" s="90"/>
      <c r="AKF3" s="90"/>
      <c r="AKG3" s="90"/>
      <c r="AKH3" s="90"/>
      <c r="AKI3" s="90"/>
      <c r="AKJ3" s="90"/>
      <c r="AKK3" s="90"/>
      <c r="AKL3" s="90"/>
      <c r="AKM3" s="90"/>
      <c r="AKN3" s="90"/>
      <c r="AKO3" s="90"/>
      <c r="AKP3" s="90"/>
      <c r="AKQ3" s="90"/>
      <c r="AKR3" s="90"/>
      <c r="AKS3" s="90"/>
      <c r="AKT3" s="90"/>
      <c r="AKU3" s="90"/>
      <c r="AKV3" s="90"/>
      <c r="AKW3" s="90"/>
      <c r="AKX3" s="90"/>
      <c r="AKY3" s="90"/>
      <c r="AKZ3" s="90"/>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c r="AMC3" s="90"/>
      <c r="AMD3" s="90"/>
      <c r="AME3" s="90"/>
      <c r="AMF3" s="90"/>
      <c r="AMG3" s="90"/>
      <c r="AMH3" s="90"/>
      <c r="AMI3" s="90"/>
      <c r="AMJ3" s="90"/>
      <c r="AMK3" s="90"/>
      <c r="AML3" s="90"/>
    </row>
    <row r="4" spans="1:1026" s="93" customFormat="1" ht="133.5" hidden="1" customHeight="1" outlineLevel="1" x14ac:dyDescent="0.3">
      <c r="A4" s="92">
        <v>2</v>
      </c>
      <c r="B4" s="54" t="s">
        <v>95</v>
      </c>
      <c r="C4" s="55" t="s">
        <v>9</v>
      </c>
      <c r="D4" s="56" t="s">
        <v>96</v>
      </c>
      <c r="E4" s="56" t="s">
        <v>97</v>
      </c>
      <c r="F4" s="54" t="s">
        <v>306</v>
      </c>
      <c r="G4" s="54"/>
      <c r="H4" s="54"/>
      <c r="I4" s="54"/>
      <c r="J4" s="54"/>
      <c r="K4" s="54"/>
      <c r="L4" s="54"/>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c r="MB4" s="90"/>
      <c r="MC4" s="90"/>
      <c r="MD4" s="90"/>
      <c r="ME4" s="90"/>
      <c r="MF4" s="90"/>
      <c r="MG4" s="90"/>
      <c r="MH4" s="90"/>
      <c r="MI4" s="90"/>
      <c r="MJ4" s="90"/>
      <c r="MK4" s="90"/>
      <c r="ML4" s="90"/>
      <c r="MM4" s="90"/>
      <c r="MN4" s="90"/>
      <c r="MO4" s="90"/>
      <c r="MP4" s="90"/>
      <c r="MQ4" s="90"/>
      <c r="MR4" s="90"/>
      <c r="MS4" s="90"/>
      <c r="MT4" s="90"/>
      <c r="MU4" s="90"/>
      <c r="MV4" s="90"/>
      <c r="MW4" s="90"/>
      <c r="MX4" s="90"/>
      <c r="MY4" s="90"/>
      <c r="MZ4" s="90"/>
      <c r="NA4" s="90"/>
      <c r="NB4" s="90"/>
      <c r="NC4" s="90"/>
      <c r="ND4" s="90"/>
      <c r="NE4" s="90"/>
      <c r="NF4" s="90"/>
      <c r="NG4" s="90"/>
      <c r="NH4" s="90"/>
      <c r="NI4" s="90"/>
      <c r="NJ4" s="90"/>
      <c r="NK4" s="90"/>
      <c r="NL4" s="90"/>
      <c r="NM4" s="90"/>
      <c r="NN4" s="90"/>
      <c r="NO4" s="90"/>
      <c r="NP4" s="90"/>
      <c r="NQ4" s="90"/>
      <c r="NR4" s="90"/>
      <c r="NS4" s="90"/>
      <c r="NT4" s="90"/>
      <c r="NU4" s="90"/>
      <c r="NV4" s="90"/>
      <c r="NW4" s="90"/>
      <c r="NX4" s="90"/>
      <c r="NY4" s="90"/>
      <c r="NZ4" s="90"/>
      <c r="OA4" s="90"/>
      <c r="OB4" s="90"/>
      <c r="OC4" s="90"/>
      <c r="OD4" s="90"/>
      <c r="OE4" s="90"/>
      <c r="OF4" s="90"/>
      <c r="OG4" s="90"/>
      <c r="OH4" s="90"/>
      <c r="OI4" s="90"/>
      <c r="OJ4" s="90"/>
      <c r="OK4" s="90"/>
      <c r="OL4" s="90"/>
      <c r="OM4" s="90"/>
      <c r="ON4" s="90"/>
      <c r="OO4" s="90"/>
      <c r="OP4" s="90"/>
      <c r="OQ4" s="90"/>
      <c r="OR4" s="90"/>
      <c r="OS4" s="90"/>
      <c r="OT4" s="90"/>
      <c r="OU4" s="90"/>
      <c r="OV4" s="90"/>
      <c r="OW4" s="90"/>
      <c r="OX4" s="90"/>
      <c r="OY4" s="90"/>
      <c r="OZ4" s="90"/>
      <c r="PA4" s="90"/>
      <c r="PB4" s="90"/>
      <c r="PC4" s="90"/>
      <c r="PD4" s="90"/>
      <c r="PE4" s="90"/>
      <c r="PF4" s="90"/>
      <c r="PG4" s="90"/>
      <c r="PH4" s="90"/>
      <c r="PI4" s="90"/>
      <c r="PJ4" s="90"/>
      <c r="PK4" s="90"/>
      <c r="PL4" s="90"/>
      <c r="PM4" s="90"/>
      <c r="PN4" s="90"/>
      <c r="PO4" s="90"/>
      <c r="PP4" s="90"/>
      <c r="PQ4" s="90"/>
      <c r="PR4" s="90"/>
      <c r="PS4" s="90"/>
      <c r="PT4" s="90"/>
      <c r="PU4" s="90"/>
      <c r="PV4" s="90"/>
      <c r="PW4" s="90"/>
      <c r="PX4" s="90"/>
      <c r="PY4" s="90"/>
      <c r="PZ4" s="90"/>
      <c r="QA4" s="90"/>
      <c r="QB4" s="90"/>
      <c r="QC4" s="90"/>
      <c r="QD4" s="90"/>
      <c r="QE4" s="90"/>
      <c r="QF4" s="90"/>
      <c r="QG4" s="90"/>
      <c r="QH4" s="90"/>
      <c r="QI4" s="90"/>
      <c r="QJ4" s="90"/>
      <c r="QK4" s="90"/>
      <c r="QL4" s="90"/>
      <c r="QM4" s="90"/>
      <c r="QN4" s="90"/>
      <c r="QO4" s="90"/>
      <c r="QP4" s="90"/>
      <c r="QQ4" s="90"/>
      <c r="QR4" s="90"/>
      <c r="QS4" s="90"/>
      <c r="QT4" s="90"/>
      <c r="QU4" s="90"/>
      <c r="QV4" s="90"/>
      <c r="QW4" s="90"/>
      <c r="QX4" s="90"/>
      <c r="QY4" s="90"/>
      <c r="QZ4" s="90"/>
      <c r="RA4" s="90"/>
      <c r="RB4" s="90"/>
      <c r="RC4" s="90"/>
      <c r="RD4" s="90"/>
      <c r="RE4" s="90"/>
      <c r="RF4" s="90"/>
      <c r="RG4" s="90"/>
      <c r="RH4" s="90"/>
      <c r="RI4" s="90"/>
      <c r="RJ4" s="90"/>
      <c r="RK4" s="90"/>
      <c r="RL4" s="90"/>
      <c r="RM4" s="90"/>
      <c r="RN4" s="90"/>
      <c r="RO4" s="90"/>
      <c r="RP4" s="90"/>
      <c r="RQ4" s="90"/>
      <c r="RR4" s="90"/>
      <c r="RS4" s="90"/>
      <c r="RT4" s="90"/>
      <c r="RU4" s="90"/>
      <c r="RV4" s="90"/>
      <c r="RW4" s="90"/>
      <c r="RX4" s="90"/>
      <c r="RY4" s="90"/>
      <c r="RZ4" s="90"/>
      <c r="SA4" s="90"/>
      <c r="SB4" s="90"/>
      <c r="SC4" s="90"/>
      <c r="SD4" s="90"/>
      <c r="SE4" s="90"/>
      <c r="SF4" s="90"/>
      <c r="SG4" s="90"/>
      <c r="SH4" s="90"/>
      <c r="SI4" s="90"/>
      <c r="SJ4" s="90"/>
      <c r="SK4" s="90"/>
      <c r="SL4" s="90"/>
      <c r="SM4" s="90"/>
      <c r="SN4" s="90"/>
      <c r="SO4" s="90"/>
      <c r="SP4" s="90"/>
      <c r="SQ4" s="90"/>
      <c r="SR4" s="90"/>
      <c r="SS4" s="90"/>
      <c r="ST4" s="90"/>
      <c r="SU4" s="90"/>
      <c r="SV4" s="90"/>
      <c r="SW4" s="90"/>
      <c r="SX4" s="90"/>
      <c r="SY4" s="90"/>
      <c r="SZ4" s="90"/>
      <c r="TA4" s="90"/>
      <c r="TB4" s="90"/>
      <c r="TC4" s="90"/>
      <c r="TD4" s="90"/>
      <c r="TE4" s="90"/>
      <c r="TF4" s="90"/>
      <c r="TG4" s="90"/>
      <c r="TH4" s="90"/>
      <c r="TI4" s="90"/>
      <c r="TJ4" s="90"/>
      <c r="TK4" s="90"/>
      <c r="TL4" s="90"/>
      <c r="TM4" s="90"/>
      <c r="TN4" s="90"/>
      <c r="TO4" s="90"/>
      <c r="TP4" s="90"/>
      <c r="TQ4" s="90"/>
      <c r="TR4" s="90"/>
      <c r="TS4" s="90"/>
      <c r="TT4" s="90"/>
      <c r="TU4" s="90"/>
      <c r="TV4" s="90"/>
      <c r="TW4" s="90"/>
      <c r="TX4" s="90"/>
      <c r="TY4" s="90"/>
      <c r="TZ4" s="90"/>
      <c r="UA4" s="90"/>
      <c r="UB4" s="90"/>
      <c r="UC4" s="90"/>
      <c r="UD4" s="90"/>
      <c r="UE4" s="90"/>
      <c r="UF4" s="90"/>
      <c r="UG4" s="90"/>
      <c r="UH4" s="90"/>
      <c r="UI4" s="90"/>
      <c r="UJ4" s="90"/>
      <c r="UK4" s="90"/>
      <c r="UL4" s="90"/>
      <c r="UM4" s="90"/>
      <c r="UN4" s="90"/>
      <c r="UO4" s="90"/>
      <c r="UP4" s="90"/>
      <c r="UQ4" s="90"/>
      <c r="UR4" s="90"/>
      <c r="US4" s="90"/>
      <c r="UT4" s="90"/>
      <c r="UU4" s="90"/>
      <c r="UV4" s="90"/>
      <c r="UW4" s="90"/>
      <c r="UX4" s="90"/>
      <c r="UY4" s="90"/>
      <c r="UZ4" s="90"/>
      <c r="VA4" s="90"/>
      <c r="VB4" s="90"/>
      <c r="VC4" s="90"/>
      <c r="VD4" s="90"/>
      <c r="VE4" s="90"/>
      <c r="VF4" s="90"/>
      <c r="VG4" s="90"/>
      <c r="VH4" s="90"/>
      <c r="VI4" s="90"/>
      <c r="VJ4" s="90"/>
      <c r="VK4" s="90"/>
      <c r="VL4" s="90"/>
      <c r="VM4" s="90"/>
      <c r="VN4" s="90"/>
      <c r="VO4" s="90"/>
      <c r="VP4" s="90"/>
      <c r="VQ4" s="90"/>
      <c r="VR4" s="90"/>
      <c r="VS4" s="90"/>
      <c r="VT4" s="90"/>
      <c r="VU4" s="90"/>
      <c r="VV4" s="90"/>
      <c r="VW4" s="90"/>
      <c r="VX4" s="90"/>
      <c r="VY4" s="90"/>
      <c r="VZ4" s="90"/>
      <c r="WA4" s="90"/>
      <c r="WB4" s="90"/>
      <c r="WC4" s="90"/>
      <c r="WD4" s="90"/>
      <c r="WE4" s="90"/>
      <c r="WF4" s="90"/>
      <c r="WG4" s="90"/>
      <c r="WH4" s="90"/>
      <c r="WI4" s="90"/>
      <c r="WJ4" s="90"/>
      <c r="WK4" s="90"/>
      <c r="WL4" s="90"/>
      <c r="WM4" s="90"/>
      <c r="WN4" s="90"/>
      <c r="WO4" s="90"/>
      <c r="WP4" s="90"/>
      <c r="WQ4" s="90"/>
      <c r="WR4" s="90"/>
      <c r="WS4" s="90"/>
      <c r="WT4" s="90"/>
      <c r="WU4" s="90"/>
      <c r="WV4" s="90"/>
      <c r="WW4" s="90"/>
      <c r="WX4" s="90"/>
      <c r="WY4" s="90"/>
      <c r="WZ4" s="90"/>
      <c r="XA4" s="90"/>
      <c r="XB4" s="90"/>
      <c r="XC4" s="90"/>
      <c r="XD4" s="90"/>
      <c r="XE4" s="90"/>
      <c r="XF4" s="90"/>
      <c r="XG4" s="90"/>
      <c r="XH4" s="90"/>
      <c r="XI4" s="90"/>
      <c r="XJ4" s="90"/>
      <c r="XK4" s="90"/>
      <c r="XL4" s="90"/>
      <c r="XM4" s="90"/>
      <c r="XN4" s="90"/>
      <c r="XO4" s="90"/>
      <c r="XP4" s="90"/>
      <c r="XQ4" s="90"/>
      <c r="XR4" s="90"/>
      <c r="XS4" s="90"/>
      <c r="XT4" s="90"/>
      <c r="XU4" s="90"/>
      <c r="XV4" s="90"/>
      <c r="XW4" s="90"/>
      <c r="XX4" s="90"/>
      <c r="XY4" s="90"/>
      <c r="XZ4" s="90"/>
      <c r="YA4" s="90"/>
      <c r="YB4" s="90"/>
      <c r="YC4" s="90"/>
      <c r="YD4" s="90"/>
      <c r="YE4" s="90"/>
      <c r="YF4" s="90"/>
      <c r="YG4" s="90"/>
      <c r="YH4" s="90"/>
      <c r="YI4" s="90"/>
      <c r="YJ4" s="90"/>
      <c r="YK4" s="90"/>
      <c r="YL4" s="90"/>
      <c r="YM4" s="90"/>
      <c r="YN4" s="90"/>
      <c r="YO4" s="90"/>
      <c r="YP4" s="90"/>
      <c r="YQ4" s="90"/>
      <c r="YR4" s="90"/>
      <c r="YS4" s="90"/>
      <c r="YT4" s="90"/>
      <c r="YU4" s="90"/>
      <c r="YV4" s="90"/>
      <c r="YW4" s="90"/>
      <c r="YX4" s="90"/>
      <c r="YY4" s="90"/>
      <c r="YZ4" s="90"/>
      <c r="ZA4" s="90"/>
      <c r="ZB4" s="90"/>
      <c r="ZC4" s="90"/>
      <c r="ZD4" s="90"/>
      <c r="ZE4" s="90"/>
      <c r="ZF4" s="90"/>
      <c r="ZG4" s="90"/>
      <c r="ZH4" s="90"/>
      <c r="ZI4" s="90"/>
      <c r="ZJ4" s="90"/>
      <c r="ZK4" s="90"/>
      <c r="ZL4" s="90"/>
      <c r="ZM4" s="90"/>
      <c r="ZN4" s="90"/>
      <c r="ZO4" s="90"/>
      <c r="ZP4" s="90"/>
      <c r="ZQ4" s="90"/>
      <c r="ZR4" s="90"/>
      <c r="ZS4" s="90"/>
      <c r="ZT4" s="90"/>
      <c r="ZU4" s="90"/>
      <c r="ZV4" s="90"/>
      <c r="ZW4" s="90"/>
      <c r="ZX4" s="90"/>
      <c r="ZY4" s="90"/>
      <c r="ZZ4" s="90"/>
      <c r="AAA4" s="90"/>
      <c r="AAB4" s="90"/>
      <c r="AAC4" s="90"/>
      <c r="AAD4" s="90"/>
      <c r="AAE4" s="90"/>
      <c r="AAF4" s="90"/>
      <c r="AAG4" s="90"/>
      <c r="AAH4" s="90"/>
      <c r="AAI4" s="90"/>
      <c r="AAJ4" s="90"/>
      <c r="AAK4" s="90"/>
      <c r="AAL4" s="90"/>
      <c r="AAM4" s="90"/>
      <c r="AAN4" s="90"/>
      <c r="AAO4" s="90"/>
      <c r="AAP4" s="90"/>
      <c r="AAQ4" s="90"/>
      <c r="AAR4" s="90"/>
      <c r="AAS4" s="90"/>
      <c r="AAT4" s="90"/>
      <c r="AAU4" s="90"/>
      <c r="AAV4" s="90"/>
      <c r="AAW4" s="90"/>
      <c r="AAX4" s="90"/>
      <c r="AAY4" s="90"/>
      <c r="AAZ4" s="90"/>
      <c r="ABA4" s="90"/>
      <c r="ABB4" s="90"/>
      <c r="ABC4" s="90"/>
      <c r="ABD4" s="90"/>
      <c r="ABE4" s="90"/>
      <c r="ABF4" s="90"/>
      <c r="ABG4" s="90"/>
      <c r="ABH4" s="90"/>
      <c r="ABI4" s="90"/>
      <c r="ABJ4" s="90"/>
      <c r="ABK4" s="90"/>
      <c r="ABL4" s="90"/>
      <c r="ABM4" s="90"/>
      <c r="ABN4" s="90"/>
      <c r="ABO4" s="90"/>
      <c r="ABP4" s="90"/>
      <c r="ABQ4" s="90"/>
      <c r="ABR4" s="90"/>
      <c r="ABS4" s="90"/>
      <c r="ABT4" s="90"/>
      <c r="ABU4" s="90"/>
      <c r="ABV4" s="90"/>
      <c r="ABW4" s="90"/>
      <c r="ABX4" s="90"/>
      <c r="ABY4" s="90"/>
      <c r="ABZ4" s="90"/>
      <c r="ACA4" s="90"/>
      <c r="ACB4" s="90"/>
      <c r="ACC4" s="90"/>
      <c r="ACD4" s="90"/>
      <c r="ACE4" s="90"/>
      <c r="ACF4" s="90"/>
      <c r="ACG4" s="90"/>
      <c r="ACH4" s="90"/>
      <c r="ACI4" s="90"/>
      <c r="ACJ4" s="90"/>
      <c r="ACK4" s="90"/>
      <c r="ACL4" s="90"/>
      <c r="ACM4" s="90"/>
      <c r="ACN4" s="90"/>
      <c r="ACO4" s="90"/>
      <c r="ACP4" s="90"/>
      <c r="ACQ4" s="90"/>
      <c r="ACR4" s="90"/>
      <c r="ACS4" s="90"/>
      <c r="ACT4" s="90"/>
      <c r="ACU4" s="90"/>
      <c r="ACV4" s="90"/>
      <c r="ACW4" s="90"/>
      <c r="ACX4" s="90"/>
      <c r="ACY4" s="90"/>
      <c r="ACZ4" s="90"/>
      <c r="ADA4" s="90"/>
      <c r="ADB4" s="90"/>
      <c r="ADC4" s="90"/>
      <c r="ADD4" s="90"/>
      <c r="ADE4" s="90"/>
      <c r="ADF4" s="90"/>
      <c r="ADG4" s="90"/>
      <c r="ADH4" s="90"/>
      <c r="ADI4" s="90"/>
      <c r="ADJ4" s="90"/>
      <c r="ADK4" s="90"/>
      <c r="ADL4" s="90"/>
      <c r="ADM4" s="90"/>
      <c r="ADN4" s="90"/>
      <c r="ADO4" s="90"/>
      <c r="ADP4" s="90"/>
      <c r="ADQ4" s="90"/>
      <c r="ADR4" s="90"/>
      <c r="ADS4" s="90"/>
      <c r="ADT4" s="90"/>
      <c r="ADU4" s="90"/>
      <c r="ADV4" s="90"/>
      <c r="ADW4" s="90"/>
      <c r="ADX4" s="90"/>
      <c r="ADY4" s="90"/>
      <c r="ADZ4" s="90"/>
      <c r="AEA4" s="90"/>
      <c r="AEB4" s="90"/>
      <c r="AEC4" s="90"/>
      <c r="AED4" s="90"/>
      <c r="AEE4" s="90"/>
      <c r="AEF4" s="90"/>
      <c r="AEG4" s="90"/>
      <c r="AEH4" s="90"/>
      <c r="AEI4" s="90"/>
      <c r="AEJ4" s="90"/>
      <c r="AEK4" s="90"/>
      <c r="AEL4" s="90"/>
      <c r="AEM4" s="90"/>
      <c r="AEN4" s="90"/>
      <c r="AEO4" s="90"/>
      <c r="AEP4" s="90"/>
      <c r="AEQ4" s="90"/>
      <c r="AER4" s="90"/>
      <c r="AES4" s="90"/>
      <c r="AET4" s="90"/>
      <c r="AEU4" s="90"/>
      <c r="AEV4" s="90"/>
      <c r="AEW4" s="90"/>
      <c r="AEX4" s="90"/>
      <c r="AEY4" s="90"/>
      <c r="AEZ4" s="90"/>
      <c r="AFA4" s="90"/>
      <c r="AFB4" s="90"/>
      <c r="AFC4" s="90"/>
      <c r="AFD4" s="90"/>
      <c r="AFE4" s="90"/>
      <c r="AFF4" s="90"/>
      <c r="AFG4" s="90"/>
      <c r="AFH4" s="90"/>
      <c r="AFI4" s="90"/>
      <c r="AFJ4" s="90"/>
      <c r="AFK4" s="90"/>
      <c r="AFL4" s="90"/>
      <c r="AFM4" s="90"/>
      <c r="AFN4" s="90"/>
      <c r="AFO4" s="90"/>
      <c r="AFP4" s="90"/>
      <c r="AFQ4" s="90"/>
      <c r="AFR4" s="90"/>
      <c r="AFS4" s="90"/>
      <c r="AFT4" s="90"/>
      <c r="AFU4" s="90"/>
      <c r="AFV4" s="90"/>
      <c r="AFW4" s="90"/>
      <c r="AFX4" s="90"/>
      <c r="AFY4" s="90"/>
      <c r="AFZ4" s="90"/>
      <c r="AGA4" s="90"/>
      <c r="AGB4" s="90"/>
      <c r="AGC4" s="90"/>
      <c r="AGD4" s="90"/>
      <c r="AGE4" s="90"/>
      <c r="AGF4" s="90"/>
      <c r="AGG4" s="90"/>
      <c r="AGH4" s="90"/>
      <c r="AGI4" s="90"/>
      <c r="AGJ4" s="90"/>
      <c r="AGK4" s="90"/>
      <c r="AGL4" s="90"/>
      <c r="AGM4" s="90"/>
      <c r="AGN4" s="90"/>
      <c r="AGO4" s="90"/>
      <c r="AGP4" s="90"/>
      <c r="AGQ4" s="90"/>
      <c r="AGR4" s="90"/>
      <c r="AGS4" s="90"/>
      <c r="AGT4" s="90"/>
      <c r="AGU4" s="90"/>
      <c r="AGV4" s="90"/>
      <c r="AGW4" s="90"/>
      <c r="AGX4" s="90"/>
      <c r="AGY4" s="90"/>
      <c r="AGZ4" s="90"/>
      <c r="AHA4" s="90"/>
      <c r="AHB4" s="90"/>
      <c r="AHC4" s="90"/>
      <c r="AHD4" s="90"/>
      <c r="AHE4" s="90"/>
      <c r="AHF4" s="90"/>
      <c r="AHG4" s="90"/>
      <c r="AHH4" s="90"/>
      <c r="AHI4" s="90"/>
      <c r="AHJ4" s="90"/>
      <c r="AHK4" s="90"/>
      <c r="AHL4" s="90"/>
      <c r="AHM4" s="90"/>
      <c r="AHN4" s="90"/>
      <c r="AHO4" s="90"/>
      <c r="AHP4" s="90"/>
      <c r="AHQ4" s="90"/>
      <c r="AHR4" s="90"/>
      <c r="AHS4" s="90"/>
      <c r="AHT4" s="90"/>
      <c r="AHU4" s="90"/>
      <c r="AHV4" s="90"/>
      <c r="AHW4" s="90"/>
      <c r="AHX4" s="90"/>
      <c r="AHY4" s="90"/>
      <c r="AHZ4" s="90"/>
      <c r="AIA4" s="90"/>
      <c r="AIB4" s="90"/>
      <c r="AIC4" s="90"/>
      <c r="AID4" s="90"/>
      <c r="AIE4" s="90"/>
      <c r="AIF4" s="90"/>
      <c r="AIG4" s="90"/>
      <c r="AIH4" s="90"/>
      <c r="AII4" s="90"/>
      <c r="AIJ4" s="90"/>
      <c r="AIK4" s="90"/>
      <c r="AIL4" s="90"/>
      <c r="AIM4" s="90"/>
      <c r="AIN4" s="90"/>
      <c r="AIO4" s="90"/>
      <c r="AIP4" s="90"/>
      <c r="AIQ4" s="90"/>
      <c r="AIR4" s="90"/>
      <c r="AIS4" s="90"/>
      <c r="AIT4" s="90"/>
      <c r="AIU4" s="90"/>
      <c r="AIV4" s="90"/>
      <c r="AIW4" s="90"/>
      <c r="AIX4" s="90"/>
      <c r="AIY4" s="90"/>
      <c r="AIZ4" s="90"/>
      <c r="AJA4" s="90"/>
      <c r="AJB4" s="90"/>
      <c r="AJC4" s="90"/>
      <c r="AJD4" s="90"/>
      <c r="AJE4" s="90"/>
      <c r="AJF4" s="90"/>
      <c r="AJG4" s="90"/>
      <c r="AJH4" s="90"/>
      <c r="AJI4" s="90"/>
      <c r="AJJ4" s="90"/>
      <c r="AJK4" s="90"/>
      <c r="AJL4" s="90"/>
      <c r="AJM4" s="90"/>
      <c r="AJN4" s="90"/>
      <c r="AJO4" s="90"/>
      <c r="AJP4" s="90"/>
      <c r="AJQ4" s="90"/>
      <c r="AJR4" s="90"/>
      <c r="AJS4" s="90"/>
      <c r="AJT4" s="90"/>
      <c r="AJU4" s="90"/>
      <c r="AJV4" s="90"/>
      <c r="AJW4" s="90"/>
      <c r="AJX4" s="90"/>
      <c r="AJY4" s="90"/>
      <c r="AJZ4" s="90"/>
      <c r="AKA4" s="90"/>
      <c r="AKB4" s="90"/>
      <c r="AKC4" s="90"/>
      <c r="AKD4" s="90"/>
      <c r="AKE4" s="90"/>
      <c r="AKF4" s="90"/>
      <c r="AKG4" s="90"/>
      <c r="AKH4" s="90"/>
      <c r="AKI4" s="90"/>
      <c r="AKJ4" s="90"/>
      <c r="AKK4" s="90"/>
      <c r="AKL4" s="90"/>
      <c r="AKM4" s="90"/>
      <c r="AKN4" s="90"/>
      <c r="AKO4" s="90"/>
      <c r="AKP4" s="90"/>
      <c r="AKQ4" s="90"/>
      <c r="AKR4" s="90"/>
      <c r="AKS4" s="90"/>
      <c r="AKT4" s="90"/>
      <c r="AKU4" s="90"/>
      <c r="AKV4" s="90"/>
      <c r="AKW4" s="90"/>
      <c r="AKX4" s="90"/>
      <c r="AKY4" s="90"/>
      <c r="AKZ4" s="90"/>
      <c r="ALA4" s="90"/>
      <c r="ALB4" s="90"/>
      <c r="ALC4" s="90"/>
      <c r="ALD4" s="90"/>
      <c r="ALE4" s="90"/>
      <c r="ALF4" s="90"/>
      <c r="ALG4" s="90"/>
      <c r="ALH4" s="90"/>
      <c r="ALI4" s="90"/>
      <c r="ALJ4" s="90"/>
      <c r="ALK4" s="90"/>
      <c r="ALL4" s="90"/>
      <c r="ALM4" s="90"/>
      <c r="ALN4" s="90"/>
      <c r="ALO4" s="90"/>
      <c r="ALP4" s="90"/>
      <c r="ALQ4" s="90"/>
      <c r="ALR4" s="90"/>
      <c r="ALS4" s="90"/>
      <c r="ALT4" s="90"/>
      <c r="ALU4" s="90"/>
      <c r="ALV4" s="90"/>
      <c r="ALW4" s="90"/>
      <c r="ALX4" s="90"/>
      <c r="ALY4" s="90"/>
      <c r="ALZ4" s="90"/>
      <c r="AMA4" s="90"/>
      <c r="AMB4" s="90"/>
      <c r="AMC4" s="90"/>
      <c r="AMD4" s="90"/>
      <c r="AME4" s="90"/>
      <c r="AMF4" s="90"/>
      <c r="AMG4" s="90"/>
      <c r="AMH4" s="90"/>
      <c r="AMI4" s="90"/>
      <c r="AMJ4" s="90"/>
      <c r="AMK4" s="90"/>
      <c r="AML4" s="90"/>
    </row>
    <row r="5" spans="1:1026" ht="52" hidden="1" outlineLevel="1" x14ac:dyDescent="0.35">
      <c r="A5" s="60">
        <v>3</v>
      </c>
      <c r="B5" s="38" t="s">
        <v>98</v>
      </c>
      <c r="C5" s="39" t="s">
        <v>9</v>
      </c>
      <c r="D5" s="94" t="s">
        <v>99</v>
      </c>
      <c r="E5" s="94" t="s">
        <v>100</v>
      </c>
      <c r="F5" s="40" t="s">
        <v>166</v>
      </c>
      <c r="G5" s="40"/>
      <c r="H5" s="40"/>
      <c r="I5" s="67"/>
      <c r="J5" s="67"/>
      <c r="K5" s="67"/>
      <c r="L5" s="67"/>
    </row>
    <row r="6" spans="1:1026" ht="26" hidden="1" outlineLevel="1" x14ac:dyDescent="0.35">
      <c r="A6" s="60">
        <v>4</v>
      </c>
      <c r="B6" s="38" t="s">
        <v>101</v>
      </c>
      <c r="C6" s="39"/>
      <c r="D6" s="95" t="s">
        <v>21</v>
      </c>
      <c r="E6" s="95" t="s">
        <v>102</v>
      </c>
      <c r="F6" s="38" t="s">
        <v>11</v>
      </c>
      <c r="G6" s="38"/>
      <c r="H6" s="38"/>
      <c r="I6" s="67"/>
      <c r="J6" s="67"/>
      <c r="K6" s="67"/>
      <c r="L6" s="67"/>
    </row>
    <row r="7" spans="1:1026" hidden="1" outlineLevel="1" x14ac:dyDescent="0.35">
      <c r="A7" s="60">
        <v>5</v>
      </c>
      <c r="B7" s="38" t="s">
        <v>103</v>
      </c>
      <c r="C7" s="39"/>
      <c r="D7" s="95" t="s">
        <v>104</v>
      </c>
      <c r="E7" s="95" t="s">
        <v>105</v>
      </c>
      <c r="F7" s="38" t="s">
        <v>11</v>
      </c>
      <c r="G7" s="38"/>
      <c r="H7" s="38"/>
      <c r="I7" s="67"/>
      <c r="J7" s="67"/>
      <c r="K7" s="67"/>
      <c r="L7" s="67"/>
    </row>
    <row r="8" spans="1:1026" ht="26" hidden="1" outlineLevel="1" x14ac:dyDescent="0.35">
      <c r="A8" s="60">
        <v>6</v>
      </c>
      <c r="B8" s="38" t="s">
        <v>106</v>
      </c>
      <c r="C8" s="39" t="s">
        <v>9</v>
      </c>
      <c r="D8" s="94" t="s">
        <v>99</v>
      </c>
      <c r="E8" s="94" t="s">
        <v>100</v>
      </c>
      <c r="F8" s="38" t="s">
        <v>11</v>
      </c>
      <c r="G8" s="38"/>
      <c r="H8" s="38"/>
      <c r="I8" s="67"/>
      <c r="J8" s="67"/>
      <c r="K8" s="67"/>
      <c r="L8" s="67"/>
    </row>
    <row r="9" spans="1:1026" ht="26" hidden="1" outlineLevel="1" x14ac:dyDescent="0.35">
      <c r="A9" s="60">
        <v>7</v>
      </c>
      <c r="B9" s="38" t="s">
        <v>107</v>
      </c>
      <c r="C9" s="39"/>
      <c r="D9" s="95" t="s">
        <v>21</v>
      </c>
      <c r="E9" s="95" t="s">
        <v>102</v>
      </c>
      <c r="F9" s="38" t="s">
        <v>11</v>
      </c>
      <c r="G9" s="38"/>
      <c r="H9" s="38"/>
      <c r="I9" s="67"/>
      <c r="J9" s="67"/>
      <c r="K9" s="67"/>
      <c r="L9" s="67"/>
    </row>
    <row r="10" spans="1:1026" ht="26" hidden="1" outlineLevel="1" x14ac:dyDescent="0.35">
      <c r="A10" s="60">
        <v>8</v>
      </c>
      <c r="B10" s="38" t="s">
        <v>108</v>
      </c>
      <c r="C10" s="39"/>
      <c r="D10" s="95" t="s">
        <v>109</v>
      </c>
      <c r="E10" s="95" t="s">
        <v>105</v>
      </c>
      <c r="F10" s="38" t="s">
        <v>11</v>
      </c>
      <c r="G10" s="38"/>
      <c r="H10" s="38"/>
      <c r="I10" s="67"/>
      <c r="J10" s="67"/>
      <c r="K10" s="67"/>
      <c r="L10" s="67"/>
    </row>
    <row r="11" spans="1:1026" s="98" customFormat="1" ht="26" hidden="1" outlineLevel="1" x14ac:dyDescent="0.35">
      <c r="A11" s="96">
        <v>9</v>
      </c>
      <c r="B11" s="38" t="s">
        <v>110</v>
      </c>
      <c r="C11" s="39" t="s">
        <v>9</v>
      </c>
      <c r="D11" s="39"/>
      <c r="E11" s="39"/>
      <c r="F11" s="39" t="s">
        <v>11</v>
      </c>
      <c r="G11" s="48"/>
      <c r="H11" s="48"/>
      <c r="I11" s="48"/>
      <c r="J11" s="48"/>
      <c r="K11" s="48"/>
      <c r="L11" s="48"/>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row>
    <row r="12" spans="1:1026" s="98" customFormat="1" ht="26" hidden="1" outlineLevel="1" x14ac:dyDescent="0.35">
      <c r="A12" s="96">
        <v>10</v>
      </c>
      <c r="B12" s="38" t="s">
        <v>111</v>
      </c>
      <c r="C12" s="39" t="s">
        <v>9</v>
      </c>
      <c r="D12" s="39"/>
      <c r="E12" s="39"/>
      <c r="F12" s="39" t="s">
        <v>11</v>
      </c>
      <c r="G12" s="48"/>
      <c r="H12" s="48"/>
      <c r="I12" s="48"/>
      <c r="J12" s="48"/>
      <c r="K12" s="48"/>
      <c r="L12" s="48"/>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row>
    <row r="13" spans="1:1026" s="98" customFormat="1" ht="26" hidden="1" outlineLevel="1" x14ac:dyDescent="0.35">
      <c r="A13" s="96">
        <v>11</v>
      </c>
      <c r="B13" s="38" t="s">
        <v>112</v>
      </c>
      <c r="C13" s="39" t="s">
        <v>9</v>
      </c>
      <c r="D13" s="39"/>
      <c r="E13" s="39"/>
      <c r="F13" s="39" t="s">
        <v>11</v>
      </c>
      <c r="G13" s="48"/>
      <c r="H13" s="48"/>
      <c r="I13" s="48"/>
      <c r="J13" s="48"/>
      <c r="K13" s="48"/>
      <c r="L13" s="48"/>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row>
    <row r="14" spans="1:1026" s="98" customFormat="1" ht="52" hidden="1" outlineLevel="1" x14ac:dyDescent="0.35">
      <c r="A14" s="96">
        <v>12</v>
      </c>
      <c r="B14" s="38" t="s">
        <v>113</v>
      </c>
      <c r="C14" s="39" t="s">
        <v>9</v>
      </c>
      <c r="D14" s="39"/>
      <c r="E14" s="39"/>
      <c r="F14" s="39" t="s">
        <v>307</v>
      </c>
      <c r="G14" s="48"/>
      <c r="H14" s="48"/>
      <c r="I14" s="48"/>
      <c r="J14" s="48"/>
      <c r="K14" s="48"/>
      <c r="L14" s="48"/>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row>
    <row r="15" spans="1:1026" ht="390" collapsed="1" x14ac:dyDescent="0.35">
      <c r="A15" s="60">
        <v>1</v>
      </c>
      <c r="B15" s="67" t="s">
        <v>114</v>
      </c>
      <c r="C15" s="26" t="s">
        <v>9</v>
      </c>
      <c r="D15" s="27" t="s">
        <v>115</v>
      </c>
      <c r="E15" s="27" t="s">
        <v>116</v>
      </c>
      <c r="F15" s="67" t="s">
        <v>11</v>
      </c>
      <c r="G15" s="67"/>
      <c r="H15" s="67" t="s">
        <v>503</v>
      </c>
      <c r="I15" s="67" t="s">
        <v>498</v>
      </c>
      <c r="J15" s="67" t="s">
        <v>772</v>
      </c>
      <c r="K15" s="67" t="s">
        <v>11</v>
      </c>
      <c r="L15" s="67" t="s">
        <v>811</v>
      </c>
    </row>
    <row r="16" spans="1:1026" ht="234.75" customHeight="1" x14ac:dyDescent="0.35">
      <c r="A16" s="60">
        <v>2</v>
      </c>
      <c r="B16" s="67" t="s">
        <v>168</v>
      </c>
      <c r="C16" s="26" t="s">
        <v>9</v>
      </c>
      <c r="D16" s="99">
        <v>60</v>
      </c>
      <c r="E16" s="27" t="s">
        <v>58</v>
      </c>
      <c r="F16" s="67" t="s">
        <v>11</v>
      </c>
      <c r="G16" s="67"/>
      <c r="H16" s="67" t="s">
        <v>1125</v>
      </c>
      <c r="I16" s="67" t="s">
        <v>499</v>
      </c>
      <c r="J16" s="67" t="s">
        <v>795</v>
      </c>
      <c r="K16" s="67" t="s">
        <v>11</v>
      </c>
      <c r="L16" s="67" t="s">
        <v>811</v>
      </c>
    </row>
    <row r="17" spans="1:1026" ht="364" x14ac:dyDescent="0.35">
      <c r="A17" s="60">
        <v>3</v>
      </c>
      <c r="B17" s="67" t="s">
        <v>169</v>
      </c>
      <c r="C17" s="26" t="s">
        <v>9</v>
      </c>
      <c r="D17" s="99">
        <v>60</v>
      </c>
      <c r="E17" s="27" t="s">
        <v>58</v>
      </c>
      <c r="F17" s="67" t="s">
        <v>11</v>
      </c>
      <c r="G17" s="67"/>
      <c r="H17" s="67" t="s">
        <v>561</v>
      </c>
      <c r="I17" s="67" t="s">
        <v>500</v>
      </c>
      <c r="J17" s="67" t="s">
        <v>795</v>
      </c>
      <c r="K17" s="67" t="s">
        <v>11</v>
      </c>
      <c r="L17" s="67" t="s">
        <v>811</v>
      </c>
    </row>
    <row r="18" spans="1:1026" ht="247" x14ac:dyDescent="0.35">
      <c r="A18" s="60">
        <v>4</v>
      </c>
      <c r="B18" s="67" t="s">
        <v>117</v>
      </c>
      <c r="C18" s="26" t="s">
        <v>9</v>
      </c>
      <c r="D18" s="99">
        <v>60</v>
      </c>
      <c r="E18" s="27" t="s">
        <v>58</v>
      </c>
      <c r="F18" s="67" t="s">
        <v>11</v>
      </c>
      <c r="G18" s="67"/>
      <c r="H18" s="67" t="s">
        <v>562</v>
      </c>
      <c r="I18" s="67" t="s">
        <v>501</v>
      </c>
      <c r="J18" s="67" t="s">
        <v>795</v>
      </c>
      <c r="K18" s="67" t="s">
        <v>11</v>
      </c>
      <c r="L18" s="67" t="s">
        <v>811</v>
      </c>
    </row>
    <row r="19" spans="1:1026" s="93" customFormat="1" ht="26" hidden="1" outlineLevel="1" x14ac:dyDescent="0.3">
      <c r="A19" s="92">
        <v>17</v>
      </c>
      <c r="B19" s="54" t="s">
        <v>118</v>
      </c>
      <c r="C19" s="55" t="s">
        <v>9</v>
      </c>
      <c r="D19" s="56"/>
      <c r="E19" s="56"/>
      <c r="F19" s="54" t="s">
        <v>11</v>
      </c>
      <c r="G19" s="54"/>
      <c r="H19" s="54"/>
      <c r="I19" s="54"/>
      <c r="J19" s="54"/>
      <c r="K19" s="54"/>
      <c r="L19" s="54"/>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c r="CB19" s="90"/>
      <c r="CC19" s="90"/>
      <c r="CD19" s="90"/>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c r="MB19" s="90"/>
      <c r="MC19" s="90"/>
      <c r="MD19" s="90"/>
      <c r="ME19" s="90"/>
      <c r="MF19" s="90"/>
      <c r="MG19" s="90"/>
      <c r="MH19" s="90"/>
      <c r="MI19" s="90"/>
      <c r="MJ19" s="90"/>
      <c r="MK19" s="90"/>
      <c r="ML19" s="90"/>
      <c r="MM19" s="90"/>
      <c r="MN19" s="90"/>
      <c r="MO19" s="90"/>
      <c r="MP19" s="90"/>
      <c r="MQ19" s="90"/>
      <c r="MR19" s="90"/>
      <c r="MS19" s="90"/>
      <c r="MT19" s="90"/>
      <c r="MU19" s="90"/>
      <c r="MV19" s="90"/>
      <c r="MW19" s="90"/>
      <c r="MX19" s="90"/>
      <c r="MY19" s="90"/>
      <c r="MZ19" s="90"/>
      <c r="NA19" s="90"/>
      <c r="NB19" s="90"/>
      <c r="NC19" s="90"/>
      <c r="ND19" s="90"/>
      <c r="NE19" s="90"/>
      <c r="NF19" s="90"/>
      <c r="NG19" s="90"/>
      <c r="NH19" s="90"/>
      <c r="NI19" s="90"/>
      <c r="NJ19" s="90"/>
      <c r="NK19" s="90"/>
      <c r="NL19" s="90"/>
      <c r="NM19" s="90"/>
      <c r="NN19" s="90"/>
      <c r="NO19" s="90"/>
      <c r="NP19" s="90"/>
      <c r="NQ19" s="90"/>
      <c r="NR19" s="90"/>
      <c r="NS19" s="90"/>
      <c r="NT19" s="90"/>
      <c r="NU19" s="90"/>
      <c r="NV19" s="90"/>
      <c r="NW19" s="90"/>
      <c r="NX19" s="90"/>
      <c r="NY19" s="90"/>
      <c r="NZ19" s="90"/>
      <c r="OA19" s="90"/>
      <c r="OB19" s="90"/>
      <c r="OC19" s="90"/>
      <c r="OD19" s="90"/>
      <c r="OE19" s="90"/>
      <c r="OF19" s="90"/>
      <c r="OG19" s="90"/>
      <c r="OH19" s="90"/>
      <c r="OI19" s="90"/>
      <c r="OJ19" s="90"/>
      <c r="OK19" s="90"/>
      <c r="OL19" s="90"/>
      <c r="OM19" s="90"/>
      <c r="ON19" s="90"/>
      <c r="OO19" s="90"/>
      <c r="OP19" s="90"/>
      <c r="OQ19" s="90"/>
      <c r="OR19" s="90"/>
      <c r="OS19" s="90"/>
      <c r="OT19" s="90"/>
      <c r="OU19" s="90"/>
      <c r="OV19" s="90"/>
      <c r="OW19" s="90"/>
      <c r="OX19" s="90"/>
      <c r="OY19" s="90"/>
      <c r="OZ19" s="90"/>
      <c r="PA19" s="90"/>
      <c r="PB19" s="90"/>
      <c r="PC19" s="90"/>
      <c r="PD19" s="90"/>
      <c r="PE19" s="90"/>
      <c r="PF19" s="90"/>
      <c r="PG19" s="90"/>
      <c r="PH19" s="90"/>
      <c r="PI19" s="90"/>
      <c r="PJ19" s="90"/>
      <c r="PK19" s="90"/>
      <c r="PL19" s="90"/>
      <c r="PM19" s="90"/>
      <c r="PN19" s="90"/>
      <c r="PO19" s="90"/>
      <c r="PP19" s="90"/>
      <c r="PQ19" s="90"/>
      <c r="PR19" s="90"/>
      <c r="PS19" s="90"/>
      <c r="PT19" s="90"/>
      <c r="PU19" s="90"/>
      <c r="PV19" s="90"/>
      <c r="PW19" s="90"/>
      <c r="PX19" s="90"/>
      <c r="PY19" s="90"/>
      <c r="PZ19" s="90"/>
      <c r="QA19" s="90"/>
      <c r="QB19" s="90"/>
      <c r="QC19" s="90"/>
      <c r="QD19" s="90"/>
      <c r="QE19" s="90"/>
      <c r="QF19" s="90"/>
      <c r="QG19" s="90"/>
      <c r="QH19" s="90"/>
      <c r="QI19" s="90"/>
      <c r="QJ19" s="90"/>
      <c r="QK19" s="90"/>
      <c r="QL19" s="90"/>
      <c r="QM19" s="90"/>
      <c r="QN19" s="90"/>
      <c r="QO19" s="90"/>
      <c r="QP19" s="90"/>
      <c r="QQ19" s="90"/>
      <c r="QR19" s="90"/>
      <c r="QS19" s="90"/>
      <c r="QT19" s="90"/>
      <c r="QU19" s="90"/>
      <c r="QV19" s="90"/>
      <c r="QW19" s="90"/>
      <c r="QX19" s="90"/>
      <c r="QY19" s="90"/>
      <c r="QZ19" s="90"/>
      <c r="RA19" s="90"/>
      <c r="RB19" s="90"/>
      <c r="RC19" s="90"/>
      <c r="RD19" s="90"/>
      <c r="RE19" s="90"/>
      <c r="RF19" s="90"/>
      <c r="RG19" s="90"/>
      <c r="RH19" s="90"/>
      <c r="RI19" s="90"/>
      <c r="RJ19" s="90"/>
      <c r="RK19" s="90"/>
      <c r="RL19" s="90"/>
      <c r="RM19" s="90"/>
      <c r="RN19" s="90"/>
      <c r="RO19" s="90"/>
      <c r="RP19" s="90"/>
      <c r="RQ19" s="90"/>
      <c r="RR19" s="90"/>
      <c r="RS19" s="90"/>
      <c r="RT19" s="90"/>
      <c r="RU19" s="90"/>
      <c r="RV19" s="90"/>
      <c r="RW19" s="90"/>
      <c r="RX19" s="90"/>
      <c r="RY19" s="90"/>
      <c r="RZ19" s="90"/>
      <c r="SA19" s="90"/>
      <c r="SB19" s="90"/>
      <c r="SC19" s="90"/>
      <c r="SD19" s="90"/>
      <c r="SE19" s="90"/>
      <c r="SF19" s="90"/>
      <c r="SG19" s="90"/>
      <c r="SH19" s="90"/>
      <c r="SI19" s="90"/>
      <c r="SJ19" s="90"/>
      <c r="SK19" s="90"/>
      <c r="SL19" s="90"/>
      <c r="SM19" s="90"/>
      <c r="SN19" s="90"/>
      <c r="SO19" s="90"/>
      <c r="SP19" s="90"/>
      <c r="SQ19" s="90"/>
      <c r="SR19" s="90"/>
      <c r="SS19" s="90"/>
      <c r="ST19" s="90"/>
      <c r="SU19" s="90"/>
      <c r="SV19" s="90"/>
      <c r="SW19" s="90"/>
      <c r="SX19" s="90"/>
      <c r="SY19" s="90"/>
      <c r="SZ19" s="90"/>
      <c r="TA19" s="90"/>
      <c r="TB19" s="90"/>
      <c r="TC19" s="90"/>
      <c r="TD19" s="90"/>
      <c r="TE19" s="90"/>
      <c r="TF19" s="90"/>
      <c r="TG19" s="90"/>
      <c r="TH19" s="90"/>
      <c r="TI19" s="90"/>
      <c r="TJ19" s="90"/>
      <c r="TK19" s="90"/>
      <c r="TL19" s="90"/>
      <c r="TM19" s="90"/>
      <c r="TN19" s="90"/>
      <c r="TO19" s="90"/>
      <c r="TP19" s="90"/>
      <c r="TQ19" s="90"/>
      <c r="TR19" s="90"/>
      <c r="TS19" s="90"/>
      <c r="TT19" s="90"/>
      <c r="TU19" s="90"/>
      <c r="TV19" s="90"/>
      <c r="TW19" s="90"/>
      <c r="TX19" s="90"/>
      <c r="TY19" s="90"/>
      <c r="TZ19" s="90"/>
      <c r="UA19" s="90"/>
      <c r="UB19" s="90"/>
      <c r="UC19" s="90"/>
      <c r="UD19" s="90"/>
      <c r="UE19" s="90"/>
      <c r="UF19" s="90"/>
      <c r="UG19" s="90"/>
      <c r="UH19" s="90"/>
      <c r="UI19" s="90"/>
      <c r="UJ19" s="90"/>
      <c r="UK19" s="90"/>
      <c r="UL19" s="90"/>
      <c r="UM19" s="90"/>
      <c r="UN19" s="90"/>
      <c r="UO19" s="90"/>
      <c r="UP19" s="90"/>
      <c r="UQ19" s="90"/>
      <c r="UR19" s="90"/>
      <c r="US19" s="90"/>
      <c r="UT19" s="90"/>
      <c r="UU19" s="90"/>
      <c r="UV19" s="90"/>
      <c r="UW19" s="90"/>
      <c r="UX19" s="90"/>
      <c r="UY19" s="90"/>
      <c r="UZ19" s="90"/>
      <c r="VA19" s="90"/>
      <c r="VB19" s="90"/>
      <c r="VC19" s="90"/>
      <c r="VD19" s="90"/>
      <c r="VE19" s="90"/>
      <c r="VF19" s="90"/>
      <c r="VG19" s="90"/>
      <c r="VH19" s="90"/>
      <c r="VI19" s="90"/>
      <c r="VJ19" s="90"/>
      <c r="VK19" s="90"/>
      <c r="VL19" s="90"/>
      <c r="VM19" s="90"/>
      <c r="VN19" s="90"/>
      <c r="VO19" s="90"/>
      <c r="VP19" s="90"/>
      <c r="VQ19" s="90"/>
      <c r="VR19" s="90"/>
      <c r="VS19" s="90"/>
      <c r="VT19" s="90"/>
      <c r="VU19" s="90"/>
      <c r="VV19" s="90"/>
      <c r="VW19" s="90"/>
      <c r="VX19" s="90"/>
      <c r="VY19" s="90"/>
      <c r="VZ19" s="90"/>
      <c r="WA19" s="90"/>
      <c r="WB19" s="90"/>
      <c r="WC19" s="90"/>
      <c r="WD19" s="90"/>
      <c r="WE19" s="90"/>
      <c r="WF19" s="90"/>
      <c r="WG19" s="90"/>
      <c r="WH19" s="90"/>
      <c r="WI19" s="90"/>
      <c r="WJ19" s="90"/>
      <c r="WK19" s="90"/>
      <c r="WL19" s="90"/>
      <c r="WM19" s="90"/>
      <c r="WN19" s="90"/>
      <c r="WO19" s="90"/>
      <c r="WP19" s="90"/>
      <c r="WQ19" s="90"/>
      <c r="WR19" s="90"/>
      <c r="WS19" s="90"/>
      <c r="WT19" s="90"/>
      <c r="WU19" s="90"/>
      <c r="WV19" s="90"/>
      <c r="WW19" s="90"/>
      <c r="WX19" s="90"/>
      <c r="WY19" s="90"/>
      <c r="WZ19" s="90"/>
      <c r="XA19" s="90"/>
      <c r="XB19" s="90"/>
      <c r="XC19" s="90"/>
      <c r="XD19" s="90"/>
      <c r="XE19" s="90"/>
      <c r="XF19" s="90"/>
      <c r="XG19" s="90"/>
      <c r="XH19" s="90"/>
      <c r="XI19" s="90"/>
      <c r="XJ19" s="90"/>
      <c r="XK19" s="90"/>
      <c r="XL19" s="90"/>
      <c r="XM19" s="90"/>
      <c r="XN19" s="90"/>
      <c r="XO19" s="90"/>
      <c r="XP19" s="90"/>
      <c r="XQ19" s="90"/>
      <c r="XR19" s="90"/>
      <c r="XS19" s="90"/>
      <c r="XT19" s="90"/>
      <c r="XU19" s="90"/>
      <c r="XV19" s="90"/>
      <c r="XW19" s="90"/>
      <c r="XX19" s="90"/>
      <c r="XY19" s="90"/>
      <c r="XZ19" s="90"/>
      <c r="YA19" s="90"/>
      <c r="YB19" s="90"/>
      <c r="YC19" s="90"/>
      <c r="YD19" s="90"/>
      <c r="YE19" s="90"/>
      <c r="YF19" s="90"/>
      <c r="YG19" s="90"/>
      <c r="YH19" s="90"/>
      <c r="YI19" s="90"/>
      <c r="YJ19" s="90"/>
      <c r="YK19" s="90"/>
      <c r="YL19" s="90"/>
      <c r="YM19" s="90"/>
      <c r="YN19" s="90"/>
      <c r="YO19" s="90"/>
      <c r="YP19" s="90"/>
      <c r="YQ19" s="90"/>
      <c r="YR19" s="90"/>
      <c r="YS19" s="90"/>
      <c r="YT19" s="90"/>
      <c r="YU19" s="90"/>
      <c r="YV19" s="90"/>
      <c r="YW19" s="90"/>
      <c r="YX19" s="90"/>
      <c r="YY19" s="90"/>
      <c r="YZ19" s="90"/>
      <c r="ZA19" s="90"/>
      <c r="ZB19" s="90"/>
      <c r="ZC19" s="90"/>
      <c r="ZD19" s="90"/>
      <c r="ZE19" s="90"/>
      <c r="ZF19" s="90"/>
      <c r="ZG19" s="90"/>
      <c r="ZH19" s="90"/>
      <c r="ZI19" s="90"/>
      <c r="ZJ19" s="90"/>
      <c r="ZK19" s="90"/>
      <c r="ZL19" s="90"/>
      <c r="ZM19" s="90"/>
      <c r="ZN19" s="90"/>
      <c r="ZO19" s="90"/>
      <c r="ZP19" s="90"/>
      <c r="ZQ19" s="90"/>
      <c r="ZR19" s="90"/>
      <c r="ZS19" s="90"/>
      <c r="ZT19" s="90"/>
      <c r="ZU19" s="90"/>
      <c r="ZV19" s="90"/>
      <c r="ZW19" s="90"/>
      <c r="ZX19" s="90"/>
      <c r="ZY19" s="90"/>
      <c r="ZZ19" s="90"/>
      <c r="AAA19" s="90"/>
      <c r="AAB19" s="90"/>
      <c r="AAC19" s="90"/>
      <c r="AAD19" s="90"/>
      <c r="AAE19" s="90"/>
      <c r="AAF19" s="90"/>
      <c r="AAG19" s="90"/>
      <c r="AAH19" s="90"/>
      <c r="AAI19" s="90"/>
      <c r="AAJ19" s="90"/>
      <c r="AAK19" s="90"/>
      <c r="AAL19" s="90"/>
      <c r="AAM19" s="90"/>
      <c r="AAN19" s="90"/>
      <c r="AAO19" s="90"/>
      <c r="AAP19" s="90"/>
      <c r="AAQ19" s="90"/>
      <c r="AAR19" s="90"/>
      <c r="AAS19" s="90"/>
      <c r="AAT19" s="90"/>
      <c r="AAU19" s="90"/>
      <c r="AAV19" s="90"/>
      <c r="AAW19" s="90"/>
      <c r="AAX19" s="90"/>
      <c r="AAY19" s="90"/>
      <c r="AAZ19" s="90"/>
      <c r="ABA19" s="90"/>
      <c r="ABB19" s="90"/>
      <c r="ABC19" s="90"/>
      <c r="ABD19" s="90"/>
      <c r="ABE19" s="90"/>
      <c r="ABF19" s="90"/>
      <c r="ABG19" s="90"/>
      <c r="ABH19" s="90"/>
      <c r="ABI19" s="90"/>
      <c r="ABJ19" s="90"/>
      <c r="ABK19" s="90"/>
      <c r="ABL19" s="90"/>
      <c r="ABM19" s="90"/>
      <c r="ABN19" s="90"/>
      <c r="ABO19" s="90"/>
      <c r="ABP19" s="90"/>
      <c r="ABQ19" s="90"/>
      <c r="ABR19" s="90"/>
      <c r="ABS19" s="90"/>
      <c r="ABT19" s="90"/>
      <c r="ABU19" s="90"/>
      <c r="ABV19" s="90"/>
      <c r="ABW19" s="90"/>
      <c r="ABX19" s="90"/>
      <c r="ABY19" s="90"/>
      <c r="ABZ19" s="90"/>
      <c r="ACA19" s="90"/>
      <c r="ACB19" s="90"/>
      <c r="ACC19" s="90"/>
      <c r="ACD19" s="90"/>
      <c r="ACE19" s="90"/>
      <c r="ACF19" s="90"/>
      <c r="ACG19" s="90"/>
      <c r="ACH19" s="90"/>
      <c r="ACI19" s="90"/>
      <c r="ACJ19" s="90"/>
      <c r="ACK19" s="90"/>
      <c r="ACL19" s="90"/>
      <c r="ACM19" s="90"/>
      <c r="ACN19" s="90"/>
      <c r="ACO19" s="90"/>
      <c r="ACP19" s="90"/>
      <c r="ACQ19" s="90"/>
      <c r="ACR19" s="90"/>
      <c r="ACS19" s="90"/>
      <c r="ACT19" s="90"/>
      <c r="ACU19" s="90"/>
      <c r="ACV19" s="90"/>
      <c r="ACW19" s="90"/>
      <c r="ACX19" s="90"/>
      <c r="ACY19" s="90"/>
      <c r="ACZ19" s="90"/>
      <c r="ADA19" s="90"/>
      <c r="ADB19" s="90"/>
      <c r="ADC19" s="90"/>
      <c r="ADD19" s="90"/>
      <c r="ADE19" s="90"/>
      <c r="ADF19" s="90"/>
      <c r="ADG19" s="90"/>
      <c r="ADH19" s="90"/>
      <c r="ADI19" s="90"/>
      <c r="ADJ19" s="90"/>
      <c r="ADK19" s="90"/>
      <c r="ADL19" s="90"/>
      <c r="ADM19" s="90"/>
      <c r="ADN19" s="90"/>
      <c r="ADO19" s="90"/>
      <c r="ADP19" s="90"/>
      <c r="ADQ19" s="90"/>
      <c r="ADR19" s="90"/>
      <c r="ADS19" s="90"/>
      <c r="ADT19" s="90"/>
      <c r="ADU19" s="90"/>
      <c r="ADV19" s="90"/>
      <c r="ADW19" s="90"/>
      <c r="ADX19" s="90"/>
      <c r="ADY19" s="90"/>
      <c r="ADZ19" s="90"/>
      <c r="AEA19" s="90"/>
      <c r="AEB19" s="90"/>
      <c r="AEC19" s="90"/>
      <c r="AED19" s="90"/>
      <c r="AEE19" s="90"/>
      <c r="AEF19" s="90"/>
      <c r="AEG19" s="90"/>
      <c r="AEH19" s="90"/>
      <c r="AEI19" s="90"/>
      <c r="AEJ19" s="90"/>
      <c r="AEK19" s="90"/>
      <c r="AEL19" s="90"/>
      <c r="AEM19" s="90"/>
      <c r="AEN19" s="90"/>
      <c r="AEO19" s="90"/>
      <c r="AEP19" s="90"/>
      <c r="AEQ19" s="90"/>
      <c r="AER19" s="90"/>
      <c r="AES19" s="90"/>
      <c r="AET19" s="90"/>
      <c r="AEU19" s="90"/>
      <c r="AEV19" s="90"/>
      <c r="AEW19" s="90"/>
      <c r="AEX19" s="90"/>
      <c r="AEY19" s="90"/>
      <c r="AEZ19" s="90"/>
      <c r="AFA19" s="90"/>
      <c r="AFB19" s="90"/>
      <c r="AFC19" s="90"/>
      <c r="AFD19" s="90"/>
      <c r="AFE19" s="90"/>
      <c r="AFF19" s="90"/>
      <c r="AFG19" s="90"/>
      <c r="AFH19" s="90"/>
      <c r="AFI19" s="90"/>
      <c r="AFJ19" s="90"/>
      <c r="AFK19" s="90"/>
      <c r="AFL19" s="90"/>
      <c r="AFM19" s="90"/>
      <c r="AFN19" s="90"/>
      <c r="AFO19" s="90"/>
      <c r="AFP19" s="90"/>
      <c r="AFQ19" s="90"/>
      <c r="AFR19" s="90"/>
      <c r="AFS19" s="90"/>
      <c r="AFT19" s="90"/>
      <c r="AFU19" s="90"/>
      <c r="AFV19" s="90"/>
      <c r="AFW19" s="90"/>
      <c r="AFX19" s="90"/>
      <c r="AFY19" s="90"/>
      <c r="AFZ19" s="90"/>
      <c r="AGA19" s="90"/>
      <c r="AGB19" s="90"/>
      <c r="AGC19" s="90"/>
      <c r="AGD19" s="90"/>
      <c r="AGE19" s="90"/>
      <c r="AGF19" s="90"/>
      <c r="AGG19" s="90"/>
      <c r="AGH19" s="90"/>
      <c r="AGI19" s="90"/>
      <c r="AGJ19" s="90"/>
      <c r="AGK19" s="90"/>
      <c r="AGL19" s="90"/>
      <c r="AGM19" s="90"/>
      <c r="AGN19" s="90"/>
      <c r="AGO19" s="90"/>
      <c r="AGP19" s="90"/>
      <c r="AGQ19" s="90"/>
      <c r="AGR19" s="90"/>
      <c r="AGS19" s="90"/>
      <c r="AGT19" s="90"/>
      <c r="AGU19" s="90"/>
      <c r="AGV19" s="90"/>
      <c r="AGW19" s="90"/>
      <c r="AGX19" s="90"/>
      <c r="AGY19" s="90"/>
      <c r="AGZ19" s="90"/>
      <c r="AHA19" s="90"/>
      <c r="AHB19" s="90"/>
      <c r="AHC19" s="90"/>
      <c r="AHD19" s="90"/>
      <c r="AHE19" s="90"/>
      <c r="AHF19" s="90"/>
      <c r="AHG19" s="90"/>
      <c r="AHH19" s="90"/>
      <c r="AHI19" s="90"/>
      <c r="AHJ19" s="90"/>
      <c r="AHK19" s="90"/>
      <c r="AHL19" s="90"/>
      <c r="AHM19" s="90"/>
      <c r="AHN19" s="90"/>
      <c r="AHO19" s="90"/>
      <c r="AHP19" s="90"/>
      <c r="AHQ19" s="90"/>
      <c r="AHR19" s="90"/>
      <c r="AHS19" s="90"/>
      <c r="AHT19" s="90"/>
      <c r="AHU19" s="90"/>
      <c r="AHV19" s="90"/>
      <c r="AHW19" s="90"/>
      <c r="AHX19" s="90"/>
      <c r="AHY19" s="90"/>
      <c r="AHZ19" s="90"/>
      <c r="AIA19" s="90"/>
      <c r="AIB19" s="90"/>
      <c r="AIC19" s="90"/>
      <c r="AID19" s="90"/>
      <c r="AIE19" s="90"/>
      <c r="AIF19" s="90"/>
      <c r="AIG19" s="90"/>
      <c r="AIH19" s="90"/>
      <c r="AII19" s="90"/>
      <c r="AIJ19" s="90"/>
      <c r="AIK19" s="90"/>
      <c r="AIL19" s="90"/>
      <c r="AIM19" s="90"/>
      <c r="AIN19" s="90"/>
      <c r="AIO19" s="90"/>
      <c r="AIP19" s="90"/>
      <c r="AIQ19" s="90"/>
      <c r="AIR19" s="90"/>
      <c r="AIS19" s="90"/>
      <c r="AIT19" s="90"/>
      <c r="AIU19" s="90"/>
      <c r="AIV19" s="90"/>
      <c r="AIW19" s="90"/>
      <c r="AIX19" s="90"/>
      <c r="AIY19" s="90"/>
      <c r="AIZ19" s="90"/>
      <c r="AJA19" s="90"/>
      <c r="AJB19" s="90"/>
      <c r="AJC19" s="90"/>
      <c r="AJD19" s="90"/>
      <c r="AJE19" s="90"/>
      <c r="AJF19" s="90"/>
      <c r="AJG19" s="90"/>
      <c r="AJH19" s="90"/>
      <c r="AJI19" s="90"/>
      <c r="AJJ19" s="90"/>
      <c r="AJK19" s="90"/>
      <c r="AJL19" s="90"/>
      <c r="AJM19" s="90"/>
      <c r="AJN19" s="90"/>
      <c r="AJO19" s="90"/>
      <c r="AJP19" s="90"/>
      <c r="AJQ19" s="90"/>
      <c r="AJR19" s="90"/>
      <c r="AJS19" s="90"/>
      <c r="AJT19" s="90"/>
      <c r="AJU19" s="90"/>
      <c r="AJV19" s="90"/>
      <c r="AJW19" s="90"/>
      <c r="AJX19" s="90"/>
      <c r="AJY19" s="90"/>
      <c r="AJZ19" s="90"/>
      <c r="AKA19" s="90"/>
      <c r="AKB19" s="90"/>
      <c r="AKC19" s="90"/>
      <c r="AKD19" s="90"/>
      <c r="AKE19" s="90"/>
      <c r="AKF19" s="90"/>
      <c r="AKG19" s="90"/>
      <c r="AKH19" s="90"/>
      <c r="AKI19" s="90"/>
      <c r="AKJ19" s="90"/>
      <c r="AKK19" s="90"/>
      <c r="AKL19" s="90"/>
      <c r="AKM19" s="90"/>
      <c r="AKN19" s="90"/>
      <c r="AKO19" s="90"/>
      <c r="AKP19" s="90"/>
      <c r="AKQ19" s="90"/>
      <c r="AKR19" s="90"/>
      <c r="AKS19" s="90"/>
      <c r="AKT19" s="90"/>
      <c r="AKU19" s="90"/>
      <c r="AKV19" s="90"/>
      <c r="AKW19" s="90"/>
      <c r="AKX19" s="90"/>
      <c r="AKY19" s="90"/>
      <c r="AKZ19" s="90"/>
      <c r="ALA19" s="90"/>
      <c r="ALB19" s="90"/>
      <c r="ALC19" s="90"/>
      <c r="ALD19" s="90"/>
      <c r="ALE19" s="90"/>
      <c r="ALF19" s="90"/>
      <c r="ALG19" s="90"/>
      <c r="ALH19" s="90"/>
      <c r="ALI19" s="90"/>
      <c r="ALJ19" s="90"/>
      <c r="ALK19" s="90"/>
      <c r="ALL19" s="90"/>
      <c r="ALM19" s="90"/>
      <c r="ALN19" s="90"/>
      <c r="ALO19" s="90"/>
      <c r="ALP19" s="90"/>
      <c r="ALQ19" s="90"/>
      <c r="ALR19" s="90"/>
      <c r="ALS19" s="90"/>
      <c r="ALT19" s="90"/>
      <c r="ALU19" s="90"/>
      <c r="ALV19" s="90"/>
      <c r="ALW19" s="90"/>
      <c r="ALX19" s="90"/>
      <c r="ALY19" s="90"/>
      <c r="ALZ19" s="90"/>
      <c r="AMA19" s="90"/>
      <c r="AMB19" s="90"/>
      <c r="AMC19" s="90"/>
      <c r="AMD19" s="90"/>
      <c r="AME19" s="90"/>
      <c r="AMF19" s="90"/>
      <c r="AMG19" s="90"/>
      <c r="AMH19" s="90"/>
      <c r="AMI19" s="90"/>
      <c r="AMJ19" s="90"/>
      <c r="AMK19" s="90"/>
      <c r="AML19" s="90"/>
    </row>
    <row r="20" spans="1:1026" s="93" customFormat="1" ht="26" hidden="1" outlineLevel="1" x14ac:dyDescent="0.3">
      <c r="A20" s="92">
        <v>18</v>
      </c>
      <c r="B20" s="54" t="s">
        <v>119</v>
      </c>
      <c r="C20" s="55" t="s">
        <v>9</v>
      </c>
      <c r="D20" s="56"/>
      <c r="E20" s="56"/>
      <c r="F20" s="54" t="s">
        <v>11</v>
      </c>
      <c r="G20" s="54"/>
      <c r="H20" s="54"/>
      <c r="I20" s="54"/>
      <c r="J20" s="54"/>
      <c r="K20" s="54"/>
      <c r="L20" s="54"/>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c r="AML20" s="90"/>
    </row>
    <row r="21" spans="1:1026" s="54" customFormat="1" ht="39" hidden="1" outlineLevel="1" x14ac:dyDescent="0.35">
      <c r="B21" s="54" t="s">
        <v>120</v>
      </c>
      <c r="C21" s="54" t="s">
        <v>9</v>
      </c>
      <c r="D21" s="54" t="s">
        <v>116</v>
      </c>
      <c r="E21" s="54" t="s">
        <v>115</v>
      </c>
      <c r="F21" s="54" t="s">
        <v>308</v>
      </c>
    </row>
    <row r="22" spans="1:1026" ht="338" collapsed="1" x14ac:dyDescent="0.35">
      <c r="A22" s="100">
        <v>5</v>
      </c>
      <c r="B22" s="67" t="s">
        <v>504</v>
      </c>
      <c r="C22" s="26" t="s">
        <v>9</v>
      </c>
      <c r="D22" s="27" t="s">
        <v>564</v>
      </c>
      <c r="E22" s="27" t="s">
        <v>502</v>
      </c>
      <c r="F22" s="67" t="s">
        <v>11</v>
      </c>
      <c r="G22" s="67"/>
      <c r="H22" s="67" t="s">
        <v>506</v>
      </c>
      <c r="I22" s="67" t="s">
        <v>563</v>
      </c>
      <c r="J22" s="67" t="s">
        <v>772</v>
      </c>
      <c r="K22" s="67"/>
      <c r="L22" s="67" t="s">
        <v>811</v>
      </c>
    </row>
    <row r="23" spans="1:1026" ht="338" x14ac:dyDescent="0.35">
      <c r="A23" s="100">
        <v>6</v>
      </c>
      <c r="B23" s="67" t="s">
        <v>505</v>
      </c>
      <c r="C23" s="26" t="s">
        <v>9</v>
      </c>
      <c r="D23" s="27" t="s">
        <v>565</v>
      </c>
      <c r="E23" s="27" t="s">
        <v>566</v>
      </c>
      <c r="F23" s="67"/>
      <c r="G23" s="67"/>
      <c r="H23" s="67" t="s">
        <v>531</v>
      </c>
      <c r="I23" s="67" t="s">
        <v>1101</v>
      </c>
      <c r="J23" s="67" t="s">
        <v>772</v>
      </c>
      <c r="K23" s="67"/>
      <c r="L23" s="67" t="s">
        <v>811</v>
      </c>
    </row>
    <row r="24" spans="1:1026" ht="325" x14ac:dyDescent="0.35">
      <c r="A24" s="100">
        <v>7</v>
      </c>
      <c r="B24" s="27" t="s">
        <v>1126</v>
      </c>
      <c r="C24" s="26" t="s">
        <v>9</v>
      </c>
      <c r="D24" s="27" t="s">
        <v>1102</v>
      </c>
      <c r="E24" s="27" t="s">
        <v>1103</v>
      </c>
      <c r="F24" s="67"/>
      <c r="G24" s="67"/>
      <c r="H24" s="67" t="s">
        <v>507</v>
      </c>
      <c r="I24" s="67" t="s">
        <v>1105</v>
      </c>
      <c r="J24" s="67" t="s">
        <v>772</v>
      </c>
      <c r="K24" s="67"/>
      <c r="L24" s="67" t="s">
        <v>811</v>
      </c>
    </row>
    <row r="25" spans="1:1026" ht="247" hidden="1" outlineLevel="1" x14ac:dyDescent="0.35">
      <c r="A25" s="101">
        <v>19</v>
      </c>
      <c r="B25" s="65" t="s">
        <v>121</v>
      </c>
      <c r="C25" s="66" t="s">
        <v>9</v>
      </c>
      <c r="D25" s="102" t="s">
        <v>122</v>
      </c>
      <c r="E25" s="102" t="s">
        <v>123</v>
      </c>
      <c r="F25" s="65" t="s">
        <v>11</v>
      </c>
      <c r="G25" s="65"/>
      <c r="H25" s="65" t="s">
        <v>309</v>
      </c>
      <c r="I25" s="65" t="s">
        <v>508</v>
      </c>
      <c r="J25" s="67"/>
      <c r="K25" s="67"/>
      <c r="L25" s="67"/>
    </row>
    <row r="26" spans="1:1026" ht="338" collapsed="1" x14ac:dyDescent="0.35">
      <c r="A26" s="100">
        <v>8</v>
      </c>
      <c r="B26" s="67" t="s">
        <v>567</v>
      </c>
      <c r="C26" s="26" t="s">
        <v>9</v>
      </c>
      <c r="D26" s="27" t="s">
        <v>568</v>
      </c>
      <c r="E26" s="27" t="s">
        <v>1106</v>
      </c>
      <c r="F26" s="67" t="s">
        <v>124</v>
      </c>
      <c r="G26" s="67"/>
      <c r="H26" s="67" t="s">
        <v>1107</v>
      </c>
      <c r="I26" s="67" t="s">
        <v>1104</v>
      </c>
      <c r="J26" s="67"/>
      <c r="K26" s="67"/>
      <c r="L26" s="67" t="s">
        <v>811</v>
      </c>
    </row>
    <row r="27" spans="1:1026" s="98" customFormat="1" ht="26" hidden="1" outlineLevel="1" x14ac:dyDescent="0.35">
      <c r="A27" s="96"/>
      <c r="B27" s="65" t="s">
        <v>125</v>
      </c>
      <c r="C27" s="66" t="s">
        <v>9</v>
      </c>
      <c r="D27" s="102"/>
      <c r="E27" s="102"/>
      <c r="F27" s="65" t="s">
        <v>310</v>
      </c>
      <c r="G27" s="48"/>
      <c r="H27" s="48"/>
      <c r="I27" s="48"/>
      <c r="J27" s="48"/>
      <c r="K27" s="48"/>
      <c r="L27" s="48"/>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c r="OE27" s="97"/>
      <c r="OF27" s="97"/>
      <c r="OG27" s="97"/>
      <c r="OH27" s="97"/>
      <c r="OI27" s="97"/>
      <c r="OJ27" s="97"/>
      <c r="OK27" s="97"/>
      <c r="OL27" s="97"/>
      <c r="OM27" s="97"/>
      <c r="ON27" s="97"/>
      <c r="OO27" s="97"/>
      <c r="OP27" s="97"/>
      <c r="OQ27" s="97"/>
      <c r="OR27" s="97"/>
      <c r="OS27" s="97"/>
      <c r="OT27" s="97"/>
      <c r="OU27" s="97"/>
      <c r="OV27" s="97"/>
      <c r="OW27" s="97"/>
      <c r="OX27" s="97"/>
      <c r="OY27" s="97"/>
      <c r="OZ27" s="97"/>
      <c r="PA27" s="97"/>
      <c r="PB27" s="97"/>
      <c r="PC27" s="97"/>
      <c r="PD27" s="97"/>
      <c r="PE27" s="97"/>
      <c r="PF27" s="97"/>
      <c r="PG27" s="97"/>
      <c r="PH27" s="97"/>
      <c r="PI27" s="97"/>
      <c r="PJ27" s="97"/>
      <c r="PK27" s="97"/>
      <c r="PL27" s="97"/>
      <c r="PM27" s="97"/>
      <c r="PN27" s="97"/>
      <c r="PO27" s="97"/>
      <c r="PP27" s="97"/>
      <c r="PQ27" s="97"/>
      <c r="PR27" s="97"/>
      <c r="PS27" s="97"/>
      <c r="PT27" s="97"/>
      <c r="PU27" s="97"/>
      <c r="PV27" s="97"/>
      <c r="PW27" s="97"/>
      <c r="PX27" s="97"/>
      <c r="PY27" s="97"/>
      <c r="PZ27" s="97"/>
      <c r="QA27" s="97"/>
      <c r="QB27" s="97"/>
      <c r="QC27" s="97"/>
      <c r="QD27" s="97"/>
      <c r="QE27" s="97"/>
      <c r="QF27" s="97"/>
      <c r="QG27" s="97"/>
      <c r="QH27" s="97"/>
      <c r="QI27" s="97"/>
      <c r="QJ27" s="97"/>
      <c r="QK27" s="97"/>
      <c r="QL27" s="97"/>
      <c r="QM27" s="97"/>
      <c r="QN27" s="97"/>
      <c r="QO27" s="97"/>
      <c r="QP27" s="97"/>
      <c r="QQ27" s="97"/>
      <c r="QR27" s="97"/>
      <c r="QS27" s="97"/>
      <c r="QT27" s="97"/>
      <c r="QU27" s="97"/>
      <c r="QV27" s="97"/>
      <c r="QW27" s="97"/>
      <c r="QX27" s="97"/>
      <c r="QY27" s="97"/>
      <c r="QZ27" s="97"/>
      <c r="RA27" s="97"/>
      <c r="RB27" s="97"/>
      <c r="RC27" s="97"/>
      <c r="RD27" s="97"/>
      <c r="RE27" s="97"/>
      <c r="RF27" s="97"/>
      <c r="RG27" s="97"/>
      <c r="RH27" s="97"/>
      <c r="RI27" s="97"/>
      <c r="RJ27" s="97"/>
      <c r="RK27" s="97"/>
      <c r="RL27" s="97"/>
      <c r="RM27" s="97"/>
      <c r="RN27" s="97"/>
      <c r="RO27" s="97"/>
      <c r="RP27" s="97"/>
      <c r="RQ27" s="97"/>
      <c r="RR27" s="97"/>
      <c r="RS27" s="97"/>
      <c r="RT27" s="97"/>
      <c r="RU27" s="97"/>
      <c r="RV27" s="97"/>
      <c r="RW27" s="97"/>
      <c r="RX27" s="97"/>
      <c r="RY27" s="97"/>
      <c r="RZ27" s="97"/>
      <c r="SA27" s="97"/>
      <c r="SB27" s="97"/>
      <c r="SC27" s="97"/>
      <c r="SD27" s="97"/>
      <c r="SE27" s="97"/>
      <c r="SF27" s="97"/>
      <c r="SG27" s="97"/>
      <c r="SH27" s="97"/>
      <c r="SI27" s="97"/>
      <c r="SJ27" s="97"/>
      <c r="SK27" s="97"/>
      <c r="SL27" s="97"/>
      <c r="SM27" s="97"/>
      <c r="SN27" s="97"/>
      <c r="SO27" s="97"/>
      <c r="SP27" s="97"/>
      <c r="SQ27" s="97"/>
      <c r="SR27" s="97"/>
      <c r="SS27" s="97"/>
      <c r="ST27" s="97"/>
      <c r="SU27" s="97"/>
      <c r="SV27" s="97"/>
      <c r="SW27" s="97"/>
      <c r="SX27" s="97"/>
      <c r="SY27" s="97"/>
      <c r="SZ27" s="97"/>
      <c r="TA27" s="97"/>
      <c r="TB27" s="97"/>
      <c r="TC27" s="97"/>
      <c r="TD27" s="97"/>
      <c r="TE27" s="97"/>
      <c r="TF27" s="97"/>
      <c r="TG27" s="97"/>
      <c r="TH27" s="97"/>
      <c r="TI27" s="97"/>
      <c r="TJ27" s="97"/>
      <c r="TK27" s="97"/>
      <c r="TL27" s="97"/>
      <c r="TM27" s="97"/>
      <c r="TN27" s="97"/>
      <c r="TO27" s="97"/>
      <c r="TP27" s="97"/>
      <c r="TQ27" s="97"/>
      <c r="TR27" s="97"/>
      <c r="TS27" s="97"/>
      <c r="TT27" s="97"/>
      <c r="TU27" s="97"/>
      <c r="TV27" s="97"/>
      <c r="TW27" s="97"/>
      <c r="TX27" s="97"/>
      <c r="TY27" s="97"/>
      <c r="TZ27" s="97"/>
      <c r="UA27" s="97"/>
      <c r="UB27" s="97"/>
      <c r="UC27" s="97"/>
      <c r="UD27" s="97"/>
      <c r="UE27" s="97"/>
      <c r="UF27" s="97"/>
      <c r="UG27" s="97"/>
      <c r="UH27" s="97"/>
      <c r="UI27" s="97"/>
      <c r="UJ27" s="97"/>
      <c r="UK27" s="97"/>
      <c r="UL27" s="97"/>
      <c r="UM27" s="97"/>
      <c r="UN27" s="97"/>
      <c r="UO27" s="97"/>
      <c r="UP27" s="97"/>
      <c r="UQ27" s="97"/>
      <c r="UR27" s="97"/>
      <c r="US27" s="97"/>
      <c r="UT27" s="97"/>
      <c r="UU27" s="97"/>
      <c r="UV27" s="97"/>
      <c r="UW27" s="97"/>
      <c r="UX27" s="97"/>
      <c r="UY27" s="97"/>
      <c r="UZ27" s="97"/>
      <c r="VA27" s="97"/>
      <c r="VB27" s="97"/>
      <c r="VC27" s="97"/>
      <c r="VD27" s="97"/>
      <c r="VE27" s="97"/>
      <c r="VF27" s="97"/>
      <c r="VG27" s="97"/>
      <c r="VH27" s="97"/>
      <c r="VI27" s="97"/>
      <c r="VJ27" s="97"/>
      <c r="VK27" s="97"/>
      <c r="VL27" s="97"/>
      <c r="VM27" s="97"/>
      <c r="VN27" s="97"/>
      <c r="VO27" s="97"/>
      <c r="VP27" s="97"/>
      <c r="VQ27" s="97"/>
      <c r="VR27" s="97"/>
      <c r="VS27" s="97"/>
      <c r="VT27" s="97"/>
      <c r="VU27" s="97"/>
      <c r="VV27" s="97"/>
      <c r="VW27" s="97"/>
      <c r="VX27" s="97"/>
      <c r="VY27" s="97"/>
      <c r="VZ27" s="97"/>
      <c r="WA27" s="97"/>
      <c r="WB27" s="97"/>
      <c r="WC27" s="97"/>
      <c r="WD27" s="97"/>
      <c r="WE27" s="97"/>
      <c r="WF27" s="97"/>
      <c r="WG27" s="97"/>
      <c r="WH27" s="97"/>
      <c r="WI27" s="97"/>
      <c r="WJ27" s="97"/>
      <c r="WK27" s="97"/>
      <c r="WL27" s="97"/>
      <c r="WM27" s="97"/>
      <c r="WN27" s="97"/>
      <c r="WO27" s="97"/>
      <c r="WP27" s="97"/>
      <c r="WQ27" s="97"/>
      <c r="WR27" s="97"/>
      <c r="WS27" s="97"/>
      <c r="WT27" s="97"/>
      <c r="WU27" s="97"/>
      <c r="WV27" s="97"/>
      <c r="WW27" s="97"/>
      <c r="WX27" s="97"/>
      <c r="WY27" s="97"/>
      <c r="WZ27" s="97"/>
      <c r="XA27" s="97"/>
      <c r="XB27" s="97"/>
      <c r="XC27" s="97"/>
      <c r="XD27" s="97"/>
      <c r="XE27" s="97"/>
      <c r="XF27" s="97"/>
      <c r="XG27" s="97"/>
      <c r="XH27" s="97"/>
      <c r="XI27" s="97"/>
      <c r="XJ27" s="97"/>
      <c r="XK27" s="97"/>
      <c r="XL27" s="97"/>
      <c r="XM27" s="97"/>
      <c r="XN27" s="97"/>
      <c r="XO27" s="97"/>
      <c r="XP27" s="97"/>
      <c r="XQ27" s="97"/>
      <c r="XR27" s="97"/>
      <c r="XS27" s="97"/>
      <c r="XT27" s="97"/>
      <c r="XU27" s="97"/>
      <c r="XV27" s="97"/>
      <c r="XW27" s="97"/>
      <c r="XX27" s="97"/>
      <c r="XY27" s="97"/>
      <c r="XZ27" s="97"/>
      <c r="YA27" s="97"/>
      <c r="YB27" s="97"/>
      <c r="YC27" s="97"/>
      <c r="YD27" s="97"/>
      <c r="YE27" s="97"/>
      <c r="YF27" s="97"/>
      <c r="YG27" s="97"/>
      <c r="YH27" s="97"/>
      <c r="YI27" s="97"/>
      <c r="YJ27" s="97"/>
      <c r="YK27" s="97"/>
      <c r="YL27" s="97"/>
      <c r="YM27" s="97"/>
      <c r="YN27" s="97"/>
      <c r="YO27" s="97"/>
      <c r="YP27" s="97"/>
      <c r="YQ27" s="97"/>
      <c r="YR27" s="97"/>
      <c r="YS27" s="97"/>
      <c r="YT27" s="97"/>
      <c r="YU27" s="97"/>
      <c r="YV27" s="97"/>
      <c r="YW27" s="97"/>
      <c r="YX27" s="97"/>
      <c r="YY27" s="97"/>
      <c r="YZ27" s="97"/>
      <c r="ZA27" s="97"/>
      <c r="ZB27" s="97"/>
      <c r="ZC27" s="97"/>
      <c r="ZD27" s="97"/>
      <c r="ZE27" s="97"/>
      <c r="ZF27" s="97"/>
      <c r="ZG27" s="97"/>
      <c r="ZH27" s="97"/>
      <c r="ZI27" s="97"/>
      <c r="ZJ27" s="97"/>
      <c r="ZK27" s="97"/>
      <c r="ZL27" s="97"/>
      <c r="ZM27" s="97"/>
      <c r="ZN27" s="97"/>
      <c r="ZO27" s="97"/>
      <c r="ZP27" s="97"/>
      <c r="ZQ27" s="97"/>
      <c r="ZR27" s="97"/>
      <c r="ZS27" s="97"/>
      <c r="ZT27" s="97"/>
      <c r="ZU27" s="97"/>
      <c r="ZV27" s="97"/>
      <c r="ZW27" s="97"/>
      <c r="ZX27" s="97"/>
      <c r="ZY27" s="97"/>
      <c r="ZZ27" s="97"/>
      <c r="AAA27" s="97"/>
      <c r="AAB27" s="97"/>
      <c r="AAC27" s="97"/>
      <c r="AAD27" s="97"/>
      <c r="AAE27" s="97"/>
      <c r="AAF27" s="97"/>
      <c r="AAG27" s="97"/>
      <c r="AAH27" s="97"/>
      <c r="AAI27" s="97"/>
      <c r="AAJ27" s="97"/>
      <c r="AAK27" s="97"/>
      <c r="AAL27" s="97"/>
      <c r="AAM27" s="97"/>
      <c r="AAN27" s="97"/>
      <c r="AAO27" s="97"/>
      <c r="AAP27" s="97"/>
      <c r="AAQ27" s="97"/>
      <c r="AAR27" s="97"/>
      <c r="AAS27" s="97"/>
      <c r="AAT27" s="97"/>
      <c r="AAU27" s="97"/>
      <c r="AAV27" s="97"/>
      <c r="AAW27" s="97"/>
      <c r="AAX27" s="97"/>
      <c r="AAY27" s="97"/>
      <c r="AAZ27" s="97"/>
      <c r="ABA27" s="97"/>
      <c r="ABB27" s="97"/>
      <c r="ABC27" s="97"/>
      <c r="ABD27" s="97"/>
      <c r="ABE27" s="97"/>
      <c r="ABF27" s="97"/>
      <c r="ABG27" s="97"/>
      <c r="ABH27" s="97"/>
      <c r="ABI27" s="97"/>
      <c r="ABJ27" s="97"/>
      <c r="ABK27" s="97"/>
      <c r="ABL27" s="97"/>
      <c r="ABM27" s="97"/>
      <c r="ABN27" s="97"/>
      <c r="ABO27" s="97"/>
      <c r="ABP27" s="97"/>
      <c r="ABQ27" s="97"/>
      <c r="ABR27" s="97"/>
      <c r="ABS27" s="97"/>
      <c r="ABT27" s="97"/>
      <c r="ABU27" s="97"/>
      <c r="ABV27" s="97"/>
      <c r="ABW27" s="97"/>
      <c r="ABX27" s="97"/>
      <c r="ABY27" s="97"/>
      <c r="ABZ27" s="97"/>
      <c r="ACA27" s="97"/>
      <c r="ACB27" s="97"/>
      <c r="ACC27" s="97"/>
      <c r="ACD27" s="97"/>
      <c r="ACE27" s="97"/>
      <c r="ACF27" s="97"/>
      <c r="ACG27" s="97"/>
      <c r="ACH27" s="97"/>
      <c r="ACI27" s="97"/>
      <c r="ACJ27" s="97"/>
      <c r="ACK27" s="97"/>
      <c r="ACL27" s="97"/>
      <c r="ACM27" s="97"/>
      <c r="ACN27" s="97"/>
      <c r="ACO27" s="97"/>
      <c r="ACP27" s="97"/>
      <c r="ACQ27" s="97"/>
      <c r="ACR27" s="97"/>
      <c r="ACS27" s="97"/>
      <c r="ACT27" s="97"/>
      <c r="ACU27" s="97"/>
      <c r="ACV27" s="97"/>
      <c r="ACW27" s="97"/>
      <c r="ACX27" s="97"/>
      <c r="ACY27" s="97"/>
      <c r="ACZ27" s="97"/>
      <c r="ADA27" s="97"/>
      <c r="ADB27" s="97"/>
      <c r="ADC27" s="97"/>
      <c r="ADD27" s="97"/>
      <c r="ADE27" s="97"/>
      <c r="ADF27" s="97"/>
      <c r="ADG27" s="97"/>
      <c r="ADH27" s="97"/>
      <c r="ADI27" s="97"/>
      <c r="ADJ27" s="97"/>
      <c r="ADK27" s="97"/>
      <c r="ADL27" s="97"/>
      <c r="ADM27" s="97"/>
      <c r="ADN27" s="97"/>
      <c r="ADO27" s="97"/>
      <c r="ADP27" s="97"/>
      <c r="ADQ27" s="97"/>
      <c r="ADR27" s="97"/>
      <c r="ADS27" s="97"/>
      <c r="ADT27" s="97"/>
      <c r="ADU27" s="97"/>
      <c r="ADV27" s="97"/>
      <c r="ADW27" s="97"/>
      <c r="ADX27" s="97"/>
      <c r="ADY27" s="97"/>
      <c r="ADZ27" s="97"/>
      <c r="AEA27" s="97"/>
      <c r="AEB27" s="97"/>
      <c r="AEC27" s="97"/>
      <c r="AED27" s="97"/>
      <c r="AEE27" s="97"/>
      <c r="AEF27" s="97"/>
      <c r="AEG27" s="97"/>
      <c r="AEH27" s="97"/>
      <c r="AEI27" s="97"/>
      <c r="AEJ27" s="97"/>
      <c r="AEK27" s="97"/>
      <c r="AEL27" s="97"/>
      <c r="AEM27" s="97"/>
      <c r="AEN27" s="97"/>
      <c r="AEO27" s="97"/>
      <c r="AEP27" s="97"/>
      <c r="AEQ27" s="97"/>
      <c r="AER27" s="97"/>
      <c r="AES27" s="97"/>
      <c r="AET27" s="97"/>
      <c r="AEU27" s="97"/>
      <c r="AEV27" s="97"/>
      <c r="AEW27" s="97"/>
      <c r="AEX27" s="97"/>
      <c r="AEY27" s="97"/>
      <c r="AEZ27" s="97"/>
      <c r="AFA27" s="97"/>
      <c r="AFB27" s="97"/>
      <c r="AFC27" s="97"/>
      <c r="AFD27" s="97"/>
      <c r="AFE27" s="97"/>
      <c r="AFF27" s="97"/>
      <c r="AFG27" s="97"/>
      <c r="AFH27" s="97"/>
      <c r="AFI27" s="97"/>
      <c r="AFJ27" s="97"/>
      <c r="AFK27" s="97"/>
      <c r="AFL27" s="97"/>
      <c r="AFM27" s="97"/>
      <c r="AFN27" s="97"/>
      <c r="AFO27" s="97"/>
      <c r="AFP27" s="97"/>
      <c r="AFQ27" s="97"/>
      <c r="AFR27" s="97"/>
      <c r="AFS27" s="97"/>
      <c r="AFT27" s="97"/>
      <c r="AFU27" s="97"/>
      <c r="AFV27" s="97"/>
      <c r="AFW27" s="97"/>
      <c r="AFX27" s="97"/>
      <c r="AFY27" s="97"/>
      <c r="AFZ27" s="97"/>
      <c r="AGA27" s="97"/>
      <c r="AGB27" s="97"/>
      <c r="AGC27" s="97"/>
      <c r="AGD27" s="97"/>
      <c r="AGE27" s="97"/>
      <c r="AGF27" s="97"/>
      <c r="AGG27" s="97"/>
      <c r="AGH27" s="97"/>
      <c r="AGI27" s="97"/>
      <c r="AGJ27" s="97"/>
      <c r="AGK27" s="97"/>
      <c r="AGL27" s="97"/>
      <c r="AGM27" s="97"/>
      <c r="AGN27" s="97"/>
      <c r="AGO27" s="97"/>
      <c r="AGP27" s="97"/>
      <c r="AGQ27" s="97"/>
      <c r="AGR27" s="97"/>
      <c r="AGS27" s="97"/>
      <c r="AGT27" s="97"/>
      <c r="AGU27" s="97"/>
      <c r="AGV27" s="97"/>
      <c r="AGW27" s="97"/>
      <c r="AGX27" s="97"/>
      <c r="AGY27" s="97"/>
      <c r="AGZ27" s="97"/>
      <c r="AHA27" s="97"/>
      <c r="AHB27" s="97"/>
      <c r="AHC27" s="97"/>
      <c r="AHD27" s="97"/>
      <c r="AHE27" s="97"/>
      <c r="AHF27" s="97"/>
      <c r="AHG27" s="97"/>
      <c r="AHH27" s="97"/>
      <c r="AHI27" s="97"/>
      <c r="AHJ27" s="97"/>
      <c r="AHK27" s="97"/>
      <c r="AHL27" s="97"/>
      <c r="AHM27" s="97"/>
      <c r="AHN27" s="97"/>
      <c r="AHO27" s="97"/>
      <c r="AHP27" s="97"/>
      <c r="AHQ27" s="97"/>
      <c r="AHR27" s="97"/>
      <c r="AHS27" s="97"/>
      <c r="AHT27" s="97"/>
      <c r="AHU27" s="97"/>
      <c r="AHV27" s="97"/>
      <c r="AHW27" s="97"/>
      <c r="AHX27" s="97"/>
      <c r="AHY27" s="97"/>
      <c r="AHZ27" s="97"/>
      <c r="AIA27" s="97"/>
      <c r="AIB27" s="97"/>
      <c r="AIC27" s="97"/>
      <c r="AID27" s="97"/>
      <c r="AIE27" s="97"/>
      <c r="AIF27" s="97"/>
      <c r="AIG27" s="97"/>
      <c r="AIH27" s="97"/>
      <c r="AII27" s="97"/>
      <c r="AIJ27" s="97"/>
      <c r="AIK27" s="97"/>
      <c r="AIL27" s="97"/>
      <c r="AIM27" s="97"/>
      <c r="AIN27" s="97"/>
      <c r="AIO27" s="97"/>
      <c r="AIP27" s="97"/>
      <c r="AIQ27" s="97"/>
      <c r="AIR27" s="97"/>
      <c r="AIS27" s="97"/>
      <c r="AIT27" s="97"/>
      <c r="AIU27" s="97"/>
      <c r="AIV27" s="97"/>
      <c r="AIW27" s="97"/>
      <c r="AIX27" s="97"/>
      <c r="AIY27" s="97"/>
      <c r="AIZ27" s="97"/>
      <c r="AJA27" s="97"/>
      <c r="AJB27" s="97"/>
      <c r="AJC27" s="97"/>
      <c r="AJD27" s="97"/>
      <c r="AJE27" s="97"/>
      <c r="AJF27" s="97"/>
      <c r="AJG27" s="97"/>
      <c r="AJH27" s="97"/>
      <c r="AJI27" s="97"/>
      <c r="AJJ27" s="97"/>
      <c r="AJK27" s="97"/>
      <c r="AJL27" s="97"/>
      <c r="AJM27" s="97"/>
      <c r="AJN27" s="97"/>
      <c r="AJO27" s="97"/>
      <c r="AJP27" s="97"/>
      <c r="AJQ27" s="97"/>
      <c r="AJR27" s="97"/>
      <c r="AJS27" s="97"/>
      <c r="AJT27" s="97"/>
      <c r="AJU27" s="97"/>
      <c r="AJV27" s="97"/>
      <c r="AJW27" s="97"/>
      <c r="AJX27" s="97"/>
      <c r="AJY27" s="97"/>
      <c r="AJZ27" s="97"/>
      <c r="AKA27" s="97"/>
      <c r="AKB27" s="97"/>
      <c r="AKC27" s="97"/>
      <c r="AKD27" s="97"/>
      <c r="AKE27" s="97"/>
      <c r="AKF27" s="97"/>
      <c r="AKG27" s="97"/>
      <c r="AKH27" s="97"/>
      <c r="AKI27" s="97"/>
      <c r="AKJ27" s="97"/>
      <c r="AKK27" s="97"/>
      <c r="AKL27" s="97"/>
      <c r="AKM27" s="97"/>
      <c r="AKN27" s="97"/>
      <c r="AKO27" s="97"/>
      <c r="AKP27" s="97"/>
      <c r="AKQ27" s="97"/>
      <c r="AKR27" s="97"/>
      <c r="AKS27" s="97"/>
      <c r="AKT27" s="97"/>
      <c r="AKU27" s="97"/>
      <c r="AKV27" s="97"/>
      <c r="AKW27" s="97"/>
      <c r="AKX27" s="97"/>
      <c r="AKY27" s="97"/>
      <c r="AKZ27" s="97"/>
      <c r="ALA27" s="97"/>
      <c r="ALB27" s="97"/>
      <c r="ALC27" s="97"/>
      <c r="ALD27" s="97"/>
      <c r="ALE27" s="97"/>
      <c r="ALF27" s="97"/>
      <c r="ALG27" s="97"/>
      <c r="ALH27" s="97"/>
      <c r="ALI27" s="97"/>
      <c r="ALJ27" s="97"/>
      <c r="ALK27" s="97"/>
      <c r="ALL27" s="97"/>
      <c r="ALM27" s="97"/>
      <c r="ALN27" s="97"/>
      <c r="ALO27" s="97"/>
      <c r="ALP27" s="97"/>
      <c r="ALQ27" s="97"/>
      <c r="ALR27" s="97"/>
      <c r="ALS27" s="97"/>
      <c r="ALT27" s="97"/>
      <c r="ALU27" s="97"/>
      <c r="ALV27" s="97"/>
      <c r="ALW27" s="97"/>
      <c r="ALX27" s="97"/>
      <c r="ALY27" s="97"/>
      <c r="ALZ27" s="97"/>
      <c r="AMA27" s="97"/>
      <c r="AMB27" s="97"/>
      <c r="AMC27" s="97"/>
      <c r="AMD27" s="97"/>
      <c r="AME27" s="97"/>
      <c r="AMF27" s="97"/>
      <c r="AMG27" s="97"/>
      <c r="AMH27" s="97"/>
      <c r="AMI27" s="97"/>
      <c r="AMJ27" s="97"/>
      <c r="AMK27" s="97"/>
      <c r="AML27" s="97"/>
    </row>
    <row r="28" spans="1:1026" s="98" customFormat="1" ht="26" hidden="1" outlineLevel="1" x14ac:dyDescent="0.35">
      <c r="A28" s="96"/>
      <c r="B28" s="65" t="s">
        <v>126</v>
      </c>
      <c r="C28" s="66" t="s">
        <v>9</v>
      </c>
      <c r="D28" s="102"/>
      <c r="E28" s="102"/>
      <c r="F28" s="65" t="s">
        <v>310</v>
      </c>
      <c r="G28" s="48"/>
      <c r="H28" s="48"/>
      <c r="I28" s="48"/>
      <c r="J28" s="48"/>
      <c r="K28" s="48"/>
      <c r="L28" s="48"/>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c r="OE28" s="97"/>
      <c r="OF28" s="97"/>
      <c r="OG28" s="97"/>
      <c r="OH28" s="97"/>
      <c r="OI28" s="97"/>
      <c r="OJ28" s="97"/>
      <c r="OK28" s="97"/>
      <c r="OL28" s="97"/>
      <c r="OM28" s="97"/>
      <c r="ON28" s="97"/>
      <c r="OO28" s="97"/>
      <c r="OP28" s="97"/>
      <c r="OQ28" s="97"/>
      <c r="OR28" s="97"/>
      <c r="OS28" s="97"/>
      <c r="OT28" s="97"/>
      <c r="OU28" s="97"/>
      <c r="OV28" s="97"/>
      <c r="OW28" s="97"/>
      <c r="OX28" s="97"/>
      <c r="OY28" s="97"/>
      <c r="OZ28" s="97"/>
      <c r="PA28" s="97"/>
      <c r="PB28" s="97"/>
      <c r="PC28" s="97"/>
      <c r="PD28" s="97"/>
      <c r="PE28" s="97"/>
      <c r="PF28" s="97"/>
      <c r="PG28" s="97"/>
      <c r="PH28" s="97"/>
      <c r="PI28" s="97"/>
      <c r="PJ28" s="97"/>
      <c r="PK28" s="97"/>
      <c r="PL28" s="97"/>
      <c r="PM28" s="97"/>
      <c r="PN28" s="97"/>
      <c r="PO28" s="97"/>
      <c r="PP28" s="97"/>
      <c r="PQ28" s="97"/>
      <c r="PR28" s="97"/>
      <c r="PS28" s="97"/>
      <c r="PT28" s="97"/>
      <c r="PU28" s="97"/>
      <c r="PV28" s="97"/>
      <c r="PW28" s="97"/>
      <c r="PX28" s="97"/>
      <c r="PY28" s="97"/>
      <c r="PZ28" s="97"/>
      <c r="QA28" s="97"/>
      <c r="QB28" s="97"/>
      <c r="QC28" s="97"/>
      <c r="QD28" s="97"/>
      <c r="QE28" s="97"/>
      <c r="QF28" s="97"/>
      <c r="QG28" s="97"/>
      <c r="QH28" s="97"/>
      <c r="QI28" s="97"/>
      <c r="QJ28" s="97"/>
      <c r="QK28" s="97"/>
      <c r="QL28" s="97"/>
      <c r="QM28" s="97"/>
      <c r="QN28" s="97"/>
      <c r="QO28" s="97"/>
      <c r="QP28" s="97"/>
      <c r="QQ28" s="97"/>
      <c r="QR28" s="97"/>
      <c r="QS28" s="97"/>
      <c r="QT28" s="97"/>
      <c r="QU28" s="97"/>
      <c r="QV28" s="97"/>
      <c r="QW28" s="97"/>
      <c r="QX28" s="97"/>
      <c r="QY28" s="97"/>
      <c r="QZ28" s="97"/>
      <c r="RA28" s="97"/>
      <c r="RB28" s="97"/>
      <c r="RC28" s="97"/>
      <c r="RD28" s="97"/>
      <c r="RE28" s="97"/>
      <c r="RF28" s="97"/>
      <c r="RG28" s="97"/>
      <c r="RH28" s="97"/>
      <c r="RI28" s="97"/>
      <c r="RJ28" s="97"/>
      <c r="RK28" s="97"/>
      <c r="RL28" s="97"/>
      <c r="RM28" s="97"/>
      <c r="RN28" s="97"/>
      <c r="RO28" s="97"/>
      <c r="RP28" s="97"/>
      <c r="RQ28" s="97"/>
      <c r="RR28" s="97"/>
      <c r="RS28" s="97"/>
      <c r="RT28" s="97"/>
      <c r="RU28" s="97"/>
      <c r="RV28" s="97"/>
      <c r="RW28" s="97"/>
      <c r="RX28" s="97"/>
      <c r="RY28" s="97"/>
      <c r="RZ28" s="97"/>
      <c r="SA28" s="97"/>
      <c r="SB28" s="97"/>
      <c r="SC28" s="97"/>
      <c r="SD28" s="97"/>
      <c r="SE28" s="97"/>
      <c r="SF28" s="97"/>
      <c r="SG28" s="97"/>
      <c r="SH28" s="97"/>
      <c r="SI28" s="97"/>
      <c r="SJ28" s="97"/>
      <c r="SK28" s="97"/>
      <c r="SL28" s="97"/>
      <c r="SM28" s="97"/>
      <c r="SN28" s="97"/>
      <c r="SO28" s="97"/>
      <c r="SP28" s="97"/>
      <c r="SQ28" s="97"/>
      <c r="SR28" s="97"/>
      <c r="SS28" s="97"/>
      <c r="ST28" s="97"/>
      <c r="SU28" s="97"/>
      <c r="SV28" s="97"/>
      <c r="SW28" s="97"/>
      <c r="SX28" s="97"/>
      <c r="SY28" s="97"/>
      <c r="SZ28" s="97"/>
      <c r="TA28" s="97"/>
      <c r="TB28" s="97"/>
      <c r="TC28" s="97"/>
      <c r="TD28" s="97"/>
      <c r="TE28" s="97"/>
      <c r="TF28" s="97"/>
      <c r="TG28" s="97"/>
      <c r="TH28" s="97"/>
      <c r="TI28" s="97"/>
      <c r="TJ28" s="97"/>
      <c r="TK28" s="97"/>
      <c r="TL28" s="97"/>
      <c r="TM28" s="97"/>
      <c r="TN28" s="97"/>
      <c r="TO28" s="97"/>
      <c r="TP28" s="97"/>
      <c r="TQ28" s="97"/>
      <c r="TR28" s="97"/>
      <c r="TS28" s="97"/>
      <c r="TT28" s="97"/>
      <c r="TU28" s="97"/>
      <c r="TV28" s="97"/>
      <c r="TW28" s="97"/>
      <c r="TX28" s="97"/>
      <c r="TY28" s="97"/>
      <c r="TZ28" s="97"/>
      <c r="UA28" s="97"/>
      <c r="UB28" s="97"/>
      <c r="UC28" s="97"/>
      <c r="UD28" s="97"/>
      <c r="UE28" s="97"/>
      <c r="UF28" s="97"/>
      <c r="UG28" s="97"/>
      <c r="UH28" s="97"/>
      <c r="UI28" s="97"/>
      <c r="UJ28" s="97"/>
      <c r="UK28" s="97"/>
      <c r="UL28" s="97"/>
      <c r="UM28" s="97"/>
      <c r="UN28" s="97"/>
      <c r="UO28" s="97"/>
      <c r="UP28" s="97"/>
      <c r="UQ28" s="97"/>
      <c r="UR28" s="97"/>
      <c r="US28" s="97"/>
      <c r="UT28" s="97"/>
      <c r="UU28" s="97"/>
      <c r="UV28" s="97"/>
      <c r="UW28" s="97"/>
      <c r="UX28" s="97"/>
      <c r="UY28" s="97"/>
      <c r="UZ28" s="97"/>
      <c r="VA28" s="97"/>
      <c r="VB28" s="97"/>
      <c r="VC28" s="97"/>
      <c r="VD28" s="97"/>
      <c r="VE28" s="97"/>
      <c r="VF28" s="97"/>
      <c r="VG28" s="97"/>
      <c r="VH28" s="97"/>
      <c r="VI28" s="97"/>
      <c r="VJ28" s="97"/>
      <c r="VK28" s="97"/>
      <c r="VL28" s="97"/>
      <c r="VM28" s="97"/>
      <c r="VN28" s="97"/>
      <c r="VO28" s="97"/>
      <c r="VP28" s="97"/>
      <c r="VQ28" s="97"/>
      <c r="VR28" s="97"/>
      <c r="VS28" s="97"/>
      <c r="VT28" s="97"/>
      <c r="VU28" s="97"/>
      <c r="VV28" s="97"/>
      <c r="VW28" s="97"/>
      <c r="VX28" s="97"/>
      <c r="VY28" s="97"/>
      <c r="VZ28" s="97"/>
      <c r="WA28" s="97"/>
      <c r="WB28" s="97"/>
      <c r="WC28" s="97"/>
      <c r="WD28" s="97"/>
      <c r="WE28" s="97"/>
      <c r="WF28" s="97"/>
      <c r="WG28" s="97"/>
      <c r="WH28" s="97"/>
      <c r="WI28" s="97"/>
      <c r="WJ28" s="97"/>
      <c r="WK28" s="97"/>
      <c r="WL28" s="97"/>
      <c r="WM28" s="97"/>
      <c r="WN28" s="97"/>
      <c r="WO28" s="97"/>
      <c r="WP28" s="97"/>
      <c r="WQ28" s="97"/>
      <c r="WR28" s="97"/>
      <c r="WS28" s="97"/>
      <c r="WT28" s="97"/>
      <c r="WU28" s="97"/>
      <c r="WV28" s="97"/>
      <c r="WW28" s="97"/>
      <c r="WX28" s="97"/>
      <c r="WY28" s="97"/>
      <c r="WZ28" s="97"/>
      <c r="XA28" s="97"/>
      <c r="XB28" s="97"/>
      <c r="XC28" s="97"/>
      <c r="XD28" s="97"/>
      <c r="XE28" s="97"/>
      <c r="XF28" s="97"/>
      <c r="XG28" s="97"/>
      <c r="XH28" s="97"/>
      <c r="XI28" s="97"/>
      <c r="XJ28" s="97"/>
      <c r="XK28" s="97"/>
      <c r="XL28" s="97"/>
      <c r="XM28" s="97"/>
      <c r="XN28" s="97"/>
      <c r="XO28" s="97"/>
      <c r="XP28" s="97"/>
      <c r="XQ28" s="97"/>
      <c r="XR28" s="97"/>
      <c r="XS28" s="97"/>
      <c r="XT28" s="97"/>
      <c r="XU28" s="97"/>
      <c r="XV28" s="97"/>
      <c r="XW28" s="97"/>
      <c r="XX28" s="97"/>
      <c r="XY28" s="97"/>
      <c r="XZ28" s="97"/>
      <c r="YA28" s="97"/>
      <c r="YB28" s="97"/>
      <c r="YC28" s="97"/>
      <c r="YD28" s="97"/>
      <c r="YE28" s="97"/>
      <c r="YF28" s="97"/>
      <c r="YG28" s="97"/>
      <c r="YH28" s="97"/>
      <c r="YI28" s="97"/>
      <c r="YJ28" s="97"/>
      <c r="YK28" s="97"/>
      <c r="YL28" s="97"/>
      <c r="YM28" s="97"/>
      <c r="YN28" s="97"/>
      <c r="YO28" s="97"/>
      <c r="YP28" s="97"/>
      <c r="YQ28" s="97"/>
      <c r="YR28" s="97"/>
      <c r="YS28" s="97"/>
      <c r="YT28" s="97"/>
      <c r="YU28" s="97"/>
      <c r="YV28" s="97"/>
      <c r="YW28" s="97"/>
      <c r="YX28" s="97"/>
      <c r="YY28" s="97"/>
      <c r="YZ28" s="97"/>
      <c r="ZA28" s="97"/>
      <c r="ZB28" s="97"/>
      <c r="ZC28" s="97"/>
      <c r="ZD28" s="97"/>
      <c r="ZE28" s="97"/>
      <c r="ZF28" s="97"/>
      <c r="ZG28" s="97"/>
      <c r="ZH28" s="97"/>
      <c r="ZI28" s="97"/>
      <c r="ZJ28" s="97"/>
      <c r="ZK28" s="97"/>
      <c r="ZL28" s="97"/>
      <c r="ZM28" s="97"/>
      <c r="ZN28" s="97"/>
      <c r="ZO28" s="97"/>
      <c r="ZP28" s="97"/>
      <c r="ZQ28" s="97"/>
      <c r="ZR28" s="97"/>
      <c r="ZS28" s="97"/>
      <c r="ZT28" s="97"/>
      <c r="ZU28" s="97"/>
      <c r="ZV28" s="97"/>
      <c r="ZW28" s="97"/>
      <c r="ZX28" s="97"/>
      <c r="ZY28" s="97"/>
      <c r="ZZ28" s="97"/>
      <c r="AAA28" s="97"/>
      <c r="AAB28" s="97"/>
      <c r="AAC28" s="97"/>
      <c r="AAD28" s="97"/>
      <c r="AAE28" s="97"/>
      <c r="AAF28" s="97"/>
      <c r="AAG28" s="97"/>
      <c r="AAH28" s="97"/>
      <c r="AAI28" s="97"/>
      <c r="AAJ28" s="97"/>
      <c r="AAK28" s="97"/>
      <c r="AAL28" s="97"/>
      <c r="AAM28" s="97"/>
      <c r="AAN28" s="97"/>
      <c r="AAO28" s="97"/>
      <c r="AAP28" s="97"/>
      <c r="AAQ28" s="97"/>
      <c r="AAR28" s="97"/>
      <c r="AAS28" s="97"/>
      <c r="AAT28" s="97"/>
      <c r="AAU28" s="97"/>
      <c r="AAV28" s="97"/>
      <c r="AAW28" s="97"/>
      <c r="AAX28" s="97"/>
      <c r="AAY28" s="97"/>
      <c r="AAZ28" s="97"/>
      <c r="ABA28" s="97"/>
      <c r="ABB28" s="97"/>
      <c r="ABC28" s="97"/>
      <c r="ABD28" s="97"/>
      <c r="ABE28" s="97"/>
      <c r="ABF28" s="97"/>
      <c r="ABG28" s="97"/>
      <c r="ABH28" s="97"/>
      <c r="ABI28" s="97"/>
      <c r="ABJ28" s="97"/>
      <c r="ABK28" s="97"/>
      <c r="ABL28" s="97"/>
      <c r="ABM28" s="97"/>
      <c r="ABN28" s="97"/>
      <c r="ABO28" s="97"/>
      <c r="ABP28" s="97"/>
      <c r="ABQ28" s="97"/>
      <c r="ABR28" s="97"/>
      <c r="ABS28" s="97"/>
      <c r="ABT28" s="97"/>
      <c r="ABU28" s="97"/>
      <c r="ABV28" s="97"/>
      <c r="ABW28" s="97"/>
      <c r="ABX28" s="97"/>
      <c r="ABY28" s="97"/>
      <c r="ABZ28" s="97"/>
      <c r="ACA28" s="97"/>
      <c r="ACB28" s="97"/>
      <c r="ACC28" s="97"/>
      <c r="ACD28" s="97"/>
      <c r="ACE28" s="97"/>
      <c r="ACF28" s="97"/>
      <c r="ACG28" s="97"/>
      <c r="ACH28" s="97"/>
      <c r="ACI28" s="97"/>
      <c r="ACJ28" s="97"/>
      <c r="ACK28" s="97"/>
      <c r="ACL28" s="97"/>
      <c r="ACM28" s="97"/>
      <c r="ACN28" s="97"/>
      <c r="ACO28" s="97"/>
      <c r="ACP28" s="97"/>
      <c r="ACQ28" s="97"/>
      <c r="ACR28" s="97"/>
      <c r="ACS28" s="97"/>
      <c r="ACT28" s="97"/>
      <c r="ACU28" s="97"/>
      <c r="ACV28" s="97"/>
      <c r="ACW28" s="97"/>
      <c r="ACX28" s="97"/>
      <c r="ACY28" s="97"/>
      <c r="ACZ28" s="97"/>
      <c r="ADA28" s="97"/>
      <c r="ADB28" s="97"/>
      <c r="ADC28" s="97"/>
      <c r="ADD28" s="97"/>
      <c r="ADE28" s="97"/>
      <c r="ADF28" s="97"/>
      <c r="ADG28" s="97"/>
      <c r="ADH28" s="97"/>
      <c r="ADI28" s="97"/>
      <c r="ADJ28" s="97"/>
      <c r="ADK28" s="97"/>
      <c r="ADL28" s="97"/>
      <c r="ADM28" s="97"/>
      <c r="ADN28" s="97"/>
      <c r="ADO28" s="97"/>
      <c r="ADP28" s="97"/>
      <c r="ADQ28" s="97"/>
      <c r="ADR28" s="97"/>
      <c r="ADS28" s="97"/>
      <c r="ADT28" s="97"/>
      <c r="ADU28" s="97"/>
      <c r="ADV28" s="97"/>
      <c r="ADW28" s="97"/>
      <c r="ADX28" s="97"/>
      <c r="ADY28" s="97"/>
      <c r="ADZ28" s="97"/>
      <c r="AEA28" s="97"/>
      <c r="AEB28" s="97"/>
      <c r="AEC28" s="97"/>
      <c r="AED28" s="97"/>
      <c r="AEE28" s="97"/>
      <c r="AEF28" s="97"/>
      <c r="AEG28" s="97"/>
      <c r="AEH28" s="97"/>
      <c r="AEI28" s="97"/>
      <c r="AEJ28" s="97"/>
      <c r="AEK28" s="97"/>
      <c r="AEL28" s="97"/>
      <c r="AEM28" s="97"/>
      <c r="AEN28" s="97"/>
      <c r="AEO28" s="97"/>
      <c r="AEP28" s="97"/>
      <c r="AEQ28" s="97"/>
      <c r="AER28" s="97"/>
      <c r="AES28" s="97"/>
      <c r="AET28" s="97"/>
      <c r="AEU28" s="97"/>
      <c r="AEV28" s="97"/>
      <c r="AEW28" s="97"/>
      <c r="AEX28" s="97"/>
      <c r="AEY28" s="97"/>
      <c r="AEZ28" s="97"/>
      <c r="AFA28" s="97"/>
      <c r="AFB28" s="97"/>
      <c r="AFC28" s="97"/>
      <c r="AFD28" s="97"/>
      <c r="AFE28" s="97"/>
      <c r="AFF28" s="97"/>
      <c r="AFG28" s="97"/>
      <c r="AFH28" s="97"/>
      <c r="AFI28" s="97"/>
      <c r="AFJ28" s="97"/>
      <c r="AFK28" s="97"/>
      <c r="AFL28" s="97"/>
      <c r="AFM28" s="97"/>
      <c r="AFN28" s="97"/>
      <c r="AFO28" s="97"/>
      <c r="AFP28" s="97"/>
      <c r="AFQ28" s="97"/>
      <c r="AFR28" s="97"/>
      <c r="AFS28" s="97"/>
      <c r="AFT28" s="97"/>
      <c r="AFU28" s="97"/>
      <c r="AFV28" s="97"/>
      <c r="AFW28" s="97"/>
      <c r="AFX28" s="97"/>
      <c r="AFY28" s="97"/>
      <c r="AFZ28" s="97"/>
      <c r="AGA28" s="97"/>
      <c r="AGB28" s="97"/>
      <c r="AGC28" s="97"/>
      <c r="AGD28" s="97"/>
      <c r="AGE28" s="97"/>
      <c r="AGF28" s="97"/>
      <c r="AGG28" s="97"/>
      <c r="AGH28" s="97"/>
      <c r="AGI28" s="97"/>
      <c r="AGJ28" s="97"/>
      <c r="AGK28" s="97"/>
      <c r="AGL28" s="97"/>
      <c r="AGM28" s="97"/>
      <c r="AGN28" s="97"/>
      <c r="AGO28" s="97"/>
      <c r="AGP28" s="97"/>
      <c r="AGQ28" s="97"/>
      <c r="AGR28" s="97"/>
      <c r="AGS28" s="97"/>
      <c r="AGT28" s="97"/>
      <c r="AGU28" s="97"/>
      <c r="AGV28" s="97"/>
      <c r="AGW28" s="97"/>
      <c r="AGX28" s="97"/>
      <c r="AGY28" s="97"/>
      <c r="AGZ28" s="97"/>
      <c r="AHA28" s="97"/>
      <c r="AHB28" s="97"/>
      <c r="AHC28" s="97"/>
      <c r="AHD28" s="97"/>
      <c r="AHE28" s="97"/>
      <c r="AHF28" s="97"/>
      <c r="AHG28" s="97"/>
      <c r="AHH28" s="97"/>
      <c r="AHI28" s="97"/>
      <c r="AHJ28" s="97"/>
      <c r="AHK28" s="97"/>
      <c r="AHL28" s="97"/>
      <c r="AHM28" s="97"/>
      <c r="AHN28" s="97"/>
      <c r="AHO28" s="97"/>
      <c r="AHP28" s="97"/>
      <c r="AHQ28" s="97"/>
      <c r="AHR28" s="97"/>
      <c r="AHS28" s="97"/>
      <c r="AHT28" s="97"/>
      <c r="AHU28" s="97"/>
      <c r="AHV28" s="97"/>
      <c r="AHW28" s="97"/>
      <c r="AHX28" s="97"/>
      <c r="AHY28" s="97"/>
      <c r="AHZ28" s="97"/>
      <c r="AIA28" s="97"/>
      <c r="AIB28" s="97"/>
      <c r="AIC28" s="97"/>
      <c r="AID28" s="97"/>
      <c r="AIE28" s="97"/>
      <c r="AIF28" s="97"/>
      <c r="AIG28" s="97"/>
      <c r="AIH28" s="97"/>
      <c r="AII28" s="97"/>
      <c r="AIJ28" s="97"/>
      <c r="AIK28" s="97"/>
      <c r="AIL28" s="97"/>
      <c r="AIM28" s="97"/>
      <c r="AIN28" s="97"/>
      <c r="AIO28" s="97"/>
      <c r="AIP28" s="97"/>
      <c r="AIQ28" s="97"/>
      <c r="AIR28" s="97"/>
      <c r="AIS28" s="97"/>
      <c r="AIT28" s="97"/>
      <c r="AIU28" s="97"/>
      <c r="AIV28" s="97"/>
      <c r="AIW28" s="97"/>
      <c r="AIX28" s="97"/>
      <c r="AIY28" s="97"/>
      <c r="AIZ28" s="97"/>
      <c r="AJA28" s="97"/>
      <c r="AJB28" s="97"/>
      <c r="AJC28" s="97"/>
      <c r="AJD28" s="97"/>
      <c r="AJE28" s="97"/>
      <c r="AJF28" s="97"/>
      <c r="AJG28" s="97"/>
      <c r="AJH28" s="97"/>
      <c r="AJI28" s="97"/>
      <c r="AJJ28" s="97"/>
      <c r="AJK28" s="97"/>
      <c r="AJL28" s="97"/>
      <c r="AJM28" s="97"/>
      <c r="AJN28" s="97"/>
      <c r="AJO28" s="97"/>
      <c r="AJP28" s="97"/>
      <c r="AJQ28" s="97"/>
      <c r="AJR28" s="97"/>
      <c r="AJS28" s="97"/>
      <c r="AJT28" s="97"/>
      <c r="AJU28" s="97"/>
      <c r="AJV28" s="97"/>
      <c r="AJW28" s="97"/>
      <c r="AJX28" s="97"/>
      <c r="AJY28" s="97"/>
      <c r="AJZ28" s="97"/>
      <c r="AKA28" s="97"/>
      <c r="AKB28" s="97"/>
      <c r="AKC28" s="97"/>
      <c r="AKD28" s="97"/>
      <c r="AKE28" s="97"/>
      <c r="AKF28" s="97"/>
      <c r="AKG28" s="97"/>
      <c r="AKH28" s="97"/>
      <c r="AKI28" s="97"/>
      <c r="AKJ28" s="97"/>
      <c r="AKK28" s="97"/>
      <c r="AKL28" s="97"/>
      <c r="AKM28" s="97"/>
      <c r="AKN28" s="97"/>
      <c r="AKO28" s="97"/>
      <c r="AKP28" s="97"/>
      <c r="AKQ28" s="97"/>
      <c r="AKR28" s="97"/>
      <c r="AKS28" s="97"/>
      <c r="AKT28" s="97"/>
      <c r="AKU28" s="97"/>
      <c r="AKV28" s="97"/>
      <c r="AKW28" s="97"/>
      <c r="AKX28" s="97"/>
      <c r="AKY28" s="97"/>
      <c r="AKZ28" s="97"/>
      <c r="ALA28" s="97"/>
      <c r="ALB28" s="97"/>
      <c r="ALC28" s="97"/>
      <c r="ALD28" s="97"/>
      <c r="ALE28" s="97"/>
      <c r="ALF28" s="97"/>
      <c r="ALG28" s="97"/>
      <c r="ALH28" s="97"/>
      <c r="ALI28" s="97"/>
      <c r="ALJ28" s="97"/>
      <c r="ALK28" s="97"/>
      <c r="ALL28" s="97"/>
      <c r="ALM28" s="97"/>
      <c r="ALN28" s="97"/>
      <c r="ALO28" s="97"/>
      <c r="ALP28" s="97"/>
      <c r="ALQ28" s="97"/>
      <c r="ALR28" s="97"/>
      <c r="ALS28" s="97"/>
      <c r="ALT28" s="97"/>
      <c r="ALU28" s="97"/>
      <c r="ALV28" s="97"/>
      <c r="ALW28" s="97"/>
      <c r="ALX28" s="97"/>
      <c r="ALY28" s="97"/>
      <c r="ALZ28" s="97"/>
      <c r="AMA28" s="97"/>
      <c r="AMB28" s="97"/>
      <c r="AMC28" s="97"/>
      <c r="AMD28" s="97"/>
      <c r="AME28" s="97"/>
      <c r="AMF28" s="97"/>
      <c r="AMG28" s="97"/>
      <c r="AMH28" s="97"/>
      <c r="AMI28" s="97"/>
      <c r="AMJ28" s="97"/>
      <c r="AMK28" s="97"/>
      <c r="AML28" s="97"/>
    </row>
    <row r="29" spans="1:1026" s="98" customFormat="1" ht="52" hidden="1" outlineLevel="1" x14ac:dyDescent="0.35">
      <c r="A29" s="96"/>
      <c r="B29" s="65" t="s">
        <v>140</v>
      </c>
      <c r="C29" s="66" t="s">
        <v>9</v>
      </c>
      <c r="D29" s="102" t="s">
        <v>141</v>
      </c>
      <c r="E29" s="102" t="s">
        <v>142</v>
      </c>
      <c r="F29" s="65" t="s">
        <v>167</v>
      </c>
      <c r="G29" s="48"/>
      <c r="H29" s="48"/>
      <c r="I29" s="48"/>
      <c r="J29" s="48"/>
      <c r="K29" s="48"/>
      <c r="L29" s="48"/>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c r="IQ29" s="97"/>
      <c r="IR29" s="97"/>
      <c r="IS29" s="97"/>
      <c r="IT29" s="97"/>
      <c r="IU29" s="97"/>
      <c r="IV29" s="97"/>
      <c r="IW29" s="97"/>
      <c r="IX29" s="97"/>
      <c r="IY29" s="97"/>
      <c r="IZ29" s="97"/>
      <c r="JA29" s="97"/>
      <c r="JB29" s="97"/>
      <c r="JC29" s="97"/>
      <c r="JD29" s="97"/>
      <c r="JE29" s="97"/>
      <c r="JF29" s="97"/>
      <c r="JG29" s="97"/>
      <c r="JH29" s="97"/>
      <c r="JI29" s="97"/>
      <c r="JJ29" s="97"/>
      <c r="JK29" s="97"/>
      <c r="JL29" s="97"/>
      <c r="JM29" s="97"/>
      <c r="JN29" s="97"/>
      <c r="JO29" s="97"/>
      <c r="JP29" s="97"/>
      <c r="JQ29" s="97"/>
      <c r="JR29" s="97"/>
      <c r="JS29" s="97"/>
      <c r="JT29" s="97"/>
      <c r="JU29" s="97"/>
      <c r="JV29" s="97"/>
      <c r="JW29" s="97"/>
      <c r="JX29" s="97"/>
      <c r="JY29" s="97"/>
      <c r="JZ29" s="97"/>
      <c r="KA29" s="97"/>
      <c r="KB29" s="97"/>
      <c r="KC29" s="97"/>
      <c r="KD29" s="97"/>
      <c r="KE29" s="97"/>
      <c r="KF29" s="97"/>
      <c r="KG29" s="97"/>
      <c r="KH29" s="97"/>
      <c r="KI29" s="97"/>
      <c r="KJ29" s="97"/>
      <c r="KK29" s="97"/>
      <c r="KL29" s="97"/>
      <c r="KM29" s="97"/>
      <c r="KN29" s="97"/>
      <c r="KO29" s="97"/>
      <c r="KP29" s="97"/>
      <c r="KQ29" s="97"/>
      <c r="KR29" s="97"/>
      <c r="KS29" s="97"/>
      <c r="KT29" s="97"/>
      <c r="KU29" s="97"/>
      <c r="KV29" s="97"/>
      <c r="KW29" s="97"/>
      <c r="KX29" s="97"/>
      <c r="KY29" s="97"/>
      <c r="KZ29" s="97"/>
      <c r="LA29" s="97"/>
      <c r="LB29" s="97"/>
      <c r="LC29" s="97"/>
      <c r="LD29" s="97"/>
      <c r="LE29" s="97"/>
      <c r="LF29" s="97"/>
      <c r="LG29" s="97"/>
      <c r="LH29" s="97"/>
      <c r="LI29" s="97"/>
      <c r="LJ29" s="97"/>
      <c r="LK29" s="97"/>
      <c r="LL29" s="97"/>
      <c r="LM29" s="97"/>
      <c r="LN29" s="97"/>
      <c r="LO29" s="97"/>
      <c r="LP29" s="97"/>
      <c r="LQ29" s="97"/>
      <c r="LR29" s="97"/>
      <c r="LS29" s="97"/>
      <c r="LT29" s="97"/>
      <c r="LU29" s="97"/>
      <c r="LV29" s="97"/>
      <c r="LW29" s="97"/>
      <c r="LX29" s="97"/>
      <c r="LY29" s="97"/>
      <c r="LZ29" s="97"/>
      <c r="MA29" s="97"/>
      <c r="MB29" s="97"/>
      <c r="MC29" s="97"/>
      <c r="MD29" s="97"/>
      <c r="ME29" s="97"/>
      <c r="MF29" s="97"/>
      <c r="MG29" s="97"/>
      <c r="MH29" s="97"/>
      <c r="MI29" s="97"/>
      <c r="MJ29" s="97"/>
      <c r="MK29" s="97"/>
      <c r="ML29" s="97"/>
      <c r="MM29" s="97"/>
      <c r="MN29" s="97"/>
      <c r="MO29" s="97"/>
      <c r="MP29" s="97"/>
      <c r="MQ29" s="97"/>
      <c r="MR29" s="97"/>
      <c r="MS29" s="97"/>
      <c r="MT29" s="97"/>
      <c r="MU29" s="97"/>
      <c r="MV29" s="97"/>
      <c r="MW29" s="97"/>
      <c r="MX29" s="97"/>
      <c r="MY29" s="97"/>
      <c r="MZ29" s="97"/>
      <c r="NA29" s="97"/>
      <c r="NB29" s="97"/>
      <c r="NC29" s="97"/>
      <c r="ND29" s="97"/>
      <c r="NE29" s="97"/>
      <c r="NF29" s="97"/>
      <c r="NG29" s="97"/>
      <c r="NH29" s="97"/>
      <c r="NI29" s="97"/>
      <c r="NJ29" s="97"/>
      <c r="NK29" s="97"/>
      <c r="NL29" s="97"/>
      <c r="NM29" s="97"/>
      <c r="NN29" s="97"/>
      <c r="NO29" s="97"/>
      <c r="NP29" s="97"/>
      <c r="NQ29" s="97"/>
      <c r="NR29" s="97"/>
      <c r="NS29" s="97"/>
      <c r="NT29" s="97"/>
      <c r="NU29" s="97"/>
      <c r="NV29" s="97"/>
      <c r="NW29" s="97"/>
      <c r="NX29" s="97"/>
      <c r="NY29" s="97"/>
      <c r="NZ29" s="97"/>
      <c r="OA29" s="97"/>
      <c r="OB29" s="97"/>
      <c r="OC29" s="97"/>
      <c r="OD29" s="97"/>
      <c r="OE29" s="97"/>
      <c r="OF29" s="97"/>
      <c r="OG29" s="97"/>
      <c r="OH29" s="97"/>
      <c r="OI29" s="97"/>
      <c r="OJ29" s="97"/>
      <c r="OK29" s="97"/>
      <c r="OL29" s="97"/>
      <c r="OM29" s="97"/>
      <c r="ON29" s="97"/>
      <c r="OO29" s="97"/>
      <c r="OP29" s="97"/>
      <c r="OQ29" s="97"/>
      <c r="OR29" s="97"/>
      <c r="OS29" s="97"/>
      <c r="OT29" s="97"/>
      <c r="OU29" s="97"/>
      <c r="OV29" s="97"/>
      <c r="OW29" s="97"/>
      <c r="OX29" s="97"/>
      <c r="OY29" s="97"/>
      <c r="OZ29" s="97"/>
      <c r="PA29" s="97"/>
      <c r="PB29" s="97"/>
      <c r="PC29" s="97"/>
      <c r="PD29" s="97"/>
      <c r="PE29" s="97"/>
      <c r="PF29" s="97"/>
      <c r="PG29" s="97"/>
      <c r="PH29" s="97"/>
      <c r="PI29" s="97"/>
      <c r="PJ29" s="97"/>
      <c r="PK29" s="97"/>
      <c r="PL29" s="97"/>
      <c r="PM29" s="97"/>
      <c r="PN29" s="97"/>
      <c r="PO29" s="97"/>
      <c r="PP29" s="97"/>
      <c r="PQ29" s="97"/>
      <c r="PR29" s="97"/>
      <c r="PS29" s="97"/>
      <c r="PT29" s="97"/>
      <c r="PU29" s="97"/>
      <c r="PV29" s="97"/>
      <c r="PW29" s="97"/>
      <c r="PX29" s="97"/>
      <c r="PY29" s="97"/>
      <c r="PZ29" s="97"/>
      <c r="QA29" s="97"/>
      <c r="QB29" s="97"/>
      <c r="QC29" s="97"/>
      <c r="QD29" s="97"/>
      <c r="QE29" s="97"/>
      <c r="QF29" s="97"/>
      <c r="QG29" s="97"/>
      <c r="QH29" s="97"/>
      <c r="QI29" s="97"/>
      <c r="QJ29" s="97"/>
      <c r="QK29" s="97"/>
      <c r="QL29" s="97"/>
      <c r="QM29" s="97"/>
      <c r="QN29" s="97"/>
      <c r="QO29" s="97"/>
      <c r="QP29" s="97"/>
      <c r="QQ29" s="97"/>
      <c r="QR29" s="97"/>
      <c r="QS29" s="97"/>
      <c r="QT29" s="97"/>
      <c r="QU29" s="97"/>
      <c r="QV29" s="97"/>
      <c r="QW29" s="97"/>
      <c r="QX29" s="97"/>
      <c r="QY29" s="97"/>
      <c r="QZ29" s="97"/>
      <c r="RA29" s="97"/>
      <c r="RB29" s="97"/>
      <c r="RC29" s="97"/>
      <c r="RD29" s="97"/>
      <c r="RE29" s="97"/>
      <c r="RF29" s="97"/>
      <c r="RG29" s="97"/>
      <c r="RH29" s="97"/>
      <c r="RI29" s="97"/>
      <c r="RJ29" s="97"/>
      <c r="RK29" s="97"/>
      <c r="RL29" s="97"/>
      <c r="RM29" s="97"/>
      <c r="RN29" s="97"/>
      <c r="RO29" s="97"/>
      <c r="RP29" s="97"/>
      <c r="RQ29" s="97"/>
      <c r="RR29" s="97"/>
      <c r="RS29" s="97"/>
      <c r="RT29" s="97"/>
      <c r="RU29" s="97"/>
      <c r="RV29" s="97"/>
      <c r="RW29" s="97"/>
      <c r="RX29" s="97"/>
      <c r="RY29" s="97"/>
      <c r="RZ29" s="97"/>
      <c r="SA29" s="97"/>
      <c r="SB29" s="97"/>
      <c r="SC29" s="97"/>
      <c r="SD29" s="97"/>
      <c r="SE29" s="97"/>
      <c r="SF29" s="97"/>
      <c r="SG29" s="97"/>
      <c r="SH29" s="97"/>
      <c r="SI29" s="97"/>
      <c r="SJ29" s="97"/>
      <c r="SK29" s="97"/>
      <c r="SL29" s="97"/>
      <c r="SM29" s="97"/>
      <c r="SN29" s="97"/>
      <c r="SO29" s="97"/>
      <c r="SP29" s="97"/>
      <c r="SQ29" s="97"/>
      <c r="SR29" s="97"/>
      <c r="SS29" s="97"/>
      <c r="ST29" s="97"/>
      <c r="SU29" s="97"/>
      <c r="SV29" s="97"/>
      <c r="SW29" s="97"/>
      <c r="SX29" s="97"/>
      <c r="SY29" s="97"/>
      <c r="SZ29" s="97"/>
      <c r="TA29" s="97"/>
      <c r="TB29" s="97"/>
      <c r="TC29" s="97"/>
      <c r="TD29" s="97"/>
      <c r="TE29" s="97"/>
      <c r="TF29" s="97"/>
      <c r="TG29" s="97"/>
      <c r="TH29" s="97"/>
      <c r="TI29" s="97"/>
      <c r="TJ29" s="97"/>
      <c r="TK29" s="97"/>
      <c r="TL29" s="97"/>
      <c r="TM29" s="97"/>
      <c r="TN29" s="97"/>
      <c r="TO29" s="97"/>
      <c r="TP29" s="97"/>
      <c r="TQ29" s="97"/>
      <c r="TR29" s="97"/>
      <c r="TS29" s="97"/>
      <c r="TT29" s="97"/>
      <c r="TU29" s="97"/>
      <c r="TV29" s="97"/>
      <c r="TW29" s="97"/>
      <c r="TX29" s="97"/>
      <c r="TY29" s="97"/>
      <c r="TZ29" s="97"/>
      <c r="UA29" s="97"/>
      <c r="UB29" s="97"/>
      <c r="UC29" s="97"/>
      <c r="UD29" s="97"/>
      <c r="UE29" s="97"/>
      <c r="UF29" s="97"/>
      <c r="UG29" s="97"/>
      <c r="UH29" s="97"/>
      <c r="UI29" s="97"/>
      <c r="UJ29" s="97"/>
      <c r="UK29" s="97"/>
      <c r="UL29" s="97"/>
      <c r="UM29" s="97"/>
      <c r="UN29" s="97"/>
      <c r="UO29" s="97"/>
      <c r="UP29" s="97"/>
      <c r="UQ29" s="97"/>
      <c r="UR29" s="97"/>
      <c r="US29" s="97"/>
      <c r="UT29" s="97"/>
      <c r="UU29" s="97"/>
      <c r="UV29" s="97"/>
      <c r="UW29" s="97"/>
      <c r="UX29" s="97"/>
      <c r="UY29" s="97"/>
      <c r="UZ29" s="97"/>
      <c r="VA29" s="97"/>
      <c r="VB29" s="97"/>
      <c r="VC29" s="97"/>
      <c r="VD29" s="97"/>
      <c r="VE29" s="97"/>
      <c r="VF29" s="97"/>
      <c r="VG29" s="97"/>
      <c r="VH29" s="97"/>
      <c r="VI29" s="97"/>
      <c r="VJ29" s="97"/>
      <c r="VK29" s="97"/>
      <c r="VL29" s="97"/>
      <c r="VM29" s="97"/>
      <c r="VN29" s="97"/>
      <c r="VO29" s="97"/>
      <c r="VP29" s="97"/>
      <c r="VQ29" s="97"/>
      <c r="VR29" s="97"/>
      <c r="VS29" s="97"/>
      <c r="VT29" s="97"/>
      <c r="VU29" s="97"/>
      <c r="VV29" s="97"/>
      <c r="VW29" s="97"/>
      <c r="VX29" s="97"/>
      <c r="VY29" s="97"/>
      <c r="VZ29" s="97"/>
      <c r="WA29" s="97"/>
      <c r="WB29" s="97"/>
      <c r="WC29" s="97"/>
      <c r="WD29" s="97"/>
      <c r="WE29" s="97"/>
      <c r="WF29" s="97"/>
      <c r="WG29" s="97"/>
      <c r="WH29" s="97"/>
      <c r="WI29" s="97"/>
      <c r="WJ29" s="97"/>
      <c r="WK29" s="97"/>
      <c r="WL29" s="97"/>
      <c r="WM29" s="97"/>
      <c r="WN29" s="97"/>
      <c r="WO29" s="97"/>
      <c r="WP29" s="97"/>
      <c r="WQ29" s="97"/>
      <c r="WR29" s="97"/>
      <c r="WS29" s="97"/>
      <c r="WT29" s="97"/>
      <c r="WU29" s="97"/>
      <c r="WV29" s="97"/>
      <c r="WW29" s="97"/>
      <c r="WX29" s="97"/>
      <c r="WY29" s="97"/>
      <c r="WZ29" s="97"/>
      <c r="XA29" s="97"/>
      <c r="XB29" s="97"/>
      <c r="XC29" s="97"/>
      <c r="XD29" s="97"/>
      <c r="XE29" s="97"/>
      <c r="XF29" s="97"/>
      <c r="XG29" s="97"/>
      <c r="XH29" s="97"/>
      <c r="XI29" s="97"/>
      <c r="XJ29" s="97"/>
      <c r="XK29" s="97"/>
      <c r="XL29" s="97"/>
      <c r="XM29" s="97"/>
      <c r="XN29" s="97"/>
      <c r="XO29" s="97"/>
      <c r="XP29" s="97"/>
      <c r="XQ29" s="97"/>
      <c r="XR29" s="97"/>
      <c r="XS29" s="97"/>
      <c r="XT29" s="97"/>
      <c r="XU29" s="97"/>
      <c r="XV29" s="97"/>
      <c r="XW29" s="97"/>
      <c r="XX29" s="97"/>
      <c r="XY29" s="97"/>
      <c r="XZ29" s="97"/>
      <c r="YA29" s="97"/>
      <c r="YB29" s="97"/>
      <c r="YC29" s="97"/>
      <c r="YD29" s="97"/>
      <c r="YE29" s="97"/>
      <c r="YF29" s="97"/>
      <c r="YG29" s="97"/>
      <c r="YH29" s="97"/>
      <c r="YI29" s="97"/>
      <c r="YJ29" s="97"/>
      <c r="YK29" s="97"/>
      <c r="YL29" s="97"/>
      <c r="YM29" s="97"/>
      <c r="YN29" s="97"/>
      <c r="YO29" s="97"/>
      <c r="YP29" s="97"/>
      <c r="YQ29" s="97"/>
      <c r="YR29" s="97"/>
      <c r="YS29" s="97"/>
      <c r="YT29" s="97"/>
      <c r="YU29" s="97"/>
      <c r="YV29" s="97"/>
      <c r="YW29" s="97"/>
      <c r="YX29" s="97"/>
      <c r="YY29" s="97"/>
      <c r="YZ29" s="97"/>
      <c r="ZA29" s="97"/>
      <c r="ZB29" s="97"/>
      <c r="ZC29" s="97"/>
      <c r="ZD29" s="97"/>
      <c r="ZE29" s="97"/>
      <c r="ZF29" s="97"/>
      <c r="ZG29" s="97"/>
      <c r="ZH29" s="97"/>
      <c r="ZI29" s="97"/>
      <c r="ZJ29" s="97"/>
      <c r="ZK29" s="97"/>
      <c r="ZL29" s="97"/>
      <c r="ZM29" s="97"/>
      <c r="ZN29" s="97"/>
      <c r="ZO29" s="97"/>
      <c r="ZP29" s="97"/>
      <c r="ZQ29" s="97"/>
      <c r="ZR29" s="97"/>
      <c r="ZS29" s="97"/>
      <c r="ZT29" s="97"/>
      <c r="ZU29" s="97"/>
      <c r="ZV29" s="97"/>
      <c r="ZW29" s="97"/>
      <c r="ZX29" s="97"/>
      <c r="ZY29" s="97"/>
      <c r="ZZ29" s="97"/>
      <c r="AAA29" s="97"/>
      <c r="AAB29" s="97"/>
      <c r="AAC29" s="97"/>
      <c r="AAD29" s="97"/>
      <c r="AAE29" s="97"/>
      <c r="AAF29" s="97"/>
      <c r="AAG29" s="97"/>
      <c r="AAH29" s="97"/>
      <c r="AAI29" s="97"/>
      <c r="AAJ29" s="97"/>
      <c r="AAK29" s="97"/>
      <c r="AAL29" s="97"/>
      <c r="AAM29" s="97"/>
      <c r="AAN29" s="97"/>
      <c r="AAO29" s="97"/>
      <c r="AAP29" s="97"/>
      <c r="AAQ29" s="97"/>
      <c r="AAR29" s="97"/>
      <c r="AAS29" s="97"/>
      <c r="AAT29" s="97"/>
      <c r="AAU29" s="97"/>
      <c r="AAV29" s="97"/>
      <c r="AAW29" s="97"/>
      <c r="AAX29" s="97"/>
      <c r="AAY29" s="97"/>
      <c r="AAZ29" s="97"/>
      <c r="ABA29" s="97"/>
      <c r="ABB29" s="97"/>
      <c r="ABC29" s="97"/>
      <c r="ABD29" s="97"/>
      <c r="ABE29" s="97"/>
      <c r="ABF29" s="97"/>
      <c r="ABG29" s="97"/>
      <c r="ABH29" s="97"/>
      <c r="ABI29" s="97"/>
      <c r="ABJ29" s="97"/>
      <c r="ABK29" s="97"/>
      <c r="ABL29" s="97"/>
      <c r="ABM29" s="97"/>
      <c r="ABN29" s="97"/>
      <c r="ABO29" s="97"/>
      <c r="ABP29" s="97"/>
      <c r="ABQ29" s="97"/>
      <c r="ABR29" s="97"/>
      <c r="ABS29" s="97"/>
      <c r="ABT29" s="97"/>
      <c r="ABU29" s="97"/>
      <c r="ABV29" s="97"/>
      <c r="ABW29" s="97"/>
      <c r="ABX29" s="97"/>
      <c r="ABY29" s="97"/>
      <c r="ABZ29" s="97"/>
      <c r="ACA29" s="97"/>
      <c r="ACB29" s="97"/>
      <c r="ACC29" s="97"/>
      <c r="ACD29" s="97"/>
      <c r="ACE29" s="97"/>
      <c r="ACF29" s="97"/>
      <c r="ACG29" s="97"/>
      <c r="ACH29" s="97"/>
      <c r="ACI29" s="97"/>
      <c r="ACJ29" s="97"/>
      <c r="ACK29" s="97"/>
      <c r="ACL29" s="97"/>
      <c r="ACM29" s="97"/>
      <c r="ACN29" s="97"/>
      <c r="ACO29" s="97"/>
      <c r="ACP29" s="97"/>
      <c r="ACQ29" s="97"/>
      <c r="ACR29" s="97"/>
      <c r="ACS29" s="97"/>
      <c r="ACT29" s="97"/>
      <c r="ACU29" s="97"/>
      <c r="ACV29" s="97"/>
      <c r="ACW29" s="97"/>
      <c r="ACX29" s="97"/>
      <c r="ACY29" s="97"/>
      <c r="ACZ29" s="97"/>
      <c r="ADA29" s="97"/>
      <c r="ADB29" s="97"/>
      <c r="ADC29" s="97"/>
      <c r="ADD29" s="97"/>
      <c r="ADE29" s="97"/>
      <c r="ADF29" s="97"/>
      <c r="ADG29" s="97"/>
      <c r="ADH29" s="97"/>
      <c r="ADI29" s="97"/>
      <c r="ADJ29" s="97"/>
      <c r="ADK29" s="97"/>
      <c r="ADL29" s="97"/>
      <c r="ADM29" s="97"/>
      <c r="ADN29" s="97"/>
      <c r="ADO29" s="97"/>
      <c r="ADP29" s="97"/>
      <c r="ADQ29" s="97"/>
      <c r="ADR29" s="97"/>
      <c r="ADS29" s="97"/>
      <c r="ADT29" s="97"/>
      <c r="ADU29" s="97"/>
      <c r="ADV29" s="97"/>
      <c r="ADW29" s="97"/>
      <c r="ADX29" s="97"/>
      <c r="ADY29" s="97"/>
      <c r="ADZ29" s="97"/>
      <c r="AEA29" s="97"/>
      <c r="AEB29" s="97"/>
      <c r="AEC29" s="97"/>
      <c r="AED29" s="97"/>
      <c r="AEE29" s="97"/>
      <c r="AEF29" s="97"/>
      <c r="AEG29" s="97"/>
      <c r="AEH29" s="97"/>
      <c r="AEI29" s="97"/>
      <c r="AEJ29" s="97"/>
      <c r="AEK29" s="97"/>
      <c r="AEL29" s="97"/>
      <c r="AEM29" s="97"/>
      <c r="AEN29" s="97"/>
      <c r="AEO29" s="97"/>
      <c r="AEP29" s="97"/>
      <c r="AEQ29" s="97"/>
      <c r="AER29" s="97"/>
      <c r="AES29" s="97"/>
      <c r="AET29" s="97"/>
      <c r="AEU29" s="97"/>
      <c r="AEV29" s="97"/>
      <c r="AEW29" s="97"/>
      <c r="AEX29" s="97"/>
      <c r="AEY29" s="97"/>
      <c r="AEZ29" s="97"/>
      <c r="AFA29" s="97"/>
      <c r="AFB29" s="97"/>
      <c r="AFC29" s="97"/>
      <c r="AFD29" s="97"/>
      <c r="AFE29" s="97"/>
      <c r="AFF29" s="97"/>
      <c r="AFG29" s="97"/>
      <c r="AFH29" s="97"/>
      <c r="AFI29" s="97"/>
      <c r="AFJ29" s="97"/>
      <c r="AFK29" s="97"/>
      <c r="AFL29" s="97"/>
      <c r="AFM29" s="97"/>
      <c r="AFN29" s="97"/>
      <c r="AFO29" s="97"/>
      <c r="AFP29" s="97"/>
      <c r="AFQ29" s="97"/>
      <c r="AFR29" s="97"/>
      <c r="AFS29" s="97"/>
      <c r="AFT29" s="97"/>
      <c r="AFU29" s="97"/>
      <c r="AFV29" s="97"/>
      <c r="AFW29" s="97"/>
      <c r="AFX29" s="97"/>
      <c r="AFY29" s="97"/>
      <c r="AFZ29" s="97"/>
      <c r="AGA29" s="97"/>
      <c r="AGB29" s="97"/>
      <c r="AGC29" s="97"/>
      <c r="AGD29" s="97"/>
      <c r="AGE29" s="97"/>
      <c r="AGF29" s="97"/>
      <c r="AGG29" s="97"/>
      <c r="AGH29" s="97"/>
      <c r="AGI29" s="97"/>
      <c r="AGJ29" s="97"/>
      <c r="AGK29" s="97"/>
      <c r="AGL29" s="97"/>
      <c r="AGM29" s="97"/>
      <c r="AGN29" s="97"/>
      <c r="AGO29" s="97"/>
      <c r="AGP29" s="97"/>
      <c r="AGQ29" s="97"/>
      <c r="AGR29" s="97"/>
      <c r="AGS29" s="97"/>
      <c r="AGT29" s="97"/>
      <c r="AGU29" s="97"/>
      <c r="AGV29" s="97"/>
      <c r="AGW29" s="97"/>
      <c r="AGX29" s="97"/>
      <c r="AGY29" s="97"/>
      <c r="AGZ29" s="97"/>
      <c r="AHA29" s="97"/>
      <c r="AHB29" s="97"/>
      <c r="AHC29" s="97"/>
      <c r="AHD29" s="97"/>
      <c r="AHE29" s="97"/>
      <c r="AHF29" s="97"/>
      <c r="AHG29" s="97"/>
      <c r="AHH29" s="97"/>
      <c r="AHI29" s="97"/>
      <c r="AHJ29" s="97"/>
      <c r="AHK29" s="97"/>
      <c r="AHL29" s="97"/>
      <c r="AHM29" s="97"/>
      <c r="AHN29" s="97"/>
      <c r="AHO29" s="97"/>
      <c r="AHP29" s="97"/>
      <c r="AHQ29" s="97"/>
      <c r="AHR29" s="97"/>
      <c r="AHS29" s="97"/>
      <c r="AHT29" s="97"/>
      <c r="AHU29" s="97"/>
      <c r="AHV29" s="97"/>
      <c r="AHW29" s="97"/>
      <c r="AHX29" s="97"/>
      <c r="AHY29" s="97"/>
      <c r="AHZ29" s="97"/>
      <c r="AIA29" s="97"/>
      <c r="AIB29" s="97"/>
      <c r="AIC29" s="97"/>
      <c r="AID29" s="97"/>
      <c r="AIE29" s="97"/>
      <c r="AIF29" s="97"/>
      <c r="AIG29" s="97"/>
      <c r="AIH29" s="97"/>
      <c r="AII29" s="97"/>
      <c r="AIJ29" s="97"/>
      <c r="AIK29" s="97"/>
      <c r="AIL29" s="97"/>
      <c r="AIM29" s="97"/>
      <c r="AIN29" s="97"/>
      <c r="AIO29" s="97"/>
      <c r="AIP29" s="97"/>
      <c r="AIQ29" s="97"/>
      <c r="AIR29" s="97"/>
      <c r="AIS29" s="97"/>
      <c r="AIT29" s="97"/>
      <c r="AIU29" s="97"/>
      <c r="AIV29" s="97"/>
      <c r="AIW29" s="97"/>
      <c r="AIX29" s="97"/>
      <c r="AIY29" s="97"/>
      <c r="AIZ29" s="97"/>
      <c r="AJA29" s="97"/>
      <c r="AJB29" s="97"/>
      <c r="AJC29" s="97"/>
      <c r="AJD29" s="97"/>
      <c r="AJE29" s="97"/>
      <c r="AJF29" s="97"/>
      <c r="AJG29" s="97"/>
      <c r="AJH29" s="97"/>
      <c r="AJI29" s="97"/>
      <c r="AJJ29" s="97"/>
      <c r="AJK29" s="97"/>
      <c r="AJL29" s="97"/>
      <c r="AJM29" s="97"/>
      <c r="AJN29" s="97"/>
      <c r="AJO29" s="97"/>
      <c r="AJP29" s="97"/>
      <c r="AJQ29" s="97"/>
      <c r="AJR29" s="97"/>
      <c r="AJS29" s="97"/>
      <c r="AJT29" s="97"/>
      <c r="AJU29" s="97"/>
      <c r="AJV29" s="97"/>
      <c r="AJW29" s="97"/>
      <c r="AJX29" s="97"/>
      <c r="AJY29" s="97"/>
      <c r="AJZ29" s="97"/>
      <c r="AKA29" s="97"/>
      <c r="AKB29" s="97"/>
      <c r="AKC29" s="97"/>
      <c r="AKD29" s="97"/>
      <c r="AKE29" s="97"/>
      <c r="AKF29" s="97"/>
      <c r="AKG29" s="97"/>
      <c r="AKH29" s="97"/>
      <c r="AKI29" s="97"/>
      <c r="AKJ29" s="97"/>
      <c r="AKK29" s="97"/>
      <c r="AKL29" s="97"/>
      <c r="AKM29" s="97"/>
      <c r="AKN29" s="97"/>
      <c r="AKO29" s="97"/>
      <c r="AKP29" s="97"/>
      <c r="AKQ29" s="97"/>
      <c r="AKR29" s="97"/>
      <c r="AKS29" s="97"/>
      <c r="AKT29" s="97"/>
      <c r="AKU29" s="97"/>
      <c r="AKV29" s="97"/>
      <c r="AKW29" s="97"/>
      <c r="AKX29" s="97"/>
      <c r="AKY29" s="97"/>
      <c r="AKZ29" s="97"/>
      <c r="ALA29" s="97"/>
      <c r="ALB29" s="97"/>
      <c r="ALC29" s="97"/>
      <c r="ALD29" s="97"/>
      <c r="ALE29" s="97"/>
      <c r="ALF29" s="97"/>
      <c r="ALG29" s="97"/>
      <c r="ALH29" s="97"/>
      <c r="ALI29" s="97"/>
      <c r="ALJ29" s="97"/>
      <c r="ALK29" s="97"/>
      <c r="ALL29" s="97"/>
      <c r="ALM29" s="97"/>
      <c r="ALN29" s="97"/>
      <c r="ALO29" s="97"/>
      <c r="ALP29" s="97"/>
      <c r="ALQ29" s="97"/>
      <c r="ALR29" s="97"/>
      <c r="ALS29" s="97"/>
      <c r="ALT29" s="97"/>
      <c r="ALU29" s="97"/>
      <c r="ALV29" s="97"/>
      <c r="ALW29" s="97"/>
      <c r="ALX29" s="97"/>
      <c r="ALY29" s="97"/>
      <c r="ALZ29" s="97"/>
      <c r="AMA29" s="97"/>
      <c r="AMB29" s="97"/>
      <c r="AMC29" s="97"/>
      <c r="AMD29" s="97"/>
      <c r="AME29" s="97"/>
      <c r="AMF29" s="97"/>
      <c r="AMG29" s="97"/>
      <c r="AMH29" s="97"/>
      <c r="AMI29" s="97"/>
      <c r="AMJ29" s="97"/>
      <c r="AMK29" s="97"/>
      <c r="AML29" s="97"/>
    </row>
    <row r="30" spans="1:1026" ht="351" collapsed="1" x14ac:dyDescent="0.35">
      <c r="A30" s="100">
        <v>9</v>
      </c>
      <c r="B30" s="27" t="s">
        <v>311</v>
      </c>
      <c r="C30" s="99" t="s">
        <v>9</v>
      </c>
      <c r="D30" s="27" t="s">
        <v>823</v>
      </c>
      <c r="E30" s="27" t="s">
        <v>5</v>
      </c>
      <c r="F30" s="58"/>
      <c r="G30" s="67"/>
      <c r="H30" s="67" t="s">
        <v>509</v>
      </c>
      <c r="I30" s="67" t="s">
        <v>1108</v>
      </c>
      <c r="J30" s="67" t="s">
        <v>796</v>
      </c>
      <c r="K30" s="67"/>
      <c r="L30" s="67" t="s">
        <v>826</v>
      </c>
    </row>
    <row r="31" spans="1:1026" ht="286" hidden="1" outlineLevel="1" x14ac:dyDescent="0.35">
      <c r="A31" s="100">
        <v>10</v>
      </c>
      <c r="B31" s="56" t="s">
        <v>312</v>
      </c>
      <c r="C31" s="141" t="s">
        <v>9</v>
      </c>
      <c r="D31" s="56" t="s">
        <v>569</v>
      </c>
      <c r="E31" s="56" t="s">
        <v>570</v>
      </c>
      <c r="F31" s="142"/>
      <c r="G31" s="54"/>
      <c r="H31" s="54" t="s">
        <v>571</v>
      </c>
      <c r="I31" s="54" t="s">
        <v>824</v>
      </c>
      <c r="J31" s="54" t="s">
        <v>797</v>
      </c>
      <c r="K31" s="54" t="s">
        <v>807</v>
      </c>
      <c r="L31" s="54" t="s">
        <v>825</v>
      </c>
    </row>
    <row r="32" spans="1:1026" s="104" customFormat="1" ht="102.75" customHeight="1" collapsed="1" x14ac:dyDescent="0.35">
      <c r="A32" s="100">
        <v>10</v>
      </c>
      <c r="B32" s="67" t="s">
        <v>313</v>
      </c>
      <c r="C32" s="67" t="s">
        <v>9</v>
      </c>
      <c r="D32" s="67" t="s">
        <v>314</v>
      </c>
      <c r="E32" s="67" t="s">
        <v>5</v>
      </c>
      <c r="F32" s="67"/>
      <c r="G32" s="67"/>
      <c r="H32" s="67" t="s">
        <v>582</v>
      </c>
      <c r="I32" s="67" t="s">
        <v>1109</v>
      </c>
      <c r="J32" s="48" t="s">
        <v>772</v>
      </c>
      <c r="K32" s="48"/>
      <c r="L32" s="48"/>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c r="HA32" s="103"/>
      <c r="HB32" s="103"/>
      <c r="HC32" s="103"/>
      <c r="HD32" s="103"/>
      <c r="HE32" s="103"/>
      <c r="HF32" s="103"/>
      <c r="HG32" s="103"/>
      <c r="HH32" s="103"/>
      <c r="HI32" s="103"/>
      <c r="HJ32" s="103"/>
      <c r="HK32" s="103"/>
      <c r="HL32" s="103"/>
      <c r="HM32" s="103"/>
      <c r="HN32" s="103"/>
      <c r="HO32" s="103"/>
      <c r="HP32" s="103"/>
      <c r="HQ32" s="103"/>
      <c r="HR32" s="103"/>
      <c r="HS32" s="103"/>
      <c r="HT32" s="103"/>
      <c r="HU32" s="103"/>
      <c r="HV32" s="103"/>
      <c r="HW32" s="103"/>
      <c r="HX32" s="103"/>
      <c r="HY32" s="103"/>
      <c r="HZ32" s="103"/>
      <c r="IA32" s="103"/>
      <c r="IB32" s="103"/>
      <c r="IC32" s="103"/>
      <c r="ID32" s="103"/>
      <c r="IE32" s="103"/>
      <c r="IF32" s="103"/>
      <c r="IG32" s="103"/>
      <c r="IH32" s="103"/>
      <c r="II32" s="103"/>
      <c r="IJ32" s="103"/>
      <c r="IK32" s="103"/>
      <c r="IL32" s="103"/>
      <c r="IM32" s="103"/>
      <c r="IN32" s="103"/>
      <c r="IO32" s="103"/>
      <c r="IP32" s="103"/>
      <c r="IQ32" s="103"/>
      <c r="IR32" s="103"/>
      <c r="IS32" s="103"/>
      <c r="IT32" s="103"/>
      <c r="IU32" s="103"/>
      <c r="IV32" s="103"/>
      <c r="IW32" s="103"/>
      <c r="IX32" s="103"/>
      <c r="IY32" s="103"/>
      <c r="IZ32" s="103"/>
      <c r="JA32" s="103"/>
      <c r="JB32" s="103"/>
      <c r="JC32" s="103"/>
      <c r="JD32" s="103"/>
      <c r="JE32" s="103"/>
      <c r="JF32" s="103"/>
      <c r="JG32" s="103"/>
      <c r="JH32" s="103"/>
      <c r="JI32" s="103"/>
      <c r="JJ32" s="103"/>
      <c r="JK32" s="103"/>
      <c r="JL32" s="103"/>
      <c r="JM32" s="103"/>
      <c r="JN32" s="103"/>
      <c r="JO32" s="103"/>
      <c r="JP32" s="103"/>
      <c r="JQ32" s="103"/>
      <c r="JR32" s="103"/>
      <c r="JS32" s="103"/>
      <c r="JT32" s="103"/>
      <c r="JU32" s="103"/>
      <c r="JV32" s="103"/>
      <c r="JW32" s="103"/>
      <c r="JX32" s="103"/>
      <c r="JY32" s="103"/>
      <c r="JZ32" s="103"/>
      <c r="KA32" s="103"/>
      <c r="KB32" s="103"/>
      <c r="KC32" s="103"/>
      <c r="KD32" s="103"/>
      <c r="KE32" s="103"/>
      <c r="KF32" s="103"/>
      <c r="KG32" s="103"/>
      <c r="KH32" s="103"/>
      <c r="KI32" s="103"/>
      <c r="KJ32" s="103"/>
      <c r="KK32" s="103"/>
      <c r="KL32" s="103"/>
      <c r="KM32" s="103"/>
      <c r="KN32" s="103"/>
      <c r="KO32" s="103"/>
      <c r="KP32" s="103"/>
      <c r="KQ32" s="103"/>
      <c r="KR32" s="103"/>
      <c r="KS32" s="103"/>
      <c r="KT32" s="103"/>
      <c r="KU32" s="103"/>
      <c r="KV32" s="103"/>
      <c r="KW32" s="103"/>
      <c r="KX32" s="103"/>
      <c r="KY32" s="103"/>
      <c r="KZ32" s="103"/>
      <c r="LA32" s="103"/>
      <c r="LB32" s="103"/>
      <c r="LC32" s="103"/>
      <c r="LD32" s="103"/>
      <c r="LE32" s="103"/>
      <c r="LF32" s="103"/>
      <c r="LG32" s="103"/>
      <c r="LH32" s="103"/>
      <c r="LI32" s="103"/>
      <c r="LJ32" s="103"/>
      <c r="LK32" s="103"/>
      <c r="LL32" s="103"/>
      <c r="LM32" s="103"/>
      <c r="LN32" s="103"/>
      <c r="LO32" s="103"/>
      <c r="LP32" s="103"/>
      <c r="LQ32" s="103"/>
      <c r="LR32" s="103"/>
      <c r="LS32" s="103"/>
      <c r="LT32" s="103"/>
      <c r="LU32" s="103"/>
      <c r="LV32" s="103"/>
      <c r="LW32" s="103"/>
      <c r="LX32" s="103"/>
      <c r="LY32" s="103"/>
      <c r="LZ32" s="103"/>
      <c r="MA32" s="103"/>
      <c r="MB32" s="103"/>
      <c r="MC32" s="103"/>
      <c r="MD32" s="103"/>
      <c r="ME32" s="103"/>
      <c r="MF32" s="103"/>
      <c r="MG32" s="103"/>
      <c r="MH32" s="103"/>
      <c r="MI32" s="103"/>
      <c r="MJ32" s="103"/>
      <c r="MK32" s="103"/>
      <c r="ML32" s="103"/>
      <c r="MM32" s="103"/>
      <c r="MN32" s="103"/>
      <c r="MO32" s="103"/>
      <c r="MP32" s="103"/>
      <c r="MQ32" s="103"/>
      <c r="MR32" s="103"/>
      <c r="MS32" s="103"/>
      <c r="MT32" s="103"/>
      <c r="MU32" s="103"/>
      <c r="MV32" s="103"/>
      <c r="MW32" s="103"/>
      <c r="MX32" s="103"/>
      <c r="MY32" s="103"/>
      <c r="MZ32" s="103"/>
      <c r="NA32" s="103"/>
      <c r="NB32" s="103"/>
      <c r="NC32" s="103"/>
      <c r="ND32" s="103"/>
      <c r="NE32" s="103"/>
      <c r="NF32" s="103"/>
      <c r="NG32" s="103"/>
      <c r="NH32" s="103"/>
      <c r="NI32" s="103"/>
      <c r="NJ32" s="103"/>
      <c r="NK32" s="103"/>
      <c r="NL32" s="103"/>
      <c r="NM32" s="103"/>
      <c r="NN32" s="103"/>
      <c r="NO32" s="103"/>
      <c r="NP32" s="103"/>
      <c r="NQ32" s="103"/>
      <c r="NR32" s="103"/>
      <c r="NS32" s="103"/>
      <c r="NT32" s="103"/>
      <c r="NU32" s="103"/>
      <c r="NV32" s="103"/>
      <c r="NW32" s="103"/>
      <c r="NX32" s="103"/>
      <c r="NY32" s="103"/>
      <c r="NZ32" s="103"/>
      <c r="OA32" s="103"/>
      <c r="OB32" s="103"/>
      <c r="OC32" s="103"/>
      <c r="OD32" s="103"/>
      <c r="OE32" s="103"/>
      <c r="OF32" s="103"/>
      <c r="OG32" s="103"/>
      <c r="OH32" s="103"/>
      <c r="OI32" s="103"/>
      <c r="OJ32" s="103"/>
      <c r="OK32" s="103"/>
      <c r="OL32" s="103"/>
      <c r="OM32" s="103"/>
      <c r="ON32" s="103"/>
      <c r="OO32" s="103"/>
      <c r="OP32" s="103"/>
      <c r="OQ32" s="103"/>
      <c r="OR32" s="103"/>
      <c r="OS32" s="103"/>
      <c r="OT32" s="103"/>
      <c r="OU32" s="103"/>
      <c r="OV32" s="103"/>
      <c r="OW32" s="103"/>
      <c r="OX32" s="103"/>
      <c r="OY32" s="103"/>
      <c r="OZ32" s="103"/>
      <c r="PA32" s="103"/>
      <c r="PB32" s="103"/>
      <c r="PC32" s="103"/>
      <c r="PD32" s="103"/>
      <c r="PE32" s="103"/>
      <c r="PF32" s="103"/>
      <c r="PG32" s="103"/>
      <c r="PH32" s="103"/>
      <c r="PI32" s="103"/>
      <c r="PJ32" s="103"/>
      <c r="PK32" s="103"/>
      <c r="PL32" s="103"/>
      <c r="PM32" s="103"/>
      <c r="PN32" s="103"/>
      <c r="PO32" s="103"/>
      <c r="PP32" s="103"/>
      <c r="PQ32" s="103"/>
      <c r="PR32" s="103"/>
      <c r="PS32" s="103"/>
      <c r="PT32" s="103"/>
      <c r="PU32" s="103"/>
      <c r="PV32" s="103"/>
      <c r="PW32" s="103"/>
      <c r="PX32" s="103"/>
      <c r="PY32" s="103"/>
      <c r="PZ32" s="103"/>
      <c r="QA32" s="103"/>
      <c r="QB32" s="103"/>
      <c r="QC32" s="103"/>
      <c r="QD32" s="103"/>
      <c r="QE32" s="103"/>
      <c r="QF32" s="103"/>
      <c r="QG32" s="103"/>
      <c r="QH32" s="103"/>
      <c r="QI32" s="103"/>
      <c r="QJ32" s="103"/>
      <c r="QK32" s="103"/>
      <c r="QL32" s="103"/>
      <c r="QM32" s="103"/>
      <c r="QN32" s="103"/>
      <c r="QO32" s="103"/>
      <c r="QP32" s="103"/>
      <c r="QQ32" s="103"/>
      <c r="QR32" s="103"/>
      <c r="QS32" s="103"/>
      <c r="QT32" s="103"/>
      <c r="QU32" s="103"/>
      <c r="QV32" s="103"/>
      <c r="QW32" s="103"/>
      <c r="QX32" s="103"/>
      <c r="QY32" s="103"/>
      <c r="QZ32" s="103"/>
      <c r="RA32" s="103"/>
      <c r="RB32" s="103"/>
      <c r="RC32" s="103"/>
      <c r="RD32" s="103"/>
      <c r="RE32" s="103"/>
      <c r="RF32" s="103"/>
      <c r="RG32" s="103"/>
      <c r="RH32" s="103"/>
      <c r="RI32" s="103"/>
      <c r="RJ32" s="103"/>
      <c r="RK32" s="103"/>
      <c r="RL32" s="103"/>
      <c r="RM32" s="103"/>
      <c r="RN32" s="103"/>
      <c r="RO32" s="103"/>
      <c r="RP32" s="103"/>
      <c r="RQ32" s="103"/>
      <c r="RR32" s="103"/>
      <c r="RS32" s="103"/>
      <c r="RT32" s="103"/>
      <c r="RU32" s="103"/>
      <c r="RV32" s="103"/>
      <c r="RW32" s="103"/>
      <c r="RX32" s="103"/>
      <c r="RY32" s="103"/>
      <c r="RZ32" s="103"/>
      <c r="SA32" s="103"/>
      <c r="SB32" s="103"/>
      <c r="SC32" s="103"/>
      <c r="SD32" s="103"/>
      <c r="SE32" s="103"/>
      <c r="SF32" s="103"/>
      <c r="SG32" s="103"/>
      <c r="SH32" s="103"/>
      <c r="SI32" s="103"/>
      <c r="SJ32" s="103"/>
      <c r="SK32" s="103"/>
      <c r="SL32" s="103"/>
      <c r="SM32" s="103"/>
      <c r="SN32" s="103"/>
      <c r="SO32" s="103"/>
      <c r="SP32" s="103"/>
      <c r="SQ32" s="103"/>
      <c r="SR32" s="103"/>
      <c r="SS32" s="103"/>
      <c r="ST32" s="103"/>
      <c r="SU32" s="103"/>
      <c r="SV32" s="103"/>
      <c r="SW32" s="103"/>
      <c r="SX32" s="103"/>
      <c r="SY32" s="103"/>
      <c r="SZ32" s="103"/>
      <c r="TA32" s="103"/>
      <c r="TB32" s="103"/>
      <c r="TC32" s="103"/>
      <c r="TD32" s="103"/>
      <c r="TE32" s="103"/>
      <c r="TF32" s="103"/>
      <c r="TG32" s="103"/>
      <c r="TH32" s="103"/>
      <c r="TI32" s="103"/>
      <c r="TJ32" s="103"/>
      <c r="TK32" s="103"/>
      <c r="TL32" s="103"/>
      <c r="TM32" s="103"/>
      <c r="TN32" s="103"/>
      <c r="TO32" s="103"/>
      <c r="TP32" s="103"/>
      <c r="TQ32" s="103"/>
      <c r="TR32" s="103"/>
      <c r="TS32" s="103"/>
      <c r="TT32" s="103"/>
      <c r="TU32" s="103"/>
      <c r="TV32" s="103"/>
      <c r="TW32" s="103"/>
      <c r="TX32" s="103"/>
      <c r="TY32" s="103"/>
      <c r="TZ32" s="103"/>
      <c r="UA32" s="103"/>
      <c r="UB32" s="103"/>
      <c r="UC32" s="103"/>
      <c r="UD32" s="103"/>
      <c r="UE32" s="103"/>
      <c r="UF32" s="103"/>
      <c r="UG32" s="103"/>
      <c r="UH32" s="103"/>
      <c r="UI32" s="103"/>
      <c r="UJ32" s="103"/>
      <c r="UK32" s="103"/>
      <c r="UL32" s="103"/>
      <c r="UM32" s="103"/>
      <c r="UN32" s="103"/>
      <c r="UO32" s="103"/>
      <c r="UP32" s="103"/>
      <c r="UQ32" s="103"/>
      <c r="UR32" s="103"/>
      <c r="US32" s="103"/>
      <c r="UT32" s="103"/>
      <c r="UU32" s="103"/>
      <c r="UV32" s="103"/>
      <c r="UW32" s="103"/>
      <c r="UX32" s="103"/>
      <c r="UY32" s="103"/>
      <c r="UZ32" s="103"/>
      <c r="VA32" s="103"/>
      <c r="VB32" s="103"/>
      <c r="VC32" s="103"/>
      <c r="VD32" s="103"/>
      <c r="VE32" s="103"/>
      <c r="VF32" s="103"/>
      <c r="VG32" s="103"/>
      <c r="VH32" s="103"/>
      <c r="VI32" s="103"/>
      <c r="VJ32" s="103"/>
      <c r="VK32" s="103"/>
      <c r="VL32" s="103"/>
      <c r="VM32" s="103"/>
      <c r="VN32" s="103"/>
      <c r="VO32" s="103"/>
      <c r="VP32" s="103"/>
      <c r="VQ32" s="103"/>
      <c r="VR32" s="103"/>
      <c r="VS32" s="103"/>
      <c r="VT32" s="103"/>
      <c r="VU32" s="103"/>
      <c r="VV32" s="103"/>
      <c r="VW32" s="103"/>
      <c r="VX32" s="103"/>
      <c r="VY32" s="103"/>
      <c r="VZ32" s="103"/>
      <c r="WA32" s="103"/>
      <c r="WB32" s="103"/>
      <c r="WC32" s="103"/>
      <c r="WD32" s="103"/>
      <c r="WE32" s="103"/>
      <c r="WF32" s="103"/>
      <c r="WG32" s="103"/>
      <c r="WH32" s="103"/>
      <c r="WI32" s="103"/>
      <c r="WJ32" s="103"/>
      <c r="WK32" s="103"/>
      <c r="WL32" s="103"/>
      <c r="WM32" s="103"/>
      <c r="WN32" s="103"/>
      <c r="WO32" s="103"/>
      <c r="WP32" s="103"/>
      <c r="WQ32" s="103"/>
      <c r="WR32" s="103"/>
      <c r="WS32" s="103"/>
      <c r="WT32" s="103"/>
      <c r="WU32" s="103"/>
      <c r="WV32" s="103"/>
      <c r="WW32" s="103"/>
      <c r="WX32" s="103"/>
      <c r="WY32" s="103"/>
      <c r="WZ32" s="103"/>
      <c r="XA32" s="103"/>
      <c r="XB32" s="103"/>
      <c r="XC32" s="103"/>
      <c r="XD32" s="103"/>
      <c r="XE32" s="103"/>
      <c r="XF32" s="103"/>
      <c r="XG32" s="103"/>
      <c r="XH32" s="103"/>
      <c r="XI32" s="103"/>
      <c r="XJ32" s="103"/>
      <c r="XK32" s="103"/>
      <c r="XL32" s="103"/>
      <c r="XM32" s="103"/>
      <c r="XN32" s="103"/>
      <c r="XO32" s="103"/>
      <c r="XP32" s="103"/>
      <c r="XQ32" s="103"/>
      <c r="XR32" s="103"/>
      <c r="XS32" s="103"/>
      <c r="XT32" s="103"/>
      <c r="XU32" s="103"/>
      <c r="XV32" s="103"/>
      <c r="XW32" s="103"/>
      <c r="XX32" s="103"/>
      <c r="XY32" s="103"/>
      <c r="XZ32" s="103"/>
      <c r="YA32" s="103"/>
      <c r="YB32" s="103"/>
      <c r="YC32" s="103"/>
      <c r="YD32" s="103"/>
      <c r="YE32" s="103"/>
      <c r="YF32" s="103"/>
      <c r="YG32" s="103"/>
      <c r="YH32" s="103"/>
      <c r="YI32" s="103"/>
      <c r="YJ32" s="103"/>
      <c r="YK32" s="103"/>
      <c r="YL32" s="103"/>
      <c r="YM32" s="103"/>
      <c r="YN32" s="103"/>
      <c r="YO32" s="103"/>
      <c r="YP32" s="103"/>
      <c r="YQ32" s="103"/>
      <c r="YR32" s="103"/>
      <c r="YS32" s="103"/>
      <c r="YT32" s="103"/>
      <c r="YU32" s="103"/>
      <c r="YV32" s="103"/>
      <c r="YW32" s="103"/>
      <c r="YX32" s="103"/>
      <c r="YY32" s="103"/>
      <c r="YZ32" s="103"/>
      <c r="ZA32" s="103"/>
      <c r="ZB32" s="103"/>
      <c r="ZC32" s="103"/>
      <c r="ZD32" s="103"/>
      <c r="ZE32" s="103"/>
      <c r="ZF32" s="103"/>
      <c r="ZG32" s="103"/>
      <c r="ZH32" s="103"/>
      <c r="ZI32" s="103"/>
      <c r="ZJ32" s="103"/>
      <c r="ZK32" s="103"/>
      <c r="ZL32" s="103"/>
      <c r="ZM32" s="103"/>
      <c r="ZN32" s="103"/>
      <c r="ZO32" s="103"/>
      <c r="ZP32" s="103"/>
      <c r="ZQ32" s="103"/>
      <c r="ZR32" s="103"/>
      <c r="ZS32" s="103"/>
      <c r="ZT32" s="103"/>
      <c r="ZU32" s="103"/>
      <c r="ZV32" s="103"/>
      <c r="ZW32" s="103"/>
      <c r="ZX32" s="103"/>
      <c r="ZY32" s="103"/>
      <c r="ZZ32" s="103"/>
      <c r="AAA32" s="103"/>
      <c r="AAB32" s="103"/>
      <c r="AAC32" s="103"/>
      <c r="AAD32" s="103"/>
      <c r="AAE32" s="103"/>
      <c r="AAF32" s="103"/>
      <c r="AAG32" s="103"/>
      <c r="AAH32" s="103"/>
      <c r="AAI32" s="103"/>
      <c r="AAJ32" s="103"/>
      <c r="AAK32" s="103"/>
      <c r="AAL32" s="103"/>
      <c r="AAM32" s="103"/>
      <c r="AAN32" s="103"/>
      <c r="AAO32" s="103"/>
      <c r="AAP32" s="103"/>
      <c r="AAQ32" s="103"/>
      <c r="AAR32" s="103"/>
      <c r="AAS32" s="103"/>
      <c r="AAT32" s="103"/>
      <c r="AAU32" s="103"/>
      <c r="AAV32" s="103"/>
      <c r="AAW32" s="103"/>
      <c r="AAX32" s="103"/>
      <c r="AAY32" s="103"/>
      <c r="AAZ32" s="103"/>
      <c r="ABA32" s="103"/>
      <c r="ABB32" s="103"/>
      <c r="ABC32" s="103"/>
      <c r="ABD32" s="103"/>
      <c r="ABE32" s="103"/>
      <c r="ABF32" s="103"/>
      <c r="ABG32" s="103"/>
      <c r="ABH32" s="103"/>
      <c r="ABI32" s="103"/>
      <c r="ABJ32" s="103"/>
      <c r="ABK32" s="103"/>
      <c r="ABL32" s="103"/>
      <c r="ABM32" s="103"/>
      <c r="ABN32" s="103"/>
      <c r="ABO32" s="103"/>
      <c r="ABP32" s="103"/>
      <c r="ABQ32" s="103"/>
      <c r="ABR32" s="103"/>
      <c r="ABS32" s="103"/>
      <c r="ABT32" s="103"/>
      <c r="ABU32" s="103"/>
      <c r="ABV32" s="103"/>
      <c r="ABW32" s="103"/>
      <c r="ABX32" s="103"/>
      <c r="ABY32" s="103"/>
      <c r="ABZ32" s="103"/>
      <c r="ACA32" s="103"/>
      <c r="ACB32" s="103"/>
      <c r="ACC32" s="103"/>
      <c r="ACD32" s="103"/>
      <c r="ACE32" s="103"/>
      <c r="ACF32" s="103"/>
      <c r="ACG32" s="103"/>
      <c r="ACH32" s="103"/>
      <c r="ACI32" s="103"/>
      <c r="ACJ32" s="103"/>
      <c r="ACK32" s="103"/>
      <c r="ACL32" s="103"/>
      <c r="ACM32" s="103"/>
      <c r="ACN32" s="103"/>
      <c r="ACO32" s="103"/>
      <c r="ACP32" s="103"/>
      <c r="ACQ32" s="103"/>
      <c r="ACR32" s="103"/>
      <c r="ACS32" s="103"/>
      <c r="ACT32" s="103"/>
      <c r="ACU32" s="103"/>
      <c r="ACV32" s="103"/>
      <c r="ACW32" s="103"/>
      <c r="ACX32" s="103"/>
      <c r="ACY32" s="103"/>
      <c r="ACZ32" s="103"/>
      <c r="ADA32" s="103"/>
      <c r="ADB32" s="103"/>
      <c r="ADC32" s="103"/>
      <c r="ADD32" s="103"/>
      <c r="ADE32" s="103"/>
      <c r="ADF32" s="103"/>
      <c r="ADG32" s="103"/>
      <c r="ADH32" s="103"/>
      <c r="ADI32" s="103"/>
      <c r="ADJ32" s="103"/>
      <c r="ADK32" s="103"/>
      <c r="ADL32" s="103"/>
      <c r="ADM32" s="103"/>
      <c r="ADN32" s="103"/>
      <c r="ADO32" s="103"/>
      <c r="ADP32" s="103"/>
      <c r="ADQ32" s="103"/>
      <c r="ADR32" s="103"/>
      <c r="ADS32" s="103"/>
      <c r="ADT32" s="103"/>
      <c r="ADU32" s="103"/>
      <c r="ADV32" s="103"/>
      <c r="ADW32" s="103"/>
      <c r="ADX32" s="103"/>
      <c r="ADY32" s="103"/>
      <c r="ADZ32" s="103"/>
      <c r="AEA32" s="103"/>
      <c r="AEB32" s="103"/>
      <c r="AEC32" s="103"/>
      <c r="AED32" s="103"/>
      <c r="AEE32" s="103"/>
      <c r="AEF32" s="103"/>
      <c r="AEG32" s="103"/>
      <c r="AEH32" s="103"/>
      <c r="AEI32" s="103"/>
      <c r="AEJ32" s="103"/>
      <c r="AEK32" s="103"/>
      <c r="AEL32" s="103"/>
      <c r="AEM32" s="103"/>
      <c r="AEN32" s="103"/>
      <c r="AEO32" s="103"/>
      <c r="AEP32" s="103"/>
      <c r="AEQ32" s="103"/>
      <c r="AER32" s="103"/>
      <c r="AES32" s="103"/>
      <c r="AET32" s="103"/>
      <c r="AEU32" s="103"/>
      <c r="AEV32" s="103"/>
      <c r="AEW32" s="103"/>
      <c r="AEX32" s="103"/>
      <c r="AEY32" s="103"/>
      <c r="AEZ32" s="103"/>
      <c r="AFA32" s="103"/>
      <c r="AFB32" s="103"/>
      <c r="AFC32" s="103"/>
      <c r="AFD32" s="103"/>
      <c r="AFE32" s="103"/>
      <c r="AFF32" s="103"/>
      <c r="AFG32" s="103"/>
      <c r="AFH32" s="103"/>
      <c r="AFI32" s="103"/>
      <c r="AFJ32" s="103"/>
      <c r="AFK32" s="103"/>
      <c r="AFL32" s="103"/>
      <c r="AFM32" s="103"/>
      <c r="AFN32" s="103"/>
      <c r="AFO32" s="103"/>
      <c r="AFP32" s="103"/>
      <c r="AFQ32" s="103"/>
      <c r="AFR32" s="103"/>
      <c r="AFS32" s="103"/>
      <c r="AFT32" s="103"/>
      <c r="AFU32" s="103"/>
      <c r="AFV32" s="103"/>
      <c r="AFW32" s="103"/>
      <c r="AFX32" s="103"/>
      <c r="AFY32" s="103"/>
      <c r="AFZ32" s="103"/>
      <c r="AGA32" s="103"/>
      <c r="AGB32" s="103"/>
      <c r="AGC32" s="103"/>
      <c r="AGD32" s="103"/>
      <c r="AGE32" s="103"/>
      <c r="AGF32" s="103"/>
      <c r="AGG32" s="103"/>
      <c r="AGH32" s="103"/>
      <c r="AGI32" s="103"/>
      <c r="AGJ32" s="103"/>
      <c r="AGK32" s="103"/>
      <c r="AGL32" s="103"/>
      <c r="AGM32" s="103"/>
      <c r="AGN32" s="103"/>
      <c r="AGO32" s="103"/>
      <c r="AGP32" s="103"/>
      <c r="AGQ32" s="103"/>
      <c r="AGR32" s="103"/>
      <c r="AGS32" s="103"/>
      <c r="AGT32" s="103"/>
      <c r="AGU32" s="103"/>
      <c r="AGV32" s="103"/>
      <c r="AGW32" s="103"/>
      <c r="AGX32" s="103"/>
      <c r="AGY32" s="103"/>
      <c r="AGZ32" s="103"/>
      <c r="AHA32" s="103"/>
      <c r="AHB32" s="103"/>
      <c r="AHC32" s="103"/>
      <c r="AHD32" s="103"/>
      <c r="AHE32" s="103"/>
      <c r="AHF32" s="103"/>
      <c r="AHG32" s="103"/>
      <c r="AHH32" s="103"/>
      <c r="AHI32" s="103"/>
      <c r="AHJ32" s="103"/>
      <c r="AHK32" s="103"/>
      <c r="AHL32" s="103"/>
      <c r="AHM32" s="103"/>
      <c r="AHN32" s="103"/>
      <c r="AHO32" s="103"/>
      <c r="AHP32" s="103"/>
      <c r="AHQ32" s="103"/>
      <c r="AHR32" s="103"/>
      <c r="AHS32" s="103"/>
      <c r="AHT32" s="103"/>
      <c r="AHU32" s="103"/>
      <c r="AHV32" s="103"/>
      <c r="AHW32" s="103"/>
      <c r="AHX32" s="103"/>
      <c r="AHY32" s="103"/>
      <c r="AHZ32" s="103"/>
      <c r="AIA32" s="103"/>
      <c r="AIB32" s="103"/>
      <c r="AIC32" s="103"/>
      <c r="AID32" s="103"/>
      <c r="AIE32" s="103"/>
      <c r="AIF32" s="103"/>
      <c r="AIG32" s="103"/>
      <c r="AIH32" s="103"/>
      <c r="AII32" s="103"/>
      <c r="AIJ32" s="103"/>
      <c r="AIK32" s="103"/>
      <c r="AIL32" s="103"/>
      <c r="AIM32" s="103"/>
      <c r="AIN32" s="103"/>
      <c r="AIO32" s="103"/>
      <c r="AIP32" s="103"/>
      <c r="AIQ32" s="103"/>
      <c r="AIR32" s="103"/>
      <c r="AIS32" s="103"/>
      <c r="AIT32" s="103"/>
      <c r="AIU32" s="103"/>
      <c r="AIV32" s="103"/>
      <c r="AIW32" s="103"/>
      <c r="AIX32" s="103"/>
      <c r="AIY32" s="103"/>
      <c r="AIZ32" s="103"/>
      <c r="AJA32" s="103"/>
      <c r="AJB32" s="103"/>
      <c r="AJC32" s="103"/>
      <c r="AJD32" s="103"/>
      <c r="AJE32" s="103"/>
      <c r="AJF32" s="103"/>
      <c r="AJG32" s="103"/>
      <c r="AJH32" s="103"/>
      <c r="AJI32" s="103"/>
      <c r="AJJ32" s="103"/>
      <c r="AJK32" s="103"/>
      <c r="AJL32" s="103"/>
      <c r="AJM32" s="103"/>
      <c r="AJN32" s="103"/>
      <c r="AJO32" s="103"/>
      <c r="AJP32" s="103"/>
      <c r="AJQ32" s="103"/>
      <c r="AJR32" s="103"/>
      <c r="AJS32" s="103"/>
      <c r="AJT32" s="103"/>
      <c r="AJU32" s="103"/>
      <c r="AJV32" s="103"/>
      <c r="AJW32" s="103"/>
      <c r="AJX32" s="103"/>
      <c r="AJY32" s="103"/>
      <c r="AJZ32" s="103"/>
      <c r="AKA32" s="103"/>
      <c r="AKB32" s="103"/>
      <c r="AKC32" s="103"/>
      <c r="AKD32" s="103"/>
      <c r="AKE32" s="103"/>
      <c r="AKF32" s="103"/>
      <c r="AKG32" s="103"/>
      <c r="AKH32" s="103"/>
      <c r="AKI32" s="103"/>
      <c r="AKJ32" s="103"/>
      <c r="AKK32" s="103"/>
      <c r="AKL32" s="103"/>
      <c r="AKM32" s="103"/>
      <c r="AKN32" s="103"/>
      <c r="AKO32" s="103"/>
      <c r="AKP32" s="103"/>
      <c r="AKQ32" s="103"/>
      <c r="AKR32" s="103"/>
      <c r="AKS32" s="103"/>
      <c r="AKT32" s="103"/>
      <c r="AKU32" s="103"/>
      <c r="AKV32" s="103"/>
      <c r="AKW32" s="103"/>
      <c r="AKX32" s="103"/>
      <c r="AKY32" s="103"/>
      <c r="AKZ32" s="103"/>
      <c r="ALA32" s="103"/>
      <c r="ALB32" s="103"/>
      <c r="ALC32" s="103"/>
      <c r="ALD32" s="103"/>
      <c r="ALE32" s="103"/>
      <c r="ALF32" s="103"/>
      <c r="ALG32" s="103"/>
      <c r="ALH32" s="103"/>
      <c r="ALI32" s="103"/>
      <c r="ALJ32" s="103"/>
      <c r="ALK32" s="103"/>
      <c r="ALL32" s="103"/>
      <c r="ALM32" s="103"/>
      <c r="ALN32" s="103"/>
      <c r="ALO32" s="103"/>
      <c r="ALP32" s="103"/>
      <c r="ALQ32" s="103"/>
      <c r="ALR32" s="103"/>
      <c r="ALS32" s="103"/>
      <c r="ALT32" s="103"/>
      <c r="ALU32" s="103"/>
      <c r="ALV32" s="103"/>
      <c r="ALW32" s="103"/>
      <c r="ALX32" s="103"/>
      <c r="ALY32" s="103"/>
      <c r="ALZ32" s="103"/>
      <c r="AMA32" s="103"/>
      <c r="AMB32" s="103"/>
      <c r="AMC32" s="103"/>
      <c r="AMD32" s="103"/>
      <c r="AME32" s="103"/>
      <c r="AMF32" s="103"/>
      <c r="AMG32" s="103"/>
      <c r="AMH32" s="103"/>
      <c r="AMI32" s="103"/>
      <c r="AMJ32" s="103"/>
      <c r="AMK32" s="103"/>
      <c r="AML32" s="103"/>
    </row>
    <row r="33" spans="1:1026" ht="260" x14ac:dyDescent="0.35">
      <c r="A33" s="100">
        <v>11</v>
      </c>
      <c r="B33" s="67" t="s">
        <v>539</v>
      </c>
      <c r="C33" s="26" t="s">
        <v>9</v>
      </c>
      <c r="D33" s="105" t="s">
        <v>541</v>
      </c>
      <c r="E33" s="27" t="s">
        <v>572</v>
      </c>
      <c r="F33" s="67"/>
      <c r="G33" s="69"/>
      <c r="H33" s="69" t="s">
        <v>573</v>
      </c>
      <c r="I33" s="67" t="s">
        <v>540</v>
      </c>
      <c r="J33" s="67" t="s">
        <v>772</v>
      </c>
      <c r="K33" s="67"/>
      <c r="L33" s="67" t="s">
        <v>811</v>
      </c>
    </row>
    <row r="34" spans="1:1026" ht="312" hidden="1" outlineLevel="1" x14ac:dyDescent="0.35">
      <c r="A34" s="106">
        <v>12</v>
      </c>
      <c r="B34" s="183" t="s">
        <v>827</v>
      </c>
      <c r="C34" s="184" t="s">
        <v>9</v>
      </c>
      <c r="D34" s="185">
        <v>60</v>
      </c>
      <c r="E34" s="186" t="s">
        <v>58</v>
      </c>
      <c r="F34" s="183" t="s">
        <v>11</v>
      </c>
      <c r="G34" s="183"/>
      <c r="H34" s="183"/>
      <c r="I34" s="183" t="s">
        <v>854</v>
      </c>
    </row>
    <row r="35" spans="1:1026" s="187" customFormat="1" ht="247" collapsed="1" x14ac:dyDescent="0.35">
      <c r="A35" s="60">
        <v>12</v>
      </c>
      <c r="B35" s="67" t="s">
        <v>1110</v>
      </c>
      <c r="C35" s="26" t="s">
        <v>9</v>
      </c>
      <c r="D35" s="105" t="s">
        <v>1111</v>
      </c>
      <c r="E35" s="27" t="s">
        <v>1112</v>
      </c>
      <c r="F35" s="67"/>
      <c r="G35" s="67"/>
      <c r="H35" s="67" t="s">
        <v>1113</v>
      </c>
      <c r="I35" s="67" t="s">
        <v>1114</v>
      </c>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c r="IJ35" s="67"/>
      <c r="IK35" s="67"/>
      <c r="IL35" s="67"/>
      <c r="IM35" s="67"/>
      <c r="IN35" s="67"/>
      <c r="IO35" s="67"/>
      <c r="IP35" s="67"/>
      <c r="IQ35" s="67"/>
      <c r="IR35" s="67"/>
      <c r="IS35" s="67"/>
      <c r="IT35" s="67"/>
      <c r="IU35" s="67"/>
      <c r="IV35" s="67"/>
      <c r="IW35" s="67"/>
      <c r="IX35" s="67"/>
      <c r="IY35" s="67"/>
      <c r="IZ35" s="67"/>
      <c r="JA35" s="67"/>
      <c r="JB35" s="67"/>
      <c r="JC35" s="67"/>
      <c r="JD35" s="67"/>
      <c r="JE35" s="67"/>
      <c r="JF35" s="67"/>
      <c r="JG35" s="67"/>
      <c r="JH35" s="67"/>
      <c r="JI35" s="67"/>
      <c r="JJ35" s="67"/>
      <c r="JK35" s="67"/>
      <c r="JL35" s="67"/>
      <c r="JM35" s="67"/>
      <c r="JN35" s="67"/>
      <c r="JO35" s="67"/>
      <c r="JP35" s="67"/>
      <c r="JQ35" s="67"/>
      <c r="JR35" s="67"/>
      <c r="JS35" s="67"/>
      <c r="JT35" s="67"/>
      <c r="JU35" s="67"/>
      <c r="JV35" s="67"/>
      <c r="JW35" s="67"/>
      <c r="JX35" s="67"/>
      <c r="JY35" s="67"/>
      <c r="JZ35" s="67"/>
      <c r="KA35" s="67"/>
      <c r="KB35" s="67"/>
      <c r="KC35" s="67"/>
      <c r="KD35" s="67"/>
      <c r="KE35" s="67"/>
      <c r="KF35" s="67"/>
      <c r="KG35" s="67"/>
      <c r="KH35" s="67"/>
      <c r="KI35" s="67"/>
      <c r="KJ35" s="67"/>
      <c r="KK35" s="67"/>
      <c r="KL35" s="67"/>
      <c r="KM35" s="67"/>
      <c r="KN35" s="67"/>
      <c r="KO35" s="67"/>
      <c r="KP35" s="67"/>
      <c r="KQ35" s="67"/>
      <c r="KR35" s="67"/>
      <c r="KS35" s="67"/>
      <c r="KT35" s="67"/>
      <c r="KU35" s="67"/>
      <c r="KV35" s="67"/>
      <c r="KW35" s="67"/>
      <c r="KX35" s="67"/>
      <c r="KY35" s="67"/>
      <c r="KZ35" s="67"/>
      <c r="LA35" s="67"/>
      <c r="LB35" s="67"/>
      <c r="LC35" s="67"/>
      <c r="LD35" s="67"/>
      <c r="LE35" s="67"/>
      <c r="LF35" s="67"/>
      <c r="LG35" s="67"/>
      <c r="LH35" s="67"/>
      <c r="LI35" s="67"/>
      <c r="LJ35" s="67"/>
      <c r="LK35" s="67"/>
      <c r="LL35" s="67"/>
      <c r="LM35" s="67"/>
      <c r="LN35" s="67"/>
      <c r="LO35" s="67"/>
      <c r="LP35" s="67"/>
      <c r="LQ35" s="67"/>
      <c r="LR35" s="67"/>
      <c r="LS35" s="67"/>
      <c r="LT35" s="67"/>
      <c r="LU35" s="67"/>
      <c r="LV35" s="67"/>
      <c r="LW35" s="67"/>
      <c r="LX35" s="67"/>
      <c r="LY35" s="67"/>
      <c r="LZ35" s="67"/>
      <c r="MA35" s="67"/>
      <c r="MB35" s="67"/>
      <c r="MC35" s="67"/>
      <c r="MD35" s="67"/>
      <c r="ME35" s="67"/>
      <c r="MF35" s="67"/>
      <c r="MG35" s="67"/>
      <c r="MH35" s="67"/>
      <c r="MI35" s="67"/>
      <c r="MJ35" s="67"/>
      <c r="MK35" s="67"/>
      <c r="ML35" s="67"/>
      <c r="MM35" s="67"/>
      <c r="MN35" s="67"/>
      <c r="MO35" s="67"/>
      <c r="MP35" s="67"/>
      <c r="MQ35" s="67"/>
      <c r="MR35" s="67"/>
      <c r="MS35" s="67"/>
      <c r="MT35" s="67"/>
      <c r="MU35" s="67"/>
      <c r="MV35" s="67"/>
      <c r="MW35" s="67"/>
      <c r="MX35" s="67"/>
      <c r="MY35" s="67"/>
      <c r="MZ35" s="67"/>
      <c r="NA35" s="67"/>
      <c r="NB35" s="67"/>
      <c r="NC35" s="67"/>
      <c r="ND35" s="67"/>
      <c r="NE35" s="67"/>
      <c r="NF35" s="67"/>
      <c r="NG35" s="67"/>
      <c r="NH35" s="67"/>
      <c r="NI35" s="67"/>
      <c r="NJ35" s="67"/>
      <c r="NK35" s="67"/>
      <c r="NL35" s="67"/>
      <c r="NM35" s="67"/>
      <c r="NN35" s="67"/>
      <c r="NO35" s="67"/>
      <c r="NP35" s="67"/>
      <c r="NQ35" s="67"/>
      <c r="NR35" s="67"/>
      <c r="NS35" s="67"/>
      <c r="NT35" s="67"/>
      <c r="NU35" s="67"/>
      <c r="NV35" s="67"/>
      <c r="NW35" s="67"/>
      <c r="NX35" s="67"/>
      <c r="NY35" s="67"/>
      <c r="NZ35" s="67"/>
      <c r="OA35" s="67"/>
      <c r="OB35" s="67"/>
      <c r="OC35" s="67"/>
      <c r="OD35" s="67"/>
      <c r="OE35" s="67"/>
      <c r="OF35" s="67"/>
      <c r="OG35" s="67"/>
      <c r="OH35" s="67"/>
      <c r="OI35" s="67"/>
      <c r="OJ35" s="67"/>
      <c r="OK35" s="67"/>
      <c r="OL35" s="67"/>
      <c r="OM35" s="67"/>
      <c r="ON35" s="67"/>
      <c r="OO35" s="67"/>
      <c r="OP35" s="67"/>
      <c r="OQ35" s="67"/>
      <c r="OR35" s="67"/>
      <c r="OS35" s="67"/>
      <c r="OT35" s="67"/>
      <c r="OU35" s="67"/>
      <c r="OV35" s="67"/>
      <c r="OW35" s="67"/>
      <c r="OX35" s="67"/>
      <c r="OY35" s="67"/>
      <c r="OZ35" s="67"/>
      <c r="PA35" s="67"/>
      <c r="PB35" s="67"/>
      <c r="PC35" s="67"/>
      <c r="PD35" s="67"/>
      <c r="PE35" s="67"/>
      <c r="PF35" s="67"/>
      <c r="PG35" s="67"/>
      <c r="PH35" s="67"/>
      <c r="PI35" s="67"/>
      <c r="PJ35" s="67"/>
      <c r="PK35" s="67"/>
      <c r="PL35" s="67"/>
      <c r="PM35" s="67"/>
      <c r="PN35" s="67"/>
      <c r="PO35" s="67"/>
      <c r="PP35" s="67"/>
      <c r="PQ35" s="67"/>
      <c r="PR35" s="67"/>
      <c r="PS35" s="67"/>
      <c r="PT35" s="67"/>
      <c r="PU35" s="67"/>
      <c r="PV35" s="67"/>
      <c r="PW35" s="67"/>
      <c r="PX35" s="67"/>
      <c r="PY35" s="67"/>
      <c r="PZ35" s="67"/>
      <c r="QA35" s="67"/>
      <c r="QB35" s="67"/>
      <c r="QC35" s="67"/>
      <c r="QD35" s="67"/>
      <c r="QE35" s="67"/>
      <c r="QF35" s="67"/>
      <c r="QG35" s="67"/>
      <c r="QH35" s="67"/>
      <c r="QI35" s="67"/>
      <c r="QJ35" s="67"/>
      <c r="QK35" s="67"/>
      <c r="QL35" s="67"/>
      <c r="QM35" s="67"/>
      <c r="QN35" s="67"/>
      <c r="QO35" s="67"/>
      <c r="QP35" s="67"/>
      <c r="QQ35" s="67"/>
      <c r="QR35" s="67"/>
      <c r="QS35" s="67"/>
      <c r="QT35" s="67"/>
      <c r="QU35" s="67"/>
      <c r="QV35" s="67"/>
      <c r="QW35" s="67"/>
      <c r="QX35" s="67"/>
      <c r="QY35" s="67"/>
      <c r="QZ35" s="67"/>
      <c r="RA35" s="67"/>
      <c r="RB35" s="67"/>
      <c r="RC35" s="67"/>
      <c r="RD35" s="67"/>
      <c r="RE35" s="67"/>
      <c r="RF35" s="67"/>
      <c r="RG35" s="67"/>
      <c r="RH35" s="67"/>
      <c r="RI35" s="67"/>
      <c r="RJ35" s="67"/>
      <c r="RK35" s="67"/>
      <c r="RL35" s="67"/>
      <c r="RM35" s="67"/>
      <c r="RN35" s="67"/>
      <c r="RO35" s="67"/>
      <c r="RP35" s="67"/>
      <c r="RQ35" s="67"/>
      <c r="RR35" s="67"/>
      <c r="RS35" s="67"/>
      <c r="RT35" s="67"/>
      <c r="RU35" s="67"/>
      <c r="RV35" s="67"/>
      <c r="RW35" s="67"/>
      <c r="RX35" s="67"/>
      <c r="RY35" s="67"/>
      <c r="RZ35" s="67"/>
      <c r="SA35" s="67"/>
      <c r="SB35" s="67"/>
      <c r="SC35" s="67"/>
      <c r="SD35" s="67"/>
      <c r="SE35" s="67"/>
      <c r="SF35" s="67"/>
      <c r="SG35" s="67"/>
      <c r="SH35" s="67"/>
      <c r="SI35" s="67"/>
      <c r="SJ35" s="67"/>
      <c r="SK35" s="67"/>
      <c r="SL35" s="67"/>
      <c r="SM35" s="67"/>
      <c r="SN35" s="67"/>
      <c r="SO35" s="67"/>
      <c r="SP35" s="67"/>
      <c r="SQ35" s="67"/>
      <c r="SR35" s="67"/>
      <c r="SS35" s="67"/>
      <c r="ST35" s="67"/>
      <c r="SU35" s="67"/>
      <c r="SV35" s="67"/>
      <c r="SW35" s="67"/>
      <c r="SX35" s="67"/>
      <c r="SY35" s="67"/>
      <c r="SZ35" s="67"/>
      <c r="TA35" s="67"/>
      <c r="TB35" s="67"/>
      <c r="TC35" s="67"/>
      <c r="TD35" s="67"/>
      <c r="TE35" s="67"/>
      <c r="TF35" s="67"/>
      <c r="TG35" s="67"/>
      <c r="TH35" s="67"/>
      <c r="TI35" s="67"/>
      <c r="TJ35" s="67"/>
      <c r="TK35" s="67"/>
      <c r="TL35" s="67"/>
      <c r="TM35" s="67"/>
      <c r="TN35" s="67"/>
      <c r="TO35" s="67"/>
      <c r="TP35" s="67"/>
      <c r="TQ35" s="67"/>
      <c r="TR35" s="67"/>
      <c r="TS35" s="67"/>
      <c r="TT35" s="67"/>
      <c r="TU35" s="67"/>
      <c r="TV35" s="67"/>
      <c r="TW35" s="67"/>
      <c r="TX35" s="67"/>
      <c r="TY35" s="67"/>
      <c r="TZ35" s="67"/>
      <c r="UA35" s="67"/>
      <c r="UB35" s="67"/>
      <c r="UC35" s="67"/>
      <c r="UD35" s="67"/>
      <c r="UE35" s="67"/>
      <c r="UF35" s="67"/>
      <c r="UG35" s="67"/>
      <c r="UH35" s="67"/>
      <c r="UI35" s="67"/>
      <c r="UJ35" s="67"/>
      <c r="UK35" s="67"/>
      <c r="UL35" s="67"/>
      <c r="UM35" s="67"/>
      <c r="UN35" s="67"/>
      <c r="UO35" s="67"/>
      <c r="UP35" s="67"/>
      <c r="UQ35" s="67"/>
      <c r="UR35" s="67"/>
      <c r="US35" s="67"/>
      <c r="UT35" s="67"/>
      <c r="UU35" s="67"/>
      <c r="UV35" s="67"/>
      <c r="UW35" s="67"/>
      <c r="UX35" s="67"/>
      <c r="UY35" s="67"/>
      <c r="UZ35" s="67"/>
      <c r="VA35" s="67"/>
      <c r="VB35" s="67"/>
      <c r="VC35" s="67"/>
      <c r="VD35" s="67"/>
      <c r="VE35" s="67"/>
      <c r="VF35" s="67"/>
      <c r="VG35" s="67"/>
      <c r="VH35" s="67"/>
      <c r="VI35" s="67"/>
      <c r="VJ35" s="67"/>
      <c r="VK35" s="67"/>
      <c r="VL35" s="67"/>
      <c r="VM35" s="67"/>
      <c r="VN35" s="67"/>
      <c r="VO35" s="67"/>
      <c r="VP35" s="67"/>
      <c r="VQ35" s="67"/>
      <c r="VR35" s="67"/>
      <c r="VS35" s="67"/>
      <c r="VT35" s="67"/>
      <c r="VU35" s="67"/>
      <c r="VV35" s="67"/>
      <c r="VW35" s="67"/>
      <c r="VX35" s="67"/>
      <c r="VY35" s="67"/>
      <c r="VZ35" s="67"/>
      <c r="WA35" s="67"/>
      <c r="WB35" s="67"/>
      <c r="WC35" s="67"/>
      <c r="WD35" s="67"/>
      <c r="WE35" s="67"/>
      <c r="WF35" s="67"/>
      <c r="WG35" s="67"/>
      <c r="WH35" s="67"/>
      <c r="WI35" s="67"/>
      <c r="WJ35" s="67"/>
      <c r="WK35" s="67"/>
      <c r="WL35" s="67"/>
      <c r="WM35" s="67"/>
      <c r="WN35" s="67"/>
      <c r="WO35" s="67"/>
      <c r="WP35" s="67"/>
      <c r="WQ35" s="67"/>
      <c r="WR35" s="67"/>
      <c r="WS35" s="67"/>
      <c r="WT35" s="67"/>
      <c r="WU35" s="67"/>
      <c r="WV35" s="67"/>
      <c r="WW35" s="67"/>
      <c r="WX35" s="67"/>
      <c r="WY35" s="67"/>
      <c r="WZ35" s="67"/>
      <c r="XA35" s="67"/>
      <c r="XB35" s="67"/>
      <c r="XC35" s="67"/>
      <c r="XD35" s="67"/>
      <c r="XE35" s="67"/>
      <c r="XF35" s="67"/>
      <c r="XG35" s="67"/>
      <c r="XH35" s="67"/>
      <c r="XI35" s="67"/>
      <c r="XJ35" s="67"/>
      <c r="XK35" s="67"/>
      <c r="XL35" s="67"/>
      <c r="XM35" s="67"/>
      <c r="XN35" s="67"/>
      <c r="XO35" s="67"/>
      <c r="XP35" s="67"/>
      <c r="XQ35" s="67"/>
      <c r="XR35" s="67"/>
      <c r="XS35" s="67"/>
      <c r="XT35" s="67"/>
      <c r="XU35" s="67"/>
      <c r="XV35" s="67"/>
      <c r="XW35" s="67"/>
      <c r="XX35" s="67"/>
      <c r="XY35" s="67"/>
      <c r="XZ35" s="67"/>
      <c r="YA35" s="67"/>
      <c r="YB35" s="67"/>
      <c r="YC35" s="67"/>
      <c r="YD35" s="67"/>
      <c r="YE35" s="67"/>
      <c r="YF35" s="67"/>
      <c r="YG35" s="67"/>
      <c r="YH35" s="67"/>
      <c r="YI35" s="67"/>
      <c r="YJ35" s="67"/>
      <c r="YK35" s="67"/>
      <c r="YL35" s="67"/>
      <c r="YM35" s="67"/>
      <c r="YN35" s="67"/>
      <c r="YO35" s="67"/>
      <c r="YP35" s="67"/>
      <c r="YQ35" s="67"/>
      <c r="YR35" s="67"/>
      <c r="YS35" s="67"/>
      <c r="YT35" s="67"/>
      <c r="YU35" s="67"/>
      <c r="YV35" s="67"/>
      <c r="YW35" s="67"/>
      <c r="YX35" s="67"/>
      <c r="YY35" s="67"/>
      <c r="YZ35" s="67"/>
      <c r="ZA35" s="67"/>
      <c r="ZB35" s="67"/>
      <c r="ZC35" s="67"/>
      <c r="ZD35" s="67"/>
      <c r="ZE35" s="67"/>
      <c r="ZF35" s="67"/>
      <c r="ZG35" s="67"/>
      <c r="ZH35" s="67"/>
      <c r="ZI35" s="67"/>
      <c r="ZJ35" s="67"/>
      <c r="ZK35" s="67"/>
      <c r="ZL35" s="67"/>
      <c r="ZM35" s="67"/>
      <c r="ZN35" s="67"/>
      <c r="ZO35" s="67"/>
      <c r="ZP35" s="67"/>
      <c r="ZQ35" s="67"/>
      <c r="ZR35" s="67"/>
      <c r="ZS35" s="67"/>
      <c r="ZT35" s="67"/>
      <c r="ZU35" s="67"/>
      <c r="ZV35" s="67"/>
      <c r="ZW35" s="67"/>
      <c r="ZX35" s="67"/>
      <c r="ZY35" s="67"/>
      <c r="ZZ35" s="67"/>
      <c r="AAA35" s="67"/>
      <c r="AAB35" s="67"/>
      <c r="AAC35" s="67"/>
      <c r="AAD35" s="67"/>
      <c r="AAE35" s="67"/>
      <c r="AAF35" s="67"/>
      <c r="AAG35" s="67"/>
      <c r="AAH35" s="67"/>
      <c r="AAI35" s="67"/>
      <c r="AAJ35" s="67"/>
      <c r="AAK35" s="67"/>
      <c r="AAL35" s="67"/>
      <c r="AAM35" s="67"/>
      <c r="AAN35" s="67"/>
      <c r="AAO35" s="67"/>
      <c r="AAP35" s="67"/>
      <c r="AAQ35" s="67"/>
      <c r="AAR35" s="67"/>
      <c r="AAS35" s="67"/>
      <c r="AAT35" s="67"/>
      <c r="AAU35" s="67"/>
      <c r="AAV35" s="67"/>
      <c r="AAW35" s="67"/>
      <c r="AAX35" s="67"/>
      <c r="AAY35" s="67"/>
      <c r="AAZ35" s="67"/>
      <c r="ABA35" s="67"/>
      <c r="ABB35" s="67"/>
      <c r="ABC35" s="67"/>
      <c r="ABD35" s="67"/>
      <c r="ABE35" s="67"/>
      <c r="ABF35" s="67"/>
      <c r="ABG35" s="67"/>
      <c r="ABH35" s="67"/>
      <c r="ABI35" s="67"/>
      <c r="ABJ35" s="67"/>
      <c r="ABK35" s="67"/>
      <c r="ABL35" s="67"/>
      <c r="ABM35" s="67"/>
      <c r="ABN35" s="67"/>
      <c r="ABO35" s="67"/>
      <c r="ABP35" s="67"/>
      <c r="ABQ35" s="67"/>
      <c r="ABR35" s="67"/>
      <c r="ABS35" s="67"/>
      <c r="ABT35" s="67"/>
      <c r="ABU35" s="67"/>
      <c r="ABV35" s="67"/>
      <c r="ABW35" s="67"/>
      <c r="ABX35" s="67"/>
      <c r="ABY35" s="67"/>
      <c r="ABZ35" s="67"/>
      <c r="ACA35" s="67"/>
      <c r="ACB35" s="67"/>
      <c r="ACC35" s="67"/>
      <c r="ACD35" s="67"/>
      <c r="ACE35" s="67"/>
      <c r="ACF35" s="67"/>
      <c r="ACG35" s="67"/>
      <c r="ACH35" s="67"/>
      <c r="ACI35" s="67"/>
      <c r="ACJ35" s="67"/>
      <c r="ACK35" s="67"/>
      <c r="ACL35" s="67"/>
      <c r="ACM35" s="67"/>
      <c r="ACN35" s="67"/>
      <c r="ACO35" s="67"/>
      <c r="ACP35" s="67"/>
      <c r="ACQ35" s="67"/>
      <c r="ACR35" s="67"/>
      <c r="ACS35" s="67"/>
      <c r="ACT35" s="67"/>
      <c r="ACU35" s="67"/>
      <c r="ACV35" s="67"/>
      <c r="ACW35" s="67"/>
      <c r="ACX35" s="67"/>
      <c r="ACY35" s="67"/>
      <c r="ACZ35" s="67"/>
      <c r="ADA35" s="67"/>
      <c r="ADB35" s="67"/>
      <c r="ADC35" s="67"/>
      <c r="ADD35" s="67"/>
      <c r="ADE35" s="67"/>
      <c r="ADF35" s="67"/>
      <c r="ADG35" s="67"/>
      <c r="ADH35" s="67"/>
      <c r="ADI35" s="67"/>
      <c r="ADJ35" s="67"/>
      <c r="ADK35" s="67"/>
      <c r="ADL35" s="67"/>
      <c r="ADM35" s="67"/>
      <c r="ADN35" s="67"/>
      <c r="ADO35" s="67"/>
      <c r="ADP35" s="67"/>
      <c r="ADQ35" s="67"/>
      <c r="ADR35" s="67"/>
      <c r="ADS35" s="67"/>
      <c r="ADT35" s="67"/>
      <c r="ADU35" s="67"/>
      <c r="ADV35" s="67"/>
      <c r="ADW35" s="67"/>
      <c r="ADX35" s="67"/>
      <c r="ADY35" s="67"/>
      <c r="ADZ35" s="67"/>
      <c r="AEA35" s="67"/>
      <c r="AEB35" s="67"/>
      <c r="AEC35" s="67"/>
      <c r="AED35" s="67"/>
      <c r="AEE35" s="67"/>
      <c r="AEF35" s="67"/>
      <c r="AEG35" s="67"/>
      <c r="AEH35" s="67"/>
      <c r="AEI35" s="67"/>
      <c r="AEJ35" s="67"/>
      <c r="AEK35" s="67"/>
      <c r="AEL35" s="67"/>
      <c r="AEM35" s="67"/>
      <c r="AEN35" s="67"/>
      <c r="AEO35" s="67"/>
      <c r="AEP35" s="67"/>
      <c r="AEQ35" s="67"/>
      <c r="AER35" s="67"/>
      <c r="AES35" s="67"/>
      <c r="AET35" s="67"/>
      <c r="AEU35" s="67"/>
      <c r="AEV35" s="67"/>
      <c r="AEW35" s="67"/>
      <c r="AEX35" s="67"/>
      <c r="AEY35" s="67"/>
      <c r="AEZ35" s="67"/>
      <c r="AFA35" s="67"/>
      <c r="AFB35" s="67"/>
      <c r="AFC35" s="67"/>
      <c r="AFD35" s="67"/>
      <c r="AFE35" s="67"/>
      <c r="AFF35" s="67"/>
      <c r="AFG35" s="67"/>
      <c r="AFH35" s="67"/>
      <c r="AFI35" s="67"/>
      <c r="AFJ35" s="67"/>
      <c r="AFK35" s="67"/>
      <c r="AFL35" s="67"/>
      <c r="AFM35" s="67"/>
      <c r="AFN35" s="67"/>
      <c r="AFO35" s="67"/>
      <c r="AFP35" s="67"/>
      <c r="AFQ35" s="67"/>
      <c r="AFR35" s="67"/>
      <c r="AFS35" s="67"/>
      <c r="AFT35" s="67"/>
      <c r="AFU35" s="67"/>
      <c r="AFV35" s="67"/>
      <c r="AFW35" s="67"/>
      <c r="AFX35" s="67"/>
      <c r="AFY35" s="67"/>
      <c r="AFZ35" s="67"/>
      <c r="AGA35" s="67"/>
      <c r="AGB35" s="67"/>
      <c r="AGC35" s="67"/>
      <c r="AGD35" s="67"/>
      <c r="AGE35" s="67"/>
      <c r="AGF35" s="67"/>
      <c r="AGG35" s="67"/>
      <c r="AGH35" s="67"/>
      <c r="AGI35" s="67"/>
      <c r="AGJ35" s="67"/>
      <c r="AGK35" s="67"/>
      <c r="AGL35" s="67"/>
      <c r="AGM35" s="67"/>
      <c r="AGN35" s="67"/>
      <c r="AGO35" s="67"/>
      <c r="AGP35" s="67"/>
      <c r="AGQ35" s="67"/>
      <c r="AGR35" s="67"/>
      <c r="AGS35" s="67"/>
      <c r="AGT35" s="67"/>
      <c r="AGU35" s="67"/>
      <c r="AGV35" s="67"/>
      <c r="AGW35" s="67"/>
      <c r="AGX35" s="67"/>
      <c r="AGY35" s="67"/>
      <c r="AGZ35" s="67"/>
      <c r="AHA35" s="67"/>
      <c r="AHB35" s="67"/>
      <c r="AHC35" s="67"/>
      <c r="AHD35" s="67"/>
      <c r="AHE35" s="67"/>
      <c r="AHF35" s="67"/>
      <c r="AHG35" s="67"/>
      <c r="AHH35" s="67"/>
      <c r="AHI35" s="67"/>
      <c r="AHJ35" s="67"/>
      <c r="AHK35" s="67"/>
      <c r="AHL35" s="67"/>
      <c r="AHM35" s="67"/>
      <c r="AHN35" s="67"/>
      <c r="AHO35" s="67"/>
      <c r="AHP35" s="67"/>
      <c r="AHQ35" s="67"/>
      <c r="AHR35" s="67"/>
      <c r="AHS35" s="67"/>
      <c r="AHT35" s="67"/>
      <c r="AHU35" s="67"/>
      <c r="AHV35" s="67"/>
      <c r="AHW35" s="67"/>
      <c r="AHX35" s="67"/>
      <c r="AHY35" s="67"/>
      <c r="AHZ35" s="67"/>
      <c r="AIA35" s="67"/>
      <c r="AIB35" s="67"/>
      <c r="AIC35" s="67"/>
      <c r="AID35" s="67"/>
      <c r="AIE35" s="67"/>
      <c r="AIF35" s="67"/>
      <c r="AIG35" s="67"/>
      <c r="AIH35" s="67"/>
      <c r="AII35" s="67"/>
      <c r="AIJ35" s="67"/>
      <c r="AIK35" s="67"/>
      <c r="AIL35" s="67"/>
      <c r="AIM35" s="67"/>
      <c r="AIN35" s="67"/>
      <c r="AIO35" s="67"/>
      <c r="AIP35" s="67"/>
      <c r="AIQ35" s="67"/>
      <c r="AIR35" s="67"/>
      <c r="AIS35" s="67"/>
      <c r="AIT35" s="67"/>
      <c r="AIU35" s="67"/>
      <c r="AIV35" s="67"/>
      <c r="AIW35" s="67"/>
      <c r="AIX35" s="67"/>
      <c r="AIY35" s="67"/>
      <c r="AIZ35" s="67"/>
      <c r="AJA35" s="67"/>
      <c r="AJB35" s="67"/>
      <c r="AJC35" s="67"/>
      <c r="AJD35" s="67"/>
      <c r="AJE35" s="67"/>
      <c r="AJF35" s="67"/>
      <c r="AJG35" s="67"/>
      <c r="AJH35" s="67"/>
      <c r="AJI35" s="67"/>
      <c r="AJJ35" s="67"/>
      <c r="AJK35" s="67"/>
      <c r="AJL35" s="67"/>
      <c r="AJM35" s="67"/>
      <c r="AJN35" s="67"/>
      <c r="AJO35" s="67"/>
      <c r="AJP35" s="67"/>
      <c r="AJQ35" s="67"/>
      <c r="AJR35" s="67"/>
      <c r="AJS35" s="67"/>
      <c r="AJT35" s="67"/>
      <c r="AJU35" s="67"/>
      <c r="AJV35" s="67"/>
      <c r="AJW35" s="67"/>
      <c r="AJX35" s="67"/>
      <c r="AJY35" s="67"/>
      <c r="AJZ35" s="67"/>
      <c r="AKA35" s="67"/>
      <c r="AKB35" s="67"/>
      <c r="AKC35" s="67"/>
      <c r="AKD35" s="67"/>
      <c r="AKE35" s="67"/>
      <c r="AKF35" s="67"/>
      <c r="AKG35" s="67"/>
      <c r="AKH35" s="67"/>
      <c r="AKI35" s="67"/>
      <c r="AKJ35" s="67"/>
      <c r="AKK35" s="67"/>
      <c r="AKL35" s="67"/>
      <c r="AKM35" s="67"/>
      <c r="AKN35" s="67"/>
      <c r="AKO35" s="67"/>
      <c r="AKP35" s="67"/>
      <c r="AKQ35" s="67"/>
      <c r="AKR35" s="67"/>
      <c r="AKS35" s="67"/>
      <c r="AKT35" s="67"/>
      <c r="AKU35" s="67"/>
      <c r="AKV35" s="67"/>
      <c r="AKW35" s="67"/>
      <c r="AKX35" s="67"/>
      <c r="AKY35" s="67"/>
      <c r="AKZ35" s="67"/>
      <c r="ALA35" s="67"/>
      <c r="ALB35" s="67"/>
      <c r="ALC35" s="67"/>
      <c r="ALD35" s="67"/>
      <c r="ALE35" s="67"/>
      <c r="ALF35" s="67"/>
      <c r="ALG35" s="67"/>
      <c r="ALH35" s="67"/>
      <c r="ALI35" s="67"/>
      <c r="ALJ35" s="67"/>
      <c r="ALK35" s="67"/>
      <c r="ALL35" s="67"/>
      <c r="ALM35" s="67"/>
      <c r="ALN35" s="67"/>
      <c r="ALO35" s="67"/>
      <c r="ALP35" s="67"/>
      <c r="ALQ35" s="67"/>
      <c r="ALR35" s="67"/>
      <c r="ALS35" s="67"/>
      <c r="ALT35" s="67"/>
      <c r="ALU35" s="67"/>
      <c r="ALV35" s="67"/>
      <c r="ALW35" s="67"/>
      <c r="ALX35" s="67"/>
      <c r="ALY35" s="67"/>
      <c r="ALZ35" s="67"/>
      <c r="AMA35" s="67"/>
      <c r="AMB35" s="67"/>
      <c r="AMC35" s="67"/>
      <c r="AMD35" s="67"/>
      <c r="AME35" s="67"/>
      <c r="AMF35" s="67"/>
      <c r="AMG35" s="67"/>
      <c r="AMH35" s="67"/>
      <c r="AMI35" s="67"/>
      <c r="AMJ35" s="67"/>
      <c r="AMK35" s="67"/>
      <c r="AML35" s="67"/>
    </row>
  </sheetData>
  <autoFilter ref="A2:AML33" xr:uid="{00000000-0009-0000-0000-000004000000}"/>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5"/>
  <sheetViews>
    <sheetView zoomScaleNormal="100" workbookViewId="0">
      <selection sqref="A1:I1"/>
    </sheetView>
  </sheetViews>
  <sheetFormatPr defaultColWidth="8.7265625" defaultRowHeight="14.5" x14ac:dyDescent="0.35"/>
  <cols>
    <col min="1" max="1" width="6.453125" style="1" customWidth="1"/>
    <col min="2" max="2" width="76.453125" style="3" customWidth="1"/>
    <col min="3" max="3" width="17.453125" style="14" customWidth="1"/>
    <col min="4" max="4" width="50"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14" t="s">
        <v>127</v>
      </c>
      <c r="B1" s="214"/>
      <c r="C1" s="214"/>
      <c r="D1" s="214"/>
      <c r="E1" s="214"/>
      <c r="F1" s="214"/>
      <c r="G1" s="214"/>
      <c r="H1" s="214"/>
      <c r="I1" s="214"/>
    </row>
    <row r="2" spans="1:10" s="24" customFormat="1" ht="43.5" x14ac:dyDescent="0.35">
      <c r="A2" s="20" t="s">
        <v>1</v>
      </c>
      <c r="B2" s="21" t="s">
        <v>2</v>
      </c>
      <c r="C2" s="21" t="s">
        <v>3</v>
      </c>
      <c r="D2" s="21" t="s">
        <v>4</v>
      </c>
      <c r="E2" s="21" t="s">
        <v>5</v>
      </c>
      <c r="F2" s="23" t="s">
        <v>6</v>
      </c>
      <c r="G2" s="23" t="s">
        <v>7</v>
      </c>
      <c r="H2" s="41" t="s">
        <v>205</v>
      </c>
      <c r="I2" s="19" t="s">
        <v>206</v>
      </c>
      <c r="J2" s="37" t="s">
        <v>775</v>
      </c>
    </row>
    <row r="3" spans="1:10" ht="26" x14ac:dyDescent="0.35">
      <c r="A3" s="10">
        <v>1</v>
      </c>
      <c r="B3" s="8" t="s">
        <v>558</v>
      </c>
      <c r="C3" s="29" t="s">
        <v>9</v>
      </c>
      <c r="D3" s="9" t="s">
        <v>559</v>
      </c>
      <c r="E3" s="9"/>
      <c r="F3" s="67" t="s">
        <v>560</v>
      </c>
      <c r="G3" s="28"/>
      <c r="H3" s="28"/>
      <c r="I3" s="9"/>
    </row>
    <row r="4" spans="1:10" ht="52" x14ac:dyDescent="0.35">
      <c r="A4" s="10">
        <v>2</v>
      </c>
      <c r="B4" s="68" t="s">
        <v>855</v>
      </c>
      <c r="C4" s="29" t="s">
        <v>9</v>
      </c>
      <c r="D4" s="68" t="s">
        <v>21</v>
      </c>
      <c r="E4" s="68" t="s">
        <v>30</v>
      </c>
      <c r="F4" s="67" t="s">
        <v>856</v>
      </c>
      <c r="G4" s="68"/>
      <c r="H4" s="68"/>
      <c r="I4" s="68"/>
    </row>
    <row r="5" spans="1:10" ht="65" x14ac:dyDescent="0.35">
      <c r="A5" s="10">
        <v>3</v>
      </c>
      <c r="B5" s="68" t="s">
        <v>1122</v>
      </c>
      <c r="C5" s="29" t="s">
        <v>9</v>
      </c>
      <c r="D5" s="68" t="s">
        <v>1123</v>
      </c>
      <c r="E5" s="68" t="s">
        <v>30</v>
      </c>
      <c r="F5" s="68"/>
      <c r="G5" s="68"/>
      <c r="H5" s="68"/>
      <c r="I5" s="67" t="s">
        <v>1124</v>
      </c>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Normal="100" workbookViewId="0">
      <selection sqref="A1:L1"/>
    </sheetView>
  </sheetViews>
  <sheetFormatPr defaultColWidth="8.7265625" defaultRowHeight="14.5" x14ac:dyDescent="0.35"/>
  <cols>
    <col min="1" max="1" width="6.453125" style="1" customWidth="1"/>
    <col min="2" max="2" width="33.26953125" style="2" customWidth="1"/>
    <col min="3" max="3" width="13.453125" style="3" customWidth="1"/>
    <col min="4" max="4" width="15.26953125" style="3" customWidth="1"/>
    <col min="5" max="5" width="14.7265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7265625" style="3" customWidth="1"/>
    <col min="13" max="1025" width="9.453125" style="3" customWidth="1"/>
  </cols>
  <sheetData>
    <row r="1" spans="1:26" ht="15" thickBot="1" x14ac:dyDescent="0.4">
      <c r="A1" s="203" t="s">
        <v>170</v>
      </c>
      <c r="B1" s="204"/>
      <c r="C1" s="204"/>
      <c r="D1" s="204"/>
      <c r="E1" s="204"/>
      <c r="F1" s="204"/>
      <c r="G1" s="204"/>
      <c r="H1" s="204"/>
      <c r="I1" s="204"/>
      <c r="J1" s="204"/>
      <c r="K1" s="204"/>
      <c r="L1" s="205"/>
    </row>
    <row r="2" spans="1:26" ht="39" x14ac:dyDescent="0.35">
      <c r="A2" s="20" t="s">
        <v>1</v>
      </c>
      <c r="B2" s="23" t="s">
        <v>2</v>
      </c>
      <c r="C2" s="23" t="s">
        <v>3</v>
      </c>
      <c r="D2" s="23" t="s">
        <v>4</v>
      </c>
      <c r="E2" s="23" t="s">
        <v>5</v>
      </c>
      <c r="F2" s="23" t="s">
        <v>6</v>
      </c>
      <c r="G2" s="135" t="s">
        <v>7</v>
      </c>
      <c r="H2" s="135" t="s">
        <v>205</v>
      </c>
      <c r="I2" s="135" t="s">
        <v>206</v>
      </c>
      <c r="J2" s="136" t="s">
        <v>817</v>
      </c>
      <c r="K2" s="136" t="s">
        <v>821</v>
      </c>
      <c r="L2" s="136" t="s">
        <v>822</v>
      </c>
    </row>
    <row r="3" spans="1:26" s="7" customFormat="1" ht="148.5" customHeight="1" x14ac:dyDescent="0.35">
      <c r="A3" s="4">
        <v>1</v>
      </c>
      <c r="B3" s="42" t="s">
        <v>10</v>
      </c>
      <c r="C3" s="6" t="s">
        <v>9</v>
      </c>
      <c r="D3" s="4" t="s">
        <v>828</v>
      </c>
      <c r="E3" s="6"/>
      <c r="F3" s="6" t="s">
        <v>11</v>
      </c>
      <c r="G3" s="6"/>
      <c r="H3" s="25" t="s">
        <v>294</v>
      </c>
      <c r="I3" s="25" t="s">
        <v>436</v>
      </c>
      <c r="J3" s="29" t="s">
        <v>798</v>
      </c>
      <c r="K3" s="68"/>
      <c r="L3" s="68" t="s">
        <v>813</v>
      </c>
      <c r="M3" s="3"/>
      <c r="N3" s="3"/>
      <c r="O3" s="3"/>
      <c r="P3" s="3"/>
      <c r="Q3" s="3"/>
      <c r="R3" s="3"/>
      <c r="S3" s="3"/>
      <c r="T3" s="3"/>
      <c r="U3" s="3"/>
      <c r="V3" s="3"/>
      <c r="W3" s="3"/>
      <c r="X3" s="3"/>
      <c r="Y3" s="3"/>
      <c r="Z3" s="3"/>
    </row>
    <row r="4" spans="1:26" s="7" customFormat="1" ht="169" x14ac:dyDescent="0.35">
      <c r="A4" s="4">
        <f>A3+1</f>
        <v>2</v>
      </c>
      <c r="B4" s="42" t="s">
        <v>12</v>
      </c>
      <c r="C4" s="6" t="s">
        <v>9</v>
      </c>
      <c r="D4" s="4">
        <v>10</v>
      </c>
      <c r="E4" s="6"/>
      <c r="F4" s="6" t="s">
        <v>11</v>
      </c>
      <c r="G4" s="6"/>
      <c r="H4" s="25" t="s">
        <v>296</v>
      </c>
      <c r="I4" s="25" t="s">
        <v>1115</v>
      </c>
      <c r="J4" s="29">
        <v>10</v>
      </c>
      <c r="K4" s="68"/>
      <c r="L4" s="68" t="s">
        <v>813</v>
      </c>
      <c r="M4" s="3"/>
      <c r="N4" s="3"/>
      <c r="O4" s="3"/>
      <c r="P4" s="3"/>
      <c r="Q4" s="3"/>
      <c r="R4" s="3"/>
      <c r="S4" s="3"/>
      <c r="T4" s="3"/>
      <c r="U4" s="3"/>
      <c r="V4" s="3"/>
      <c r="W4" s="3"/>
      <c r="X4" s="3"/>
      <c r="Y4" s="3"/>
      <c r="Z4" s="3"/>
    </row>
    <row r="5" spans="1:26" s="7" customFormat="1" ht="143" x14ac:dyDescent="0.35">
      <c r="A5" s="4">
        <f t="shared" ref="A5:A41" si="0">A4+1</f>
        <v>3</v>
      </c>
      <c r="B5" s="42" t="s">
        <v>13</v>
      </c>
      <c r="C5" s="6" t="s">
        <v>9</v>
      </c>
      <c r="D5" s="4" t="s">
        <v>829</v>
      </c>
      <c r="E5" s="6"/>
      <c r="F5" s="6" t="s">
        <v>11</v>
      </c>
      <c r="G5" s="6"/>
      <c r="H5" s="25" t="s">
        <v>295</v>
      </c>
      <c r="I5" s="25" t="s">
        <v>417</v>
      </c>
      <c r="J5" s="29" t="s">
        <v>799</v>
      </c>
      <c r="K5" s="68"/>
      <c r="L5" s="68" t="s">
        <v>813</v>
      </c>
      <c r="M5" s="3"/>
      <c r="N5" s="3"/>
      <c r="O5" s="3"/>
      <c r="P5" s="3"/>
      <c r="Q5" s="3"/>
      <c r="R5" s="3"/>
      <c r="S5" s="3"/>
      <c r="T5" s="3"/>
      <c r="U5" s="3"/>
      <c r="V5" s="3"/>
      <c r="W5" s="3"/>
      <c r="X5" s="3"/>
      <c r="Y5" s="3"/>
      <c r="Z5" s="3"/>
    </row>
    <row r="6" spans="1:26" s="7" customFormat="1" ht="65" x14ac:dyDescent="0.35">
      <c r="A6" s="4">
        <f t="shared" si="0"/>
        <v>4</v>
      </c>
      <c r="B6" s="42" t="s">
        <v>171</v>
      </c>
      <c r="C6" s="6" t="s">
        <v>9</v>
      </c>
      <c r="D6" s="4">
        <v>6</v>
      </c>
      <c r="E6" s="6"/>
      <c r="F6" s="6"/>
      <c r="G6" s="6"/>
      <c r="H6" s="25" t="s">
        <v>293</v>
      </c>
      <c r="I6" s="25" t="s">
        <v>418</v>
      </c>
      <c r="J6" s="29" t="s">
        <v>11</v>
      </c>
      <c r="K6" s="68"/>
      <c r="L6" s="68" t="s">
        <v>811</v>
      </c>
      <c r="M6" s="3"/>
      <c r="N6" s="3"/>
      <c r="O6" s="3"/>
      <c r="P6" s="3"/>
      <c r="Q6" s="3"/>
      <c r="R6" s="3"/>
      <c r="S6" s="3"/>
      <c r="T6" s="3"/>
      <c r="U6" s="3"/>
      <c r="V6" s="3"/>
      <c r="W6" s="3"/>
      <c r="X6" s="3"/>
      <c r="Y6" s="3"/>
      <c r="Z6" s="3"/>
    </row>
    <row r="7" spans="1:26" s="7" customFormat="1" ht="91" x14ac:dyDescent="0.35">
      <c r="A7" s="4">
        <f>A9+1</f>
        <v>7</v>
      </c>
      <c r="B7" s="42" t="s">
        <v>14</v>
      </c>
      <c r="C7" s="6" t="s">
        <v>9</v>
      </c>
      <c r="D7" s="4">
        <v>10</v>
      </c>
      <c r="E7" s="6"/>
      <c r="F7" s="5" t="s">
        <v>11</v>
      </c>
      <c r="G7" s="5"/>
      <c r="H7" s="25" t="s">
        <v>271</v>
      </c>
      <c r="I7" s="25" t="s">
        <v>419</v>
      </c>
      <c r="J7" s="29" t="s">
        <v>11</v>
      </c>
      <c r="K7" s="68"/>
      <c r="L7" s="68" t="s">
        <v>811</v>
      </c>
      <c r="M7" s="3"/>
      <c r="N7" s="3"/>
      <c r="O7" s="3"/>
      <c r="P7" s="3"/>
      <c r="Q7" s="3"/>
      <c r="R7" s="3"/>
      <c r="S7" s="3"/>
      <c r="T7" s="3"/>
      <c r="U7" s="3"/>
      <c r="V7" s="3"/>
      <c r="W7" s="3"/>
      <c r="X7" s="3"/>
      <c r="Y7" s="3"/>
      <c r="Z7" s="3"/>
    </row>
    <row r="8" spans="1:26" s="7" customFormat="1" ht="78" x14ac:dyDescent="0.35">
      <c r="A8" s="4">
        <f>A6+1</f>
        <v>5</v>
      </c>
      <c r="B8" s="42" t="s">
        <v>187</v>
      </c>
      <c r="C8" s="6" t="s">
        <v>9</v>
      </c>
      <c r="D8" s="4">
        <v>500000</v>
      </c>
      <c r="E8" s="6"/>
      <c r="F8" s="6"/>
      <c r="G8" s="5"/>
      <c r="H8" s="25" t="s">
        <v>273</v>
      </c>
      <c r="I8" s="25" t="s">
        <v>274</v>
      </c>
      <c r="J8" s="137">
        <v>500000</v>
      </c>
      <c r="K8" s="68"/>
      <c r="L8" s="68" t="s">
        <v>813</v>
      </c>
      <c r="M8" s="3"/>
      <c r="N8" s="3"/>
      <c r="O8" s="3"/>
      <c r="P8" s="3"/>
      <c r="Q8" s="3"/>
      <c r="R8" s="3"/>
      <c r="S8" s="3"/>
      <c r="T8" s="3"/>
      <c r="U8" s="3"/>
      <c r="V8" s="3"/>
      <c r="W8" s="3"/>
      <c r="X8" s="3"/>
      <c r="Y8" s="3"/>
      <c r="Z8" s="3"/>
    </row>
    <row r="9" spans="1:26" s="7" customFormat="1" ht="39" x14ac:dyDescent="0.35">
      <c r="A9" s="4">
        <f t="shared" si="0"/>
        <v>6</v>
      </c>
      <c r="B9" s="42" t="s">
        <v>188</v>
      </c>
      <c r="C9" s="6" t="s">
        <v>9</v>
      </c>
      <c r="D9" s="4">
        <v>200000</v>
      </c>
      <c r="E9" s="6"/>
      <c r="F9" s="6"/>
      <c r="G9" s="5"/>
      <c r="H9" s="25" t="s">
        <v>272</v>
      </c>
      <c r="I9" s="25" t="s">
        <v>275</v>
      </c>
      <c r="J9" s="137">
        <v>200000</v>
      </c>
      <c r="K9" s="68"/>
      <c r="L9" s="68" t="s">
        <v>813</v>
      </c>
      <c r="M9" s="3"/>
      <c r="N9" s="3"/>
      <c r="O9" s="3"/>
      <c r="P9" s="3"/>
      <c r="Q9" s="3"/>
      <c r="R9" s="3"/>
      <c r="S9" s="3"/>
      <c r="T9" s="3"/>
      <c r="U9" s="3"/>
      <c r="V9" s="3"/>
      <c r="W9" s="3"/>
      <c r="X9" s="3"/>
      <c r="Y9" s="3"/>
      <c r="Z9" s="3"/>
    </row>
    <row r="10" spans="1:26" ht="78" x14ac:dyDescent="0.35">
      <c r="A10" s="4">
        <f t="shared" si="0"/>
        <v>7</v>
      </c>
      <c r="B10" s="42" t="s">
        <v>24</v>
      </c>
      <c r="C10" s="28" t="s">
        <v>9</v>
      </c>
      <c r="D10" s="60" t="s">
        <v>276</v>
      </c>
      <c r="E10" s="28"/>
      <c r="F10" s="6" t="s">
        <v>11</v>
      </c>
      <c r="G10" s="6"/>
      <c r="H10" s="28" t="s">
        <v>277</v>
      </c>
      <c r="I10" s="25" t="s">
        <v>278</v>
      </c>
      <c r="J10" s="29" t="s">
        <v>11</v>
      </c>
      <c r="K10" s="68"/>
      <c r="L10" s="68" t="s">
        <v>811</v>
      </c>
    </row>
    <row r="11" spans="1:26" s="7" customFormat="1" ht="91" x14ac:dyDescent="0.35">
      <c r="A11" s="4">
        <f>A7+1</f>
        <v>8</v>
      </c>
      <c r="B11" s="42" t="s">
        <v>15</v>
      </c>
      <c r="C11" s="6" t="s">
        <v>9</v>
      </c>
      <c r="D11" s="4">
        <v>16</v>
      </c>
      <c r="E11" s="6"/>
      <c r="F11" s="5" t="s">
        <v>11</v>
      </c>
      <c r="G11" s="5"/>
      <c r="H11" s="25" t="s">
        <v>265</v>
      </c>
      <c r="I11" s="25" t="s">
        <v>420</v>
      </c>
      <c r="J11" s="29" t="s">
        <v>772</v>
      </c>
      <c r="K11" s="68"/>
      <c r="L11" s="68" t="s">
        <v>811</v>
      </c>
      <c r="M11" s="3"/>
      <c r="N11" s="3"/>
      <c r="O11" s="3"/>
      <c r="P11" s="3"/>
      <c r="Q11" s="3"/>
      <c r="R11" s="3"/>
      <c r="S11" s="3"/>
      <c r="T11" s="3"/>
      <c r="U11" s="3"/>
      <c r="V11" s="3"/>
      <c r="W11" s="3"/>
      <c r="X11" s="3"/>
      <c r="Y11" s="3"/>
      <c r="Z11" s="3"/>
    </row>
    <row r="12" spans="1:26" s="7" customFormat="1" ht="91" x14ac:dyDescent="0.35">
      <c r="A12" s="4">
        <f t="shared" si="0"/>
        <v>9</v>
      </c>
      <c r="B12" s="42" t="s">
        <v>16</v>
      </c>
      <c r="C12" s="6" t="s">
        <v>9</v>
      </c>
      <c r="D12" s="4">
        <v>14</v>
      </c>
      <c r="E12" s="6"/>
      <c r="F12" s="5" t="s">
        <v>11</v>
      </c>
      <c r="G12" s="5"/>
      <c r="H12" s="25" t="s">
        <v>264</v>
      </c>
      <c r="I12" s="25" t="s">
        <v>421</v>
      </c>
      <c r="J12" s="29" t="s">
        <v>772</v>
      </c>
      <c r="K12" s="68"/>
      <c r="L12" s="68" t="s">
        <v>811</v>
      </c>
      <c r="M12" s="3"/>
      <c r="N12" s="3"/>
      <c r="O12" s="3"/>
      <c r="P12" s="3"/>
      <c r="Q12" s="3"/>
      <c r="R12" s="3"/>
      <c r="S12" s="3"/>
      <c r="T12" s="3"/>
      <c r="U12" s="3"/>
      <c r="V12" s="3"/>
      <c r="W12" s="3"/>
      <c r="X12" s="3"/>
      <c r="Y12" s="3"/>
      <c r="Z12" s="3"/>
    </row>
    <row r="13" spans="1:26" s="7" customFormat="1" ht="117" x14ac:dyDescent="0.35">
      <c r="A13" s="4">
        <f>A12+1</f>
        <v>10</v>
      </c>
      <c r="B13" s="42" t="s">
        <v>172</v>
      </c>
      <c r="C13" s="6" t="s">
        <v>9</v>
      </c>
      <c r="D13" s="4">
        <v>29</v>
      </c>
      <c r="E13" s="6"/>
      <c r="F13" s="5"/>
      <c r="G13" s="5"/>
      <c r="H13" s="25" t="s">
        <v>266</v>
      </c>
      <c r="I13" s="25" t="s">
        <v>422</v>
      </c>
      <c r="J13" s="29" t="s">
        <v>772</v>
      </c>
      <c r="K13" s="68"/>
      <c r="L13" s="68" t="s">
        <v>811</v>
      </c>
      <c r="M13" s="3"/>
      <c r="N13" s="3"/>
      <c r="O13" s="3"/>
      <c r="P13" s="3"/>
      <c r="Q13" s="3"/>
      <c r="R13" s="3"/>
      <c r="S13" s="3"/>
      <c r="T13" s="3"/>
      <c r="U13" s="3"/>
      <c r="V13" s="3"/>
      <c r="W13" s="3"/>
      <c r="X13" s="3"/>
      <c r="Y13" s="3"/>
      <c r="Z13" s="3"/>
    </row>
    <row r="14" spans="1:26" s="7" customFormat="1" ht="208" x14ac:dyDescent="0.35">
      <c r="A14" s="4">
        <f>A13+1</f>
        <v>11</v>
      </c>
      <c r="B14" s="42" t="s">
        <v>130</v>
      </c>
      <c r="C14" s="28" t="s">
        <v>9</v>
      </c>
      <c r="D14" s="10">
        <v>5</v>
      </c>
      <c r="E14" s="28"/>
      <c r="F14" s="5" t="s">
        <v>11</v>
      </c>
      <c r="G14" s="5"/>
      <c r="H14" s="25" t="s">
        <v>302</v>
      </c>
      <c r="I14" s="25" t="s">
        <v>446</v>
      </c>
      <c r="J14" s="29" t="s">
        <v>772</v>
      </c>
      <c r="K14" s="68"/>
      <c r="L14" s="68" t="s">
        <v>811</v>
      </c>
      <c r="M14" s="3"/>
      <c r="N14" s="3"/>
      <c r="O14" s="3"/>
      <c r="P14" s="3"/>
      <c r="Q14" s="3"/>
      <c r="R14" s="3"/>
      <c r="S14" s="3"/>
      <c r="T14" s="3"/>
      <c r="U14" s="3"/>
      <c r="V14" s="3"/>
      <c r="W14" s="3"/>
      <c r="X14" s="3"/>
      <c r="Y14" s="3"/>
      <c r="Z14" s="3"/>
    </row>
    <row r="15" spans="1:26" s="7" customFormat="1" ht="143" x14ac:dyDescent="0.35">
      <c r="A15" s="4">
        <f t="shared" ref="A15:A22" si="1">A14+1</f>
        <v>12</v>
      </c>
      <c r="B15" s="42" t="s">
        <v>173</v>
      </c>
      <c r="C15" s="28" t="s">
        <v>9</v>
      </c>
      <c r="D15" s="4">
        <v>5</v>
      </c>
      <c r="E15" s="6"/>
      <c r="F15" s="5"/>
      <c r="G15" s="5"/>
      <c r="H15" s="25" t="s">
        <v>303</v>
      </c>
      <c r="I15" s="25" t="s">
        <v>423</v>
      </c>
      <c r="J15" s="29" t="s">
        <v>772</v>
      </c>
      <c r="K15" s="68"/>
      <c r="L15" s="68" t="s">
        <v>811</v>
      </c>
      <c r="M15" s="3"/>
      <c r="N15" s="3"/>
      <c r="O15" s="3"/>
      <c r="P15" s="3"/>
      <c r="Q15" s="3"/>
      <c r="R15" s="3"/>
      <c r="S15" s="3"/>
      <c r="T15" s="3"/>
      <c r="U15" s="3"/>
      <c r="V15" s="3"/>
      <c r="W15" s="3"/>
      <c r="X15" s="3"/>
      <c r="Y15" s="3"/>
      <c r="Z15" s="3"/>
    </row>
    <row r="16" spans="1:26" s="7" customFormat="1" ht="130" x14ac:dyDescent="0.35">
      <c r="A16" s="4">
        <f t="shared" si="1"/>
        <v>13</v>
      </c>
      <c r="B16" s="42" t="s">
        <v>174</v>
      </c>
      <c r="C16" s="28" t="s">
        <v>9</v>
      </c>
      <c r="D16" s="4">
        <v>5</v>
      </c>
      <c r="E16" s="6"/>
      <c r="F16" s="5"/>
      <c r="G16" s="5"/>
      <c r="H16" s="25" t="s">
        <v>267</v>
      </c>
      <c r="I16" s="25" t="s">
        <v>424</v>
      </c>
      <c r="J16" s="29" t="s">
        <v>772</v>
      </c>
      <c r="K16" s="68"/>
      <c r="L16" s="68" t="s">
        <v>811</v>
      </c>
      <c r="M16" s="3"/>
      <c r="N16" s="3"/>
      <c r="O16" s="3"/>
      <c r="P16" s="3"/>
      <c r="Q16" s="3"/>
      <c r="R16" s="3"/>
      <c r="S16" s="3"/>
      <c r="T16" s="3"/>
      <c r="U16" s="3"/>
      <c r="V16" s="3"/>
      <c r="W16" s="3"/>
      <c r="X16" s="3"/>
      <c r="Y16" s="3"/>
      <c r="Z16" s="3"/>
    </row>
    <row r="17" spans="1:1025" s="7" customFormat="1" ht="130" x14ac:dyDescent="0.35">
      <c r="A17" s="4">
        <f t="shared" si="1"/>
        <v>14</v>
      </c>
      <c r="B17" s="42" t="s">
        <v>175</v>
      </c>
      <c r="C17" s="28" t="s">
        <v>9</v>
      </c>
      <c r="D17" s="4">
        <v>14</v>
      </c>
      <c r="E17" s="6"/>
      <c r="F17" s="5"/>
      <c r="G17" s="5"/>
      <c r="H17" s="25" t="s">
        <v>268</v>
      </c>
      <c r="I17" s="25" t="s">
        <v>425</v>
      </c>
      <c r="J17" s="29"/>
      <c r="K17" s="68"/>
      <c r="L17" s="68"/>
      <c r="M17" s="3"/>
      <c r="N17" s="3"/>
      <c r="O17" s="3"/>
      <c r="P17" s="3"/>
      <c r="Q17" s="3"/>
      <c r="R17" s="3"/>
      <c r="S17" s="3"/>
      <c r="T17" s="3"/>
      <c r="U17" s="3"/>
      <c r="V17" s="3"/>
      <c r="W17" s="3"/>
      <c r="X17" s="3"/>
      <c r="Y17" s="3"/>
      <c r="Z17" s="3"/>
    </row>
    <row r="18" spans="1:1025" s="51" customFormat="1" x14ac:dyDescent="0.35">
      <c r="A18" s="47">
        <f t="shared" si="1"/>
        <v>15</v>
      </c>
      <c r="B18" s="53" t="s">
        <v>17</v>
      </c>
      <c r="C18" s="49" t="s">
        <v>9</v>
      </c>
      <c r="D18" s="57"/>
      <c r="E18" s="49"/>
      <c r="F18" s="49" t="s">
        <v>11</v>
      </c>
      <c r="G18" s="49"/>
      <c r="H18" s="48"/>
      <c r="I18" s="49"/>
      <c r="J18" s="138"/>
      <c r="K18" s="49"/>
      <c r="L18" s="49"/>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0"/>
      <c r="JX18" s="50"/>
      <c r="JY18" s="50"/>
      <c r="JZ18" s="50"/>
      <c r="KA18" s="50"/>
      <c r="KB18" s="50"/>
      <c r="KC18" s="50"/>
      <c r="KD18" s="50"/>
      <c r="KE18" s="50"/>
      <c r="KF18" s="50"/>
      <c r="KG18" s="50"/>
      <c r="KH18" s="50"/>
      <c r="KI18" s="50"/>
      <c r="KJ18" s="50"/>
      <c r="KK18" s="50"/>
      <c r="KL18" s="50"/>
      <c r="KM18" s="50"/>
      <c r="KN18" s="50"/>
      <c r="KO18" s="50"/>
      <c r="KP18" s="50"/>
      <c r="KQ18" s="50"/>
      <c r="KR18" s="50"/>
      <c r="KS18" s="50"/>
      <c r="KT18" s="50"/>
      <c r="KU18" s="50"/>
      <c r="KV18" s="50"/>
      <c r="KW18" s="50"/>
      <c r="KX18" s="50"/>
      <c r="KY18" s="50"/>
      <c r="KZ18" s="50"/>
      <c r="LA18" s="50"/>
      <c r="LB18" s="50"/>
      <c r="LC18" s="50"/>
      <c r="LD18" s="50"/>
      <c r="LE18" s="50"/>
      <c r="LF18" s="50"/>
      <c r="LG18" s="50"/>
      <c r="LH18" s="50"/>
      <c r="LI18" s="50"/>
      <c r="LJ18" s="50"/>
      <c r="LK18" s="50"/>
      <c r="LL18" s="50"/>
      <c r="LM18" s="50"/>
      <c r="LN18" s="50"/>
      <c r="LO18" s="50"/>
      <c r="LP18" s="50"/>
      <c r="LQ18" s="50"/>
      <c r="LR18" s="50"/>
      <c r="LS18" s="50"/>
      <c r="LT18" s="50"/>
      <c r="LU18" s="50"/>
      <c r="LV18" s="50"/>
      <c r="LW18" s="50"/>
      <c r="LX18" s="50"/>
      <c r="LY18" s="50"/>
      <c r="LZ18" s="50"/>
      <c r="MA18" s="50"/>
      <c r="MB18" s="50"/>
      <c r="MC18" s="50"/>
      <c r="MD18" s="50"/>
      <c r="ME18" s="50"/>
      <c r="MF18" s="50"/>
      <c r="MG18" s="50"/>
      <c r="MH18" s="50"/>
      <c r="MI18" s="50"/>
      <c r="MJ18" s="50"/>
      <c r="MK18" s="50"/>
      <c r="ML18" s="50"/>
      <c r="MM18" s="50"/>
      <c r="MN18" s="50"/>
      <c r="MO18" s="50"/>
      <c r="MP18" s="50"/>
      <c r="MQ18" s="50"/>
      <c r="MR18" s="50"/>
      <c r="MS18" s="50"/>
      <c r="MT18" s="50"/>
      <c r="MU18" s="50"/>
      <c r="MV18" s="50"/>
      <c r="MW18" s="50"/>
      <c r="MX18" s="50"/>
      <c r="MY18" s="50"/>
      <c r="MZ18" s="50"/>
      <c r="NA18" s="50"/>
      <c r="NB18" s="50"/>
      <c r="NC18" s="50"/>
      <c r="ND18" s="50"/>
      <c r="NE18" s="50"/>
      <c r="NF18" s="50"/>
      <c r="NG18" s="50"/>
      <c r="NH18" s="50"/>
      <c r="NI18" s="50"/>
      <c r="NJ18" s="50"/>
      <c r="NK18" s="50"/>
      <c r="NL18" s="50"/>
      <c r="NM18" s="50"/>
      <c r="NN18" s="50"/>
      <c r="NO18" s="50"/>
      <c r="NP18" s="50"/>
      <c r="NQ18" s="50"/>
      <c r="NR18" s="50"/>
      <c r="NS18" s="50"/>
      <c r="NT18" s="50"/>
      <c r="NU18" s="50"/>
      <c r="NV18" s="50"/>
      <c r="NW18" s="50"/>
      <c r="NX18" s="50"/>
      <c r="NY18" s="50"/>
      <c r="NZ18" s="50"/>
      <c r="OA18" s="50"/>
      <c r="OB18" s="50"/>
      <c r="OC18" s="50"/>
      <c r="OD18" s="50"/>
      <c r="OE18" s="50"/>
      <c r="OF18" s="50"/>
      <c r="OG18" s="50"/>
      <c r="OH18" s="50"/>
      <c r="OI18" s="50"/>
      <c r="OJ18" s="50"/>
      <c r="OK18" s="50"/>
      <c r="OL18" s="50"/>
      <c r="OM18" s="50"/>
      <c r="ON18" s="50"/>
      <c r="OO18" s="50"/>
      <c r="OP18" s="50"/>
      <c r="OQ18" s="50"/>
      <c r="OR18" s="50"/>
      <c r="OS18" s="50"/>
      <c r="OT18" s="50"/>
      <c r="OU18" s="50"/>
      <c r="OV18" s="50"/>
      <c r="OW18" s="50"/>
      <c r="OX18" s="50"/>
      <c r="OY18" s="50"/>
      <c r="OZ18" s="50"/>
      <c r="PA18" s="50"/>
      <c r="PB18" s="50"/>
      <c r="PC18" s="50"/>
      <c r="PD18" s="50"/>
      <c r="PE18" s="50"/>
      <c r="PF18" s="50"/>
      <c r="PG18" s="50"/>
      <c r="PH18" s="50"/>
      <c r="PI18" s="50"/>
      <c r="PJ18" s="50"/>
      <c r="PK18" s="50"/>
      <c r="PL18" s="50"/>
      <c r="PM18" s="50"/>
      <c r="PN18" s="50"/>
      <c r="PO18" s="50"/>
      <c r="PP18" s="50"/>
      <c r="PQ18" s="50"/>
      <c r="PR18" s="50"/>
      <c r="PS18" s="50"/>
      <c r="PT18" s="50"/>
      <c r="PU18" s="50"/>
      <c r="PV18" s="50"/>
      <c r="PW18" s="50"/>
      <c r="PX18" s="50"/>
      <c r="PY18" s="50"/>
      <c r="PZ18" s="50"/>
      <c r="QA18" s="50"/>
      <c r="QB18" s="50"/>
      <c r="QC18" s="50"/>
      <c r="QD18" s="50"/>
      <c r="QE18" s="50"/>
      <c r="QF18" s="50"/>
      <c r="QG18" s="50"/>
      <c r="QH18" s="50"/>
      <c r="QI18" s="50"/>
      <c r="QJ18" s="50"/>
      <c r="QK18" s="50"/>
      <c r="QL18" s="50"/>
      <c r="QM18" s="50"/>
      <c r="QN18" s="50"/>
      <c r="QO18" s="50"/>
      <c r="QP18" s="50"/>
      <c r="QQ18" s="50"/>
      <c r="QR18" s="50"/>
      <c r="QS18" s="50"/>
      <c r="QT18" s="50"/>
      <c r="QU18" s="50"/>
      <c r="QV18" s="50"/>
      <c r="QW18" s="50"/>
      <c r="QX18" s="50"/>
      <c r="QY18" s="50"/>
      <c r="QZ18" s="50"/>
      <c r="RA18" s="50"/>
      <c r="RB18" s="50"/>
      <c r="RC18" s="50"/>
      <c r="RD18" s="50"/>
      <c r="RE18" s="50"/>
      <c r="RF18" s="50"/>
      <c r="RG18" s="50"/>
      <c r="RH18" s="50"/>
      <c r="RI18" s="50"/>
      <c r="RJ18" s="50"/>
      <c r="RK18" s="50"/>
      <c r="RL18" s="50"/>
      <c r="RM18" s="50"/>
      <c r="RN18" s="50"/>
      <c r="RO18" s="50"/>
      <c r="RP18" s="50"/>
      <c r="RQ18" s="50"/>
      <c r="RR18" s="50"/>
      <c r="RS18" s="50"/>
      <c r="RT18" s="50"/>
      <c r="RU18" s="50"/>
      <c r="RV18" s="50"/>
      <c r="RW18" s="50"/>
      <c r="RX18" s="50"/>
      <c r="RY18" s="50"/>
      <c r="RZ18" s="50"/>
      <c r="SA18" s="50"/>
      <c r="SB18" s="50"/>
      <c r="SC18" s="50"/>
      <c r="SD18" s="50"/>
      <c r="SE18" s="50"/>
      <c r="SF18" s="50"/>
      <c r="SG18" s="50"/>
      <c r="SH18" s="50"/>
      <c r="SI18" s="50"/>
      <c r="SJ18" s="50"/>
      <c r="SK18" s="50"/>
      <c r="SL18" s="50"/>
      <c r="SM18" s="50"/>
      <c r="SN18" s="50"/>
      <c r="SO18" s="50"/>
      <c r="SP18" s="50"/>
      <c r="SQ18" s="50"/>
      <c r="SR18" s="50"/>
      <c r="SS18" s="50"/>
      <c r="ST18" s="50"/>
      <c r="SU18" s="50"/>
      <c r="SV18" s="50"/>
      <c r="SW18" s="50"/>
      <c r="SX18" s="50"/>
      <c r="SY18" s="50"/>
      <c r="SZ18" s="50"/>
      <c r="TA18" s="50"/>
      <c r="TB18" s="50"/>
      <c r="TC18" s="50"/>
      <c r="TD18" s="50"/>
      <c r="TE18" s="50"/>
      <c r="TF18" s="50"/>
      <c r="TG18" s="50"/>
      <c r="TH18" s="50"/>
      <c r="TI18" s="50"/>
      <c r="TJ18" s="50"/>
      <c r="TK18" s="50"/>
      <c r="TL18" s="50"/>
      <c r="TM18" s="50"/>
      <c r="TN18" s="50"/>
      <c r="TO18" s="50"/>
      <c r="TP18" s="50"/>
      <c r="TQ18" s="50"/>
      <c r="TR18" s="50"/>
      <c r="TS18" s="50"/>
      <c r="TT18" s="50"/>
      <c r="TU18" s="50"/>
      <c r="TV18" s="50"/>
      <c r="TW18" s="50"/>
      <c r="TX18" s="50"/>
      <c r="TY18" s="50"/>
      <c r="TZ18" s="50"/>
      <c r="UA18" s="50"/>
      <c r="UB18" s="50"/>
      <c r="UC18" s="50"/>
      <c r="UD18" s="50"/>
      <c r="UE18" s="50"/>
      <c r="UF18" s="50"/>
      <c r="UG18" s="50"/>
      <c r="UH18" s="50"/>
      <c r="UI18" s="50"/>
      <c r="UJ18" s="50"/>
      <c r="UK18" s="50"/>
      <c r="UL18" s="50"/>
      <c r="UM18" s="50"/>
      <c r="UN18" s="50"/>
      <c r="UO18" s="50"/>
      <c r="UP18" s="50"/>
      <c r="UQ18" s="50"/>
      <c r="UR18" s="50"/>
      <c r="US18" s="50"/>
      <c r="UT18" s="50"/>
      <c r="UU18" s="50"/>
      <c r="UV18" s="50"/>
      <c r="UW18" s="50"/>
      <c r="UX18" s="50"/>
      <c r="UY18" s="50"/>
      <c r="UZ18" s="50"/>
      <c r="VA18" s="50"/>
      <c r="VB18" s="50"/>
      <c r="VC18" s="50"/>
      <c r="VD18" s="50"/>
      <c r="VE18" s="50"/>
      <c r="VF18" s="50"/>
      <c r="VG18" s="50"/>
      <c r="VH18" s="50"/>
      <c r="VI18" s="50"/>
      <c r="VJ18" s="50"/>
      <c r="VK18" s="50"/>
      <c r="VL18" s="50"/>
      <c r="VM18" s="50"/>
      <c r="VN18" s="50"/>
      <c r="VO18" s="50"/>
      <c r="VP18" s="50"/>
      <c r="VQ18" s="50"/>
      <c r="VR18" s="50"/>
      <c r="VS18" s="50"/>
      <c r="VT18" s="50"/>
      <c r="VU18" s="50"/>
      <c r="VV18" s="50"/>
      <c r="VW18" s="50"/>
      <c r="VX18" s="50"/>
      <c r="VY18" s="50"/>
      <c r="VZ18" s="50"/>
      <c r="WA18" s="50"/>
      <c r="WB18" s="50"/>
      <c r="WC18" s="50"/>
      <c r="WD18" s="50"/>
      <c r="WE18" s="50"/>
      <c r="WF18" s="50"/>
      <c r="WG18" s="50"/>
      <c r="WH18" s="50"/>
      <c r="WI18" s="50"/>
      <c r="WJ18" s="50"/>
      <c r="WK18" s="50"/>
      <c r="WL18" s="50"/>
      <c r="WM18" s="50"/>
      <c r="WN18" s="50"/>
      <c r="WO18" s="50"/>
      <c r="WP18" s="50"/>
      <c r="WQ18" s="50"/>
      <c r="WR18" s="50"/>
      <c r="WS18" s="50"/>
      <c r="WT18" s="50"/>
      <c r="WU18" s="50"/>
      <c r="WV18" s="50"/>
      <c r="WW18" s="50"/>
      <c r="WX18" s="50"/>
      <c r="WY18" s="50"/>
      <c r="WZ18" s="50"/>
      <c r="XA18" s="50"/>
      <c r="XB18" s="50"/>
      <c r="XC18" s="50"/>
      <c r="XD18" s="50"/>
      <c r="XE18" s="50"/>
      <c r="XF18" s="50"/>
      <c r="XG18" s="50"/>
      <c r="XH18" s="50"/>
      <c r="XI18" s="50"/>
      <c r="XJ18" s="50"/>
      <c r="XK18" s="50"/>
      <c r="XL18" s="50"/>
      <c r="XM18" s="50"/>
      <c r="XN18" s="50"/>
      <c r="XO18" s="50"/>
      <c r="XP18" s="50"/>
      <c r="XQ18" s="50"/>
      <c r="XR18" s="50"/>
      <c r="XS18" s="50"/>
      <c r="XT18" s="50"/>
      <c r="XU18" s="50"/>
      <c r="XV18" s="50"/>
      <c r="XW18" s="50"/>
      <c r="XX18" s="50"/>
      <c r="XY18" s="50"/>
      <c r="XZ18" s="50"/>
      <c r="YA18" s="50"/>
      <c r="YB18" s="50"/>
      <c r="YC18" s="50"/>
      <c r="YD18" s="50"/>
      <c r="YE18" s="50"/>
      <c r="YF18" s="50"/>
      <c r="YG18" s="50"/>
      <c r="YH18" s="50"/>
      <c r="YI18" s="50"/>
      <c r="YJ18" s="50"/>
      <c r="YK18" s="50"/>
      <c r="YL18" s="50"/>
      <c r="YM18" s="50"/>
      <c r="YN18" s="50"/>
      <c r="YO18" s="50"/>
      <c r="YP18" s="50"/>
      <c r="YQ18" s="50"/>
      <c r="YR18" s="50"/>
      <c r="YS18" s="50"/>
      <c r="YT18" s="50"/>
      <c r="YU18" s="50"/>
      <c r="YV18" s="50"/>
      <c r="YW18" s="50"/>
      <c r="YX18" s="50"/>
      <c r="YY18" s="50"/>
      <c r="YZ18" s="50"/>
      <c r="ZA18" s="50"/>
      <c r="ZB18" s="50"/>
      <c r="ZC18" s="50"/>
      <c r="ZD18" s="50"/>
      <c r="ZE18" s="50"/>
      <c r="ZF18" s="50"/>
      <c r="ZG18" s="50"/>
      <c r="ZH18" s="50"/>
      <c r="ZI18" s="50"/>
      <c r="ZJ18" s="50"/>
      <c r="ZK18" s="50"/>
      <c r="ZL18" s="50"/>
      <c r="ZM18" s="50"/>
      <c r="ZN18" s="50"/>
      <c r="ZO18" s="50"/>
      <c r="ZP18" s="50"/>
      <c r="ZQ18" s="50"/>
      <c r="ZR18" s="50"/>
      <c r="ZS18" s="50"/>
      <c r="ZT18" s="50"/>
      <c r="ZU18" s="50"/>
      <c r="ZV18" s="50"/>
      <c r="ZW18" s="50"/>
      <c r="ZX18" s="50"/>
      <c r="ZY18" s="50"/>
      <c r="ZZ18" s="50"/>
      <c r="AAA18" s="50"/>
      <c r="AAB18" s="50"/>
      <c r="AAC18" s="50"/>
      <c r="AAD18" s="50"/>
      <c r="AAE18" s="50"/>
      <c r="AAF18" s="50"/>
      <c r="AAG18" s="50"/>
      <c r="AAH18" s="50"/>
      <c r="AAI18" s="50"/>
      <c r="AAJ18" s="50"/>
      <c r="AAK18" s="50"/>
      <c r="AAL18" s="50"/>
      <c r="AAM18" s="50"/>
      <c r="AAN18" s="50"/>
      <c r="AAO18" s="50"/>
      <c r="AAP18" s="50"/>
      <c r="AAQ18" s="50"/>
      <c r="AAR18" s="50"/>
      <c r="AAS18" s="50"/>
      <c r="AAT18" s="50"/>
      <c r="AAU18" s="50"/>
      <c r="AAV18" s="50"/>
      <c r="AAW18" s="50"/>
      <c r="AAX18" s="50"/>
      <c r="AAY18" s="50"/>
      <c r="AAZ18" s="50"/>
      <c r="ABA18" s="50"/>
      <c r="ABB18" s="50"/>
      <c r="ABC18" s="50"/>
      <c r="ABD18" s="50"/>
      <c r="ABE18" s="50"/>
      <c r="ABF18" s="50"/>
      <c r="ABG18" s="50"/>
      <c r="ABH18" s="50"/>
      <c r="ABI18" s="50"/>
      <c r="ABJ18" s="50"/>
      <c r="ABK18" s="50"/>
      <c r="ABL18" s="50"/>
      <c r="ABM18" s="50"/>
      <c r="ABN18" s="50"/>
      <c r="ABO18" s="50"/>
      <c r="ABP18" s="50"/>
      <c r="ABQ18" s="50"/>
      <c r="ABR18" s="50"/>
      <c r="ABS18" s="50"/>
      <c r="ABT18" s="50"/>
      <c r="ABU18" s="50"/>
      <c r="ABV18" s="50"/>
      <c r="ABW18" s="50"/>
      <c r="ABX18" s="50"/>
      <c r="ABY18" s="50"/>
      <c r="ABZ18" s="50"/>
      <c r="ACA18" s="50"/>
      <c r="ACB18" s="50"/>
      <c r="ACC18" s="50"/>
      <c r="ACD18" s="50"/>
      <c r="ACE18" s="50"/>
      <c r="ACF18" s="50"/>
      <c r="ACG18" s="50"/>
      <c r="ACH18" s="50"/>
      <c r="ACI18" s="50"/>
      <c r="ACJ18" s="50"/>
      <c r="ACK18" s="50"/>
      <c r="ACL18" s="50"/>
      <c r="ACM18" s="50"/>
      <c r="ACN18" s="50"/>
      <c r="ACO18" s="50"/>
      <c r="ACP18" s="50"/>
      <c r="ACQ18" s="50"/>
      <c r="ACR18" s="50"/>
      <c r="ACS18" s="50"/>
      <c r="ACT18" s="50"/>
      <c r="ACU18" s="50"/>
      <c r="ACV18" s="50"/>
      <c r="ACW18" s="50"/>
      <c r="ACX18" s="50"/>
      <c r="ACY18" s="50"/>
      <c r="ACZ18" s="50"/>
      <c r="ADA18" s="50"/>
      <c r="ADB18" s="50"/>
      <c r="ADC18" s="50"/>
      <c r="ADD18" s="50"/>
      <c r="ADE18" s="50"/>
      <c r="ADF18" s="50"/>
      <c r="ADG18" s="50"/>
      <c r="ADH18" s="50"/>
      <c r="ADI18" s="50"/>
      <c r="ADJ18" s="50"/>
      <c r="ADK18" s="50"/>
      <c r="ADL18" s="50"/>
      <c r="ADM18" s="50"/>
      <c r="ADN18" s="50"/>
      <c r="ADO18" s="50"/>
      <c r="ADP18" s="50"/>
      <c r="ADQ18" s="50"/>
      <c r="ADR18" s="50"/>
      <c r="ADS18" s="50"/>
      <c r="ADT18" s="50"/>
      <c r="ADU18" s="50"/>
      <c r="ADV18" s="50"/>
      <c r="ADW18" s="50"/>
      <c r="ADX18" s="50"/>
      <c r="ADY18" s="50"/>
      <c r="ADZ18" s="50"/>
      <c r="AEA18" s="50"/>
      <c r="AEB18" s="50"/>
      <c r="AEC18" s="50"/>
      <c r="AED18" s="50"/>
      <c r="AEE18" s="50"/>
      <c r="AEF18" s="50"/>
      <c r="AEG18" s="50"/>
      <c r="AEH18" s="50"/>
      <c r="AEI18" s="50"/>
      <c r="AEJ18" s="50"/>
      <c r="AEK18" s="50"/>
      <c r="AEL18" s="50"/>
      <c r="AEM18" s="50"/>
      <c r="AEN18" s="50"/>
      <c r="AEO18" s="50"/>
      <c r="AEP18" s="50"/>
      <c r="AEQ18" s="50"/>
      <c r="AER18" s="50"/>
      <c r="AES18" s="50"/>
      <c r="AET18" s="50"/>
      <c r="AEU18" s="50"/>
      <c r="AEV18" s="50"/>
      <c r="AEW18" s="50"/>
      <c r="AEX18" s="50"/>
      <c r="AEY18" s="50"/>
      <c r="AEZ18" s="50"/>
      <c r="AFA18" s="50"/>
      <c r="AFB18" s="50"/>
      <c r="AFC18" s="50"/>
      <c r="AFD18" s="50"/>
      <c r="AFE18" s="50"/>
      <c r="AFF18" s="50"/>
      <c r="AFG18" s="50"/>
      <c r="AFH18" s="50"/>
      <c r="AFI18" s="50"/>
      <c r="AFJ18" s="50"/>
      <c r="AFK18" s="50"/>
      <c r="AFL18" s="50"/>
      <c r="AFM18" s="50"/>
      <c r="AFN18" s="50"/>
      <c r="AFO18" s="50"/>
      <c r="AFP18" s="50"/>
      <c r="AFQ18" s="50"/>
      <c r="AFR18" s="50"/>
      <c r="AFS18" s="50"/>
      <c r="AFT18" s="50"/>
      <c r="AFU18" s="50"/>
      <c r="AFV18" s="50"/>
      <c r="AFW18" s="50"/>
      <c r="AFX18" s="50"/>
      <c r="AFY18" s="50"/>
      <c r="AFZ18" s="50"/>
      <c r="AGA18" s="50"/>
      <c r="AGB18" s="50"/>
      <c r="AGC18" s="50"/>
      <c r="AGD18" s="50"/>
      <c r="AGE18" s="50"/>
      <c r="AGF18" s="50"/>
      <c r="AGG18" s="50"/>
      <c r="AGH18" s="50"/>
      <c r="AGI18" s="50"/>
      <c r="AGJ18" s="50"/>
      <c r="AGK18" s="50"/>
      <c r="AGL18" s="50"/>
      <c r="AGM18" s="50"/>
      <c r="AGN18" s="50"/>
      <c r="AGO18" s="50"/>
      <c r="AGP18" s="50"/>
      <c r="AGQ18" s="50"/>
      <c r="AGR18" s="50"/>
      <c r="AGS18" s="50"/>
      <c r="AGT18" s="50"/>
      <c r="AGU18" s="50"/>
      <c r="AGV18" s="50"/>
      <c r="AGW18" s="50"/>
      <c r="AGX18" s="50"/>
      <c r="AGY18" s="50"/>
      <c r="AGZ18" s="50"/>
      <c r="AHA18" s="50"/>
      <c r="AHB18" s="50"/>
      <c r="AHC18" s="50"/>
      <c r="AHD18" s="50"/>
      <c r="AHE18" s="50"/>
      <c r="AHF18" s="50"/>
      <c r="AHG18" s="50"/>
      <c r="AHH18" s="50"/>
      <c r="AHI18" s="50"/>
      <c r="AHJ18" s="50"/>
      <c r="AHK18" s="50"/>
      <c r="AHL18" s="50"/>
      <c r="AHM18" s="50"/>
      <c r="AHN18" s="50"/>
      <c r="AHO18" s="50"/>
      <c r="AHP18" s="50"/>
      <c r="AHQ18" s="50"/>
      <c r="AHR18" s="50"/>
      <c r="AHS18" s="50"/>
      <c r="AHT18" s="50"/>
      <c r="AHU18" s="50"/>
      <c r="AHV18" s="50"/>
      <c r="AHW18" s="50"/>
      <c r="AHX18" s="50"/>
      <c r="AHY18" s="50"/>
      <c r="AHZ18" s="50"/>
      <c r="AIA18" s="50"/>
      <c r="AIB18" s="50"/>
      <c r="AIC18" s="50"/>
      <c r="AID18" s="50"/>
      <c r="AIE18" s="50"/>
      <c r="AIF18" s="50"/>
      <c r="AIG18" s="50"/>
      <c r="AIH18" s="50"/>
      <c r="AII18" s="50"/>
      <c r="AIJ18" s="50"/>
      <c r="AIK18" s="50"/>
      <c r="AIL18" s="50"/>
      <c r="AIM18" s="50"/>
      <c r="AIN18" s="50"/>
      <c r="AIO18" s="50"/>
      <c r="AIP18" s="50"/>
      <c r="AIQ18" s="50"/>
      <c r="AIR18" s="50"/>
      <c r="AIS18" s="50"/>
      <c r="AIT18" s="50"/>
      <c r="AIU18" s="50"/>
      <c r="AIV18" s="50"/>
      <c r="AIW18" s="50"/>
      <c r="AIX18" s="50"/>
      <c r="AIY18" s="50"/>
      <c r="AIZ18" s="50"/>
      <c r="AJA18" s="50"/>
      <c r="AJB18" s="50"/>
      <c r="AJC18" s="50"/>
      <c r="AJD18" s="50"/>
      <c r="AJE18" s="50"/>
      <c r="AJF18" s="50"/>
      <c r="AJG18" s="50"/>
      <c r="AJH18" s="50"/>
      <c r="AJI18" s="50"/>
      <c r="AJJ18" s="50"/>
      <c r="AJK18" s="50"/>
      <c r="AJL18" s="50"/>
      <c r="AJM18" s="50"/>
      <c r="AJN18" s="50"/>
      <c r="AJO18" s="50"/>
      <c r="AJP18" s="50"/>
      <c r="AJQ18" s="50"/>
      <c r="AJR18" s="50"/>
      <c r="AJS18" s="50"/>
      <c r="AJT18" s="50"/>
      <c r="AJU18" s="50"/>
      <c r="AJV18" s="50"/>
      <c r="AJW18" s="50"/>
      <c r="AJX18" s="50"/>
      <c r="AJY18" s="50"/>
      <c r="AJZ18" s="50"/>
      <c r="AKA18" s="50"/>
      <c r="AKB18" s="50"/>
      <c r="AKC18" s="50"/>
      <c r="AKD18" s="50"/>
      <c r="AKE18" s="50"/>
      <c r="AKF18" s="50"/>
      <c r="AKG18" s="50"/>
      <c r="AKH18" s="50"/>
      <c r="AKI18" s="50"/>
      <c r="AKJ18" s="50"/>
      <c r="AKK18" s="50"/>
      <c r="AKL18" s="50"/>
      <c r="AKM18" s="50"/>
      <c r="AKN18" s="50"/>
      <c r="AKO18" s="50"/>
      <c r="AKP18" s="50"/>
      <c r="AKQ18" s="50"/>
      <c r="AKR18" s="50"/>
      <c r="AKS18" s="50"/>
      <c r="AKT18" s="50"/>
      <c r="AKU18" s="50"/>
      <c r="AKV18" s="50"/>
      <c r="AKW18" s="50"/>
      <c r="AKX18" s="50"/>
      <c r="AKY18" s="50"/>
      <c r="AKZ18" s="50"/>
      <c r="ALA18" s="50"/>
      <c r="ALB18" s="50"/>
      <c r="ALC18" s="50"/>
      <c r="ALD18" s="50"/>
      <c r="ALE18" s="50"/>
      <c r="ALF18" s="50"/>
      <c r="ALG18" s="50"/>
      <c r="ALH18" s="50"/>
      <c r="ALI18" s="50"/>
      <c r="ALJ18" s="50"/>
      <c r="ALK18" s="50"/>
      <c r="ALL18" s="50"/>
      <c r="ALM18" s="50"/>
      <c r="ALN18" s="50"/>
      <c r="ALO18" s="50"/>
      <c r="ALP18" s="50"/>
      <c r="ALQ18" s="50"/>
      <c r="ALR18" s="50"/>
      <c r="ALS18" s="50"/>
      <c r="ALT18" s="50"/>
      <c r="ALU18" s="50"/>
      <c r="ALV18" s="50"/>
      <c r="ALW18" s="50"/>
      <c r="ALX18" s="50"/>
      <c r="ALY18" s="50"/>
      <c r="ALZ18" s="50"/>
      <c r="AMA18" s="50"/>
      <c r="AMB18" s="50"/>
      <c r="AMC18" s="50"/>
      <c r="AMD18" s="50"/>
      <c r="AME18" s="50"/>
      <c r="AMF18" s="50"/>
      <c r="AMG18" s="50"/>
      <c r="AMH18" s="50"/>
      <c r="AMI18" s="50"/>
      <c r="AMJ18" s="50"/>
      <c r="AMK18" s="50"/>
    </row>
    <row r="19" spans="1:1025" s="51" customFormat="1" x14ac:dyDescent="0.35">
      <c r="A19" s="47">
        <f t="shared" si="1"/>
        <v>16</v>
      </c>
      <c r="B19" s="53" t="s">
        <v>18</v>
      </c>
      <c r="C19" s="49" t="s">
        <v>9</v>
      </c>
      <c r="D19" s="57"/>
      <c r="E19" s="49"/>
      <c r="F19" s="49" t="s">
        <v>11</v>
      </c>
      <c r="G19" s="49"/>
      <c r="H19" s="48"/>
      <c r="I19" s="49"/>
      <c r="J19" s="138"/>
      <c r="K19" s="49"/>
      <c r="L19" s="49"/>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0"/>
      <c r="JX19" s="50"/>
      <c r="JY19" s="50"/>
      <c r="JZ19" s="50"/>
      <c r="KA19" s="50"/>
      <c r="KB19" s="50"/>
      <c r="KC19" s="50"/>
      <c r="KD19" s="50"/>
      <c r="KE19" s="50"/>
      <c r="KF19" s="50"/>
      <c r="KG19" s="50"/>
      <c r="KH19" s="50"/>
      <c r="KI19" s="50"/>
      <c r="KJ19" s="50"/>
      <c r="KK19" s="50"/>
      <c r="KL19" s="50"/>
      <c r="KM19" s="50"/>
      <c r="KN19" s="50"/>
      <c r="KO19" s="50"/>
      <c r="KP19" s="50"/>
      <c r="KQ19" s="50"/>
      <c r="KR19" s="50"/>
      <c r="KS19" s="50"/>
      <c r="KT19" s="50"/>
      <c r="KU19" s="50"/>
      <c r="KV19" s="50"/>
      <c r="KW19" s="50"/>
      <c r="KX19" s="50"/>
      <c r="KY19" s="50"/>
      <c r="KZ19" s="50"/>
      <c r="LA19" s="50"/>
      <c r="LB19" s="50"/>
      <c r="LC19" s="50"/>
      <c r="LD19" s="50"/>
      <c r="LE19" s="50"/>
      <c r="LF19" s="50"/>
      <c r="LG19" s="50"/>
      <c r="LH19" s="50"/>
      <c r="LI19" s="50"/>
      <c r="LJ19" s="50"/>
      <c r="LK19" s="50"/>
      <c r="LL19" s="50"/>
      <c r="LM19" s="50"/>
      <c r="LN19" s="50"/>
      <c r="LO19" s="50"/>
      <c r="LP19" s="50"/>
      <c r="LQ19" s="50"/>
      <c r="LR19" s="50"/>
      <c r="LS19" s="50"/>
      <c r="LT19" s="50"/>
      <c r="LU19" s="50"/>
      <c r="LV19" s="50"/>
      <c r="LW19" s="50"/>
      <c r="LX19" s="50"/>
      <c r="LY19" s="50"/>
      <c r="LZ19" s="50"/>
      <c r="MA19" s="50"/>
      <c r="MB19" s="50"/>
      <c r="MC19" s="50"/>
      <c r="MD19" s="50"/>
      <c r="ME19" s="50"/>
      <c r="MF19" s="50"/>
      <c r="MG19" s="50"/>
      <c r="MH19" s="50"/>
      <c r="MI19" s="50"/>
      <c r="MJ19" s="50"/>
      <c r="MK19" s="50"/>
      <c r="ML19" s="50"/>
      <c r="MM19" s="50"/>
      <c r="MN19" s="50"/>
      <c r="MO19" s="50"/>
      <c r="MP19" s="50"/>
      <c r="MQ19" s="50"/>
      <c r="MR19" s="50"/>
      <c r="MS19" s="50"/>
      <c r="MT19" s="50"/>
      <c r="MU19" s="50"/>
      <c r="MV19" s="50"/>
      <c r="MW19" s="50"/>
      <c r="MX19" s="50"/>
      <c r="MY19" s="50"/>
      <c r="MZ19" s="50"/>
      <c r="NA19" s="50"/>
      <c r="NB19" s="50"/>
      <c r="NC19" s="50"/>
      <c r="ND19" s="50"/>
      <c r="NE19" s="50"/>
      <c r="NF19" s="50"/>
      <c r="NG19" s="50"/>
      <c r="NH19" s="50"/>
      <c r="NI19" s="50"/>
      <c r="NJ19" s="50"/>
      <c r="NK19" s="50"/>
      <c r="NL19" s="50"/>
      <c r="NM19" s="50"/>
      <c r="NN19" s="50"/>
      <c r="NO19" s="50"/>
      <c r="NP19" s="50"/>
      <c r="NQ19" s="50"/>
      <c r="NR19" s="50"/>
      <c r="NS19" s="50"/>
      <c r="NT19" s="50"/>
      <c r="NU19" s="50"/>
      <c r="NV19" s="50"/>
      <c r="NW19" s="50"/>
      <c r="NX19" s="50"/>
      <c r="NY19" s="50"/>
      <c r="NZ19" s="50"/>
      <c r="OA19" s="50"/>
      <c r="OB19" s="50"/>
      <c r="OC19" s="50"/>
      <c r="OD19" s="50"/>
      <c r="OE19" s="50"/>
      <c r="OF19" s="50"/>
      <c r="OG19" s="50"/>
      <c r="OH19" s="50"/>
      <c r="OI19" s="50"/>
      <c r="OJ19" s="50"/>
      <c r="OK19" s="50"/>
      <c r="OL19" s="50"/>
      <c r="OM19" s="50"/>
      <c r="ON19" s="50"/>
      <c r="OO19" s="50"/>
      <c r="OP19" s="50"/>
      <c r="OQ19" s="50"/>
      <c r="OR19" s="50"/>
      <c r="OS19" s="50"/>
      <c r="OT19" s="50"/>
      <c r="OU19" s="50"/>
      <c r="OV19" s="50"/>
      <c r="OW19" s="50"/>
      <c r="OX19" s="50"/>
      <c r="OY19" s="50"/>
      <c r="OZ19" s="50"/>
      <c r="PA19" s="50"/>
      <c r="PB19" s="50"/>
      <c r="PC19" s="50"/>
      <c r="PD19" s="50"/>
      <c r="PE19" s="50"/>
      <c r="PF19" s="50"/>
      <c r="PG19" s="50"/>
      <c r="PH19" s="50"/>
      <c r="PI19" s="50"/>
      <c r="PJ19" s="50"/>
      <c r="PK19" s="50"/>
      <c r="PL19" s="50"/>
      <c r="PM19" s="50"/>
      <c r="PN19" s="50"/>
      <c r="PO19" s="50"/>
      <c r="PP19" s="50"/>
      <c r="PQ19" s="50"/>
      <c r="PR19" s="50"/>
      <c r="PS19" s="50"/>
      <c r="PT19" s="50"/>
      <c r="PU19" s="50"/>
      <c r="PV19" s="50"/>
      <c r="PW19" s="50"/>
      <c r="PX19" s="50"/>
      <c r="PY19" s="50"/>
      <c r="PZ19" s="50"/>
      <c r="QA19" s="50"/>
      <c r="QB19" s="50"/>
      <c r="QC19" s="50"/>
      <c r="QD19" s="50"/>
      <c r="QE19" s="50"/>
      <c r="QF19" s="50"/>
      <c r="QG19" s="50"/>
      <c r="QH19" s="50"/>
      <c r="QI19" s="50"/>
      <c r="QJ19" s="50"/>
      <c r="QK19" s="50"/>
      <c r="QL19" s="50"/>
      <c r="QM19" s="50"/>
      <c r="QN19" s="50"/>
      <c r="QO19" s="50"/>
      <c r="QP19" s="50"/>
      <c r="QQ19" s="50"/>
      <c r="QR19" s="50"/>
      <c r="QS19" s="50"/>
      <c r="QT19" s="50"/>
      <c r="QU19" s="50"/>
      <c r="QV19" s="50"/>
      <c r="QW19" s="50"/>
      <c r="QX19" s="50"/>
      <c r="QY19" s="50"/>
      <c r="QZ19" s="50"/>
      <c r="RA19" s="50"/>
      <c r="RB19" s="50"/>
      <c r="RC19" s="50"/>
      <c r="RD19" s="50"/>
      <c r="RE19" s="50"/>
      <c r="RF19" s="50"/>
      <c r="RG19" s="50"/>
      <c r="RH19" s="50"/>
      <c r="RI19" s="50"/>
      <c r="RJ19" s="50"/>
      <c r="RK19" s="50"/>
      <c r="RL19" s="50"/>
      <c r="RM19" s="50"/>
      <c r="RN19" s="50"/>
      <c r="RO19" s="50"/>
      <c r="RP19" s="50"/>
      <c r="RQ19" s="50"/>
      <c r="RR19" s="50"/>
      <c r="RS19" s="50"/>
      <c r="RT19" s="50"/>
      <c r="RU19" s="50"/>
      <c r="RV19" s="50"/>
      <c r="RW19" s="50"/>
      <c r="RX19" s="50"/>
      <c r="RY19" s="50"/>
      <c r="RZ19" s="50"/>
      <c r="SA19" s="50"/>
      <c r="SB19" s="50"/>
      <c r="SC19" s="50"/>
      <c r="SD19" s="50"/>
      <c r="SE19" s="50"/>
      <c r="SF19" s="50"/>
      <c r="SG19" s="50"/>
      <c r="SH19" s="50"/>
      <c r="SI19" s="50"/>
      <c r="SJ19" s="50"/>
      <c r="SK19" s="50"/>
      <c r="SL19" s="50"/>
      <c r="SM19" s="50"/>
      <c r="SN19" s="50"/>
      <c r="SO19" s="50"/>
      <c r="SP19" s="50"/>
      <c r="SQ19" s="50"/>
      <c r="SR19" s="50"/>
      <c r="SS19" s="50"/>
      <c r="ST19" s="50"/>
      <c r="SU19" s="50"/>
      <c r="SV19" s="50"/>
      <c r="SW19" s="50"/>
      <c r="SX19" s="50"/>
      <c r="SY19" s="50"/>
      <c r="SZ19" s="50"/>
      <c r="TA19" s="50"/>
      <c r="TB19" s="50"/>
      <c r="TC19" s="50"/>
      <c r="TD19" s="50"/>
      <c r="TE19" s="50"/>
      <c r="TF19" s="50"/>
      <c r="TG19" s="50"/>
      <c r="TH19" s="50"/>
      <c r="TI19" s="50"/>
      <c r="TJ19" s="50"/>
      <c r="TK19" s="50"/>
      <c r="TL19" s="50"/>
      <c r="TM19" s="50"/>
      <c r="TN19" s="50"/>
      <c r="TO19" s="50"/>
      <c r="TP19" s="50"/>
      <c r="TQ19" s="50"/>
      <c r="TR19" s="50"/>
      <c r="TS19" s="50"/>
      <c r="TT19" s="50"/>
      <c r="TU19" s="50"/>
      <c r="TV19" s="50"/>
      <c r="TW19" s="50"/>
      <c r="TX19" s="50"/>
      <c r="TY19" s="50"/>
      <c r="TZ19" s="50"/>
      <c r="UA19" s="50"/>
      <c r="UB19" s="50"/>
      <c r="UC19" s="50"/>
      <c r="UD19" s="50"/>
      <c r="UE19" s="50"/>
      <c r="UF19" s="50"/>
      <c r="UG19" s="50"/>
      <c r="UH19" s="50"/>
      <c r="UI19" s="50"/>
      <c r="UJ19" s="50"/>
      <c r="UK19" s="50"/>
      <c r="UL19" s="50"/>
      <c r="UM19" s="50"/>
      <c r="UN19" s="50"/>
      <c r="UO19" s="50"/>
      <c r="UP19" s="50"/>
      <c r="UQ19" s="50"/>
      <c r="UR19" s="50"/>
      <c r="US19" s="50"/>
      <c r="UT19" s="50"/>
      <c r="UU19" s="50"/>
      <c r="UV19" s="50"/>
      <c r="UW19" s="50"/>
      <c r="UX19" s="50"/>
      <c r="UY19" s="50"/>
      <c r="UZ19" s="50"/>
      <c r="VA19" s="50"/>
      <c r="VB19" s="50"/>
      <c r="VC19" s="50"/>
      <c r="VD19" s="50"/>
      <c r="VE19" s="50"/>
      <c r="VF19" s="50"/>
      <c r="VG19" s="50"/>
      <c r="VH19" s="50"/>
      <c r="VI19" s="50"/>
      <c r="VJ19" s="50"/>
      <c r="VK19" s="50"/>
      <c r="VL19" s="50"/>
      <c r="VM19" s="50"/>
      <c r="VN19" s="50"/>
      <c r="VO19" s="50"/>
      <c r="VP19" s="50"/>
      <c r="VQ19" s="50"/>
      <c r="VR19" s="50"/>
      <c r="VS19" s="50"/>
      <c r="VT19" s="50"/>
      <c r="VU19" s="50"/>
      <c r="VV19" s="50"/>
      <c r="VW19" s="50"/>
      <c r="VX19" s="50"/>
      <c r="VY19" s="50"/>
      <c r="VZ19" s="50"/>
      <c r="WA19" s="50"/>
      <c r="WB19" s="50"/>
      <c r="WC19" s="50"/>
      <c r="WD19" s="50"/>
      <c r="WE19" s="50"/>
      <c r="WF19" s="50"/>
      <c r="WG19" s="50"/>
      <c r="WH19" s="50"/>
      <c r="WI19" s="50"/>
      <c r="WJ19" s="50"/>
      <c r="WK19" s="50"/>
      <c r="WL19" s="50"/>
      <c r="WM19" s="50"/>
      <c r="WN19" s="50"/>
      <c r="WO19" s="50"/>
      <c r="WP19" s="50"/>
      <c r="WQ19" s="50"/>
      <c r="WR19" s="50"/>
      <c r="WS19" s="50"/>
      <c r="WT19" s="50"/>
      <c r="WU19" s="50"/>
      <c r="WV19" s="50"/>
      <c r="WW19" s="50"/>
      <c r="WX19" s="50"/>
      <c r="WY19" s="50"/>
      <c r="WZ19" s="50"/>
      <c r="XA19" s="50"/>
      <c r="XB19" s="50"/>
      <c r="XC19" s="50"/>
      <c r="XD19" s="50"/>
      <c r="XE19" s="50"/>
      <c r="XF19" s="50"/>
      <c r="XG19" s="50"/>
      <c r="XH19" s="50"/>
      <c r="XI19" s="50"/>
      <c r="XJ19" s="50"/>
      <c r="XK19" s="50"/>
      <c r="XL19" s="50"/>
      <c r="XM19" s="50"/>
      <c r="XN19" s="50"/>
      <c r="XO19" s="50"/>
      <c r="XP19" s="50"/>
      <c r="XQ19" s="50"/>
      <c r="XR19" s="50"/>
      <c r="XS19" s="50"/>
      <c r="XT19" s="50"/>
      <c r="XU19" s="50"/>
      <c r="XV19" s="50"/>
      <c r="XW19" s="50"/>
      <c r="XX19" s="50"/>
      <c r="XY19" s="50"/>
      <c r="XZ19" s="50"/>
      <c r="YA19" s="50"/>
      <c r="YB19" s="50"/>
      <c r="YC19" s="50"/>
      <c r="YD19" s="50"/>
      <c r="YE19" s="50"/>
      <c r="YF19" s="50"/>
      <c r="YG19" s="50"/>
      <c r="YH19" s="50"/>
      <c r="YI19" s="50"/>
      <c r="YJ19" s="50"/>
      <c r="YK19" s="50"/>
      <c r="YL19" s="50"/>
      <c r="YM19" s="50"/>
      <c r="YN19" s="50"/>
      <c r="YO19" s="50"/>
      <c r="YP19" s="50"/>
      <c r="YQ19" s="50"/>
      <c r="YR19" s="50"/>
      <c r="YS19" s="50"/>
      <c r="YT19" s="50"/>
      <c r="YU19" s="50"/>
      <c r="YV19" s="50"/>
      <c r="YW19" s="50"/>
      <c r="YX19" s="50"/>
      <c r="YY19" s="50"/>
      <c r="YZ19" s="50"/>
      <c r="ZA19" s="50"/>
      <c r="ZB19" s="50"/>
      <c r="ZC19" s="50"/>
      <c r="ZD19" s="50"/>
      <c r="ZE19" s="50"/>
      <c r="ZF19" s="50"/>
      <c r="ZG19" s="50"/>
      <c r="ZH19" s="50"/>
      <c r="ZI19" s="50"/>
      <c r="ZJ19" s="50"/>
      <c r="ZK19" s="50"/>
      <c r="ZL19" s="50"/>
      <c r="ZM19" s="50"/>
      <c r="ZN19" s="50"/>
      <c r="ZO19" s="50"/>
      <c r="ZP19" s="50"/>
      <c r="ZQ19" s="50"/>
      <c r="ZR19" s="50"/>
      <c r="ZS19" s="50"/>
      <c r="ZT19" s="50"/>
      <c r="ZU19" s="50"/>
      <c r="ZV19" s="50"/>
      <c r="ZW19" s="50"/>
      <c r="ZX19" s="50"/>
      <c r="ZY19" s="50"/>
      <c r="ZZ19" s="50"/>
      <c r="AAA19" s="50"/>
      <c r="AAB19" s="50"/>
      <c r="AAC19" s="50"/>
      <c r="AAD19" s="50"/>
      <c r="AAE19" s="50"/>
      <c r="AAF19" s="50"/>
      <c r="AAG19" s="50"/>
      <c r="AAH19" s="50"/>
      <c r="AAI19" s="50"/>
      <c r="AAJ19" s="50"/>
      <c r="AAK19" s="50"/>
      <c r="AAL19" s="50"/>
      <c r="AAM19" s="50"/>
      <c r="AAN19" s="50"/>
      <c r="AAO19" s="50"/>
      <c r="AAP19" s="50"/>
      <c r="AAQ19" s="50"/>
      <c r="AAR19" s="50"/>
      <c r="AAS19" s="50"/>
      <c r="AAT19" s="50"/>
      <c r="AAU19" s="50"/>
      <c r="AAV19" s="50"/>
      <c r="AAW19" s="50"/>
      <c r="AAX19" s="50"/>
      <c r="AAY19" s="50"/>
      <c r="AAZ19" s="50"/>
      <c r="ABA19" s="50"/>
      <c r="ABB19" s="50"/>
      <c r="ABC19" s="50"/>
      <c r="ABD19" s="50"/>
      <c r="ABE19" s="50"/>
      <c r="ABF19" s="50"/>
      <c r="ABG19" s="50"/>
      <c r="ABH19" s="50"/>
      <c r="ABI19" s="50"/>
      <c r="ABJ19" s="50"/>
      <c r="ABK19" s="50"/>
      <c r="ABL19" s="50"/>
      <c r="ABM19" s="50"/>
      <c r="ABN19" s="50"/>
      <c r="ABO19" s="50"/>
      <c r="ABP19" s="50"/>
      <c r="ABQ19" s="50"/>
      <c r="ABR19" s="50"/>
      <c r="ABS19" s="50"/>
      <c r="ABT19" s="50"/>
      <c r="ABU19" s="50"/>
      <c r="ABV19" s="50"/>
      <c r="ABW19" s="50"/>
      <c r="ABX19" s="50"/>
      <c r="ABY19" s="50"/>
      <c r="ABZ19" s="50"/>
      <c r="ACA19" s="50"/>
      <c r="ACB19" s="50"/>
      <c r="ACC19" s="50"/>
      <c r="ACD19" s="50"/>
      <c r="ACE19" s="50"/>
      <c r="ACF19" s="50"/>
      <c r="ACG19" s="50"/>
      <c r="ACH19" s="50"/>
      <c r="ACI19" s="50"/>
      <c r="ACJ19" s="50"/>
      <c r="ACK19" s="50"/>
      <c r="ACL19" s="50"/>
      <c r="ACM19" s="50"/>
      <c r="ACN19" s="50"/>
      <c r="ACO19" s="50"/>
      <c r="ACP19" s="50"/>
      <c r="ACQ19" s="50"/>
      <c r="ACR19" s="50"/>
      <c r="ACS19" s="50"/>
      <c r="ACT19" s="50"/>
      <c r="ACU19" s="50"/>
      <c r="ACV19" s="50"/>
      <c r="ACW19" s="50"/>
      <c r="ACX19" s="50"/>
      <c r="ACY19" s="50"/>
      <c r="ACZ19" s="50"/>
      <c r="ADA19" s="50"/>
      <c r="ADB19" s="50"/>
      <c r="ADC19" s="50"/>
      <c r="ADD19" s="50"/>
      <c r="ADE19" s="50"/>
      <c r="ADF19" s="50"/>
      <c r="ADG19" s="50"/>
      <c r="ADH19" s="50"/>
      <c r="ADI19" s="50"/>
      <c r="ADJ19" s="50"/>
      <c r="ADK19" s="50"/>
      <c r="ADL19" s="50"/>
      <c r="ADM19" s="50"/>
      <c r="ADN19" s="50"/>
      <c r="ADO19" s="50"/>
      <c r="ADP19" s="50"/>
      <c r="ADQ19" s="50"/>
      <c r="ADR19" s="50"/>
      <c r="ADS19" s="50"/>
      <c r="ADT19" s="50"/>
      <c r="ADU19" s="50"/>
      <c r="ADV19" s="50"/>
      <c r="ADW19" s="50"/>
      <c r="ADX19" s="50"/>
      <c r="ADY19" s="50"/>
      <c r="ADZ19" s="50"/>
      <c r="AEA19" s="50"/>
      <c r="AEB19" s="50"/>
      <c r="AEC19" s="50"/>
      <c r="AED19" s="50"/>
      <c r="AEE19" s="50"/>
      <c r="AEF19" s="50"/>
      <c r="AEG19" s="50"/>
      <c r="AEH19" s="50"/>
      <c r="AEI19" s="50"/>
      <c r="AEJ19" s="50"/>
      <c r="AEK19" s="50"/>
      <c r="AEL19" s="50"/>
      <c r="AEM19" s="50"/>
      <c r="AEN19" s="50"/>
      <c r="AEO19" s="50"/>
      <c r="AEP19" s="50"/>
      <c r="AEQ19" s="50"/>
      <c r="AER19" s="50"/>
      <c r="AES19" s="50"/>
      <c r="AET19" s="50"/>
      <c r="AEU19" s="50"/>
      <c r="AEV19" s="50"/>
      <c r="AEW19" s="50"/>
      <c r="AEX19" s="50"/>
      <c r="AEY19" s="50"/>
      <c r="AEZ19" s="50"/>
      <c r="AFA19" s="50"/>
      <c r="AFB19" s="50"/>
      <c r="AFC19" s="50"/>
      <c r="AFD19" s="50"/>
      <c r="AFE19" s="50"/>
      <c r="AFF19" s="50"/>
      <c r="AFG19" s="50"/>
      <c r="AFH19" s="50"/>
      <c r="AFI19" s="50"/>
      <c r="AFJ19" s="50"/>
      <c r="AFK19" s="50"/>
      <c r="AFL19" s="50"/>
      <c r="AFM19" s="50"/>
      <c r="AFN19" s="50"/>
      <c r="AFO19" s="50"/>
      <c r="AFP19" s="50"/>
      <c r="AFQ19" s="50"/>
      <c r="AFR19" s="50"/>
      <c r="AFS19" s="50"/>
      <c r="AFT19" s="50"/>
      <c r="AFU19" s="50"/>
      <c r="AFV19" s="50"/>
      <c r="AFW19" s="50"/>
      <c r="AFX19" s="50"/>
      <c r="AFY19" s="50"/>
      <c r="AFZ19" s="50"/>
      <c r="AGA19" s="50"/>
      <c r="AGB19" s="50"/>
      <c r="AGC19" s="50"/>
      <c r="AGD19" s="50"/>
      <c r="AGE19" s="50"/>
      <c r="AGF19" s="50"/>
      <c r="AGG19" s="50"/>
      <c r="AGH19" s="50"/>
      <c r="AGI19" s="50"/>
      <c r="AGJ19" s="50"/>
      <c r="AGK19" s="50"/>
      <c r="AGL19" s="50"/>
      <c r="AGM19" s="50"/>
      <c r="AGN19" s="50"/>
      <c r="AGO19" s="50"/>
      <c r="AGP19" s="50"/>
      <c r="AGQ19" s="50"/>
      <c r="AGR19" s="50"/>
      <c r="AGS19" s="50"/>
      <c r="AGT19" s="50"/>
      <c r="AGU19" s="50"/>
      <c r="AGV19" s="50"/>
      <c r="AGW19" s="50"/>
      <c r="AGX19" s="50"/>
      <c r="AGY19" s="50"/>
      <c r="AGZ19" s="50"/>
      <c r="AHA19" s="50"/>
      <c r="AHB19" s="50"/>
      <c r="AHC19" s="50"/>
      <c r="AHD19" s="50"/>
      <c r="AHE19" s="50"/>
      <c r="AHF19" s="50"/>
      <c r="AHG19" s="50"/>
      <c r="AHH19" s="50"/>
      <c r="AHI19" s="50"/>
      <c r="AHJ19" s="50"/>
      <c r="AHK19" s="50"/>
      <c r="AHL19" s="50"/>
      <c r="AHM19" s="50"/>
      <c r="AHN19" s="50"/>
      <c r="AHO19" s="50"/>
      <c r="AHP19" s="50"/>
      <c r="AHQ19" s="50"/>
      <c r="AHR19" s="50"/>
      <c r="AHS19" s="50"/>
      <c r="AHT19" s="50"/>
      <c r="AHU19" s="50"/>
      <c r="AHV19" s="50"/>
      <c r="AHW19" s="50"/>
      <c r="AHX19" s="50"/>
      <c r="AHY19" s="50"/>
      <c r="AHZ19" s="50"/>
      <c r="AIA19" s="50"/>
      <c r="AIB19" s="50"/>
      <c r="AIC19" s="50"/>
      <c r="AID19" s="50"/>
      <c r="AIE19" s="50"/>
      <c r="AIF19" s="50"/>
      <c r="AIG19" s="50"/>
      <c r="AIH19" s="50"/>
      <c r="AII19" s="50"/>
      <c r="AIJ19" s="50"/>
      <c r="AIK19" s="50"/>
      <c r="AIL19" s="50"/>
      <c r="AIM19" s="50"/>
      <c r="AIN19" s="50"/>
      <c r="AIO19" s="50"/>
      <c r="AIP19" s="50"/>
      <c r="AIQ19" s="50"/>
      <c r="AIR19" s="50"/>
      <c r="AIS19" s="50"/>
      <c r="AIT19" s="50"/>
      <c r="AIU19" s="50"/>
      <c r="AIV19" s="50"/>
      <c r="AIW19" s="50"/>
      <c r="AIX19" s="50"/>
      <c r="AIY19" s="50"/>
      <c r="AIZ19" s="50"/>
      <c r="AJA19" s="50"/>
      <c r="AJB19" s="50"/>
      <c r="AJC19" s="50"/>
      <c r="AJD19" s="50"/>
      <c r="AJE19" s="50"/>
      <c r="AJF19" s="50"/>
      <c r="AJG19" s="50"/>
      <c r="AJH19" s="50"/>
      <c r="AJI19" s="50"/>
      <c r="AJJ19" s="50"/>
      <c r="AJK19" s="50"/>
      <c r="AJL19" s="50"/>
      <c r="AJM19" s="50"/>
      <c r="AJN19" s="50"/>
      <c r="AJO19" s="50"/>
      <c r="AJP19" s="50"/>
      <c r="AJQ19" s="50"/>
      <c r="AJR19" s="50"/>
      <c r="AJS19" s="50"/>
      <c r="AJT19" s="50"/>
      <c r="AJU19" s="50"/>
      <c r="AJV19" s="50"/>
      <c r="AJW19" s="50"/>
      <c r="AJX19" s="50"/>
      <c r="AJY19" s="50"/>
      <c r="AJZ19" s="50"/>
      <c r="AKA19" s="50"/>
      <c r="AKB19" s="50"/>
      <c r="AKC19" s="50"/>
      <c r="AKD19" s="50"/>
      <c r="AKE19" s="50"/>
      <c r="AKF19" s="50"/>
      <c r="AKG19" s="50"/>
      <c r="AKH19" s="50"/>
      <c r="AKI19" s="50"/>
      <c r="AKJ19" s="50"/>
      <c r="AKK19" s="50"/>
      <c r="AKL19" s="50"/>
      <c r="AKM19" s="50"/>
      <c r="AKN19" s="50"/>
      <c r="AKO19" s="50"/>
      <c r="AKP19" s="50"/>
      <c r="AKQ19" s="50"/>
      <c r="AKR19" s="50"/>
      <c r="AKS19" s="50"/>
      <c r="AKT19" s="50"/>
      <c r="AKU19" s="50"/>
      <c r="AKV19" s="50"/>
      <c r="AKW19" s="50"/>
      <c r="AKX19" s="50"/>
      <c r="AKY19" s="50"/>
      <c r="AKZ19" s="50"/>
      <c r="ALA19" s="50"/>
      <c r="ALB19" s="50"/>
      <c r="ALC19" s="50"/>
      <c r="ALD19" s="50"/>
      <c r="ALE19" s="50"/>
      <c r="ALF19" s="50"/>
      <c r="ALG19" s="50"/>
      <c r="ALH19" s="50"/>
      <c r="ALI19" s="50"/>
      <c r="ALJ19" s="50"/>
      <c r="ALK19" s="50"/>
      <c r="ALL19" s="50"/>
      <c r="ALM19" s="50"/>
      <c r="ALN19" s="50"/>
      <c r="ALO19" s="50"/>
      <c r="ALP19" s="50"/>
      <c r="ALQ19" s="50"/>
      <c r="ALR19" s="50"/>
      <c r="ALS19" s="50"/>
      <c r="ALT19" s="50"/>
      <c r="ALU19" s="50"/>
      <c r="ALV19" s="50"/>
      <c r="ALW19" s="50"/>
      <c r="ALX19" s="50"/>
      <c r="ALY19" s="50"/>
      <c r="ALZ19" s="50"/>
      <c r="AMA19" s="50"/>
      <c r="AMB19" s="50"/>
      <c r="AMC19" s="50"/>
      <c r="AMD19" s="50"/>
      <c r="AME19" s="50"/>
      <c r="AMF19" s="50"/>
      <c r="AMG19" s="50"/>
      <c r="AMH19" s="50"/>
      <c r="AMI19" s="50"/>
      <c r="AMJ19" s="50"/>
      <c r="AMK19" s="50"/>
    </row>
    <row r="20" spans="1:1025" ht="117" x14ac:dyDescent="0.35">
      <c r="A20" s="4">
        <f t="shared" si="1"/>
        <v>17</v>
      </c>
      <c r="B20" s="42" t="s">
        <v>19</v>
      </c>
      <c r="C20" s="28" t="s">
        <v>9</v>
      </c>
      <c r="D20" s="10">
        <v>36</v>
      </c>
      <c r="E20" s="28"/>
      <c r="F20" s="5" t="s">
        <v>11</v>
      </c>
      <c r="G20" s="5"/>
      <c r="H20" s="25" t="s">
        <v>269</v>
      </c>
      <c r="I20" s="25" t="s">
        <v>426</v>
      </c>
      <c r="J20" s="29" t="s">
        <v>772</v>
      </c>
      <c r="K20" s="68"/>
      <c r="L20" s="68" t="s">
        <v>811</v>
      </c>
    </row>
    <row r="21" spans="1:1025" s="71" customFormat="1" ht="143" x14ac:dyDescent="0.35">
      <c r="A21" s="188">
        <f t="shared" si="1"/>
        <v>18</v>
      </c>
      <c r="B21" s="189" t="s">
        <v>574</v>
      </c>
      <c r="C21" s="190" t="s">
        <v>9</v>
      </c>
      <c r="D21" s="191">
        <v>4</v>
      </c>
      <c r="E21" s="190"/>
      <c r="F21" s="192" t="s">
        <v>11</v>
      </c>
      <c r="G21" s="192"/>
      <c r="H21" s="190" t="s">
        <v>270</v>
      </c>
      <c r="I21" s="94" t="s">
        <v>575</v>
      </c>
      <c r="J21" s="193" t="s">
        <v>772</v>
      </c>
      <c r="K21" s="190"/>
      <c r="L21" s="190" t="s">
        <v>811</v>
      </c>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70"/>
      <c r="HR21" s="70"/>
      <c r="HS21" s="70"/>
      <c r="HT21" s="70"/>
      <c r="HU21" s="70"/>
      <c r="HV21" s="70"/>
      <c r="HW21" s="70"/>
      <c r="HX21" s="70"/>
      <c r="HY21" s="70"/>
      <c r="HZ21" s="70"/>
      <c r="IA21" s="70"/>
      <c r="IB21" s="70"/>
      <c r="IC21" s="70"/>
      <c r="ID21" s="70"/>
      <c r="IE21" s="70"/>
      <c r="IF21" s="70"/>
      <c r="IG21" s="70"/>
      <c r="IH21" s="70"/>
      <c r="II21" s="70"/>
      <c r="IJ21" s="70"/>
      <c r="IK21" s="70"/>
      <c r="IL21" s="70"/>
      <c r="IM21" s="70"/>
      <c r="IN21" s="70"/>
      <c r="IO21" s="70"/>
      <c r="IP21" s="70"/>
      <c r="IQ21" s="70"/>
      <c r="IR21" s="70"/>
      <c r="IS21" s="70"/>
      <c r="IT21" s="70"/>
      <c r="IU21" s="70"/>
      <c r="IV21" s="70"/>
      <c r="IW21" s="70"/>
      <c r="IX21" s="70"/>
      <c r="IY21" s="70"/>
      <c r="IZ21" s="70"/>
      <c r="JA21" s="70"/>
      <c r="JB21" s="70"/>
      <c r="JC21" s="70"/>
      <c r="JD21" s="70"/>
      <c r="JE21" s="70"/>
      <c r="JF21" s="70"/>
      <c r="JG21" s="70"/>
      <c r="JH21" s="70"/>
      <c r="JI21" s="70"/>
      <c r="JJ21" s="70"/>
      <c r="JK21" s="70"/>
      <c r="JL21" s="70"/>
      <c r="JM21" s="70"/>
      <c r="JN21" s="70"/>
      <c r="JO21" s="70"/>
      <c r="JP21" s="70"/>
      <c r="JQ21" s="70"/>
      <c r="JR21" s="70"/>
      <c r="JS21" s="70"/>
      <c r="JT21" s="70"/>
      <c r="JU21" s="70"/>
      <c r="JV21" s="70"/>
      <c r="JW21" s="70"/>
      <c r="JX21" s="70"/>
      <c r="JY21" s="70"/>
      <c r="JZ21" s="70"/>
      <c r="KA21" s="70"/>
      <c r="KB21" s="70"/>
      <c r="KC21" s="70"/>
      <c r="KD21" s="70"/>
      <c r="KE21" s="70"/>
      <c r="KF21" s="70"/>
      <c r="KG21" s="70"/>
      <c r="KH21" s="70"/>
      <c r="KI21" s="70"/>
      <c r="KJ21" s="70"/>
      <c r="KK21" s="70"/>
      <c r="KL21" s="70"/>
      <c r="KM21" s="70"/>
      <c r="KN21" s="70"/>
      <c r="KO21" s="70"/>
      <c r="KP21" s="70"/>
      <c r="KQ21" s="70"/>
      <c r="KR21" s="70"/>
      <c r="KS21" s="70"/>
      <c r="KT21" s="70"/>
      <c r="KU21" s="70"/>
      <c r="KV21" s="70"/>
      <c r="KW21" s="70"/>
      <c r="KX21" s="70"/>
      <c r="KY21" s="70"/>
      <c r="KZ21" s="70"/>
      <c r="LA21" s="70"/>
      <c r="LB21" s="70"/>
      <c r="LC21" s="70"/>
      <c r="LD21" s="70"/>
      <c r="LE21" s="70"/>
      <c r="LF21" s="70"/>
      <c r="LG21" s="70"/>
      <c r="LH21" s="70"/>
      <c r="LI21" s="70"/>
      <c r="LJ21" s="70"/>
      <c r="LK21" s="70"/>
      <c r="LL21" s="70"/>
      <c r="LM21" s="70"/>
      <c r="LN21" s="70"/>
      <c r="LO21" s="70"/>
      <c r="LP21" s="70"/>
      <c r="LQ21" s="70"/>
      <c r="LR21" s="70"/>
      <c r="LS21" s="70"/>
      <c r="LT21" s="70"/>
      <c r="LU21" s="70"/>
      <c r="LV21" s="70"/>
      <c r="LW21" s="70"/>
      <c r="LX21" s="70"/>
      <c r="LY21" s="70"/>
      <c r="LZ21" s="70"/>
      <c r="MA21" s="70"/>
      <c r="MB21" s="70"/>
      <c r="MC21" s="70"/>
      <c r="MD21" s="70"/>
      <c r="ME21" s="70"/>
      <c r="MF21" s="70"/>
      <c r="MG21" s="70"/>
      <c r="MH21" s="70"/>
      <c r="MI21" s="70"/>
      <c r="MJ21" s="70"/>
      <c r="MK21" s="70"/>
      <c r="ML21" s="70"/>
      <c r="MM21" s="70"/>
      <c r="MN21" s="70"/>
      <c r="MO21" s="70"/>
      <c r="MP21" s="70"/>
      <c r="MQ21" s="70"/>
      <c r="MR21" s="70"/>
      <c r="MS21" s="70"/>
      <c r="MT21" s="70"/>
      <c r="MU21" s="70"/>
      <c r="MV21" s="70"/>
      <c r="MW21" s="70"/>
      <c r="MX21" s="70"/>
      <c r="MY21" s="70"/>
      <c r="MZ21" s="70"/>
      <c r="NA21" s="70"/>
      <c r="NB21" s="70"/>
      <c r="NC21" s="70"/>
      <c r="ND21" s="70"/>
      <c r="NE21" s="70"/>
      <c r="NF21" s="70"/>
      <c r="NG21" s="70"/>
      <c r="NH21" s="70"/>
      <c r="NI21" s="70"/>
      <c r="NJ21" s="70"/>
      <c r="NK21" s="70"/>
      <c r="NL21" s="70"/>
      <c r="NM21" s="70"/>
      <c r="NN21" s="70"/>
      <c r="NO21" s="70"/>
      <c r="NP21" s="70"/>
      <c r="NQ21" s="70"/>
      <c r="NR21" s="70"/>
      <c r="NS21" s="70"/>
      <c r="NT21" s="70"/>
      <c r="NU21" s="70"/>
      <c r="NV21" s="70"/>
      <c r="NW21" s="70"/>
      <c r="NX21" s="70"/>
      <c r="NY21" s="70"/>
      <c r="NZ21" s="70"/>
      <c r="OA21" s="70"/>
      <c r="OB21" s="70"/>
      <c r="OC21" s="70"/>
      <c r="OD21" s="70"/>
      <c r="OE21" s="70"/>
      <c r="OF21" s="70"/>
      <c r="OG21" s="70"/>
      <c r="OH21" s="70"/>
      <c r="OI21" s="70"/>
      <c r="OJ21" s="70"/>
      <c r="OK21" s="70"/>
      <c r="OL21" s="70"/>
      <c r="OM21" s="70"/>
      <c r="ON21" s="70"/>
      <c r="OO21" s="70"/>
      <c r="OP21" s="70"/>
      <c r="OQ21" s="70"/>
      <c r="OR21" s="70"/>
      <c r="OS21" s="70"/>
      <c r="OT21" s="70"/>
      <c r="OU21" s="70"/>
      <c r="OV21" s="70"/>
      <c r="OW21" s="70"/>
      <c r="OX21" s="70"/>
      <c r="OY21" s="70"/>
      <c r="OZ21" s="70"/>
      <c r="PA21" s="70"/>
      <c r="PB21" s="70"/>
      <c r="PC21" s="70"/>
      <c r="PD21" s="70"/>
      <c r="PE21" s="70"/>
      <c r="PF21" s="70"/>
      <c r="PG21" s="70"/>
      <c r="PH21" s="70"/>
      <c r="PI21" s="70"/>
      <c r="PJ21" s="70"/>
      <c r="PK21" s="70"/>
      <c r="PL21" s="70"/>
      <c r="PM21" s="70"/>
      <c r="PN21" s="70"/>
      <c r="PO21" s="70"/>
      <c r="PP21" s="70"/>
      <c r="PQ21" s="70"/>
      <c r="PR21" s="70"/>
      <c r="PS21" s="70"/>
      <c r="PT21" s="70"/>
      <c r="PU21" s="70"/>
      <c r="PV21" s="70"/>
      <c r="PW21" s="70"/>
      <c r="PX21" s="70"/>
      <c r="PY21" s="70"/>
      <c r="PZ21" s="70"/>
      <c r="QA21" s="70"/>
      <c r="QB21" s="70"/>
      <c r="QC21" s="70"/>
      <c r="QD21" s="70"/>
      <c r="QE21" s="70"/>
      <c r="QF21" s="70"/>
      <c r="QG21" s="70"/>
      <c r="QH21" s="70"/>
      <c r="QI21" s="70"/>
      <c r="QJ21" s="70"/>
      <c r="QK21" s="70"/>
      <c r="QL21" s="70"/>
      <c r="QM21" s="70"/>
      <c r="QN21" s="70"/>
      <c r="QO21" s="70"/>
      <c r="QP21" s="70"/>
      <c r="QQ21" s="70"/>
      <c r="QR21" s="70"/>
      <c r="QS21" s="70"/>
      <c r="QT21" s="70"/>
      <c r="QU21" s="70"/>
      <c r="QV21" s="70"/>
      <c r="QW21" s="70"/>
      <c r="QX21" s="70"/>
      <c r="QY21" s="70"/>
      <c r="QZ21" s="70"/>
      <c r="RA21" s="70"/>
      <c r="RB21" s="70"/>
      <c r="RC21" s="70"/>
      <c r="RD21" s="70"/>
      <c r="RE21" s="70"/>
      <c r="RF21" s="70"/>
      <c r="RG21" s="70"/>
      <c r="RH21" s="70"/>
      <c r="RI21" s="70"/>
      <c r="RJ21" s="70"/>
      <c r="RK21" s="70"/>
      <c r="RL21" s="70"/>
      <c r="RM21" s="70"/>
      <c r="RN21" s="70"/>
      <c r="RO21" s="70"/>
      <c r="RP21" s="70"/>
      <c r="RQ21" s="70"/>
      <c r="RR21" s="70"/>
      <c r="RS21" s="70"/>
      <c r="RT21" s="70"/>
      <c r="RU21" s="70"/>
      <c r="RV21" s="70"/>
      <c r="RW21" s="70"/>
      <c r="RX21" s="70"/>
      <c r="RY21" s="70"/>
      <c r="RZ21" s="70"/>
      <c r="SA21" s="70"/>
      <c r="SB21" s="70"/>
      <c r="SC21" s="70"/>
      <c r="SD21" s="70"/>
      <c r="SE21" s="70"/>
      <c r="SF21" s="70"/>
      <c r="SG21" s="70"/>
      <c r="SH21" s="70"/>
      <c r="SI21" s="70"/>
      <c r="SJ21" s="70"/>
      <c r="SK21" s="70"/>
      <c r="SL21" s="70"/>
      <c r="SM21" s="70"/>
      <c r="SN21" s="70"/>
      <c r="SO21" s="70"/>
      <c r="SP21" s="70"/>
      <c r="SQ21" s="70"/>
      <c r="SR21" s="70"/>
      <c r="SS21" s="70"/>
      <c r="ST21" s="70"/>
      <c r="SU21" s="70"/>
      <c r="SV21" s="70"/>
      <c r="SW21" s="70"/>
      <c r="SX21" s="70"/>
      <c r="SY21" s="70"/>
      <c r="SZ21" s="70"/>
      <c r="TA21" s="70"/>
      <c r="TB21" s="70"/>
      <c r="TC21" s="70"/>
      <c r="TD21" s="70"/>
      <c r="TE21" s="70"/>
      <c r="TF21" s="70"/>
      <c r="TG21" s="70"/>
      <c r="TH21" s="70"/>
      <c r="TI21" s="70"/>
      <c r="TJ21" s="70"/>
      <c r="TK21" s="70"/>
      <c r="TL21" s="70"/>
      <c r="TM21" s="70"/>
      <c r="TN21" s="70"/>
      <c r="TO21" s="70"/>
      <c r="TP21" s="70"/>
      <c r="TQ21" s="70"/>
      <c r="TR21" s="70"/>
      <c r="TS21" s="70"/>
      <c r="TT21" s="70"/>
      <c r="TU21" s="70"/>
      <c r="TV21" s="70"/>
      <c r="TW21" s="70"/>
      <c r="TX21" s="70"/>
      <c r="TY21" s="70"/>
      <c r="TZ21" s="70"/>
      <c r="UA21" s="70"/>
      <c r="UB21" s="70"/>
      <c r="UC21" s="70"/>
      <c r="UD21" s="70"/>
      <c r="UE21" s="70"/>
      <c r="UF21" s="70"/>
      <c r="UG21" s="70"/>
      <c r="UH21" s="70"/>
      <c r="UI21" s="70"/>
      <c r="UJ21" s="70"/>
      <c r="UK21" s="70"/>
      <c r="UL21" s="70"/>
      <c r="UM21" s="70"/>
      <c r="UN21" s="70"/>
      <c r="UO21" s="70"/>
      <c r="UP21" s="70"/>
      <c r="UQ21" s="70"/>
      <c r="UR21" s="70"/>
      <c r="US21" s="70"/>
      <c r="UT21" s="70"/>
      <c r="UU21" s="70"/>
      <c r="UV21" s="70"/>
      <c r="UW21" s="70"/>
      <c r="UX21" s="70"/>
      <c r="UY21" s="70"/>
      <c r="UZ21" s="70"/>
      <c r="VA21" s="70"/>
      <c r="VB21" s="70"/>
      <c r="VC21" s="70"/>
      <c r="VD21" s="70"/>
      <c r="VE21" s="70"/>
      <c r="VF21" s="70"/>
      <c r="VG21" s="70"/>
      <c r="VH21" s="70"/>
      <c r="VI21" s="70"/>
      <c r="VJ21" s="70"/>
      <c r="VK21" s="70"/>
      <c r="VL21" s="70"/>
      <c r="VM21" s="70"/>
      <c r="VN21" s="70"/>
      <c r="VO21" s="70"/>
      <c r="VP21" s="70"/>
      <c r="VQ21" s="70"/>
      <c r="VR21" s="70"/>
      <c r="VS21" s="70"/>
      <c r="VT21" s="70"/>
      <c r="VU21" s="70"/>
      <c r="VV21" s="70"/>
      <c r="VW21" s="70"/>
      <c r="VX21" s="70"/>
      <c r="VY21" s="70"/>
      <c r="VZ21" s="70"/>
      <c r="WA21" s="70"/>
      <c r="WB21" s="70"/>
      <c r="WC21" s="70"/>
      <c r="WD21" s="70"/>
      <c r="WE21" s="70"/>
      <c r="WF21" s="70"/>
      <c r="WG21" s="70"/>
      <c r="WH21" s="70"/>
      <c r="WI21" s="70"/>
      <c r="WJ21" s="70"/>
      <c r="WK21" s="70"/>
      <c r="WL21" s="70"/>
      <c r="WM21" s="70"/>
      <c r="WN21" s="70"/>
      <c r="WO21" s="70"/>
      <c r="WP21" s="70"/>
      <c r="WQ21" s="70"/>
      <c r="WR21" s="70"/>
      <c r="WS21" s="70"/>
      <c r="WT21" s="70"/>
      <c r="WU21" s="70"/>
      <c r="WV21" s="70"/>
      <c r="WW21" s="70"/>
      <c r="WX21" s="70"/>
      <c r="WY21" s="70"/>
      <c r="WZ21" s="70"/>
      <c r="XA21" s="70"/>
      <c r="XB21" s="70"/>
      <c r="XC21" s="70"/>
      <c r="XD21" s="70"/>
      <c r="XE21" s="70"/>
      <c r="XF21" s="70"/>
      <c r="XG21" s="70"/>
      <c r="XH21" s="70"/>
      <c r="XI21" s="70"/>
      <c r="XJ21" s="70"/>
      <c r="XK21" s="70"/>
      <c r="XL21" s="70"/>
      <c r="XM21" s="70"/>
      <c r="XN21" s="70"/>
      <c r="XO21" s="70"/>
      <c r="XP21" s="70"/>
      <c r="XQ21" s="70"/>
      <c r="XR21" s="70"/>
      <c r="XS21" s="70"/>
      <c r="XT21" s="70"/>
      <c r="XU21" s="70"/>
      <c r="XV21" s="70"/>
      <c r="XW21" s="70"/>
      <c r="XX21" s="70"/>
      <c r="XY21" s="70"/>
      <c r="XZ21" s="70"/>
      <c r="YA21" s="70"/>
      <c r="YB21" s="70"/>
      <c r="YC21" s="70"/>
      <c r="YD21" s="70"/>
      <c r="YE21" s="70"/>
      <c r="YF21" s="70"/>
      <c r="YG21" s="70"/>
      <c r="YH21" s="70"/>
      <c r="YI21" s="70"/>
      <c r="YJ21" s="70"/>
      <c r="YK21" s="70"/>
      <c r="YL21" s="70"/>
      <c r="YM21" s="70"/>
      <c r="YN21" s="70"/>
      <c r="YO21" s="70"/>
      <c r="YP21" s="70"/>
      <c r="YQ21" s="70"/>
      <c r="YR21" s="70"/>
      <c r="YS21" s="70"/>
      <c r="YT21" s="70"/>
      <c r="YU21" s="70"/>
      <c r="YV21" s="70"/>
      <c r="YW21" s="70"/>
      <c r="YX21" s="70"/>
      <c r="YY21" s="70"/>
      <c r="YZ21" s="70"/>
      <c r="ZA21" s="70"/>
      <c r="ZB21" s="70"/>
      <c r="ZC21" s="70"/>
      <c r="ZD21" s="70"/>
      <c r="ZE21" s="70"/>
      <c r="ZF21" s="70"/>
      <c r="ZG21" s="70"/>
      <c r="ZH21" s="70"/>
      <c r="ZI21" s="70"/>
      <c r="ZJ21" s="70"/>
      <c r="ZK21" s="70"/>
      <c r="ZL21" s="70"/>
      <c r="ZM21" s="70"/>
      <c r="ZN21" s="70"/>
      <c r="ZO21" s="70"/>
      <c r="ZP21" s="70"/>
      <c r="ZQ21" s="70"/>
      <c r="ZR21" s="70"/>
      <c r="ZS21" s="70"/>
      <c r="ZT21" s="70"/>
      <c r="ZU21" s="70"/>
      <c r="ZV21" s="70"/>
      <c r="ZW21" s="70"/>
      <c r="ZX21" s="70"/>
      <c r="ZY21" s="70"/>
      <c r="ZZ21" s="70"/>
      <c r="AAA21" s="70"/>
      <c r="AAB21" s="70"/>
      <c r="AAC21" s="70"/>
      <c r="AAD21" s="70"/>
      <c r="AAE21" s="70"/>
      <c r="AAF21" s="70"/>
      <c r="AAG21" s="70"/>
      <c r="AAH21" s="70"/>
      <c r="AAI21" s="70"/>
      <c r="AAJ21" s="70"/>
      <c r="AAK21" s="70"/>
      <c r="AAL21" s="70"/>
      <c r="AAM21" s="70"/>
      <c r="AAN21" s="70"/>
      <c r="AAO21" s="70"/>
      <c r="AAP21" s="70"/>
      <c r="AAQ21" s="70"/>
      <c r="AAR21" s="70"/>
      <c r="AAS21" s="70"/>
      <c r="AAT21" s="70"/>
      <c r="AAU21" s="70"/>
      <c r="AAV21" s="70"/>
      <c r="AAW21" s="70"/>
      <c r="AAX21" s="70"/>
      <c r="AAY21" s="70"/>
      <c r="AAZ21" s="70"/>
      <c r="ABA21" s="70"/>
      <c r="ABB21" s="70"/>
      <c r="ABC21" s="70"/>
      <c r="ABD21" s="70"/>
      <c r="ABE21" s="70"/>
      <c r="ABF21" s="70"/>
      <c r="ABG21" s="70"/>
      <c r="ABH21" s="70"/>
      <c r="ABI21" s="70"/>
      <c r="ABJ21" s="70"/>
      <c r="ABK21" s="70"/>
      <c r="ABL21" s="70"/>
      <c r="ABM21" s="70"/>
      <c r="ABN21" s="70"/>
      <c r="ABO21" s="70"/>
      <c r="ABP21" s="70"/>
      <c r="ABQ21" s="70"/>
      <c r="ABR21" s="70"/>
      <c r="ABS21" s="70"/>
      <c r="ABT21" s="70"/>
      <c r="ABU21" s="70"/>
      <c r="ABV21" s="70"/>
      <c r="ABW21" s="70"/>
      <c r="ABX21" s="70"/>
      <c r="ABY21" s="70"/>
      <c r="ABZ21" s="70"/>
      <c r="ACA21" s="70"/>
      <c r="ACB21" s="70"/>
      <c r="ACC21" s="70"/>
      <c r="ACD21" s="70"/>
      <c r="ACE21" s="70"/>
      <c r="ACF21" s="70"/>
      <c r="ACG21" s="70"/>
      <c r="ACH21" s="70"/>
      <c r="ACI21" s="70"/>
      <c r="ACJ21" s="70"/>
      <c r="ACK21" s="70"/>
      <c r="ACL21" s="70"/>
      <c r="ACM21" s="70"/>
      <c r="ACN21" s="70"/>
      <c r="ACO21" s="70"/>
      <c r="ACP21" s="70"/>
      <c r="ACQ21" s="70"/>
      <c r="ACR21" s="70"/>
      <c r="ACS21" s="70"/>
      <c r="ACT21" s="70"/>
      <c r="ACU21" s="70"/>
      <c r="ACV21" s="70"/>
      <c r="ACW21" s="70"/>
      <c r="ACX21" s="70"/>
      <c r="ACY21" s="70"/>
      <c r="ACZ21" s="70"/>
      <c r="ADA21" s="70"/>
      <c r="ADB21" s="70"/>
      <c r="ADC21" s="70"/>
      <c r="ADD21" s="70"/>
      <c r="ADE21" s="70"/>
      <c r="ADF21" s="70"/>
      <c r="ADG21" s="70"/>
      <c r="ADH21" s="70"/>
      <c r="ADI21" s="70"/>
      <c r="ADJ21" s="70"/>
      <c r="ADK21" s="70"/>
      <c r="ADL21" s="70"/>
      <c r="ADM21" s="70"/>
      <c r="ADN21" s="70"/>
      <c r="ADO21" s="70"/>
      <c r="ADP21" s="70"/>
      <c r="ADQ21" s="70"/>
      <c r="ADR21" s="70"/>
      <c r="ADS21" s="70"/>
      <c r="ADT21" s="70"/>
      <c r="ADU21" s="70"/>
      <c r="ADV21" s="70"/>
      <c r="ADW21" s="70"/>
      <c r="ADX21" s="70"/>
      <c r="ADY21" s="70"/>
      <c r="ADZ21" s="70"/>
      <c r="AEA21" s="70"/>
      <c r="AEB21" s="70"/>
      <c r="AEC21" s="70"/>
      <c r="AED21" s="70"/>
      <c r="AEE21" s="70"/>
      <c r="AEF21" s="70"/>
      <c r="AEG21" s="70"/>
      <c r="AEH21" s="70"/>
      <c r="AEI21" s="70"/>
      <c r="AEJ21" s="70"/>
      <c r="AEK21" s="70"/>
      <c r="AEL21" s="70"/>
      <c r="AEM21" s="70"/>
      <c r="AEN21" s="70"/>
      <c r="AEO21" s="70"/>
      <c r="AEP21" s="70"/>
      <c r="AEQ21" s="70"/>
      <c r="AER21" s="70"/>
      <c r="AES21" s="70"/>
      <c r="AET21" s="70"/>
      <c r="AEU21" s="70"/>
      <c r="AEV21" s="70"/>
      <c r="AEW21" s="70"/>
      <c r="AEX21" s="70"/>
      <c r="AEY21" s="70"/>
      <c r="AEZ21" s="70"/>
      <c r="AFA21" s="70"/>
      <c r="AFB21" s="70"/>
      <c r="AFC21" s="70"/>
      <c r="AFD21" s="70"/>
      <c r="AFE21" s="70"/>
      <c r="AFF21" s="70"/>
      <c r="AFG21" s="70"/>
      <c r="AFH21" s="70"/>
      <c r="AFI21" s="70"/>
      <c r="AFJ21" s="70"/>
      <c r="AFK21" s="70"/>
      <c r="AFL21" s="70"/>
      <c r="AFM21" s="70"/>
      <c r="AFN21" s="70"/>
      <c r="AFO21" s="70"/>
      <c r="AFP21" s="70"/>
      <c r="AFQ21" s="70"/>
      <c r="AFR21" s="70"/>
      <c r="AFS21" s="70"/>
      <c r="AFT21" s="70"/>
      <c r="AFU21" s="70"/>
      <c r="AFV21" s="70"/>
      <c r="AFW21" s="70"/>
      <c r="AFX21" s="70"/>
      <c r="AFY21" s="70"/>
      <c r="AFZ21" s="70"/>
      <c r="AGA21" s="70"/>
      <c r="AGB21" s="70"/>
      <c r="AGC21" s="70"/>
      <c r="AGD21" s="70"/>
      <c r="AGE21" s="70"/>
      <c r="AGF21" s="70"/>
      <c r="AGG21" s="70"/>
      <c r="AGH21" s="70"/>
      <c r="AGI21" s="70"/>
      <c r="AGJ21" s="70"/>
      <c r="AGK21" s="70"/>
      <c r="AGL21" s="70"/>
      <c r="AGM21" s="70"/>
      <c r="AGN21" s="70"/>
      <c r="AGO21" s="70"/>
      <c r="AGP21" s="70"/>
      <c r="AGQ21" s="70"/>
      <c r="AGR21" s="70"/>
      <c r="AGS21" s="70"/>
      <c r="AGT21" s="70"/>
      <c r="AGU21" s="70"/>
      <c r="AGV21" s="70"/>
      <c r="AGW21" s="70"/>
      <c r="AGX21" s="70"/>
      <c r="AGY21" s="70"/>
      <c r="AGZ21" s="70"/>
      <c r="AHA21" s="70"/>
      <c r="AHB21" s="70"/>
      <c r="AHC21" s="70"/>
      <c r="AHD21" s="70"/>
      <c r="AHE21" s="70"/>
      <c r="AHF21" s="70"/>
      <c r="AHG21" s="70"/>
      <c r="AHH21" s="70"/>
      <c r="AHI21" s="70"/>
      <c r="AHJ21" s="70"/>
      <c r="AHK21" s="70"/>
      <c r="AHL21" s="70"/>
      <c r="AHM21" s="70"/>
      <c r="AHN21" s="70"/>
      <c r="AHO21" s="70"/>
      <c r="AHP21" s="70"/>
      <c r="AHQ21" s="70"/>
      <c r="AHR21" s="70"/>
      <c r="AHS21" s="70"/>
      <c r="AHT21" s="70"/>
      <c r="AHU21" s="70"/>
      <c r="AHV21" s="70"/>
      <c r="AHW21" s="70"/>
      <c r="AHX21" s="70"/>
      <c r="AHY21" s="70"/>
      <c r="AHZ21" s="70"/>
      <c r="AIA21" s="70"/>
      <c r="AIB21" s="70"/>
      <c r="AIC21" s="70"/>
      <c r="AID21" s="70"/>
      <c r="AIE21" s="70"/>
      <c r="AIF21" s="70"/>
      <c r="AIG21" s="70"/>
      <c r="AIH21" s="70"/>
      <c r="AII21" s="70"/>
      <c r="AIJ21" s="70"/>
      <c r="AIK21" s="70"/>
      <c r="AIL21" s="70"/>
      <c r="AIM21" s="70"/>
      <c r="AIN21" s="70"/>
      <c r="AIO21" s="70"/>
      <c r="AIP21" s="70"/>
      <c r="AIQ21" s="70"/>
      <c r="AIR21" s="70"/>
      <c r="AIS21" s="70"/>
      <c r="AIT21" s="70"/>
      <c r="AIU21" s="70"/>
      <c r="AIV21" s="70"/>
      <c r="AIW21" s="70"/>
      <c r="AIX21" s="70"/>
      <c r="AIY21" s="70"/>
      <c r="AIZ21" s="70"/>
      <c r="AJA21" s="70"/>
      <c r="AJB21" s="70"/>
      <c r="AJC21" s="70"/>
      <c r="AJD21" s="70"/>
      <c r="AJE21" s="70"/>
      <c r="AJF21" s="70"/>
      <c r="AJG21" s="70"/>
      <c r="AJH21" s="70"/>
      <c r="AJI21" s="70"/>
      <c r="AJJ21" s="70"/>
      <c r="AJK21" s="70"/>
      <c r="AJL21" s="70"/>
      <c r="AJM21" s="70"/>
      <c r="AJN21" s="70"/>
      <c r="AJO21" s="70"/>
      <c r="AJP21" s="70"/>
      <c r="AJQ21" s="70"/>
      <c r="AJR21" s="70"/>
      <c r="AJS21" s="70"/>
      <c r="AJT21" s="70"/>
      <c r="AJU21" s="70"/>
      <c r="AJV21" s="70"/>
      <c r="AJW21" s="70"/>
      <c r="AJX21" s="70"/>
      <c r="AJY21" s="70"/>
      <c r="AJZ21" s="70"/>
      <c r="AKA21" s="70"/>
      <c r="AKB21" s="70"/>
      <c r="AKC21" s="70"/>
      <c r="AKD21" s="70"/>
      <c r="AKE21" s="70"/>
      <c r="AKF21" s="70"/>
      <c r="AKG21" s="70"/>
      <c r="AKH21" s="70"/>
      <c r="AKI21" s="70"/>
      <c r="AKJ21" s="70"/>
      <c r="AKK21" s="70"/>
      <c r="AKL21" s="70"/>
      <c r="AKM21" s="70"/>
      <c r="AKN21" s="70"/>
      <c r="AKO21" s="70"/>
      <c r="AKP21" s="70"/>
      <c r="AKQ21" s="70"/>
      <c r="AKR21" s="70"/>
      <c r="AKS21" s="70"/>
      <c r="AKT21" s="70"/>
      <c r="AKU21" s="70"/>
      <c r="AKV21" s="70"/>
      <c r="AKW21" s="70"/>
      <c r="AKX21" s="70"/>
      <c r="AKY21" s="70"/>
      <c r="AKZ21" s="70"/>
      <c r="ALA21" s="70"/>
      <c r="ALB21" s="70"/>
      <c r="ALC21" s="70"/>
      <c r="ALD21" s="70"/>
      <c r="ALE21" s="70"/>
      <c r="ALF21" s="70"/>
      <c r="ALG21" s="70"/>
      <c r="ALH21" s="70"/>
      <c r="ALI21" s="70"/>
      <c r="ALJ21" s="70"/>
      <c r="ALK21" s="70"/>
      <c r="ALL21" s="70"/>
      <c r="ALM21" s="70"/>
      <c r="ALN21" s="70"/>
      <c r="ALO21" s="70"/>
      <c r="ALP21" s="70"/>
      <c r="ALQ21" s="70"/>
      <c r="ALR21" s="70"/>
      <c r="ALS21" s="70"/>
      <c r="ALT21" s="70"/>
      <c r="ALU21" s="70"/>
      <c r="ALV21" s="70"/>
      <c r="ALW21" s="70"/>
      <c r="ALX21" s="70"/>
      <c r="ALY21" s="70"/>
      <c r="ALZ21" s="70"/>
      <c r="AMA21" s="70"/>
      <c r="AMB21" s="70"/>
      <c r="AMC21" s="70"/>
      <c r="AMD21" s="70"/>
      <c r="AME21" s="70"/>
      <c r="AMF21" s="70"/>
      <c r="AMG21" s="70"/>
      <c r="AMH21" s="70"/>
      <c r="AMI21" s="70"/>
      <c r="AMJ21" s="70"/>
      <c r="AMK21" s="70"/>
    </row>
    <row r="22" spans="1:1025" s="51" customFormat="1" ht="39" x14ac:dyDescent="0.35">
      <c r="A22" s="47">
        <f t="shared" si="1"/>
        <v>19</v>
      </c>
      <c r="B22" s="53" t="s">
        <v>20</v>
      </c>
      <c r="C22" s="49" t="s">
        <v>9</v>
      </c>
      <c r="D22" s="57" t="s">
        <v>21</v>
      </c>
      <c r="E22" s="49"/>
      <c r="F22" s="52" t="s">
        <v>11</v>
      </c>
      <c r="G22" s="52"/>
      <c r="H22" s="49"/>
      <c r="I22" s="49"/>
      <c r="J22" s="138"/>
      <c r="K22" s="49"/>
      <c r="L22" s="49"/>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c r="LG22" s="50"/>
      <c r="LH22" s="50"/>
      <c r="LI22" s="50"/>
      <c r="LJ22" s="50"/>
      <c r="LK22" s="50"/>
      <c r="LL22" s="50"/>
      <c r="LM22" s="50"/>
      <c r="LN22" s="50"/>
      <c r="LO22" s="50"/>
      <c r="LP22" s="50"/>
      <c r="LQ22" s="50"/>
      <c r="LR22" s="50"/>
      <c r="LS22" s="50"/>
      <c r="LT22" s="50"/>
      <c r="LU22" s="50"/>
      <c r="LV22" s="50"/>
      <c r="LW22" s="50"/>
      <c r="LX22" s="50"/>
      <c r="LY22" s="50"/>
      <c r="LZ22" s="50"/>
      <c r="MA22" s="50"/>
      <c r="MB22" s="50"/>
      <c r="MC22" s="50"/>
      <c r="MD22" s="50"/>
      <c r="ME22" s="50"/>
      <c r="MF22" s="50"/>
      <c r="MG22" s="50"/>
      <c r="MH22" s="50"/>
      <c r="MI22" s="50"/>
      <c r="MJ22" s="50"/>
      <c r="MK22" s="50"/>
      <c r="ML22" s="50"/>
      <c r="MM22" s="50"/>
      <c r="MN22" s="50"/>
      <c r="MO22" s="50"/>
      <c r="MP22" s="50"/>
      <c r="MQ22" s="50"/>
      <c r="MR22" s="50"/>
      <c r="MS22" s="50"/>
      <c r="MT22" s="50"/>
      <c r="MU22" s="50"/>
      <c r="MV22" s="50"/>
      <c r="MW22" s="50"/>
      <c r="MX22" s="50"/>
      <c r="MY22" s="50"/>
      <c r="MZ22" s="50"/>
      <c r="NA22" s="50"/>
      <c r="NB22" s="50"/>
      <c r="NC22" s="50"/>
      <c r="ND22" s="50"/>
      <c r="NE22" s="50"/>
      <c r="NF22" s="50"/>
      <c r="NG22" s="50"/>
      <c r="NH22" s="50"/>
      <c r="NI22" s="50"/>
      <c r="NJ22" s="50"/>
      <c r="NK22" s="50"/>
      <c r="NL22" s="50"/>
      <c r="NM22" s="50"/>
      <c r="NN22" s="50"/>
      <c r="NO22" s="50"/>
      <c r="NP22" s="50"/>
      <c r="NQ22" s="50"/>
      <c r="NR22" s="50"/>
      <c r="NS22" s="50"/>
      <c r="NT22" s="50"/>
      <c r="NU22" s="50"/>
      <c r="NV22" s="50"/>
      <c r="NW22" s="50"/>
      <c r="NX22" s="50"/>
      <c r="NY22" s="50"/>
      <c r="NZ22" s="50"/>
      <c r="OA22" s="50"/>
      <c r="OB22" s="50"/>
      <c r="OC22" s="50"/>
      <c r="OD22" s="50"/>
      <c r="OE22" s="50"/>
      <c r="OF22" s="50"/>
      <c r="OG22" s="50"/>
      <c r="OH22" s="50"/>
      <c r="OI22" s="50"/>
      <c r="OJ22" s="50"/>
      <c r="OK22" s="50"/>
      <c r="OL22" s="50"/>
      <c r="OM22" s="50"/>
      <c r="ON22" s="50"/>
      <c r="OO22" s="50"/>
      <c r="OP22" s="50"/>
      <c r="OQ22" s="50"/>
      <c r="OR22" s="50"/>
      <c r="OS22" s="50"/>
      <c r="OT22" s="50"/>
      <c r="OU22" s="50"/>
      <c r="OV22" s="50"/>
      <c r="OW22" s="50"/>
      <c r="OX22" s="50"/>
      <c r="OY22" s="50"/>
      <c r="OZ22" s="50"/>
      <c r="PA22" s="50"/>
      <c r="PB22" s="50"/>
      <c r="PC22" s="50"/>
      <c r="PD22" s="50"/>
      <c r="PE22" s="50"/>
      <c r="PF22" s="50"/>
      <c r="PG22" s="50"/>
      <c r="PH22" s="50"/>
      <c r="PI22" s="50"/>
      <c r="PJ22" s="50"/>
      <c r="PK22" s="50"/>
      <c r="PL22" s="50"/>
      <c r="PM22" s="50"/>
      <c r="PN22" s="50"/>
      <c r="PO22" s="50"/>
      <c r="PP22" s="50"/>
      <c r="PQ22" s="50"/>
      <c r="PR22" s="50"/>
      <c r="PS22" s="50"/>
      <c r="PT22" s="50"/>
      <c r="PU22" s="50"/>
      <c r="PV22" s="50"/>
      <c r="PW22" s="50"/>
      <c r="PX22" s="50"/>
      <c r="PY22" s="50"/>
      <c r="PZ22" s="50"/>
      <c r="QA22" s="50"/>
      <c r="QB22" s="50"/>
      <c r="QC22" s="50"/>
      <c r="QD22" s="50"/>
      <c r="QE22" s="50"/>
      <c r="QF22" s="50"/>
      <c r="QG22" s="50"/>
      <c r="QH22" s="50"/>
      <c r="QI22" s="50"/>
      <c r="QJ22" s="50"/>
      <c r="QK22" s="50"/>
      <c r="QL22" s="50"/>
      <c r="QM22" s="50"/>
      <c r="QN22" s="50"/>
      <c r="QO22" s="50"/>
      <c r="QP22" s="50"/>
      <c r="QQ22" s="50"/>
      <c r="QR22" s="50"/>
      <c r="QS22" s="50"/>
      <c r="QT22" s="50"/>
      <c r="QU22" s="50"/>
      <c r="QV22" s="50"/>
      <c r="QW22" s="50"/>
      <c r="QX22" s="50"/>
      <c r="QY22" s="50"/>
      <c r="QZ22" s="50"/>
      <c r="RA22" s="50"/>
      <c r="RB22" s="50"/>
      <c r="RC22" s="50"/>
      <c r="RD22" s="50"/>
      <c r="RE22" s="50"/>
      <c r="RF22" s="50"/>
      <c r="RG22" s="50"/>
      <c r="RH22" s="50"/>
      <c r="RI22" s="50"/>
      <c r="RJ22" s="50"/>
      <c r="RK22" s="50"/>
      <c r="RL22" s="50"/>
      <c r="RM22" s="50"/>
      <c r="RN22" s="50"/>
      <c r="RO22" s="50"/>
      <c r="RP22" s="50"/>
      <c r="RQ22" s="50"/>
      <c r="RR22" s="50"/>
      <c r="RS22" s="50"/>
      <c r="RT22" s="50"/>
      <c r="RU22" s="50"/>
      <c r="RV22" s="50"/>
      <c r="RW22" s="50"/>
      <c r="RX22" s="50"/>
      <c r="RY22" s="50"/>
      <c r="RZ22" s="50"/>
      <c r="SA22" s="50"/>
      <c r="SB22" s="50"/>
      <c r="SC22" s="50"/>
      <c r="SD22" s="50"/>
      <c r="SE22" s="50"/>
      <c r="SF22" s="50"/>
      <c r="SG22" s="50"/>
      <c r="SH22" s="50"/>
      <c r="SI22" s="50"/>
      <c r="SJ22" s="50"/>
      <c r="SK22" s="50"/>
      <c r="SL22" s="50"/>
      <c r="SM22" s="50"/>
      <c r="SN22" s="50"/>
      <c r="SO22" s="50"/>
      <c r="SP22" s="50"/>
      <c r="SQ22" s="50"/>
      <c r="SR22" s="50"/>
      <c r="SS22" s="50"/>
      <c r="ST22" s="50"/>
      <c r="SU22" s="50"/>
      <c r="SV22" s="50"/>
      <c r="SW22" s="50"/>
      <c r="SX22" s="50"/>
      <c r="SY22" s="50"/>
      <c r="SZ22" s="50"/>
      <c r="TA22" s="50"/>
      <c r="TB22" s="50"/>
      <c r="TC22" s="50"/>
      <c r="TD22" s="50"/>
      <c r="TE22" s="50"/>
      <c r="TF22" s="50"/>
      <c r="TG22" s="50"/>
      <c r="TH22" s="50"/>
      <c r="TI22" s="50"/>
      <c r="TJ22" s="50"/>
      <c r="TK22" s="50"/>
      <c r="TL22" s="50"/>
      <c r="TM22" s="50"/>
      <c r="TN22" s="50"/>
      <c r="TO22" s="50"/>
      <c r="TP22" s="50"/>
      <c r="TQ22" s="50"/>
      <c r="TR22" s="50"/>
      <c r="TS22" s="50"/>
      <c r="TT22" s="50"/>
      <c r="TU22" s="50"/>
      <c r="TV22" s="50"/>
      <c r="TW22" s="50"/>
      <c r="TX22" s="50"/>
      <c r="TY22" s="50"/>
      <c r="TZ22" s="50"/>
      <c r="UA22" s="50"/>
      <c r="UB22" s="50"/>
      <c r="UC22" s="50"/>
      <c r="UD22" s="50"/>
      <c r="UE22" s="50"/>
      <c r="UF22" s="50"/>
      <c r="UG22" s="50"/>
      <c r="UH22" s="50"/>
      <c r="UI22" s="50"/>
      <c r="UJ22" s="50"/>
      <c r="UK22" s="50"/>
      <c r="UL22" s="50"/>
      <c r="UM22" s="50"/>
      <c r="UN22" s="50"/>
      <c r="UO22" s="50"/>
      <c r="UP22" s="50"/>
      <c r="UQ22" s="50"/>
      <c r="UR22" s="50"/>
      <c r="US22" s="50"/>
      <c r="UT22" s="50"/>
      <c r="UU22" s="50"/>
      <c r="UV22" s="50"/>
      <c r="UW22" s="50"/>
      <c r="UX22" s="50"/>
      <c r="UY22" s="50"/>
      <c r="UZ22" s="50"/>
      <c r="VA22" s="50"/>
      <c r="VB22" s="50"/>
      <c r="VC22" s="50"/>
      <c r="VD22" s="50"/>
      <c r="VE22" s="50"/>
      <c r="VF22" s="50"/>
      <c r="VG22" s="50"/>
      <c r="VH22" s="50"/>
      <c r="VI22" s="50"/>
      <c r="VJ22" s="50"/>
      <c r="VK22" s="50"/>
      <c r="VL22" s="50"/>
      <c r="VM22" s="50"/>
      <c r="VN22" s="50"/>
      <c r="VO22" s="50"/>
      <c r="VP22" s="50"/>
      <c r="VQ22" s="50"/>
      <c r="VR22" s="50"/>
      <c r="VS22" s="50"/>
      <c r="VT22" s="50"/>
      <c r="VU22" s="50"/>
      <c r="VV22" s="50"/>
      <c r="VW22" s="50"/>
      <c r="VX22" s="50"/>
      <c r="VY22" s="50"/>
      <c r="VZ22" s="50"/>
      <c r="WA22" s="50"/>
      <c r="WB22" s="50"/>
      <c r="WC22" s="50"/>
      <c r="WD22" s="50"/>
      <c r="WE22" s="50"/>
      <c r="WF22" s="50"/>
      <c r="WG22" s="50"/>
      <c r="WH22" s="50"/>
      <c r="WI22" s="50"/>
      <c r="WJ22" s="50"/>
      <c r="WK22" s="50"/>
      <c r="WL22" s="50"/>
      <c r="WM22" s="50"/>
      <c r="WN22" s="50"/>
      <c r="WO22" s="50"/>
      <c r="WP22" s="50"/>
      <c r="WQ22" s="50"/>
      <c r="WR22" s="50"/>
      <c r="WS22" s="50"/>
      <c r="WT22" s="50"/>
      <c r="WU22" s="50"/>
      <c r="WV22" s="50"/>
      <c r="WW22" s="50"/>
      <c r="WX22" s="50"/>
      <c r="WY22" s="50"/>
      <c r="WZ22" s="50"/>
      <c r="XA22" s="50"/>
      <c r="XB22" s="50"/>
      <c r="XC22" s="50"/>
      <c r="XD22" s="50"/>
      <c r="XE22" s="50"/>
      <c r="XF22" s="50"/>
      <c r="XG22" s="50"/>
      <c r="XH22" s="50"/>
      <c r="XI22" s="50"/>
      <c r="XJ22" s="50"/>
      <c r="XK22" s="50"/>
      <c r="XL22" s="50"/>
      <c r="XM22" s="50"/>
      <c r="XN22" s="50"/>
      <c r="XO22" s="50"/>
      <c r="XP22" s="50"/>
      <c r="XQ22" s="50"/>
      <c r="XR22" s="50"/>
      <c r="XS22" s="50"/>
      <c r="XT22" s="50"/>
      <c r="XU22" s="50"/>
      <c r="XV22" s="50"/>
      <c r="XW22" s="50"/>
      <c r="XX22" s="50"/>
      <c r="XY22" s="50"/>
      <c r="XZ22" s="50"/>
      <c r="YA22" s="50"/>
      <c r="YB22" s="50"/>
      <c r="YC22" s="50"/>
      <c r="YD22" s="50"/>
      <c r="YE22" s="50"/>
      <c r="YF22" s="50"/>
      <c r="YG22" s="50"/>
      <c r="YH22" s="50"/>
      <c r="YI22" s="50"/>
      <c r="YJ22" s="50"/>
      <c r="YK22" s="50"/>
      <c r="YL22" s="50"/>
      <c r="YM22" s="50"/>
      <c r="YN22" s="50"/>
      <c r="YO22" s="50"/>
      <c r="YP22" s="50"/>
      <c r="YQ22" s="50"/>
      <c r="YR22" s="50"/>
      <c r="YS22" s="50"/>
      <c r="YT22" s="50"/>
      <c r="YU22" s="50"/>
      <c r="YV22" s="50"/>
      <c r="YW22" s="50"/>
      <c r="YX22" s="50"/>
      <c r="YY22" s="50"/>
      <c r="YZ22" s="50"/>
      <c r="ZA22" s="50"/>
      <c r="ZB22" s="50"/>
      <c r="ZC22" s="50"/>
      <c r="ZD22" s="50"/>
      <c r="ZE22" s="50"/>
      <c r="ZF22" s="50"/>
      <c r="ZG22" s="50"/>
      <c r="ZH22" s="50"/>
      <c r="ZI22" s="50"/>
      <c r="ZJ22" s="50"/>
      <c r="ZK22" s="50"/>
      <c r="ZL22" s="50"/>
      <c r="ZM22" s="50"/>
      <c r="ZN22" s="50"/>
      <c r="ZO22" s="50"/>
      <c r="ZP22" s="50"/>
      <c r="ZQ22" s="50"/>
      <c r="ZR22" s="50"/>
      <c r="ZS22" s="50"/>
      <c r="ZT22" s="50"/>
      <c r="ZU22" s="50"/>
      <c r="ZV22" s="50"/>
      <c r="ZW22" s="50"/>
      <c r="ZX22" s="50"/>
      <c r="ZY22" s="50"/>
      <c r="ZZ22" s="50"/>
      <c r="AAA22" s="50"/>
      <c r="AAB22" s="50"/>
      <c r="AAC22" s="50"/>
      <c r="AAD22" s="50"/>
      <c r="AAE22" s="50"/>
      <c r="AAF22" s="50"/>
      <c r="AAG22" s="50"/>
      <c r="AAH22" s="50"/>
      <c r="AAI22" s="50"/>
      <c r="AAJ22" s="50"/>
      <c r="AAK22" s="50"/>
      <c r="AAL22" s="50"/>
      <c r="AAM22" s="50"/>
      <c r="AAN22" s="50"/>
      <c r="AAO22" s="50"/>
      <c r="AAP22" s="50"/>
      <c r="AAQ22" s="50"/>
      <c r="AAR22" s="50"/>
      <c r="AAS22" s="50"/>
      <c r="AAT22" s="50"/>
      <c r="AAU22" s="50"/>
      <c r="AAV22" s="50"/>
      <c r="AAW22" s="50"/>
      <c r="AAX22" s="50"/>
      <c r="AAY22" s="50"/>
      <c r="AAZ22" s="50"/>
      <c r="ABA22" s="50"/>
      <c r="ABB22" s="50"/>
      <c r="ABC22" s="50"/>
      <c r="ABD22" s="50"/>
      <c r="ABE22" s="50"/>
      <c r="ABF22" s="50"/>
      <c r="ABG22" s="50"/>
      <c r="ABH22" s="50"/>
      <c r="ABI22" s="50"/>
      <c r="ABJ22" s="50"/>
      <c r="ABK22" s="50"/>
      <c r="ABL22" s="50"/>
      <c r="ABM22" s="50"/>
      <c r="ABN22" s="50"/>
      <c r="ABO22" s="50"/>
      <c r="ABP22" s="50"/>
      <c r="ABQ22" s="50"/>
      <c r="ABR22" s="50"/>
      <c r="ABS22" s="50"/>
      <c r="ABT22" s="50"/>
      <c r="ABU22" s="50"/>
      <c r="ABV22" s="50"/>
      <c r="ABW22" s="50"/>
      <c r="ABX22" s="50"/>
      <c r="ABY22" s="50"/>
      <c r="ABZ22" s="50"/>
      <c r="ACA22" s="50"/>
      <c r="ACB22" s="50"/>
      <c r="ACC22" s="50"/>
      <c r="ACD22" s="50"/>
      <c r="ACE22" s="50"/>
      <c r="ACF22" s="50"/>
      <c r="ACG22" s="50"/>
      <c r="ACH22" s="50"/>
      <c r="ACI22" s="50"/>
      <c r="ACJ22" s="50"/>
      <c r="ACK22" s="50"/>
      <c r="ACL22" s="50"/>
      <c r="ACM22" s="50"/>
      <c r="ACN22" s="50"/>
      <c r="ACO22" s="50"/>
      <c r="ACP22" s="50"/>
      <c r="ACQ22" s="50"/>
      <c r="ACR22" s="50"/>
      <c r="ACS22" s="50"/>
      <c r="ACT22" s="50"/>
      <c r="ACU22" s="50"/>
      <c r="ACV22" s="50"/>
      <c r="ACW22" s="50"/>
      <c r="ACX22" s="50"/>
      <c r="ACY22" s="50"/>
      <c r="ACZ22" s="50"/>
      <c r="ADA22" s="50"/>
      <c r="ADB22" s="50"/>
      <c r="ADC22" s="50"/>
      <c r="ADD22" s="50"/>
      <c r="ADE22" s="50"/>
      <c r="ADF22" s="50"/>
      <c r="ADG22" s="50"/>
      <c r="ADH22" s="50"/>
      <c r="ADI22" s="50"/>
      <c r="ADJ22" s="50"/>
      <c r="ADK22" s="50"/>
      <c r="ADL22" s="50"/>
      <c r="ADM22" s="50"/>
      <c r="ADN22" s="50"/>
      <c r="ADO22" s="50"/>
      <c r="ADP22" s="50"/>
      <c r="ADQ22" s="50"/>
      <c r="ADR22" s="50"/>
      <c r="ADS22" s="50"/>
      <c r="ADT22" s="50"/>
      <c r="ADU22" s="50"/>
      <c r="ADV22" s="50"/>
      <c r="ADW22" s="50"/>
      <c r="ADX22" s="50"/>
      <c r="ADY22" s="50"/>
      <c r="ADZ22" s="50"/>
      <c r="AEA22" s="50"/>
      <c r="AEB22" s="50"/>
      <c r="AEC22" s="50"/>
      <c r="AED22" s="50"/>
      <c r="AEE22" s="50"/>
      <c r="AEF22" s="50"/>
      <c r="AEG22" s="50"/>
      <c r="AEH22" s="50"/>
      <c r="AEI22" s="50"/>
      <c r="AEJ22" s="50"/>
      <c r="AEK22" s="50"/>
      <c r="AEL22" s="50"/>
      <c r="AEM22" s="50"/>
      <c r="AEN22" s="50"/>
      <c r="AEO22" s="50"/>
      <c r="AEP22" s="50"/>
      <c r="AEQ22" s="50"/>
      <c r="AER22" s="50"/>
      <c r="AES22" s="50"/>
      <c r="AET22" s="50"/>
      <c r="AEU22" s="50"/>
      <c r="AEV22" s="50"/>
      <c r="AEW22" s="50"/>
      <c r="AEX22" s="50"/>
      <c r="AEY22" s="50"/>
      <c r="AEZ22" s="50"/>
      <c r="AFA22" s="50"/>
      <c r="AFB22" s="50"/>
      <c r="AFC22" s="50"/>
      <c r="AFD22" s="50"/>
      <c r="AFE22" s="50"/>
      <c r="AFF22" s="50"/>
      <c r="AFG22" s="50"/>
      <c r="AFH22" s="50"/>
      <c r="AFI22" s="50"/>
      <c r="AFJ22" s="50"/>
      <c r="AFK22" s="50"/>
      <c r="AFL22" s="50"/>
      <c r="AFM22" s="50"/>
      <c r="AFN22" s="50"/>
      <c r="AFO22" s="50"/>
      <c r="AFP22" s="50"/>
      <c r="AFQ22" s="50"/>
      <c r="AFR22" s="50"/>
      <c r="AFS22" s="50"/>
      <c r="AFT22" s="50"/>
      <c r="AFU22" s="50"/>
      <c r="AFV22" s="50"/>
      <c r="AFW22" s="50"/>
      <c r="AFX22" s="50"/>
      <c r="AFY22" s="50"/>
      <c r="AFZ22" s="50"/>
      <c r="AGA22" s="50"/>
      <c r="AGB22" s="50"/>
      <c r="AGC22" s="50"/>
      <c r="AGD22" s="50"/>
      <c r="AGE22" s="50"/>
      <c r="AGF22" s="50"/>
      <c r="AGG22" s="50"/>
      <c r="AGH22" s="50"/>
      <c r="AGI22" s="50"/>
      <c r="AGJ22" s="50"/>
      <c r="AGK22" s="50"/>
      <c r="AGL22" s="50"/>
      <c r="AGM22" s="50"/>
      <c r="AGN22" s="50"/>
      <c r="AGO22" s="50"/>
      <c r="AGP22" s="50"/>
      <c r="AGQ22" s="50"/>
      <c r="AGR22" s="50"/>
      <c r="AGS22" s="50"/>
      <c r="AGT22" s="50"/>
      <c r="AGU22" s="50"/>
      <c r="AGV22" s="50"/>
      <c r="AGW22" s="50"/>
      <c r="AGX22" s="50"/>
      <c r="AGY22" s="50"/>
      <c r="AGZ22" s="50"/>
      <c r="AHA22" s="50"/>
      <c r="AHB22" s="50"/>
      <c r="AHC22" s="50"/>
      <c r="AHD22" s="50"/>
      <c r="AHE22" s="50"/>
      <c r="AHF22" s="50"/>
      <c r="AHG22" s="50"/>
      <c r="AHH22" s="50"/>
      <c r="AHI22" s="50"/>
      <c r="AHJ22" s="50"/>
      <c r="AHK22" s="50"/>
      <c r="AHL22" s="50"/>
      <c r="AHM22" s="50"/>
      <c r="AHN22" s="50"/>
      <c r="AHO22" s="50"/>
      <c r="AHP22" s="50"/>
      <c r="AHQ22" s="50"/>
      <c r="AHR22" s="50"/>
      <c r="AHS22" s="50"/>
      <c r="AHT22" s="50"/>
      <c r="AHU22" s="50"/>
      <c r="AHV22" s="50"/>
      <c r="AHW22" s="50"/>
      <c r="AHX22" s="50"/>
      <c r="AHY22" s="50"/>
      <c r="AHZ22" s="50"/>
      <c r="AIA22" s="50"/>
      <c r="AIB22" s="50"/>
      <c r="AIC22" s="50"/>
      <c r="AID22" s="50"/>
      <c r="AIE22" s="50"/>
      <c r="AIF22" s="50"/>
      <c r="AIG22" s="50"/>
      <c r="AIH22" s="50"/>
      <c r="AII22" s="50"/>
      <c r="AIJ22" s="50"/>
      <c r="AIK22" s="50"/>
      <c r="AIL22" s="50"/>
      <c r="AIM22" s="50"/>
      <c r="AIN22" s="50"/>
      <c r="AIO22" s="50"/>
      <c r="AIP22" s="50"/>
      <c r="AIQ22" s="50"/>
      <c r="AIR22" s="50"/>
      <c r="AIS22" s="50"/>
      <c r="AIT22" s="50"/>
      <c r="AIU22" s="50"/>
      <c r="AIV22" s="50"/>
      <c r="AIW22" s="50"/>
      <c r="AIX22" s="50"/>
      <c r="AIY22" s="50"/>
      <c r="AIZ22" s="50"/>
      <c r="AJA22" s="50"/>
      <c r="AJB22" s="50"/>
      <c r="AJC22" s="50"/>
      <c r="AJD22" s="50"/>
      <c r="AJE22" s="50"/>
      <c r="AJF22" s="50"/>
      <c r="AJG22" s="50"/>
      <c r="AJH22" s="50"/>
      <c r="AJI22" s="50"/>
      <c r="AJJ22" s="50"/>
      <c r="AJK22" s="50"/>
      <c r="AJL22" s="50"/>
      <c r="AJM22" s="50"/>
      <c r="AJN22" s="50"/>
      <c r="AJO22" s="50"/>
      <c r="AJP22" s="50"/>
      <c r="AJQ22" s="50"/>
      <c r="AJR22" s="50"/>
      <c r="AJS22" s="50"/>
      <c r="AJT22" s="50"/>
      <c r="AJU22" s="50"/>
      <c r="AJV22" s="50"/>
      <c r="AJW22" s="50"/>
      <c r="AJX22" s="50"/>
      <c r="AJY22" s="50"/>
      <c r="AJZ22" s="50"/>
      <c r="AKA22" s="50"/>
      <c r="AKB22" s="50"/>
      <c r="AKC22" s="50"/>
      <c r="AKD22" s="50"/>
      <c r="AKE22" s="50"/>
      <c r="AKF22" s="50"/>
      <c r="AKG22" s="50"/>
      <c r="AKH22" s="50"/>
      <c r="AKI22" s="50"/>
      <c r="AKJ22" s="50"/>
      <c r="AKK22" s="50"/>
      <c r="AKL22" s="50"/>
      <c r="AKM22" s="50"/>
      <c r="AKN22" s="50"/>
      <c r="AKO22" s="50"/>
      <c r="AKP22" s="50"/>
      <c r="AKQ22" s="50"/>
      <c r="AKR22" s="50"/>
      <c r="AKS22" s="50"/>
      <c r="AKT22" s="50"/>
      <c r="AKU22" s="50"/>
      <c r="AKV22" s="50"/>
      <c r="AKW22" s="50"/>
      <c r="AKX22" s="50"/>
      <c r="AKY22" s="50"/>
      <c r="AKZ22" s="50"/>
      <c r="ALA22" s="50"/>
      <c r="ALB22" s="50"/>
      <c r="ALC22" s="50"/>
      <c r="ALD22" s="50"/>
      <c r="ALE22" s="50"/>
      <c r="ALF22" s="50"/>
      <c r="ALG22" s="50"/>
      <c r="ALH22" s="50"/>
      <c r="ALI22" s="50"/>
      <c r="ALJ22" s="50"/>
      <c r="ALK22" s="50"/>
      <c r="ALL22" s="50"/>
      <c r="ALM22" s="50"/>
      <c r="ALN22" s="50"/>
      <c r="ALO22" s="50"/>
      <c r="ALP22" s="50"/>
      <c r="ALQ22" s="50"/>
      <c r="ALR22" s="50"/>
      <c r="ALS22" s="50"/>
      <c r="ALT22" s="50"/>
      <c r="ALU22" s="50"/>
      <c r="ALV22" s="50"/>
      <c r="ALW22" s="50"/>
      <c r="ALX22" s="50"/>
      <c r="ALY22" s="50"/>
      <c r="ALZ22" s="50"/>
      <c r="AMA22" s="50"/>
      <c r="AMB22" s="50"/>
      <c r="AMC22" s="50"/>
      <c r="AMD22" s="50"/>
      <c r="AME22" s="50"/>
      <c r="AMF22" s="50"/>
      <c r="AMG22" s="50"/>
      <c r="AMH22" s="50"/>
      <c r="AMI22" s="50"/>
      <c r="AMJ22" s="50"/>
      <c r="AMK22" s="50"/>
    </row>
    <row r="23" spans="1:1025" ht="104" x14ac:dyDescent="0.35">
      <c r="A23" s="4">
        <f t="shared" si="0"/>
        <v>20</v>
      </c>
      <c r="B23" s="42" t="s">
        <v>22</v>
      </c>
      <c r="C23" s="28" t="s">
        <v>9</v>
      </c>
      <c r="D23" s="10">
        <v>10</v>
      </c>
      <c r="E23" s="28"/>
      <c r="F23" s="25" t="s">
        <v>23</v>
      </c>
      <c r="G23" s="28"/>
      <c r="H23" s="28" t="s">
        <v>280</v>
      </c>
      <c r="I23" s="25" t="s">
        <v>437</v>
      </c>
      <c r="J23" s="29" t="s">
        <v>772</v>
      </c>
      <c r="K23" s="68"/>
      <c r="L23" s="68" t="s">
        <v>811</v>
      </c>
    </row>
    <row r="24" spans="1:1025" ht="91" x14ac:dyDescent="0.35">
      <c r="A24" s="4">
        <f t="shared" si="0"/>
        <v>21</v>
      </c>
      <c r="B24" s="42" t="s">
        <v>176</v>
      </c>
      <c r="C24" s="28" t="s">
        <v>9</v>
      </c>
      <c r="D24" s="10">
        <v>91</v>
      </c>
      <c r="E24" s="28"/>
      <c r="F24" s="28"/>
      <c r="G24" s="28"/>
      <c r="H24" s="28" t="s">
        <v>279</v>
      </c>
      <c r="I24" s="25" t="s">
        <v>433</v>
      </c>
      <c r="J24" s="29" t="s">
        <v>800</v>
      </c>
      <c r="K24" s="68"/>
      <c r="L24" s="68" t="s">
        <v>813</v>
      </c>
    </row>
    <row r="25" spans="1:1025" ht="91" x14ac:dyDescent="0.35">
      <c r="A25" s="4">
        <f t="shared" si="0"/>
        <v>22</v>
      </c>
      <c r="B25" s="42" t="s">
        <v>177</v>
      </c>
      <c r="C25" s="28" t="s">
        <v>9</v>
      </c>
      <c r="D25" s="10">
        <v>15</v>
      </c>
      <c r="E25" s="28"/>
      <c r="F25" s="28"/>
      <c r="G25" s="28"/>
      <c r="H25" s="28" t="s">
        <v>281</v>
      </c>
      <c r="I25" s="25" t="s">
        <v>427</v>
      </c>
      <c r="J25" s="29" t="s">
        <v>772</v>
      </c>
      <c r="K25" s="68"/>
      <c r="L25" s="68" t="s">
        <v>811</v>
      </c>
    </row>
    <row r="26" spans="1:1025" ht="91" x14ac:dyDescent="0.35">
      <c r="A26" s="4">
        <f t="shared" si="0"/>
        <v>23</v>
      </c>
      <c r="B26" s="42" t="s">
        <v>178</v>
      </c>
      <c r="C26" s="28" t="s">
        <v>9</v>
      </c>
      <c r="D26" s="10">
        <v>9</v>
      </c>
      <c r="E26" s="28"/>
      <c r="F26" s="28"/>
      <c r="G26" s="28"/>
      <c r="H26" s="28" t="s">
        <v>282</v>
      </c>
      <c r="I26" s="25" t="s">
        <v>428</v>
      </c>
      <c r="J26" s="29" t="s">
        <v>772</v>
      </c>
      <c r="K26" s="68"/>
      <c r="L26" s="68" t="s">
        <v>811</v>
      </c>
    </row>
    <row r="27" spans="1:1025" ht="39" x14ac:dyDescent="0.35">
      <c r="A27" s="4">
        <f t="shared" si="0"/>
        <v>24</v>
      </c>
      <c r="B27" s="42" t="s">
        <v>179</v>
      </c>
      <c r="C27" s="28" t="s">
        <v>9</v>
      </c>
      <c r="D27" s="61" t="s">
        <v>290</v>
      </c>
      <c r="E27" s="28"/>
      <c r="F27" s="28"/>
      <c r="G27" s="28"/>
      <c r="H27" s="28" t="s">
        <v>283</v>
      </c>
      <c r="I27" s="25" t="s">
        <v>434</v>
      </c>
      <c r="J27" s="29" t="s">
        <v>772</v>
      </c>
      <c r="K27" s="68"/>
      <c r="L27" s="68" t="s">
        <v>811</v>
      </c>
    </row>
    <row r="28" spans="1:1025" ht="65" x14ac:dyDescent="0.35">
      <c r="A28" s="4">
        <f t="shared" si="0"/>
        <v>25</v>
      </c>
      <c r="B28" s="42" t="s">
        <v>180</v>
      </c>
      <c r="C28" s="28" t="s">
        <v>9</v>
      </c>
      <c r="D28" s="10">
        <v>50</v>
      </c>
      <c r="E28" s="28"/>
      <c r="F28" s="28"/>
      <c r="G28" s="28"/>
      <c r="H28" s="28" t="s">
        <v>284</v>
      </c>
      <c r="I28" s="25" t="s">
        <v>438</v>
      </c>
      <c r="J28" s="29" t="s">
        <v>772</v>
      </c>
      <c r="K28" s="68"/>
      <c r="L28" s="68" t="s">
        <v>811</v>
      </c>
    </row>
    <row r="29" spans="1:1025" ht="39" x14ac:dyDescent="0.35">
      <c r="A29" s="4">
        <f t="shared" si="0"/>
        <v>26</v>
      </c>
      <c r="B29" s="42" t="s">
        <v>181</v>
      </c>
      <c r="C29" s="28" t="s">
        <v>9</v>
      </c>
      <c r="D29" s="10">
        <v>9</v>
      </c>
      <c r="E29" s="28"/>
      <c r="F29" s="28"/>
      <c r="G29" s="28"/>
      <c r="H29" s="28" t="s">
        <v>285</v>
      </c>
      <c r="I29" s="25" t="s">
        <v>435</v>
      </c>
      <c r="J29" s="29" t="s">
        <v>772</v>
      </c>
      <c r="K29" s="68"/>
      <c r="L29" s="68" t="s">
        <v>811</v>
      </c>
    </row>
    <row r="30" spans="1:1025" ht="39" x14ac:dyDescent="0.35">
      <c r="A30" s="4">
        <f t="shared" si="0"/>
        <v>27</v>
      </c>
      <c r="B30" s="42" t="s">
        <v>182</v>
      </c>
      <c r="C30" s="28" t="s">
        <v>9</v>
      </c>
      <c r="D30" s="62" t="s">
        <v>291</v>
      </c>
      <c r="E30" s="28"/>
      <c r="F30" s="28"/>
      <c r="G30" s="28"/>
      <c r="H30" s="28" t="s">
        <v>286</v>
      </c>
      <c r="I30" s="25" t="s">
        <v>435</v>
      </c>
      <c r="J30" s="29" t="s">
        <v>772</v>
      </c>
      <c r="K30" s="68"/>
      <c r="L30" s="68" t="s">
        <v>811</v>
      </c>
    </row>
    <row r="31" spans="1:1025" ht="39" x14ac:dyDescent="0.35">
      <c r="A31" s="4">
        <f t="shared" si="0"/>
        <v>28</v>
      </c>
      <c r="B31" s="42" t="s">
        <v>183</v>
      </c>
      <c r="C31" s="28" t="s">
        <v>9</v>
      </c>
      <c r="D31" s="10">
        <v>2</v>
      </c>
      <c r="E31" s="28"/>
      <c r="F31" s="28"/>
      <c r="G31" s="28"/>
      <c r="H31" s="28" t="s">
        <v>287</v>
      </c>
      <c r="I31" s="25" t="s">
        <v>435</v>
      </c>
      <c r="J31" s="29" t="s">
        <v>772</v>
      </c>
      <c r="K31" s="68"/>
      <c r="L31" s="68" t="s">
        <v>811</v>
      </c>
    </row>
    <row r="32" spans="1:1025" ht="39" x14ac:dyDescent="0.35">
      <c r="A32" s="4">
        <f t="shared" si="0"/>
        <v>29</v>
      </c>
      <c r="B32" s="42" t="s">
        <v>184</v>
      </c>
      <c r="C32" s="28" t="s">
        <v>9</v>
      </c>
      <c r="D32" s="10">
        <v>7</v>
      </c>
      <c r="E32" s="28"/>
      <c r="F32" s="28"/>
      <c r="G32" s="28"/>
      <c r="H32" s="28" t="s">
        <v>288</v>
      </c>
      <c r="I32" s="25" t="s">
        <v>435</v>
      </c>
      <c r="J32" s="29" t="s">
        <v>772</v>
      </c>
      <c r="K32" s="68"/>
      <c r="L32" s="68" t="s">
        <v>811</v>
      </c>
    </row>
    <row r="33" spans="1:1025" ht="39" x14ac:dyDescent="0.35">
      <c r="A33" s="4">
        <f t="shared" si="0"/>
        <v>30</v>
      </c>
      <c r="B33" s="42" t="s">
        <v>185</v>
      </c>
      <c r="C33" s="28" t="s">
        <v>9</v>
      </c>
      <c r="D33" s="61" t="s">
        <v>292</v>
      </c>
      <c r="E33" s="28"/>
      <c r="F33" s="28"/>
      <c r="G33" s="28"/>
      <c r="H33" s="28" t="s">
        <v>289</v>
      </c>
      <c r="I33" s="25" t="s">
        <v>435</v>
      </c>
      <c r="J33" s="29" t="s">
        <v>772</v>
      </c>
      <c r="K33" s="68"/>
      <c r="L33" s="68" t="s">
        <v>811</v>
      </c>
    </row>
    <row r="34" spans="1:1025" s="51" customFormat="1" x14ac:dyDescent="0.35">
      <c r="A34" s="4">
        <f t="shared" si="0"/>
        <v>31</v>
      </c>
      <c r="B34" s="53" t="s">
        <v>186</v>
      </c>
      <c r="C34" s="49" t="s">
        <v>9</v>
      </c>
      <c r="D34" s="57"/>
      <c r="E34" s="49"/>
      <c r="F34" s="49"/>
      <c r="G34" s="49"/>
      <c r="H34" s="49"/>
      <c r="I34" s="49"/>
      <c r="J34" s="138"/>
      <c r="K34" s="49"/>
      <c r="L34" s="49"/>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0"/>
      <c r="JX34" s="50"/>
      <c r="JY34" s="50"/>
      <c r="JZ34" s="50"/>
      <c r="KA34" s="50"/>
      <c r="KB34" s="50"/>
      <c r="KC34" s="50"/>
      <c r="KD34" s="50"/>
      <c r="KE34" s="50"/>
      <c r="KF34" s="50"/>
      <c r="KG34" s="50"/>
      <c r="KH34" s="50"/>
      <c r="KI34" s="50"/>
      <c r="KJ34" s="50"/>
      <c r="KK34" s="50"/>
      <c r="KL34" s="50"/>
      <c r="KM34" s="50"/>
      <c r="KN34" s="50"/>
      <c r="KO34" s="50"/>
      <c r="KP34" s="50"/>
      <c r="KQ34" s="50"/>
      <c r="KR34" s="50"/>
      <c r="KS34" s="50"/>
      <c r="KT34" s="50"/>
      <c r="KU34" s="50"/>
      <c r="KV34" s="50"/>
      <c r="KW34" s="50"/>
      <c r="KX34" s="50"/>
      <c r="KY34" s="50"/>
      <c r="KZ34" s="50"/>
      <c r="LA34" s="50"/>
      <c r="LB34" s="50"/>
      <c r="LC34" s="50"/>
      <c r="LD34" s="50"/>
      <c r="LE34" s="50"/>
      <c r="LF34" s="50"/>
      <c r="LG34" s="50"/>
      <c r="LH34" s="50"/>
      <c r="LI34" s="50"/>
      <c r="LJ34" s="50"/>
      <c r="LK34" s="50"/>
      <c r="LL34" s="50"/>
      <c r="LM34" s="50"/>
      <c r="LN34" s="50"/>
      <c r="LO34" s="50"/>
      <c r="LP34" s="50"/>
      <c r="LQ34" s="50"/>
      <c r="LR34" s="50"/>
      <c r="LS34" s="50"/>
      <c r="LT34" s="50"/>
      <c r="LU34" s="50"/>
      <c r="LV34" s="50"/>
      <c r="LW34" s="50"/>
      <c r="LX34" s="50"/>
      <c r="LY34" s="50"/>
      <c r="LZ34" s="50"/>
      <c r="MA34" s="50"/>
      <c r="MB34" s="50"/>
      <c r="MC34" s="50"/>
      <c r="MD34" s="50"/>
      <c r="ME34" s="50"/>
      <c r="MF34" s="50"/>
      <c r="MG34" s="50"/>
      <c r="MH34" s="50"/>
      <c r="MI34" s="50"/>
      <c r="MJ34" s="50"/>
      <c r="MK34" s="50"/>
      <c r="ML34" s="50"/>
      <c r="MM34" s="50"/>
      <c r="MN34" s="50"/>
      <c r="MO34" s="50"/>
      <c r="MP34" s="50"/>
      <c r="MQ34" s="50"/>
      <c r="MR34" s="50"/>
      <c r="MS34" s="50"/>
      <c r="MT34" s="50"/>
      <c r="MU34" s="50"/>
      <c r="MV34" s="50"/>
      <c r="MW34" s="50"/>
      <c r="MX34" s="50"/>
      <c r="MY34" s="50"/>
      <c r="MZ34" s="50"/>
      <c r="NA34" s="50"/>
      <c r="NB34" s="50"/>
      <c r="NC34" s="50"/>
      <c r="ND34" s="50"/>
      <c r="NE34" s="50"/>
      <c r="NF34" s="50"/>
      <c r="NG34" s="50"/>
      <c r="NH34" s="50"/>
      <c r="NI34" s="50"/>
      <c r="NJ34" s="50"/>
      <c r="NK34" s="50"/>
      <c r="NL34" s="50"/>
      <c r="NM34" s="50"/>
      <c r="NN34" s="50"/>
      <c r="NO34" s="50"/>
      <c r="NP34" s="50"/>
      <c r="NQ34" s="50"/>
      <c r="NR34" s="50"/>
      <c r="NS34" s="50"/>
      <c r="NT34" s="50"/>
      <c r="NU34" s="50"/>
      <c r="NV34" s="50"/>
      <c r="NW34" s="50"/>
      <c r="NX34" s="50"/>
      <c r="NY34" s="50"/>
      <c r="NZ34" s="50"/>
      <c r="OA34" s="50"/>
      <c r="OB34" s="50"/>
      <c r="OC34" s="50"/>
      <c r="OD34" s="50"/>
      <c r="OE34" s="50"/>
      <c r="OF34" s="50"/>
      <c r="OG34" s="50"/>
      <c r="OH34" s="50"/>
      <c r="OI34" s="50"/>
      <c r="OJ34" s="50"/>
      <c r="OK34" s="50"/>
      <c r="OL34" s="50"/>
      <c r="OM34" s="50"/>
      <c r="ON34" s="50"/>
      <c r="OO34" s="50"/>
      <c r="OP34" s="50"/>
      <c r="OQ34" s="50"/>
      <c r="OR34" s="50"/>
      <c r="OS34" s="50"/>
      <c r="OT34" s="50"/>
      <c r="OU34" s="50"/>
      <c r="OV34" s="50"/>
      <c r="OW34" s="50"/>
      <c r="OX34" s="50"/>
      <c r="OY34" s="50"/>
      <c r="OZ34" s="50"/>
      <c r="PA34" s="50"/>
      <c r="PB34" s="50"/>
      <c r="PC34" s="50"/>
      <c r="PD34" s="50"/>
      <c r="PE34" s="50"/>
      <c r="PF34" s="50"/>
      <c r="PG34" s="50"/>
      <c r="PH34" s="50"/>
      <c r="PI34" s="50"/>
      <c r="PJ34" s="50"/>
      <c r="PK34" s="50"/>
      <c r="PL34" s="50"/>
      <c r="PM34" s="50"/>
      <c r="PN34" s="50"/>
      <c r="PO34" s="50"/>
      <c r="PP34" s="50"/>
      <c r="PQ34" s="50"/>
      <c r="PR34" s="50"/>
      <c r="PS34" s="50"/>
      <c r="PT34" s="50"/>
      <c r="PU34" s="50"/>
      <c r="PV34" s="50"/>
      <c r="PW34" s="50"/>
      <c r="PX34" s="50"/>
      <c r="PY34" s="50"/>
      <c r="PZ34" s="50"/>
      <c r="QA34" s="50"/>
      <c r="QB34" s="50"/>
      <c r="QC34" s="50"/>
      <c r="QD34" s="50"/>
      <c r="QE34" s="50"/>
      <c r="QF34" s="50"/>
      <c r="QG34" s="50"/>
      <c r="QH34" s="50"/>
      <c r="QI34" s="50"/>
      <c r="QJ34" s="50"/>
      <c r="QK34" s="50"/>
      <c r="QL34" s="50"/>
      <c r="QM34" s="50"/>
      <c r="QN34" s="50"/>
      <c r="QO34" s="50"/>
      <c r="QP34" s="50"/>
      <c r="QQ34" s="50"/>
      <c r="QR34" s="50"/>
      <c r="QS34" s="50"/>
      <c r="QT34" s="50"/>
      <c r="QU34" s="50"/>
      <c r="QV34" s="50"/>
      <c r="QW34" s="50"/>
      <c r="QX34" s="50"/>
      <c r="QY34" s="50"/>
      <c r="QZ34" s="50"/>
      <c r="RA34" s="50"/>
      <c r="RB34" s="50"/>
      <c r="RC34" s="50"/>
      <c r="RD34" s="50"/>
      <c r="RE34" s="50"/>
      <c r="RF34" s="50"/>
      <c r="RG34" s="50"/>
      <c r="RH34" s="50"/>
      <c r="RI34" s="50"/>
      <c r="RJ34" s="50"/>
      <c r="RK34" s="50"/>
      <c r="RL34" s="50"/>
      <c r="RM34" s="50"/>
      <c r="RN34" s="50"/>
      <c r="RO34" s="50"/>
      <c r="RP34" s="50"/>
      <c r="RQ34" s="50"/>
      <c r="RR34" s="50"/>
      <c r="RS34" s="50"/>
      <c r="RT34" s="50"/>
      <c r="RU34" s="50"/>
      <c r="RV34" s="50"/>
      <c r="RW34" s="50"/>
      <c r="RX34" s="50"/>
      <c r="RY34" s="50"/>
      <c r="RZ34" s="50"/>
      <c r="SA34" s="50"/>
      <c r="SB34" s="50"/>
      <c r="SC34" s="50"/>
      <c r="SD34" s="50"/>
      <c r="SE34" s="50"/>
      <c r="SF34" s="50"/>
      <c r="SG34" s="50"/>
      <c r="SH34" s="50"/>
      <c r="SI34" s="50"/>
      <c r="SJ34" s="50"/>
      <c r="SK34" s="50"/>
      <c r="SL34" s="50"/>
      <c r="SM34" s="50"/>
      <c r="SN34" s="50"/>
      <c r="SO34" s="50"/>
      <c r="SP34" s="50"/>
      <c r="SQ34" s="50"/>
      <c r="SR34" s="50"/>
      <c r="SS34" s="50"/>
      <c r="ST34" s="50"/>
      <c r="SU34" s="50"/>
      <c r="SV34" s="50"/>
      <c r="SW34" s="50"/>
      <c r="SX34" s="50"/>
      <c r="SY34" s="50"/>
      <c r="SZ34" s="50"/>
      <c r="TA34" s="50"/>
      <c r="TB34" s="50"/>
      <c r="TC34" s="50"/>
      <c r="TD34" s="50"/>
      <c r="TE34" s="50"/>
      <c r="TF34" s="50"/>
      <c r="TG34" s="50"/>
      <c r="TH34" s="50"/>
      <c r="TI34" s="50"/>
      <c r="TJ34" s="50"/>
      <c r="TK34" s="50"/>
      <c r="TL34" s="50"/>
      <c r="TM34" s="50"/>
      <c r="TN34" s="50"/>
      <c r="TO34" s="50"/>
      <c r="TP34" s="50"/>
      <c r="TQ34" s="50"/>
      <c r="TR34" s="50"/>
      <c r="TS34" s="50"/>
      <c r="TT34" s="50"/>
      <c r="TU34" s="50"/>
      <c r="TV34" s="50"/>
      <c r="TW34" s="50"/>
      <c r="TX34" s="50"/>
      <c r="TY34" s="50"/>
      <c r="TZ34" s="50"/>
      <c r="UA34" s="50"/>
      <c r="UB34" s="50"/>
      <c r="UC34" s="50"/>
      <c r="UD34" s="50"/>
      <c r="UE34" s="50"/>
      <c r="UF34" s="50"/>
      <c r="UG34" s="50"/>
      <c r="UH34" s="50"/>
      <c r="UI34" s="50"/>
      <c r="UJ34" s="50"/>
      <c r="UK34" s="50"/>
      <c r="UL34" s="50"/>
      <c r="UM34" s="50"/>
      <c r="UN34" s="50"/>
      <c r="UO34" s="50"/>
      <c r="UP34" s="50"/>
      <c r="UQ34" s="50"/>
      <c r="UR34" s="50"/>
      <c r="US34" s="50"/>
      <c r="UT34" s="50"/>
      <c r="UU34" s="50"/>
      <c r="UV34" s="50"/>
      <c r="UW34" s="50"/>
      <c r="UX34" s="50"/>
      <c r="UY34" s="50"/>
      <c r="UZ34" s="50"/>
      <c r="VA34" s="50"/>
      <c r="VB34" s="50"/>
      <c r="VC34" s="50"/>
      <c r="VD34" s="50"/>
      <c r="VE34" s="50"/>
      <c r="VF34" s="50"/>
      <c r="VG34" s="50"/>
      <c r="VH34" s="50"/>
      <c r="VI34" s="50"/>
      <c r="VJ34" s="50"/>
      <c r="VK34" s="50"/>
      <c r="VL34" s="50"/>
      <c r="VM34" s="50"/>
      <c r="VN34" s="50"/>
      <c r="VO34" s="50"/>
      <c r="VP34" s="50"/>
      <c r="VQ34" s="50"/>
      <c r="VR34" s="50"/>
      <c r="VS34" s="50"/>
      <c r="VT34" s="50"/>
      <c r="VU34" s="50"/>
      <c r="VV34" s="50"/>
      <c r="VW34" s="50"/>
      <c r="VX34" s="50"/>
      <c r="VY34" s="50"/>
      <c r="VZ34" s="50"/>
      <c r="WA34" s="50"/>
      <c r="WB34" s="50"/>
      <c r="WC34" s="50"/>
      <c r="WD34" s="50"/>
      <c r="WE34" s="50"/>
      <c r="WF34" s="50"/>
      <c r="WG34" s="50"/>
      <c r="WH34" s="50"/>
      <c r="WI34" s="50"/>
      <c r="WJ34" s="50"/>
      <c r="WK34" s="50"/>
      <c r="WL34" s="50"/>
      <c r="WM34" s="50"/>
      <c r="WN34" s="50"/>
      <c r="WO34" s="50"/>
      <c r="WP34" s="50"/>
      <c r="WQ34" s="50"/>
      <c r="WR34" s="50"/>
      <c r="WS34" s="50"/>
      <c r="WT34" s="50"/>
      <c r="WU34" s="50"/>
      <c r="WV34" s="50"/>
      <c r="WW34" s="50"/>
      <c r="WX34" s="50"/>
      <c r="WY34" s="50"/>
      <c r="WZ34" s="50"/>
      <c r="XA34" s="50"/>
      <c r="XB34" s="50"/>
      <c r="XC34" s="50"/>
      <c r="XD34" s="50"/>
      <c r="XE34" s="50"/>
      <c r="XF34" s="50"/>
      <c r="XG34" s="50"/>
      <c r="XH34" s="50"/>
      <c r="XI34" s="50"/>
      <c r="XJ34" s="50"/>
      <c r="XK34" s="50"/>
      <c r="XL34" s="50"/>
      <c r="XM34" s="50"/>
      <c r="XN34" s="50"/>
      <c r="XO34" s="50"/>
      <c r="XP34" s="50"/>
      <c r="XQ34" s="50"/>
      <c r="XR34" s="50"/>
      <c r="XS34" s="50"/>
      <c r="XT34" s="50"/>
      <c r="XU34" s="50"/>
      <c r="XV34" s="50"/>
      <c r="XW34" s="50"/>
      <c r="XX34" s="50"/>
      <c r="XY34" s="50"/>
      <c r="XZ34" s="50"/>
      <c r="YA34" s="50"/>
      <c r="YB34" s="50"/>
      <c r="YC34" s="50"/>
      <c r="YD34" s="50"/>
      <c r="YE34" s="50"/>
      <c r="YF34" s="50"/>
      <c r="YG34" s="50"/>
      <c r="YH34" s="50"/>
      <c r="YI34" s="50"/>
      <c r="YJ34" s="50"/>
      <c r="YK34" s="50"/>
      <c r="YL34" s="50"/>
      <c r="YM34" s="50"/>
      <c r="YN34" s="50"/>
      <c r="YO34" s="50"/>
      <c r="YP34" s="50"/>
      <c r="YQ34" s="50"/>
      <c r="YR34" s="50"/>
      <c r="YS34" s="50"/>
      <c r="YT34" s="50"/>
      <c r="YU34" s="50"/>
      <c r="YV34" s="50"/>
      <c r="YW34" s="50"/>
      <c r="YX34" s="50"/>
      <c r="YY34" s="50"/>
      <c r="YZ34" s="50"/>
      <c r="ZA34" s="50"/>
      <c r="ZB34" s="50"/>
      <c r="ZC34" s="50"/>
      <c r="ZD34" s="50"/>
      <c r="ZE34" s="50"/>
      <c r="ZF34" s="50"/>
      <c r="ZG34" s="50"/>
      <c r="ZH34" s="50"/>
      <c r="ZI34" s="50"/>
      <c r="ZJ34" s="50"/>
      <c r="ZK34" s="50"/>
      <c r="ZL34" s="50"/>
      <c r="ZM34" s="50"/>
      <c r="ZN34" s="50"/>
      <c r="ZO34" s="50"/>
      <c r="ZP34" s="50"/>
      <c r="ZQ34" s="50"/>
      <c r="ZR34" s="50"/>
      <c r="ZS34" s="50"/>
      <c r="ZT34" s="50"/>
      <c r="ZU34" s="50"/>
      <c r="ZV34" s="50"/>
      <c r="ZW34" s="50"/>
      <c r="ZX34" s="50"/>
      <c r="ZY34" s="50"/>
      <c r="ZZ34" s="50"/>
      <c r="AAA34" s="50"/>
      <c r="AAB34" s="50"/>
      <c r="AAC34" s="50"/>
      <c r="AAD34" s="50"/>
      <c r="AAE34" s="50"/>
      <c r="AAF34" s="50"/>
      <c r="AAG34" s="50"/>
      <c r="AAH34" s="50"/>
      <c r="AAI34" s="50"/>
      <c r="AAJ34" s="50"/>
      <c r="AAK34" s="50"/>
      <c r="AAL34" s="50"/>
      <c r="AAM34" s="50"/>
      <c r="AAN34" s="50"/>
      <c r="AAO34" s="50"/>
      <c r="AAP34" s="50"/>
      <c r="AAQ34" s="50"/>
      <c r="AAR34" s="50"/>
      <c r="AAS34" s="50"/>
      <c r="AAT34" s="50"/>
      <c r="AAU34" s="50"/>
      <c r="AAV34" s="50"/>
      <c r="AAW34" s="50"/>
      <c r="AAX34" s="50"/>
      <c r="AAY34" s="50"/>
      <c r="AAZ34" s="50"/>
      <c r="ABA34" s="50"/>
      <c r="ABB34" s="50"/>
      <c r="ABC34" s="50"/>
      <c r="ABD34" s="50"/>
      <c r="ABE34" s="50"/>
      <c r="ABF34" s="50"/>
      <c r="ABG34" s="50"/>
      <c r="ABH34" s="50"/>
      <c r="ABI34" s="50"/>
      <c r="ABJ34" s="50"/>
      <c r="ABK34" s="50"/>
      <c r="ABL34" s="50"/>
      <c r="ABM34" s="50"/>
      <c r="ABN34" s="50"/>
      <c r="ABO34" s="50"/>
      <c r="ABP34" s="50"/>
      <c r="ABQ34" s="50"/>
      <c r="ABR34" s="50"/>
      <c r="ABS34" s="50"/>
      <c r="ABT34" s="50"/>
      <c r="ABU34" s="50"/>
      <c r="ABV34" s="50"/>
      <c r="ABW34" s="50"/>
      <c r="ABX34" s="50"/>
      <c r="ABY34" s="50"/>
      <c r="ABZ34" s="50"/>
      <c r="ACA34" s="50"/>
      <c r="ACB34" s="50"/>
      <c r="ACC34" s="50"/>
      <c r="ACD34" s="50"/>
      <c r="ACE34" s="50"/>
      <c r="ACF34" s="50"/>
      <c r="ACG34" s="50"/>
      <c r="ACH34" s="50"/>
      <c r="ACI34" s="50"/>
      <c r="ACJ34" s="50"/>
      <c r="ACK34" s="50"/>
      <c r="ACL34" s="50"/>
      <c r="ACM34" s="50"/>
      <c r="ACN34" s="50"/>
      <c r="ACO34" s="50"/>
      <c r="ACP34" s="50"/>
      <c r="ACQ34" s="50"/>
      <c r="ACR34" s="50"/>
      <c r="ACS34" s="50"/>
      <c r="ACT34" s="50"/>
      <c r="ACU34" s="50"/>
      <c r="ACV34" s="50"/>
      <c r="ACW34" s="50"/>
      <c r="ACX34" s="50"/>
      <c r="ACY34" s="50"/>
      <c r="ACZ34" s="50"/>
      <c r="ADA34" s="50"/>
      <c r="ADB34" s="50"/>
      <c r="ADC34" s="50"/>
      <c r="ADD34" s="50"/>
      <c r="ADE34" s="50"/>
      <c r="ADF34" s="50"/>
      <c r="ADG34" s="50"/>
      <c r="ADH34" s="50"/>
      <c r="ADI34" s="50"/>
      <c r="ADJ34" s="50"/>
      <c r="ADK34" s="50"/>
      <c r="ADL34" s="50"/>
      <c r="ADM34" s="50"/>
      <c r="ADN34" s="50"/>
      <c r="ADO34" s="50"/>
      <c r="ADP34" s="50"/>
      <c r="ADQ34" s="50"/>
      <c r="ADR34" s="50"/>
      <c r="ADS34" s="50"/>
      <c r="ADT34" s="50"/>
      <c r="ADU34" s="50"/>
      <c r="ADV34" s="50"/>
      <c r="ADW34" s="50"/>
      <c r="ADX34" s="50"/>
      <c r="ADY34" s="50"/>
      <c r="ADZ34" s="50"/>
      <c r="AEA34" s="50"/>
      <c r="AEB34" s="50"/>
      <c r="AEC34" s="50"/>
      <c r="AED34" s="50"/>
      <c r="AEE34" s="50"/>
      <c r="AEF34" s="50"/>
      <c r="AEG34" s="50"/>
      <c r="AEH34" s="50"/>
      <c r="AEI34" s="50"/>
      <c r="AEJ34" s="50"/>
      <c r="AEK34" s="50"/>
      <c r="AEL34" s="50"/>
      <c r="AEM34" s="50"/>
      <c r="AEN34" s="50"/>
      <c r="AEO34" s="50"/>
      <c r="AEP34" s="50"/>
      <c r="AEQ34" s="50"/>
      <c r="AER34" s="50"/>
      <c r="AES34" s="50"/>
      <c r="AET34" s="50"/>
      <c r="AEU34" s="50"/>
      <c r="AEV34" s="50"/>
      <c r="AEW34" s="50"/>
      <c r="AEX34" s="50"/>
      <c r="AEY34" s="50"/>
      <c r="AEZ34" s="50"/>
      <c r="AFA34" s="50"/>
      <c r="AFB34" s="50"/>
      <c r="AFC34" s="50"/>
      <c r="AFD34" s="50"/>
      <c r="AFE34" s="50"/>
      <c r="AFF34" s="50"/>
      <c r="AFG34" s="50"/>
      <c r="AFH34" s="50"/>
      <c r="AFI34" s="50"/>
      <c r="AFJ34" s="50"/>
      <c r="AFK34" s="50"/>
      <c r="AFL34" s="50"/>
      <c r="AFM34" s="50"/>
      <c r="AFN34" s="50"/>
      <c r="AFO34" s="50"/>
      <c r="AFP34" s="50"/>
      <c r="AFQ34" s="50"/>
      <c r="AFR34" s="50"/>
      <c r="AFS34" s="50"/>
      <c r="AFT34" s="50"/>
      <c r="AFU34" s="50"/>
      <c r="AFV34" s="50"/>
      <c r="AFW34" s="50"/>
      <c r="AFX34" s="50"/>
      <c r="AFY34" s="50"/>
      <c r="AFZ34" s="50"/>
      <c r="AGA34" s="50"/>
      <c r="AGB34" s="50"/>
      <c r="AGC34" s="50"/>
      <c r="AGD34" s="50"/>
      <c r="AGE34" s="50"/>
      <c r="AGF34" s="50"/>
      <c r="AGG34" s="50"/>
      <c r="AGH34" s="50"/>
      <c r="AGI34" s="50"/>
      <c r="AGJ34" s="50"/>
      <c r="AGK34" s="50"/>
      <c r="AGL34" s="50"/>
      <c r="AGM34" s="50"/>
      <c r="AGN34" s="50"/>
      <c r="AGO34" s="50"/>
      <c r="AGP34" s="50"/>
      <c r="AGQ34" s="50"/>
      <c r="AGR34" s="50"/>
      <c r="AGS34" s="50"/>
      <c r="AGT34" s="50"/>
      <c r="AGU34" s="50"/>
      <c r="AGV34" s="50"/>
      <c r="AGW34" s="50"/>
      <c r="AGX34" s="50"/>
      <c r="AGY34" s="50"/>
      <c r="AGZ34" s="50"/>
      <c r="AHA34" s="50"/>
      <c r="AHB34" s="50"/>
      <c r="AHC34" s="50"/>
      <c r="AHD34" s="50"/>
      <c r="AHE34" s="50"/>
      <c r="AHF34" s="50"/>
      <c r="AHG34" s="50"/>
      <c r="AHH34" s="50"/>
      <c r="AHI34" s="50"/>
      <c r="AHJ34" s="50"/>
      <c r="AHK34" s="50"/>
      <c r="AHL34" s="50"/>
      <c r="AHM34" s="50"/>
      <c r="AHN34" s="50"/>
      <c r="AHO34" s="50"/>
      <c r="AHP34" s="50"/>
      <c r="AHQ34" s="50"/>
      <c r="AHR34" s="50"/>
      <c r="AHS34" s="50"/>
      <c r="AHT34" s="50"/>
      <c r="AHU34" s="50"/>
      <c r="AHV34" s="50"/>
      <c r="AHW34" s="50"/>
      <c r="AHX34" s="50"/>
      <c r="AHY34" s="50"/>
      <c r="AHZ34" s="50"/>
      <c r="AIA34" s="50"/>
      <c r="AIB34" s="50"/>
      <c r="AIC34" s="50"/>
      <c r="AID34" s="50"/>
      <c r="AIE34" s="50"/>
      <c r="AIF34" s="50"/>
      <c r="AIG34" s="50"/>
      <c r="AIH34" s="50"/>
      <c r="AII34" s="50"/>
      <c r="AIJ34" s="50"/>
      <c r="AIK34" s="50"/>
      <c r="AIL34" s="50"/>
      <c r="AIM34" s="50"/>
      <c r="AIN34" s="50"/>
      <c r="AIO34" s="50"/>
      <c r="AIP34" s="50"/>
      <c r="AIQ34" s="50"/>
      <c r="AIR34" s="50"/>
      <c r="AIS34" s="50"/>
      <c r="AIT34" s="50"/>
      <c r="AIU34" s="50"/>
      <c r="AIV34" s="50"/>
      <c r="AIW34" s="50"/>
      <c r="AIX34" s="50"/>
      <c r="AIY34" s="50"/>
      <c r="AIZ34" s="50"/>
      <c r="AJA34" s="50"/>
      <c r="AJB34" s="50"/>
      <c r="AJC34" s="50"/>
      <c r="AJD34" s="50"/>
      <c r="AJE34" s="50"/>
      <c r="AJF34" s="50"/>
      <c r="AJG34" s="50"/>
      <c r="AJH34" s="50"/>
      <c r="AJI34" s="50"/>
      <c r="AJJ34" s="50"/>
      <c r="AJK34" s="50"/>
      <c r="AJL34" s="50"/>
      <c r="AJM34" s="50"/>
      <c r="AJN34" s="50"/>
      <c r="AJO34" s="50"/>
      <c r="AJP34" s="50"/>
      <c r="AJQ34" s="50"/>
      <c r="AJR34" s="50"/>
      <c r="AJS34" s="50"/>
      <c r="AJT34" s="50"/>
      <c r="AJU34" s="50"/>
      <c r="AJV34" s="50"/>
      <c r="AJW34" s="50"/>
      <c r="AJX34" s="50"/>
      <c r="AJY34" s="50"/>
      <c r="AJZ34" s="50"/>
      <c r="AKA34" s="50"/>
      <c r="AKB34" s="50"/>
      <c r="AKC34" s="50"/>
      <c r="AKD34" s="50"/>
      <c r="AKE34" s="50"/>
      <c r="AKF34" s="50"/>
      <c r="AKG34" s="50"/>
      <c r="AKH34" s="50"/>
      <c r="AKI34" s="50"/>
      <c r="AKJ34" s="50"/>
      <c r="AKK34" s="50"/>
      <c r="AKL34" s="50"/>
      <c r="AKM34" s="50"/>
      <c r="AKN34" s="50"/>
      <c r="AKO34" s="50"/>
      <c r="AKP34" s="50"/>
      <c r="AKQ34" s="50"/>
      <c r="AKR34" s="50"/>
      <c r="AKS34" s="50"/>
      <c r="AKT34" s="50"/>
      <c r="AKU34" s="50"/>
      <c r="AKV34" s="50"/>
      <c r="AKW34" s="50"/>
      <c r="AKX34" s="50"/>
      <c r="AKY34" s="50"/>
      <c r="AKZ34" s="50"/>
      <c r="ALA34" s="50"/>
      <c r="ALB34" s="50"/>
      <c r="ALC34" s="50"/>
      <c r="ALD34" s="50"/>
      <c r="ALE34" s="50"/>
      <c r="ALF34" s="50"/>
      <c r="ALG34" s="50"/>
      <c r="ALH34" s="50"/>
      <c r="ALI34" s="50"/>
      <c r="ALJ34" s="50"/>
      <c r="ALK34" s="50"/>
      <c r="ALL34" s="50"/>
      <c r="ALM34" s="50"/>
      <c r="ALN34" s="50"/>
      <c r="ALO34" s="50"/>
      <c r="ALP34" s="50"/>
      <c r="ALQ34" s="50"/>
      <c r="ALR34" s="50"/>
      <c r="ALS34" s="50"/>
      <c r="ALT34" s="50"/>
      <c r="ALU34" s="50"/>
      <c r="ALV34" s="50"/>
      <c r="ALW34" s="50"/>
      <c r="ALX34" s="50"/>
      <c r="ALY34" s="50"/>
      <c r="ALZ34" s="50"/>
      <c r="AMA34" s="50"/>
      <c r="AMB34" s="50"/>
      <c r="AMC34" s="50"/>
      <c r="AMD34" s="50"/>
      <c r="AME34" s="50"/>
      <c r="AMF34" s="50"/>
      <c r="AMG34" s="50"/>
      <c r="AMH34" s="50"/>
      <c r="AMI34" s="50"/>
      <c r="AMJ34" s="50"/>
      <c r="AMK34" s="50"/>
    </row>
    <row r="35" spans="1:1025" ht="234" x14ac:dyDescent="0.35">
      <c r="A35" s="4">
        <f t="shared" si="0"/>
        <v>32</v>
      </c>
      <c r="B35" s="42" t="s">
        <v>197</v>
      </c>
      <c r="C35" s="28" t="s">
        <v>9</v>
      </c>
      <c r="D35" s="60" t="s">
        <v>198</v>
      </c>
      <c r="E35" s="28"/>
      <c r="F35" s="6"/>
      <c r="G35" s="6"/>
      <c r="H35" s="28" t="s">
        <v>258</v>
      </c>
      <c r="I35" s="25" t="s">
        <v>1116</v>
      </c>
      <c r="J35" s="29" t="s">
        <v>772</v>
      </c>
      <c r="K35" s="68"/>
      <c r="L35" s="68" t="s">
        <v>811</v>
      </c>
    </row>
    <row r="36" spans="1:1025" ht="182" x14ac:dyDescent="0.35">
      <c r="A36" s="4">
        <f t="shared" si="0"/>
        <v>33</v>
      </c>
      <c r="B36" s="42" t="s">
        <v>199</v>
      </c>
      <c r="C36" s="28" t="s">
        <v>9</v>
      </c>
      <c r="D36" s="10" t="s">
        <v>202</v>
      </c>
      <c r="E36" s="28"/>
      <c r="F36" s="28"/>
      <c r="G36" s="28"/>
      <c r="H36" s="28" t="s">
        <v>259</v>
      </c>
      <c r="I36" s="25" t="s">
        <v>536</v>
      </c>
      <c r="J36" s="29" t="s">
        <v>772</v>
      </c>
      <c r="K36" s="68"/>
      <c r="L36" s="68" t="s">
        <v>811</v>
      </c>
    </row>
    <row r="37" spans="1:1025" ht="117" x14ac:dyDescent="0.35">
      <c r="A37" s="4">
        <f t="shared" si="0"/>
        <v>34</v>
      </c>
      <c r="B37" s="42" t="s">
        <v>200</v>
      </c>
      <c r="C37" s="28" t="s">
        <v>9</v>
      </c>
      <c r="D37" s="10" t="s">
        <v>201</v>
      </c>
      <c r="E37" s="28"/>
      <c r="F37" s="28"/>
      <c r="G37" s="28"/>
      <c r="H37" s="28" t="s">
        <v>260</v>
      </c>
      <c r="I37" s="25" t="s">
        <v>537</v>
      </c>
      <c r="J37" s="29" t="s">
        <v>772</v>
      </c>
      <c r="K37" s="68"/>
      <c r="L37" s="68" t="s">
        <v>811</v>
      </c>
    </row>
    <row r="38" spans="1:1025" s="73" customFormat="1" ht="78" x14ac:dyDescent="0.35">
      <c r="A38" s="74">
        <f t="shared" si="0"/>
        <v>35</v>
      </c>
      <c r="B38" s="75" t="s">
        <v>219</v>
      </c>
      <c r="C38" s="76" t="s">
        <v>9</v>
      </c>
      <c r="D38" s="77">
        <v>6</v>
      </c>
      <c r="E38" s="76"/>
      <c r="F38" s="76"/>
      <c r="G38" s="76"/>
      <c r="H38" s="76" t="s">
        <v>304</v>
      </c>
      <c r="I38" s="78" t="s">
        <v>429</v>
      </c>
      <c r="J38" s="139"/>
      <c r="K38" s="140"/>
      <c r="L38" s="140"/>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c r="FO38" s="72"/>
      <c r="FP38" s="72"/>
      <c r="FQ38" s="72"/>
      <c r="FR38" s="72"/>
      <c r="FS38" s="72"/>
      <c r="FT38" s="72"/>
      <c r="FU38" s="72"/>
      <c r="FV38" s="72"/>
      <c r="FW38" s="72"/>
      <c r="FX38" s="72"/>
      <c r="FY38" s="72"/>
      <c r="FZ38" s="72"/>
      <c r="GA38" s="72"/>
      <c r="GB38" s="72"/>
      <c r="GC38" s="72"/>
      <c r="GD38" s="72"/>
      <c r="GE38" s="72"/>
      <c r="GF38" s="72"/>
      <c r="GG38" s="72"/>
      <c r="GH38" s="72"/>
      <c r="GI38" s="72"/>
      <c r="GJ38" s="72"/>
      <c r="GK38" s="72"/>
      <c r="GL38" s="72"/>
      <c r="GM38" s="72"/>
      <c r="GN38" s="72"/>
      <c r="GO38" s="72"/>
      <c r="GP38" s="72"/>
      <c r="GQ38" s="72"/>
      <c r="GR38" s="72"/>
      <c r="GS38" s="72"/>
      <c r="GT38" s="72"/>
      <c r="GU38" s="72"/>
      <c r="GV38" s="72"/>
      <c r="GW38" s="72"/>
      <c r="GX38" s="72"/>
      <c r="GY38" s="72"/>
      <c r="GZ38" s="72"/>
      <c r="HA38" s="72"/>
      <c r="HB38" s="72"/>
      <c r="HC38" s="72"/>
      <c r="HD38" s="72"/>
      <c r="HE38" s="72"/>
      <c r="HF38" s="72"/>
      <c r="HG38" s="72"/>
      <c r="HH38" s="72"/>
      <c r="HI38" s="72"/>
      <c r="HJ38" s="72"/>
      <c r="HK38" s="72"/>
      <c r="HL38" s="72"/>
      <c r="HM38" s="72"/>
      <c r="HN38" s="72"/>
      <c r="HO38" s="72"/>
      <c r="HP38" s="72"/>
      <c r="HQ38" s="72"/>
      <c r="HR38" s="72"/>
      <c r="HS38" s="72"/>
      <c r="HT38" s="72"/>
      <c r="HU38" s="72"/>
      <c r="HV38" s="72"/>
      <c r="HW38" s="72"/>
      <c r="HX38" s="72"/>
      <c r="HY38" s="72"/>
      <c r="HZ38" s="72"/>
      <c r="IA38" s="72"/>
      <c r="IB38" s="72"/>
      <c r="IC38" s="72"/>
      <c r="ID38" s="72"/>
      <c r="IE38" s="72"/>
      <c r="IF38" s="72"/>
      <c r="IG38" s="72"/>
      <c r="IH38" s="72"/>
      <c r="II38" s="72"/>
      <c r="IJ38" s="72"/>
      <c r="IK38" s="72"/>
      <c r="IL38" s="72"/>
      <c r="IM38" s="72"/>
      <c r="IN38" s="72"/>
      <c r="IO38" s="72"/>
      <c r="IP38" s="72"/>
      <c r="IQ38" s="72"/>
      <c r="IR38" s="72"/>
      <c r="IS38" s="72"/>
      <c r="IT38" s="72"/>
      <c r="IU38" s="72"/>
      <c r="IV38" s="72"/>
      <c r="IW38" s="72"/>
      <c r="IX38" s="72"/>
      <c r="IY38" s="72"/>
      <c r="IZ38" s="72"/>
      <c r="JA38" s="72"/>
      <c r="JB38" s="72"/>
      <c r="JC38" s="72"/>
      <c r="JD38" s="72"/>
      <c r="JE38" s="72"/>
      <c r="JF38" s="72"/>
      <c r="JG38" s="72"/>
      <c r="JH38" s="72"/>
      <c r="JI38" s="72"/>
      <c r="JJ38" s="72"/>
      <c r="JK38" s="72"/>
      <c r="JL38" s="72"/>
      <c r="JM38" s="72"/>
      <c r="JN38" s="72"/>
      <c r="JO38" s="72"/>
      <c r="JP38" s="72"/>
      <c r="JQ38" s="72"/>
      <c r="JR38" s="72"/>
      <c r="JS38" s="72"/>
      <c r="JT38" s="72"/>
      <c r="JU38" s="72"/>
      <c r="JV38" s="72"/>
      <c r="JW38" s="72"/>
      <c r="JX38" s="72"/>
      <c r="JY38" s="72"/>
      <c r="JZ38" s="72"/>
      <c r="KA38" s="72"/>
      <c r="KB38" s="72"/>
      <c r="KC38" s="72"/>
      <c r="KD38" s="72"/>
      <c r="KE38" s="72"/>
      <c r="KF38" s="72"/>
      <c r="KG38" s="72"/>
      <c r="KH38" s="72"/>
      <c r="KI38" s="72"/>
      <c r="KJ38" s="72"/>
      <c r="KK38" s="72"/>
      <c r="KL38" s="72"/>
      <c r="KM38" s="72"/>
      <c r="KN38" s="72"/>
      <c r="KO38" s="72"/>
      <c r="KP38" s="72"/>
      <c r="KQ38" s="72"/>
      <c r="KR38" s="72"/>
      <c r="KS38" s="72"/>
      <c r="KT38" s="72"/>
      <c r="KU38" s="72"/>
      <c r="KV38" s="72"/>
      <c r="KW38" s="72"/>
      <c r="KX38" s="72"/>
      <c r="KY38" s="72"/>
      <c r="KZ38" s="72"/>
      <c r="LA38" s="72"/>
      <c r="LB38" s="72"/>
      <c r="LC38" s="72"/>
      <c r="LD38" s="72"/>
      <c r="LE38" s="72"/>
      <c r="LF38" s="72"/>
      <c r="LG38" s="72"/>
      <c r="LH38" s="72"/>
      <c r="LI38" s="72"/>
      <c r="LJ38" s="72"/>
      <c r="LK38" s="72"/>
      <c r="LL38" s="72"/>
      <c r="LM38" s="72"/>
      <c r="LN38" s="72"/>
      <c r="LO38" s="72"/>
      <c r="LP38" s="72"/>
      <c r="LQ38" s="72"/>
      <c r="LR38" s="72"/>
      <c r="LS38" s="72"/>
      <c r="LT38" s="72"/>
      <c r="LU38" s="72"/>
      <c r="LV38" s="72"/>
      <c r="LW38" s="72"/>
      <c r="LX38" s="72"/>
      <c r="LY38" s="72"/>
      <c r="LZ38" s="72"/>
      <c r="MA38" s="72"/>
      <c r="MB38" s="72"/>
      <c r="MC38" s="72"/>
      <c r="MD38" s="72"/>
      <c r="ME38" s="72"/>
      <c r="MF38" s="72"/>
      <c r="MG38" s="72"/>
      <c r="MH38" s="72"/>
      <c r="MI38" s="72"/>
      <c r="MJ38" s="72"/>
      <c r="MK38" s="72"/>
      <c r="ML38" s="72"/>
      <c r="MM38" s="72"/>
      <c r="MN38" s="72"/>
      <c r="MO38" s="72"/>
      <c r="MP38" s="72"/>
      <c r="MQ38" s="72"/>
      <c r="MR38" s="72"/>
      <c r="MS38" s="72"/>
      <c r="MT38" s="72"/>
      <c r="MU38" s="72"/>
      <c r="MV38" s="72"/>
      <c r="MW38" s="72"/>
      <c r="MX38" s="72"/>
      <c r="MY38" s="72"/>
      <c r="MZ38" s="72"/>
      <c r="NA38" s="72"/>
      <c r="NB38" s="72"/>
      <c r="NC38" s="72"/>
      <c r="ND38" s="72"/>
      <c r="NE38" s="72"/>
      <c r="NF38" s="72"/>
      <c r="NG38" s="72"/>
      <c r="NH38" s="72"/>
      <c r="NI38" s="72"/>
      <c r="NJ38" s="72"/>
      <c r="NK38" s="72"/>
      <c r="NL38" s="72"/>
      <c r="NM38" s="72"/>
      <c r="NN38" s="72"/>
      <c r="NO38" s="72"/>
      <c r="NP38" s="72"/>
      <c r="NQ38" s="72"/>
      <c r="NR38" s="72"/>
      <c r="NS38" s="72"/>
      <c r="NT38" s="72"/>
      <c r="NU38" s="72"/>
      <c r="NV38" s="72"/>
      <c r="NW38" s="72"/>
      <c r="NX38" s="72"/>
      <c r="NY38" s="72"/>
      <c r="NZ38" s="72"/>
      <c r="OA38" s="72"/>
      <c r="OB38" s="72"/>
      <c r="OC38" s="72"/>
      <c r="OD38" s="72"/>
      <c r="OE38" s="72"/>
      <c r="OF38" s="72"/>
      <c r="OG38" s="72"/>
      <c r="OH38" s="72"/>
      <c r="OI38" s="72"/>
      <c r="OJ38" s="72"/>
      <c r="OK38" s="72"/>
      <c r="OL38" s="72"/>
      <c r="OM38" s="72"/>
      <c r="ON38" s="72"/>
      <c r="OO38" s="72"/>
      <c r="OP38" s="72"/>
      <c r="OQ38" s="72"/>
      <c r="OR38" s="72"/>
      <c r="OS38" s="72"/>
      <c r="OT38" s="72"/>
      <c r="OU38" s="72"/>
      <c r="OV38" s="72"/>
      <c r="OW38" s="72"/>
      <c r="OX38" s="72"/>
      <c r="OY38" s="72"/>
      <c r="OZ38" s="72"/>
      <c r="PA38" s="72"/>
      <c r="PB38" s="72"/>
      <c r="PC38" s="72"/>
      <c r="PD38" s="72"/>
      <c r="PE38" s="72"/>
      <c r="PF38" s="72"/>
      <c r="PG38" s="72"/>
      <c r="PH38" s="72"/>
      <c r="PI38" s="72"/>
      <c r="PJ38" s="72"/>
      <c r="PK38" s="72"/>
      <c r="PL38" s="72"/>
      <c r="PM38" s="72"/>
      <c r="PN38" s="72"/>
      <c r="PO38" s="72"/>
      <c r="PP38" s="72"/>
      <c r="PQ38" s="72"/>
      <c r="PR38" s="72"/>
      <c r="PS38" s="72"/>
      <c r="PT38" s="72"/>
      <c r="PU38" s="72"/>
      <c r="PV38" s="72"/>
      <c r="PW38" s="72"/>
      <c r="PX38" s="72"/>
      <c r="PY38" s="72"/>
      <c r="PZ38" s="72"/>
      <c r="QA38" s="72"/>
      <c r="QB38" s="72"/>
      <c r="QC38" s="72"/>
      <c r="QD38" s="72"/>
      <c r="QE38" s="72"/>
      <c r="QF38" s="72"/>
      <c r="QG38" s="72"/>
      <c r="QH38" s="72"/>
      <c r="QI38" s="72"/>
      <c r="QJ38" s="72"/>
      <c r="QK38" s="72"/>
      <c r="QL38" s="72"/>
      <c r="QM38" s="72"/>
      <c r="QN38" s="72"/>
      <c r="QO38" s="72"/>
      <c r="QP38" s="72"/>
      <c r="QQ38" s="72"/>
      <c r="QR38" s="72"/>
      <c r="QS38" s="72"/>
      <c r="QT38" s="72"/>
      <c r="QU38" s="72"/>
      <c r="QV38" s="72"/>
      <c r="QW38" s="72"/>
      <c r="QX38" s="72"/>
      <c r="QY38" s="72"/>
      <c r="QZ38" s="72"/>
      <c r="RA38" s="72"/>
      <c r="RB38" s="72"/>
      <c r="RC38" s="72"/>
      <c r="RD38" s="72"/>
      <c r="RE38" s="72"/>
      <c r="RF38" s="72"/>
      <c r="RG38" s="72"/>
      <c r="RH38" s="72"/>
      <c r="RI38" s="72"/>
      <c r="RJ38" s="72"/>
      <c r="RK38" s="72"/>
      <c r="RL38" s="72"/>
      <c r="RM38" s="72"/>
      <c r="RN38" s="72"/>
      <c r="RO38" s="72"/>
      <c r="RP38" s="72"/>
      <c r="RQ38" s="72"/>
      <c r="RR38" s="72"/>
      <c r="RS38" s="72"/>
      <c r="RT38" s="72"/>
      <c r="RU38" s="72"/>
      <c r="RV38" s="72"/>
      <c r="RW38" s="72"/>
      <c r="RX38" s="72"/>
      <c r="RY38" s="72"/>
      <c r="RZ38" s="72"/>
      <c r="SA38" s="72"/>
      <c r="SB38" s="72"/>
      <c r="SC38" s="72"/>
      <c r="SD38" s="72"/>
      <c r="SE38" s="72"/>
      <c r="SF38" s="72"/>
      <c r="SG38" s="72"/>
      <c r="SH38" s="72"/>
      <c r="SI38" s="72"/>
      <c r="SJ38" s="72"/>
      <c r="SK38" s="72"/>
      <c r="SL38" s="72"/>
      <c r="SM38" s="72"/>
      <c r="SN38" s="72"/>
      <c r="SO38" s="72"/>
      <c r="SP38" s="72"/>
      <c r="SQ38" s="72"/>
      <c r="SR38" s="72"/>
      <c r="SS38" s="72"/>
      <c r="ST38" s="72"/>
      <c r="SU38" s="72"/>
      <c r="SV38" s="72"/>
      <c r="SW38" s="72"/>
      <c r="SX38" s="72"/>
      <c r="SY38" s="72"/>
      <c r="SZ38" s="72"/>
      <c r="TA38" s="72"/>
      <c r="TB38" s="72"/>
      <c r="TC38" s="72"/>
      <c r="TD38" s="72"/>
      <c r="TE38" s="72"/>
      <c r="TF38" s="72"/>
      <c r="TG38" s="72"/>
      <c r="TH38" s="72"/>
      <c r="TI38" s="72"/>
      <c r="TJ38" s="72"/>
      <c r="TK38" s="72"/>
      <c r="TL38" s="72"/>
      <c r="TM38" s="72"/>
      <c r="TN38" s="72"/>
      <c r="TO38" s="72"/>
      <c r="TP38" s="72"/>
      <c r="TQ38" s="72"/>
      <c r="TR38" s="72"/>
      <c r="TS38" s="72"/>
      <c r="TT38" s="72"/>
      <c r="TU38" s="72"/>
      <c r="TV38" s="72"/>
      <c r="TW38" s="72"/>
      <c r="TX38" s="72"/>
      <c r="TY38" s="72"/>
      <c r="TZ38" s="72"/>
      <c r="UA38" s="72"/>
      <c r="UB38" s="72"/>
      <c r="UC38" s="72"/>
      <c r="UD38" s="72"/>
      <c r="UE38" s="72"/>
      <c r="UF38" s="72"/>
      <c r="UG38" s="72"/>
      <c r="UH38" s="72"/>
      <c r="UI38" s="72"/>
      <c r="UJ38" s="72"/>
      <c r="UK38" s="72"/>
      <c r="UL38" s="72"/>
      <c r="UM38" s="72"/>
      <c r="UN38" s="72"/>
      <c r="UO38" s="72"/>
      <c r="UP38" s="72"/>
      <c r="UQ38" s="72"/>
      <c r="UR38" s="72"/>
      <c r="US38" s="72"/>
      <c r="UT38" s="72"/>
      <c r="UU38" s="72"/>
      <c r="UV38" s="72"/>
      <c r="UW38" s="72"/>
      <c r="UX38" s="72"/>
      <c r="UY38" s="72"/>
      <c r="UZ38" s="72"/>
      <c r="VA38" s="72"/>
      <c r="VB38" s="72"/>
      <c r="VC38" s="72"/>
      <c r="VD38" s="72"/>
      <c r="VE38" s="72"/>
      <c r="VF38" s="72"/>
      <c r="VG38" s="72"/>
      <c r="VH38" s="72"/>
      <c r="VI38" s="72"/>
      <c r="VJ38" s="72"/>
      <c r="VK38" s="72"/>
      <c r="VL38" s="72"/>
      <c r="VM38" s="72"/>
      <c r="VN38" s="72"/>
      <c r="VO38" s="72"/>
      <c r="VP38" s="72"/>
      <c r="VQ38" s="72"/>
      <c r="VR38" s="72"/>
      <c r="VS38" s="72"/>
      <c r="VT38" s="72"/>
      <c r="VU38" s="72"/>
      <c r="VV38" s="72"/>
      <c r="VW38" s="72"/>
      <c r="VX38" s="72"/>
      <c r="VY38" s="72"/>
      <c r="VZ38" s="72"/>
      <c r="WA38" s="72"/>
      <c r="WB38" s="72"/>
      <c r="WC38" s="72"/>
      <c r="WD38" s="72"/>
      <c r="WE38" s="72"/>
      <c r="WF38" s="72"/>
      <c r="WG38" s="72"/>
      <c r="WH38" s="72"/>
      <c r="WI38" s="72"/>
      <c r="WJ38" s="72"/>
      <c r="WK38" s="72"/>
      <c r="WL38" s="72"/>
      <c r="WM38" s="72"/>
      <c r="WN38" s="72"/>
      <c r="WO38" s="72"/>
      <c r="WP38" s="72"/>
      <c r="WQ38" s="72"/>
      <c r="WR38" s="72"/>
      <c r="WS38" s="72"/>
      <c r="WT38" s="72"/>
      <c r="WU38" s="72"/>
      <c r="WV38" s="72"/>
      <c r="WW38" s="72"/>
      <c r="WX38" s="72"/>
      <c r="WY38" s="72"/>
      <c r="WZ38" s="72"/>
      <c r="XA38" s="72"/>
      <c r="XB38" s="72"/>
      <c r="XC38" s="72"/>
      <c r="XD38" s="72"/>
      <c r="XE38" s="72"/>
      <c r="XF38" s="72"/>
      <c r="XG38" s="72"/>
      <c r="XH38" s="72"/>
      <c r="XI38" s="72"/>
      <c r="XJ38" s="72"/>
      <c r="XK38" s="72"/>
      <c r="XL38" s="72"/>
      <c r="XM38" s="72"/>
      <c r="XN38" s="72"/>
      <c r="XO38" s="72"/>
      <c r="XP38" s="72"/>
      <c r="XQ38" s="72"/>
      <c r="XR38" s="72"/>
      <c r="XS38" s="72"/>
      <c r="XT38" s="72"/>
      <c r="XU38" s="72"/>
      <c r="XV38" s="72"/>
      <c r="XW38" s="72"/>
      <c r="XX38" s="72"/>
      <c r="XY38" s="72"/>
      <c r="XZ38" s="72"/>
      <c r="YA38" s="72"/>
      <c r="YB38" s="72"/>
      <c r="YC38" s="72"/>
      <c r="YD38" s="72"/>
      <c r="YE38" s="72"/>
      <c r="YF38" s="72"/>
      <c r="YG38" s="72"/>
      <c r="YH38" s="72"/>
      <c r="YI38" s="72"/>
      <c r="YJ38" s="72"/>
      <c r="YK38" s="72"/>
      <c r="YL38" s="72"/>
      <c r="YM38" s="72"/>
      <c r="YN38" s="72"/>
      <c r="YO38" s="72"/>
      <c r="YP38" s="72"/>
      <c r="YQ38" s="72"/>
      <c r="YR38" s="72"/>
      <c r="YS38" s="72"/>
      <c r="YT38" s="72"/>
      <c r="YU38" s="72"/>
      <c r="YV38" s="72"/>
      <c r="YW38" s="72"/>
      <c r="YX38" s="72"/>
      <c r="YY38" s="72"/>
      <c r="YZ38" s="72"/>
      <c r="ZA38" s="72"/>
      <c r="ZB38" s="72"/>
      <c r="ZC38" s="72"/>
      <c r="ZD38" s="72"/>
      <c r="ZE38" s="72"/>
      <c r="ZF38" s="72"/>
      <c r="ZG38" s="72"/>
      <c r="ZH38" s="72"/>
      <c r="ZI38" s="72"/>
      <c r="ZJ38" s="72"/>
      <c r="ZK38" s="72"/>
      <c r="ZL38" s="72"/>
      <c r="ZM38" s="72"/>
      <c r="ZN38" s="72"/>
      <c r="ZO38" s="72"/>
      <c r="ZP38" s="72"/>
      <c r="ZQ38" s="72"/>
      <c r="ZR38" s="72"/>
      <c r="ZS38" s="72"/>
      <c r="ZT38" s="72"/>
      <c r="ZU38" s="72"/>
      <c r="ZV38" s="72"/>
      <c r="ZW38" s="72"/>
      <c r="ZX38" s="72"/>
      <c r="ZY38" s="72"/>
      <c r="ZZ38" s="72"/>
      <c r="AAA38" s="72"/>
      <c r="AAB38" s="72"/>
      <c r="AAC38" s="72"/>
      <c r="AAD38" s="72"/>
      <c r="AAE38" s="72"/>
      <c r="AAF38" s="72"/>
      <c r="AAG38" s="72"/>
      <c r="AAH38" s="72"/>
      <c r="AAI38" s="72"/>
      <c r="AAJ38" s="72"/>
      <c r="AAK38" s="72"/>
      <c r="AAL38" s="72"/>
      <c r="AAM38" s="72"/>
      <c r="AAN38" s="72"/>
      <c r="AAO38" s="72"/>
      <c r="AAP38" s="72"/>
      <c r="AAQ38" s="72"/>
      <c r="AAR38" s="72"/>
      <c r="AAS38" s="72"/>
      <c r="AAT38" s="72"/>
      <c r="AAU38" s="72"/>
      <c r="AAV38" s="72"/>
      <c r="AAW38" s="72"/>
      <c r="AAX38" s="72"/>
      <c r="AAY38" s="72"/>
      <c r="AAZ38" s="72"/>
      <c r="ABA38" s="72"/>
      <c r="ABB38" s="72"/>
      <c r="ABC38" s="72"/>
      <c r="ABD38" s="72"/>
      <c r="ABE38" s="72"/>
      <c r="ABF38" s="72"/>
      <c r="ABG38" s="72"/>
      <c r="ABH38" s="72"/>
      <c r="ABI38" s="72"/>
      <c r="ABJ38" s="72"/>
      <c r="ABK38" s="72"/>
      <c r="ABL38" s="72"/>
      <c r="ABM38" s="72"/>
      <c r="ABN38" s="72"/>
      <c r="ABO38" s="72"/>
      <c r="ABP38" s="72"/>
      <c r="ABQ38" s="72"/>
      <c r="ABR38" s="72"/>
      <c r="ABS38" s="72"/>
      <c r="ABT38" s="72"/>
      <c r="ABU38" s="72"/>
      <c r="ABV38" s="72"/>
      <c r="ABW38" s="72"/>
      <c r="ABX38" s="72"/>
      <c r="ABY38" s="72"/>
      <c r="ABZ38" s="72"/>
      <c r="ACA38" s="72"/>
      <c r="ACB38" s="72"/>
      <c r="ACC38" s="72"/>
      <c r="ACD38" s="72"/>
      <c r="ACE38" s="72"/>
      <c r="ACF38" s="72"/>
      <c r="ACG38" s="72"/>
      <c r="ACH38" s="72"/>
      <c r="ACI38" s="72"/>
      <c r="ACJ38" s="72"/>
      <c r="ACK38" s="72"/>
      <c r="ACL38" s="72"/>
      <c r="ACM38" s="72"/>
      <c r="ACN38" s="72"/>
      <c r="ACO38" s="72"/>
      <c r="ACP38" s="72"/>
      <c r="ACQ38" s="72"/>
      <c r="ACR38" s="72"/>
      <c r="ACS38" s="72"/>
      <c r="ACT38" s="72"/>
      <c r="ACU38" s="72"/>
      <c r="ACV38" s="72"/>
      <c r="ACW38" s="72"/>
      <c r="ACX38" s="72"/>
      <c r="ACY38" s="72"/>
      <c r="ACZ38" s="72"/>
      <c r="ADA38" s="72"/>
      <c r="ADB38" s="72"/>
      <c r="ADC38" s="72"/>
      <c r="ADD38" s="72"/>
      <c r="ADE38" s="72"/>
      <c r="ADF38" s="72"/>
      <c r="ADG38" s="72"/>
      <c r="ADH38" s="72"/>
      <c r="ADI38" s="72"/>
      <c r="ADJ38" s="72"/>
      <c r="ADK38" s="72"/>
      <c r="ADL38" s="72"/>
      <c r="ADM38" s="72"/>
      <c r="ADN38" s="72"/>
      <c r="ADO38" s="72"/>
      <c r="ADP38" s="72"/>
      <c r="ADQ38" s="72"/>
      <c r="ADR38" s="72"/>
      <c r="ADS38" s="72"/>
      <c r="ADT38" s="72"/>
      <c r="ADU38" s="72"/>
      <c r="ADV38" s="72"/>
      <c r="ADW38" s="72"/>
      <c r="ADX38" s="72"/>
      <c r="ADY38" s="72"/>
      <c r="ADZ38" s="72"/>
      <c r="AEA38" s="72"/>
      <c r="AEB38" s="72"/>
      <c r="AEC38" s="72"/>
      <c r="AED38" s="72"/>
      <c r="AEE38" s="72"/>
      <c r="AEF38" s="72"/>
      <c r="AEG38" s="72"/>
      <c r="AEH38" s="72"/>
      <c r="AEI38" s="72"/>
      <c r="AEJ38" s="72"/>
      <c r="AEK38" s="72"/>
      <c r="AEL38" s="72"/>
      <c r="AEM38" s="72"/>
      <c r="AEN38" s="72"/>
      <c r="AEO38" s="72"/>
      <c r="AEP38" s="72"/>
      <c r="AEQ38" s="72"/>
      <c r="AER38" s="72"/>
      <c r="AES38" s="72"/>
      <c r="AET38" s="72"/>
      <c r="AEU38" s="72"/>
      <c r="AEV38" s="72"/>
      <c r="AEW38" s="72"/>
      <c r="AEX38" s="72"/>
      <c r="AEY38" s="72"/>
      <c r="AEZ38" s="72"/>
      <c r="AFA38" s="72"/>
      <c r="AFB38" s="72"/>
      <c r="AFC38" s="72"/>
      <c r="AFD38" s="72"/>
      <c r="AFE38" s="72"/>
      <c r="AFF38" s="72"/>
      <c r="AFG38" s="72"/>
      <c r="AFH38" s="72"/>
      <c r="AFI38" s="72"/>
      <c r="AFJ38" s="72"/>
      <c r="AFK38" s="72"/>
      <c r="AFL38" s="72"/>
      <c r="AFM38" s="72"/>
      <c r="AFN38" s="72"/>
      <c r="AFO38" s="72"/>
      <c r="AFP38" s="72"/>
      <c r="AFQ38" s="72"/>
      <c r="AFR38" s="72"/>
      <c r="AFS38" s="72"/>
      <c r="AFT38" s="72"/>
      <c r="AFU38" s="72"/>
      <c r="AFV38" s="72"/>
      <c r="AFW38" s="72"/>
      <c r="AFX38" s="72"/>
      <c r="AFY38" s="72"/>
      <c r="AFZ38" s="72"/>
      <c r="AGA38" s="72"/>
      <c r="AGB38" s="72"/>
      <c r="AGC38" s="72"/>
      <c r="AGD38" s="72"/>
      <c r="AGE38" s="72"/>
      <c r="AGF38" s="72"/>
      <c r="AGG38" s="72"/>
      <c r="AGH38" s="72"/>
      <c r="AGI38" s="72"/>
      <c r="AGJ38" s="72"/>
      <c r="AGK38" s="72"/>
      <c r="AGL38" s="72"/>
      <c r="AGM38" s="72"/>
      <c r="AGN38" s="72"/>
      <c r="AGO38" s="72"/>
      <c r="AGP38" s="72"/>
      <c r="AGQ38" s="72"/>
      <c r="AGR38" s="72"/>
      <c r="AGS38" s="72"/>
      <c r="AGT38" s="72"/>
      <c r="AGU38" s="72"/>
      <c r="AGV38" s="72"/>
      <c r="AGW38" s="72"/>
      <c r="AGX38" s="72"/>
      <c r="AGY38" s="72"/>
      <c r="AGZ38" s="72"/>
      <c r="AHA38" s="72"/>
      <c r="AHB38" s="72"/>
      <c r="AHC38" s="72"/>
      <c r="AHD38" s="72"/>
      <c r="AHE38" s="72"/>
      <c r="AHF38" s="72"/>
      <c r="AHG38" s="72"/>
      <c r="AHH38" s="72"/>
      <c r="AHI38" s="72"/>
      <c r="AHJ38" s="72"/>
      <c r="AHK38" s="72"/>
      <c r="AHL38" s="72"/>
      <c r="AHM38" s="72"/>
      <c r="AHN38" s="72"/>
      <c r="AHO38" s="72"/>
      <c r="AHP38" s="72"/>
      <c r="AHQ38" s="72"/>
      <c r="AHR38" s="72"/>
      <c r="AHS38" s="72"/>
      <c r="AHT38" s="72"/>
      <c r="AHU38" s="72"/>
      <c r="AHV38" s="72"/>
      <c r="AHW38" s="72"/>
      <c r="AHX38" s="72"/>
      <c r="AHY38" s="72"/>
      <c r="AHZ38" s="72"/>
      <c r="AIA38" s="72"/>
      <c r="AIB38" s="72"/>
      <c r="AIC38" s="72"/>
      <c r="AID38" s="72"/>
      <c r="AIE38" s="72"/>
      <c r="AIF38" s="72"/>
      <c r="AIG38" s="72"/>
      <c r="AIH38" s="72"/>
      <c r="AII38" s="72"/>
      <c r="AIJ38" s="72"/>
      <c r="AIK38" s="72"/>
      <c r="AIL38" s="72"/>
      <c r="AIM38" s="72"/>
      <c r="AIN38" s="72"/>
      <c r="AIO38" s="72"/>
      <c r="AIP38" s="72"/>
      <c r="AIQ38" s="72"/>
      <c r="AIR38" s="72"/>
      <c r="AIS38" s="72"/>
      <c r="AIT38" s="72"/>
      <c r="AIU38" s="72"/>
      <c r="AIV38" s="72"/>
      <c r="AIW38" s="72"/>
      <c r="AIX38" s="72"/>
      <c r="AIY38" s="72"/>
      <c r="AIZ38" s="72"/>
      <c r="AJA38" s="72"/>
      <c r="AJB38" s="72"/>
      <c r="AJC38" s="72"/>
      <c r="AJD38" s="72"/>
      <c r="AJE38" s="72"/>
      <c r="AJF38" s="72"/>
      <c r="AJG38" s="72"/>
      <c r="AJH38" s="72"/>
      <c r="AJI38" s="72"/>
      <c r="AJJ38" s="72"/>
      <c r="AJK38" s="72"/>
      <c r="AJL38" s="72"/>
      <c r="AJM38" s="72"/>
      <c r="AJN38" s="72"/>
      <c r="AJO38" s="72"/>
      <c r="AJP38" s="72"/>
      <c r="AJQ38" s="72"/>
      <c r="AJR38" s="72"/>
      <c r="AJS38" s="72"/>
      <c r="AJT38" s="72"/>
      <c r="AJU38" s="72"/>
      <c r="AJV38" s="72"/>
      <c r="AJW38" s="72"/>
      <c r="AJX38" s="72"/>
      <c r="AJY38" s="72"/>
      <c r="AJZ38" s="72"/>
      <c r="AKA38" s="72"/>
      <c r="AKB38" s="72"/>
      <c r="AKC38" s="72"/>
      <c r="AKD38" s="72"/>
      <c r="AKE38" s="72"/>
      <c r="AKF38" s="72"/>
      <c r="AKG38" s="72"/>
      <c r="AKH38" s="72"/>
      <c r="AKI38" s="72"/>
      <c r="AKJ38" s="72"/>
      <c r="AKK38" s="72"/>
      <c r="AKL38" s="72"/>
      <c r="AKM38" s="72"/>
      <c r="AKN38" s="72"/>
      <c r="AKO38" s="72"/>
      <c r="AKP38" s="72"/>
      <c r="AKQ38" s="72"/>
      <c r="AKR38" s="72"/>
      <c r="AKS38" s="72"/>
      <c r="AKT38" s="72"/>
      <c r="AKU38" s="72"/>
      <c r="AKV38" s="72"/>
      <c r="AKW38" s="72"/>
      <c r="AKX38" s="72"/>
      <c r="AKY38" s="72"/>
      <c r="AKZ38" s="72"/>
      <c r="ALA38" s="72"/>
      <c r="ALB38" s="72"/>
      <c r="ALC38" s="72"/>
      <c r="ALD38" s="72"/>
      <c r="ALE38" s="72"/>
      <c r="ALF38" s="72"/>
      <c r="ALG38" s="72"/>
      <c r="ALH38" s="72"/>
      <c r="ALI38" s="72"/>
      <c r="ALJ38" s="72"/>
      <c r="ALK38" s="72"/>
      <c r="ALL38" s="72"/>
      <c r="ALM38" s="72"/>
      <c r="ALN38" s="72"/>
      <c r="ALO38" s="72"/>
      <c r="ALP38" s="72"/>
      <c r="ALQ38" s="72"/>
      <c r="ALR38" s="72"/>
      <c r="ALS38" s="72"/>
      <c r="ALT38" s="72"/>
      <c r="ALU38" s="72"/>
      <c r="ALV38" s="72"/>
      <c r="ALW38" s="72"/>
      <c r="ALX38" s="72"/>
      <c r="ALY38" s="72"/>
      <c r="ALZ38" s="72"/>
      <c r="AMA38" s="72"/>
      <c r="AMB38" s="72"/>
      <c r="AMC38" s="72"/>
      <c r="AMD38" s="72"/>
      <c r="AME38" s="72"/>
      <c r="AMF38" s="72"/>
      <c r="AMG38" s="72"/>
      <c r="AMH38" s="72"/>
      <c r="AMI38" s="72"/>
      <c r="AMJ38" s="72"/>
      <c r="AMK38" s="72"/>
    </row>
    <row r="39" spans="1:1025" x14ac:dyDescent="0.35">
      <c r="A39" s="4">
        <f t="shared" si="0"/>
        <v>36</v>
      </c>
      <c r="B39" s="42" t="s">
        <v>263</v>
      </c>
      <c r="C39" s="28" t="s">
        <v>9</v>
      </c>
      <c r="D39" s="10" t="s">
        <v>262</v>
      </c>
      <c r="E39" s="28"/>
      <c r="F39" s="28"/>
      <c r="G39" s="28"/>
      <c r="H39" s="25" t="s">
        <v>261</v>
      </c>
      <c r="I39" s="28"/>
      <c r="J39" s="29" t="s">
        <v>772</v>
      </c>
      <c r="K39" s="68"/>
      <c r="L39" s="68" t="s">
        <v>811</v>
      </c>
    </row>
    <row r="40" spans="1:1025" ht="117" x14ac:dyDescent="0.35">
      <c r="A40" s="4">
        <f t="shared" si="0"/>
        <v>37</v>
      </c>
      <c r="B40" s="42" t="s">
        <v>297</v>
      </c>
      <c r="C40" s="28" t="s">
        <v>9</v>
      </c>
      <c r="D40" s="10">
        <v>16</v>
      </c>
      <c r="E40" s="28"/>
      <c r="F40" s="28"/>
      <c r="G40" s="28"/>
      <c r="H40" s="28" t="s">
        <v>300</v>
      </c>
      <c r="I40" s="25" t="s">
        <v>1117</v>
      </c>
      <c r="J40" s="29" t="s">
        <v>772</v>
      </c>
      <c r="K40" s="68"/>
      <c r="L40" s="68" t="s">
        <v>811</v>
      </c>
    </row>
    <row r="41" spans="1:1025" ht="409.5" x14ac:dyDescent="0.35">
      <c r="A41" s="44">
        <f t="shared" si="0"/>
        <v>38</v>
      </c>
      <c r="B41" s="79" t="s">
        <v>298</v>
      </c>
      <c r="C41" s="80" t="s">
        <v>9</v>
      </c>
      <c r="D41" s="39" t="s">
        <v>299</v>
      </c>
      <c r="E41" s="80"/>
      <c r="F41" s="80"/>
      <c r="G41" s="80"/>
      <c r="H41" s="80" t="s">
        <v>301</v>
      </c>
      <c r="I41" s="38" t="s">
        <v>576</v>
      </c>
      <c r="J41" s="29"/>
      <c r="K41" s="68"/>
      <c r="L41" s="68"/>
    </row>
    <row r="42" spans="1:1025" ht="78" x14ac:dyDescent="0.35">
      <c r="A42" s="10">
        <v>39</v>
      </c>
      <c r="B42" s="25" t="s">
        <v>324</v>
      </c>
      <c r="C42" s="28" t="s">
        <v>9</v>
      </c>
      <c r="D42" s="10" t="s">
        <v>139</v>
      </c>
      <c r="E42" s="28"/>
      <c r="F42" s="28"/>
      <c r="G42" s="28"/>
      <c r="H42" s="28" t="s">
        <v>333</v>
      </c>
      <c r="I42" s="25" t="s">
        <v>439</v>
      </c>
      <c r="J42" s="29" t="s">
        <v>772</v>
      </c>
      <c r="K42" s="68"/>
      <c r="L42" s="68" t="s">
        <v>811</v>
      </c>
    </row>
    <row r="43" spans="1:1025" ht="130" x14ac:dyDescent="0.35">
      <c r="A43" s="10">
        <v>40</v>
      </c>
      <c r="B43" s="25" t="s">
        <v>325</v>
      </c>
      <c r="C43" s="28" t="s">
        <v>9</v>
      </c>
      <c r="D43" s="63">
        <v>43466</v>
      </c>
      <c r="E43" s="28"/>
      <c r="F43" s="28"/>
      <c r="G43" s="28"/>
      <c r="H43" s="28" t="s">
        <v>332</v>
      </c>
      <c r="I43" s="25" t="s">
        <v>440</v>
      </c>
      <c r="J43" s="29" t="s">
        <v>772</v>
      </c>
      <c r="K43" s="68"/>
      <c r="L43" s="68" t="s">
        <v>811</v>
      </c>
    </row>
    <row r="44" spans="1:1025" ht="65" x14ac:dyDescent="0.35">
      <c r="A44" s="10">
        <v>41</v>
      </c>
      <c r="B44" s="25" t="s">
        <v>326</v>
      </c>
      <c r="C44" s="28" t="s">
        <v>9</v>
      </c>
      <c r="D44" s="10" t="s">
        <v>244</v>
      </c>
      <c r="E44" s="28"/>
      <c r="F44" s="28"/>
      <c r="G44" s="28"/>
      <c r="H44" s="28" t="s">
        <v>334</v>
      </c>
      <c r="I44" s="25" t="s">
        <v>430</v>
      </c>
      <c r="J44" s="29" t="s">
        <v>772</v>
      </c>
      <c r="K44" s="68"/>
      <c r="L44" s="68" t="s">
        <v>811</v>
      </c>
    </row>
    <row r="45" spans="1:1025" ht="65" x14ac:dyDescent="0.35">
      <c r="A45" s="10">
        <v>42</v>
      </c>
      <c r="B45" s="25" t="s">
        <v>327</v>
      </c>
      <c r="C45" s="28" t="s">
        <v>9</v>
      </c>
      <c r="D45" s="60" t="s">
        <v>328</v>
      </c>
      <c r="E45" s="28"/>
      <c r="F45" s="28"/>
      <c r="G45" s="28"/>
      <c r="H45" s="28" t="s">
        <v>335</v>
      </c>
      <c r="I45" s="25" t="s">
        <v>441</v>
      </c>
      <c r="J45" s="29" t="s">
        <v>772</v>
      </c>
      <c r="K45" s="68"/>
      <c r="L45" s="68" t="s">
        <v>811</v>
      </c>
    </row>
    <row r="46" spans="1:1025" ht="26" x14ac:dyDescent="0.35">
      <c r="A46" s="10">
        <v>43</v>
      </c>
      <c r="B46" s="25" t="s">
        <v>329</v>
      </c>
      <c r="C46" s="28" t="s">
        <v>9</v>
      </c>
      <c r="D46" s="10" t="s">
        <v>214</v>
      </c>
      <c r="E46" s="28"/>
      <c r="F46" s="28"/>
      <c r="G46" s="28"/>
      <c r="H46" s="28" t="s">
        <v>336</v>
      </c>
      <c r="I46" s="25" t="s">
        <v>330</v>
      </c>
      <c r="J46" s="29" t="s">
        <v>772</v>
      </c>
      <c r="K46" s="68"/>
      <c r="L46" s="68" t="s">
        <v>811</v>
      </c>
    </row>
    <row r="47" spans="1:1025" ht="104" x14ac:dyDescent="0.35">
      <c r="A47" s="10">
        <v>44</v>
      </c>
      <c r="B47" s="25" t="s">
        <v>431</v>
      </c>
      <c r="C47" s="28" t="s">
        <v>9</v>
      </c>
      <c r="D47" s="10">
        <v>5</v>
      </c>
      <c r="E47" s="28"/>
      <c r="F47" s="28"/>
      <c r="G47" s="28"/>
      <c r="H47" s="59" t="s">
        <v>432</v>
      </c>
      <c r="I47" s="25" t="s">
        <v>442</v>
      </c>
      <c r="J47" s="29" t="s">
        <v>801</v>
      </c>
      <c r="K47" s="68"/>
      <c r="L47" s="68" t="s">
        <v>813</v>
      </c>
    </row>
    <row r="48" spans="1:1025" ht="26" x14ac:dyDescent="0.35">
      <c r="A48" s="10">
        <v>45</v>
      </c>
      <c r="B48" s="25" t="s">
        <v>88</v>
      </c>
      <c r="C48" s="28" t="s">
        <v>9</v>
      </c>
      <c r="D48" s="10">
        <v>60</v>
      </c>
      <c r="E48" s="28"/>
      <c r="F48" s="28"/>
      <c r="G48" s="28"/>
      <c r="H48" s="59" t="s">
        <v>443</v>
      </c>
      <c r="I48" s="25"/>
      <c r="J48" s="29" t="s">
        <v>802</v>
      </c>
      <c r="K48" s="68" t="s">
        <v>11</v>
      </c>
      <c r="L48" s="68" t="s">
        <v>811</v>
      </c>
    </row>
    <row r="49" spans="1:12" ht="26" x14ac:dyDescent="0.35">
      <c r="A49" s="10">
        <v>46</v>
      </c>
      <c r="B49" s="25" t="s">
        <v>89</v>
      </c>
      <c r="C49" s="28" t="s">
        <v>9</v>
      </c>
      <c r="D49" s="10">
        <v>60</v>
      </c>
      <c r="E49" s="28"/>
      <c r="F49" s="28"/>
      <c r="G49" s="28"/>
      <c r="H49" s="59" t="s">
        <v>443</v>
      </c>
      <c r="I49" s="25"/>
      <c r="J49" s="29" t="s">
        <v>802</v>
      </c>
      <c r="K49" s="68" t="s">
        <v>11</v>
      </c>
      <c r="L49" s="68" t="s">
        <v>811</v>
      </c>
    </row>
    <row r="50" spans="1:12" x14ac:dyDescent="0.35">
      <c r="A50" s="10">
        <v>47</v>
      </c>
      <c r="B50" s="25" t="s">
        <v>90</v>
      </c>
      <c r="C50" s="28" t="s">
        <v>9</v>
      </c>
      <c r="D50" s="10">
        <v>60</v>
      </c>
      <c r="E50" s="28"/>
      <c r="F50" s="28"/>
      <c r="G50" s="28"/>
      <c r="H50" s="59" t="s">
        <v>443</v>
      </c>
      <c r="I50" s="25"/>
      <c r="J50" s="29" t="s">
        <v>802</v>
      </c>
      <c r="K50" s="68" t="s">
        <v>11</v>
      </c>
      <c r="L50" s="68" t="s">
        <v>811</v>
      </c>
    </row>
    <row r="51" spans="1:12" ht="52" x14ac:dyDescent="0.35">
      <c r="A51" s="10">
        <v>48</v>
      </c>
      <c r="B51" s="25" t="s">
        <v>444</v>
      </c>
      <c r="C51" s="28" t="s">
        <v>9</v>
      </c>
      <c r="D51" s="10" t="s">
        <v>345</v>
      </c>
      <c r="E51" s="28"/>
      <c r="F51" s="28"/>
      <c r="G51" s="28"/>
      <c r="H51" s="59" t="s">
        <v>346</v>
      </c>
      <c r="I51" s="25" t="s">
        <v>445</v>
      </c>
      <c r="J51" s="29" t="s">
        <v>772</v>
      </c>
      <c r="K51" s="68"/>
      <c r="L51" s="68" t="s">
        <v>811</v>
      </c>
    </row>
    <row r="52" spans="1:12" ht="104" x14ac:dyDescent="0.35">
      <c r="A52" s="10">
        <v>49</v>
      </c>
      <c r="B52" s="25" t="s">
        <v>341</v>
      </c>
      <c r="C52" s="28" t="s">
        <v>9</v>
      </c>
      <c r="D52" s="10" t="s">
        <v>143</v>
      </c>
      <c r="E52" s="28" t="s">
        <v>1118</v>
      </c>
      <c r="F52" s="28"/>
      <c r="G52" s="28"/>
      <c r="H52" s="59" t="s">
        <v>447</v>
      </c>
      <c r="I52" s="25" t="s">
        <v>1119</v>
      </c>
      <c r="J52" s="29" t="s">
        <v>772</v>
      </c>
      <c r="K52" s="68"/>
      <c r="L52" s="68" t="s">
        <v>811</v>
      </c>
    </row>
    <row r="53" spans="1:12" ht="39" x14ac:dyDescent="0.35">
      <c r="A53" s="10">
        <v>50</v>
      </c>
      <c r="B53" s="25" t="s">
        <v>533</v>
      </c>
      <c r="C53" s="28" t="s">
        <v>9</v>
      </c>
      <c r="D53" s="28" t="s">
        <v>535</v>
      </c>
      <c r="E53" s="3" t="s">
        <v>534</v>
      </c>
      <c r="F53" s="28"/>
      <c r="G53" s="28"/>
      <c r="H53" s="59" t="s">
        <v>580</v>
      </c>
      <c r="I53" s="25" t="s">
        <v>538</v>
      </c>
      <c r="J53" s="29" t="s">
        <v>122</v>
      </c>
      <c r="K53" s="68"/>
      <c r="L53" s="68" t="s">
        <v>813</v>
      </c>
    </row>
    <row r="54" spans="1:12" ht="26" x14ac:dyDescent="0.35">
      <c r="A54" s="10">
        <v>51</v>
      </c>
      <c r="B54" s="25" t="s">
        <v>547</v>
      </c>
      <c r="C54" s="28" t="s">
        <v>9</v>
      </c>
      <c r="D54" s="10" t="s">
        <v>542</v>
      </c>
      <c r="E54" s="28" t="s">
        <v>543</v>
      </c>
      <c r="F54" s="28"/>
      <c r="G54" s="28"/>
      <c r="H54" s="59" t="s">
        <v>443</v>
      </c>
      <c r="I54" s="25"/>
      <c r="J54" s="29" t="s">
        <v>772</v>
      </c>
      <c r="K54" s="68"/>
      <c r="L54" s="68" t="s">
        <v>811</v>
      </c>
    </row>
    <row r="55" spans="1:12" ht="47.25" customHeight="1" x14ac:dyDescent="0.35">
      <c r="A55" s="10">
        <v>52</v>
      </c>
      <c r="B55" s="67" t="s">
        <v>544</v>
      </c>
      <c r="C55" s="68" t="s">
        <v>9</v>
      </c>
      <c r="D55" s="10" t="s">
        <v>545</v>
      </c>
      <c r="E55" s="67" t="s">
        <v>546</v>
      </c>
      <c r="F55" s="68"/>
      <c r="G55" s="68"/>
      <c r="H55" s="59" t="s">
        <v>443</v>
      </c>
      <c r="I55" s="68"/>
      <c r="J55" s="29" t="s">
        <v>772</v>
      </c>
      <c r="K55" s="68"/>
      <c r="L55" s="68" t="s">
        <v>811</v>
      </c>
    </row>
    <row r="56" spans="1:12" ht="26" x14ac:dyDescent="0.35">
      <c r="A56" s="10">
        <v>53</v>
      </c>
      <c r="B56" s="67" t="s">
        <v>548</v>
      </c>
      <c r="C56" s="68" t="s">
        <v>9</v>
      </c>
      <c r="D56" s="10" t="s">
        <v>542</v>
      </c>
      <c r="E56" s="68" t="s">
        <v>543</v>
      </c>
      <c r="F56" s="68"/>
      <c r="G56" s="68"/>
      <c r="H56" s="59" t="s">
        <v>443</v>
      </c>
      <c r="I56" s="68"/>
      <c r="J56" s="29" t="s">
        <v>803</v>
      </c>
      <c r="K56" s="68"/>
      <c r="L56" s="68" t="s">
        <v>813</v>
      </c>
    </row>
    <row r="57" spans="1:12" ht="26" x14ac:dyDescent="0.35">
      <c r="A57" s="10">
        <v>54</v>
      </c>
      <c r="B57" s="67" t="s">
        <v>549</v>
      </c>
      <c r="C57" s="68" t="s">
        <v>9</v>
      </c>
      <c r="D57" s="10" t="s">
        <v>542</v>
      </c>
      <c r="E57" s="68" t="s">
        <v>543</v>
      </c>
      <c r="F57" s="68"/>
      <c r="G57" s="68"/>
      <c r="H57" s="59" t="s">
        <v>583</v>
      </c>
      <c r="I57" s="67" t="s">
        <v>1120</v>
      </c>
      <c r="J57" s="29"/>
      <c r="K57" s="68"/>
      <c r="L57" s="68" t="s">
        <v>811</v>
      </c>
    </row>
    <row r="58" spans="1:12" ht="52" x14ac:dyDescent="0.35">
      <c r="A58" s="10">
        <v>56</v>
      </c>
      <c r="B58" s="67" t="s">
        <v>577</v>
      </c>
      <c r="C58" s="68" t="s">
        <v>9</v>
      </c>
      <c r="D58" s="67" t="s">
        <v>578</v>
      </c>
      <c r="E58" s="67" t="s">
        <v>579</v>
      </c>
      <c r="F58" s="68"/>
      <c r="G58" s="68"/>
      <c r="H58" s="67" t="s">
        <v>581</v>
      </c>
      <c r="I58" s="67" t="s">
        <v>1121</v>
      </c>
      <c r="J58" s="29" t="s">
        <v>772</v>
      </c>
      <c r="K58" s="68"/>
      <c r="L58" s="68" t="s">
        <v>811</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
  <sheetViews>
    <sheetView zoomScaleNormal="100" workbookViewId="0">
      <selection sqref="A1:L1"/>
    </sheetView>
  </sheetViews>
  <sheetFormatPr defaultColWidth="8.7265625" defaultRowHeight="14.5" x14ac:dyDescent="0.35"/>
  <cols>
    <col min="1" max="1" width="6.453125" style="1" customWidth="1"/>
    <col min="2" max="2" width="33.26953125" style="2" customWidth="1"/>
    <col min="3" max="3" width="13.453125" style="3" customWidth="1"/>
    <col min="4" max="4" width="15.26953125" style="3" customWidth="1"/>
    <col min="5" max="5" width="14.7265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7265625" style="3" customWidth="1"/>
    <col min="13" max="1025" width="9.453125" style="3" customWidth="1"/>
  </cols>
  <sheetData>
    <row r="1" spans="1:26" ht="15" thickBot="1" x14ac:dyDescent="0.4">
      <c r="A1" s="203" t="s">
        <v>170</v>
      </c>
      <c r="B1" s="204"/>
      <c r="C1" s="204"/>
      <c r="D1" s="204"/>
      <c r="E1" s="204"/>
      <c r="F1" s="204"/>
      <c r="G1" s="204"/>
      <c r="H1" s="204"/>
      <c r="I1" s="204"/>
      <c r="J1" s="204"/>
      <c r="K1" s="204"/>
      <c r="L1" s="205"/>
    </row>
    <row r="2" spans="1:26" ht="15" thickBot="1" x14ac:dyDescent="0.4">
      <c r="A2" s="145" t="s">
        <v>1</v>
      </c>
      <c r="B2" s="146" t="s">
        <v>2</v>
      </c>
      <c r="C2" s="146" t="s">
        <v>3</v>
      </c>
      <c r="D2" s="146" t="s">
        <v>4</v>
      </c>
      <c r="E2" s="146" t="s">
        <v>5</v>
      </c>
      <c r="F2" s="146" t="s">
        <v>6</v>
      </c>
      <c r="G2" s="147" t="s">
        <v>7</v>
      </c>
      <c r="H2" s="147" t="s">
        <v>205</v>
      </c>
      <c r="I2" s="147" t="s">
        <v>206</v>
      </c>
      <c r="J2" s="148" t="s">
        <v>834</v>
      </c>
      <c r="K2" s="148" t="s">
        <v>835</v>
      </c>
      <c r="L2" s="148" t="s">
        <v>836</v>
      </c>
    </row>
    <row r="3" spans="1:26" s="7" customFormat="1" ht="148.5" customHeight="1" x14ac:dyDescent="0.35">
      <c r="A3" s="149">
        <v>1</v>
      </c>
      <c r="B3" s="150" t="s">
        <v>833</v>
      </c>
      <c r="C3" s="151" t="s">
        <v>9</v>
      </c>
      <c r="D3" s="152"/>
      <c r="E3" s="151"/>
      <c r="F3" s="151"/>
      <c r="G3" s="151"/>
      <c r="H3" s="153" t="s">
        <v>294</v>
      </c>
      <c r="I3" s="153" t="s">
        <v>841</v>
      </c>
      <c r="J3" s="154"/>
      <c r="K3" s="155"/>
      <c r="L3" s="156"/>
      <c r="M3" s="3"/>
      <c r="N3" s="3"/>
      <c r="O3" s="3"/>
      <c r="P3" s="3"/>
      <c r="Q3" s="3"/>
      <c r="R3" s="3"/>
      <c r="S3" s="3"/>
      <c r="T3" s="3"/>
      <c r="U3" s="3"/>
      <c r="V3" s="3"/>
      <c r="W3" s="3"/>
      <c r="X3" s="3"/>
      <c r="Y3" s="3"/>
      <c r="Z3" s="3"/>
    </row>
    <row r="4" spans="1:26" ht="26" x14ac:dyDescent="0.35">
      <c r="A4" s="164">
        <v>2</v>
      </c>
      <c r="B4" s="42" t="s">
        <v>837</v>
      </c>
      <c r="C4" s="68" t="s">
        <v>9</v>
      </c>
      <c r="D4" s="10"/>
      <c r="E4" s="68"/>
      <c r="F4" s="68"/>
      <c r="G4" s="32"/>
      <c r="H4" s="40"/>
      <c r="I4" s="40" t="s">
        <v>840</v>
      </c>
      <c r="J4" s="144"/>
      <c r="K4" s="59"/>
      <c r="L4" s="165"/>
    </row>
    <row r="5" spans="1:26" ht="52.5" thickBot="1" x14ac:dyDescent="0.4">
      <c r="A5" s="166">
        <v>3</v>
      </c>
      <c r="B5" s="167" t="s">
        <v>838</v>
      </c>
      <c r="C5" s="157" t="s">
        <v>9</v>
      </c>
      <c r="D5" s="158">
        <v>2</v>
      </c>
      <c r="E5" s="157" t="s">
        <v>839</v>
      </c>
      <c r="F5" s="157"/>
      <c r="G5" s="159"/>
      <c r="H5" s="160"/>
      <c r="I5" s="160" t="s">
        <v>842</v>
      </c>
      <c r="J5" s="161"/>
      <c r="K5" s="162"/>
      <c r="L5" s="163"/>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2019-07-11T09:46:17Z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