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ws.mindtree.com/projects/NP-087/Docs/MOSIP_Project Management/Real Biometrics/"/>
    </mc:Choice>
  </mc:AlternateContent>
  <bookViews>
    <workbookView xWindow="0" yWindow="0" windowWidth="19160" windowHeight="6890"/>
  </bookViews>
  <sheets>
    <sheet name="Features" sheetId="1" r:id="rId1"/>
    <sheet name="Desirable Features" sheetId="3" r:id="rId2"/>
    <sheet name="Legends" sheetId="2" r:id="rId3"/>
  </sheets>
  <definedNames>
    <definedName name="_xlnm._FilterDatabase" localSheetId="0" hidden="1">Features!$A$1:$N$32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<sst xmlns="http://schemas.openxmlformats.org/spreadsheetml/2006/main" count="410" uniqueCount="157">
  <si>
    <t>Sl No.</t>
  </si>
  <si>
    <t>Modules</t>
  </si>
  <si>
    <t>Features</t>
  </si>
  <si>
    <t>JIRA IDs</t>
  </si>
  <si>
    <t>Priority</t>
  </si>
  <si>
    <t>Dependency</t>
  </si>
  <si>
    <t>Vendor</t>
  </si>
  <si>
    <t>Status</t>
  </si>
  <si>
    <t xml:space="preserve"> </t>
  </si>
  <si>
    <t>Dependency TBM By</t>
  </si>
  <si>
    <t>Est.(Func Test)</t>
  </si>
  <si>
    <t>Est. (CUT)</t>
  </si>
  <si>
    <t>People</t>
  </si>
  <si>
    <t>Comments</t>
  </si>
  <si>
    <t>Registration Client</t>
  </si>
  <si>
    <t>MDM Integration</t>
  </si>
  <si>
    <t>MOS-22410</t>
  </si>
  <si>
    <t>High</t>
  </si>
  <si>
    <t>Dev Completed</t>
  </si>
  <si>
    <t>Issue - Unable to Capture Low Quality Biometrics</t>
  </si>
  <si>
    <t>NA</t>
  </si>
  <si>
    <t>Sravan</t>
  </si>
  <si>
    <t>Completed with SyncByte</t>
  </si>
  <si>
    <t>New Registration – Biometric Data Capture</t>
  </si>
  <si>
    <t>On-Boarding of Operator</t>
  </si>
  <si>
    <t>MOS-19001, MOS-28791</t>
  </si>
  <si>
    <t>Sl No. - 23 (IDA)</t>
  </si>
  <si>
    <t>In-Progress</t>
  </si>
  <si>
    <t>Internal Auth API is not developed due to Vendor dependency</t>
  </si>
  <si>
    <t>16th Oct</t>
  </si>
  <si>
    <t>Yashwanth</t>
  </si>
  <si>
    <t>Update UIN – Biometric Data Capture</t>
  </si>
  <si>
    <t>MOS-15998</t>
  </si>
  <si>
    <t>Issue - Unable to Process Update Request in ABIS</t>
  </si>
  <si>
    <t>Lost UIN – Biometric Data Capture</t>
  </si>
  <si>
    <t>Parent – Biometrics Data Capture</t>
  </si>
  <si>
    <t>MOS-21701</t>
  </si>
  <si>
    <t>Sl No. - 27 (Reg Proc - IDA)</t>
  </si>
  <si>
    <t>Not Yet Integrated</t>
  </si>
  <si>
    <t>Dev Can Start Now … We can do integration Post 16th Oct</t>
  </si>
  <si>
    <t>Operator Authentication</t>
  </si>
  <si>
    <t>MOS-28792, MOS-12185, MOS-1334</t>
  </si>
  <si>
    <t>Medium</t>
  </si>
  <si>
    <t>SDK</t>
  </si>
  <si>
    <t>Tech5</t>
  </si>
  <si>
    <t>Local Auth SDK for Windows Is not available</t>
  </si>
  <si>
    <t>4th Oct</t>
  </si>
  <si>
    <t>Supervisor Authentication</t>
  </si>
  <si>
    <t>MOS-28561, MOS-28538</t>
  </si>
  <si>
    <t>Local Biometric Deduplication</t>
  </si>
  <si>
    <t>MOS-10555</t>
  </si>
  <si>
    <t>Not Developed</t>
  </si>
  <si>
    <t>Sreekar</t>
  </si>
  <si>
    <t>Quality Score Calculation using MDS</t>
  </si>
  <si>
    <t>MOS-1205, MOS-1291</t>
  </si>
  <si>
    <t>Quality Score Calculation using SDK</t>
  </si>
  <si>
    <t>MOS-28656</t>
  </si>
  <si>
    <t>Quality Score Calculation SDK for Windows is not available</t>
  </si>
  <si>
    <t>Scanner Integration</t>
  </si>
  <si>
    <t xml:space="preserve">Device not available - Need More Clarity on RD Validation </t>
  </si>
  <si>
    <t>Ragav</t>
  </si>
  <si>
    <t>Integrated with a Specific Model - Canon - K10402</t>
  </si>
  <si>
    <t>GPS Data Capture</t>
  </si>
  <si>
    <t>Low</t>
  </si>
  <si>
    <t xml:space="preserve">Device not available - Need More Clarity on Requierment </t>
  </si>
  <si>
    <t>Integrated with a Specific Model - GPSBU343 (G-Start IV)</t>
  </si>
  <si>
    <t>QR Code Scanner Integration</t>
  </si>
  <si>
    <t>MOS-29537, MOS-19014</t>
  </si>
  <si>
    <t>Customer - to provide device</t>
  </si>
  <si>
    <t>Subject to Change as it is an Unknown</t>
  </si>
  <si>
    <t>Printer Integration</t>
  </si>
  <si>
    <t>Integrated with Mindtree Configured Printer</t>
  </si>
  <si>
    <t>ID Authentication</t>
  </si>
  <si>
    <t>MOS-18214</t>
  </si>
  <si>
    <t>Device Vendor</t>
  </si>
  <si>
    <t>SyncByte</t>
  </si>
  <si>
    <t>Latest MDS is not available for encrypted data capture</t>
  </si>
  <si>
    <t>30th Sept</t>
  </si>
  <si>
    <t>Manoj</t>
  </si>
  <si>
    <t>Single Finger Print Authentication</t>
  </si>
  <si>
    <t>MOS-12072, MOS-28677</t>
  </si>
  <si>
    <t>Sl No. - 16 (MDS, SDK)</t>
  </si>
  <si>
    <t>SyncByte, Tech5</t>
  </si>
  <si>
    <t>Issue - Vendor SDK only works in their Server</t>
  </si>
  <si>
    <t>1st Oct</t>
  </si>
  <si>
    <t>Multiple Finger Print Authentication</t>
  </si>
  <si>
    <t>MOS-28783</t>
  </si>
  <si>
    <t>Device Verification</t>
  </si>
  <si>
    <t>MOS-21758</t>
  </si>
  <si>
    <t>Sl No. - 29 (Admin)</t>
  </si>
  <si>
    <t>Admin APIs are not yet developed</t>
  </si>
  <si>
    <t>14th Oct</t>
  </si>
  <si>
    <t>Loga</t>
  </si>
  <si>
    <t>Iris Authentication</t>
  </si>
  <si>
    <t>MOS-10308</t>
  </si>
  <si>
    <t>Face Authentication</t>
  </si>
  <si>
    <t>MOS-12073</t>
  </si>
  <si>
    <t>Multifactor Authentication</t>
  </si>
  <si>
    <t>MOS-28678, MOS-10831</t>
  </si>
  <si>
    <t>Sl No. - 19, 20, 21 (MDS, SDK)</t>
  </si>
  <si>
    <t>Internal Auth API</t>
  </si>
  <si>
    <t>MOS-22416</t>
  </si>
  <si>
    <t>Sl No. - 22 (MDS, SDK)</t>
  </si>
  <si>
    <t>Registration Processor</t>
  </si>
  <si>
    <t>Single ABIS Integration</t>
  </si>
  <si>
    <t>MOS-28669, MOS-28668</t>
  </si>
  <si>
    <t>ABIS</t>
  </si>
  <si>
    <t>Issue - Unable to use ABIS gallary Functionality
Issue - Unable to Process Update Request in ABIS</t>
  </si>
  <si>
    <t>Girish</t>
  </si>
  <si>
    <t>Mono : development done from reg-proc. Tech5 is yet to finish providing gallary match feature in their application. The estimation is for testing.</t>
  </si>
  <si>
    <t>Multiple ABIS Integration</t>
  </si>
  <si>
    <t>MOS-26089</t>
  </si>
  <si>
    <t>Multiple ABIS</t>
  </si>
  <si>
    <t>Tech5
Mantra Tech</t>
  </si>
  <si>
    <t>Only one ABIS is available</t>
  </si>
  <si>
    <t>Mono : Estimation includes -
- support to integrate with Mantratec ABIS.
- Testing with multiple abis
- Environment related changes (creating multiple queue instances to quickly switch between abis)</t>
  </si>
  <si>
    <t>MOS-27829</t>
  </si>
  <si>
    <t>Sowmya</t>
  </si>
  <si>
    <t>New requirement.  Estimation includes -
- development
- writing unit tests
- developer test
- system test</t>
  </si>
  <si>
    <t>Integrating with Internal Auth API</t>
  </si>
  <si>
    <t>MOS-28670</t>
  </si>
  <si>
    <t>Mono : There would be no changes in reg-proc. Only testing would be required.</t>
  </si>
  <si>
    <t>MOS-17610</t>
  </si>
  <si>
    <t xml:space="preserve">Issue - Vendor SDK only works in their Server
</t>
  </si>
  <si>
    <t>Mono : development is done. We have tested deploying stage into tech5 VM. However end-to-end cant be tested until the sdk is bundled with docker container. Estimation is done for testing and defect fix.</t>
  </si>
  <si>
    <t>Admin</t>
  </si>
  <si>
    <t>Device Provider Management</t>
  </si>
  <si>
    <t>Refer Admin</t>
  </si>
  <si>
    <t>Customer - Need Clarity</t>
  </si>
  <si>
    <t>Requierment Detailing Pending</t>
  </si>
  <si>
    <t>-</t>
  </si>
  <si>
    <t>Available in Admin Sheet</t>
  </si>
  <si>
    <t>Adding Device in Packet</t>
  </si>
  <si>
    <t>MOS-29293, MOS-28659</t>
  </si>
  <si>
    <t>8th Oct</t>
  </si>
  <si>
    <t>Dependent on Spec of Admin</t>
  </si>
  <si>
    <t>UI for Manual Verification</t>
  </si>
  <si>
    <t>MOS-28672</t>
  </si>
  <si>
    <t>3rd Oct</t>
  </si>
  <si>
    <t>Mukul and Taleev</t>
  </si>
  <si>
    <t xml:space="preserve"> Status Comments</t>
  </si>
  <si>
    <t>UI for Device Status</t>
  </si>
  <si>
    <t>Customer</t>
  </si>
  <si>
    <t>Open JDK Intergation</t>
  </si>
  <si>
    <t>First User Registration</t>
  </si>
  <si>
    <t>ID Repository</t>
  </si>
  <si>
    <t>Storing FMR Record in ID Repository</t>
  </si>
  <si>
    <t>Customer, SDK</t>
  </si>
  <si>
    <t>Change in ABIS API Spec</t>
  </si>
  <si>
    <t>Customer, ABIS</t>
  </si>
  <si>
    <t>Multi-Partner ABIS - One ABIS Per Modality</t>
  </si>
  <si>
    <t>Real Finger or Liveliness Check Identification</t>
  </si>
  <si>
    <t>Best Finger Detection</t>
  </si>
  <si>
    <t>Sending Signed Biometrics After Operator On Boarding</t>
  </si>
  <si>
    <t>ABIS 1:1 Authentication</t>
  </si>
  <si>
    <t>QA Completed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</si>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</sst>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7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Border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2" fillId="9" borderId="0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10" borderId="8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Border="1" applyAlignment="1">
      <alignment wrapText="1"/>
    </xf>
    <xf numFmtId="0" fontId="2" fillId="0" borderId="0" xfId="0" applyFont="1" applyBorder="1"/>
  </cellXfs>
  <cellStyles count="1">
    <cellStyle name="Normal" xfId="0" builtinId="0"/>
  </cellStyles>
  <dxfs count="134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3" zoomScaleNormal="83" workbookViewId="0">
      <pane xSplit="3" ySplit="1" topLeftCell="J25" activePane="bottomRight" state="frozen"/>
      <selection pane="bottomLeft" activeCell="A2" sqref="A2"/>
      <selection pane="topRight" activeCell="E1" sqref="E1"/>
      <selection pane="bottomRight" activeCell="J28" sqref="J28"/>
    </sheetView>
  </sheetViews>
  <sheetFormatPr defaultColWidth="8.7109375" defaultRowHeight="14.1"/>
  <cols>
    <col min="1" max="1" width="5.5703125" style="1" bestFit="1" customWidth="1"/>
    <col min="2" max="2" width="20.42578125" style="1" bestFit="1" customWidth="1"/>
    <col min="3" max="3" width="38.140625" style="1" bestFit="1" customWidth="1"/>
    <col min="4" max="4" width="22.5703125" style="1" customWidth="1"/>
    <col min="5" max="5" width="8.7109375" style="1" customWidth="1"/>
    <col min="6" max="6" width="25.7109375" style="1" customWidth="1"/>
    <col min="7" max="7" width="15" style="1" bestFit="1" customWidth="1"/>
    <col min="8" max="8" width="17.28515625" style="1" customWidth="1"/>
    <col min="9" max="9" width="55.85546875" style="1" customWidth="1"/>
    <col min="10" max="10" width="13.7109375" style="2" customWidth="1"/>
    <col min="11" max="11" width="14.85546875" style="2" bestFit="1" customWidth="1"/>
    <col min="12" max="12" width="10.140625" style="2" bestFit="1" customWidth="1"/>
    <col min="13" max="13" width="11.42578125" style="2" bestFit="1" customWidth="1"/>
    <col min="14" max="14" width="49.42578125" style="1" customWidth="1"/>
    <col min="15" max="16384" width="8.7109375" style="1"/>
  </cols>
  <sheetData>
    <row r="1" spans="1:15" s="3" customFormat="1" ht="27.6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/>
    </row>
    <row r="2" spans="1:15">
      <c r="A2" s="4">
        <v>1</v>
      </c>
      <c r="B2" s="5" t="s">
        <v>14</v>
      </c>
      <c r="C2" s="5" t="s">
        <v>15</v>
      </c>
      <c r="D2" s="42" t="s">
        <v>16</v>
      </c>
      <c r="E2" s="4" t="s">
        <v>17</v>
      </c>
      <c r="F2" s="6"/>
      <c r="G2" s="6"/>
      <c r="H2" s="7" t="s">
        <v>18</v>
      </c>
      <c r="I2" s="6" t="s">
        <v>19</v>
      </c>
      <c r="J2" s="7" t="s">
        <v>20</v>
      </c>
      <c r="K2" s="8">
        <v>0.5</v>
      </c>
      <c r="L2" s="8" t="s">
        <v>20</v>
      </c>
      <c r="M2" s="2" t="s">
        <v>21</v>
      </c>
      <c r="N2" s="9" t="s">
        <v>22</v>
      </c>
    </row>
    <row r="3" spans="1:15">
      <c r="A3" s="4">
        <v>2</v>
      </c>
      <c r="B3" s="5" t="s">
        <v>14</v>
      </c>
      <c r="C3" s="5" t="s">
        <v>23</v>
      </c>
      <c r="D3" s="43" t="s">
        <v>20</v>
      </c>
      <c r="E3" s="4" t="s">
        <v>17</v>
      </c>
      <c r="F3" s="6"/>
      <c r="G3" s="6"/>
      <c r="H3" s="7" t="s">
        <v>18</v>
      </c>
      <c r="I3" s="9"/>
      <c r="J3" s="8" t="s">
        <v>20</v>
      </c>
      <c r="K3" s="8">
        <v>3</v>
      </c>
      <c r="L3" s="8" t="s">
        <v>20</v>
      </c>
      <c r="M3" s="2" t="s">
        <v>21</v>
      </c>
      <c r="N3" s="9" t="s">
        <v>22</v>
      </c>
    </row>
    <row r="4" spans="1:15">
      <c r="A4" s="4">
        <v>3</v>
      </c>
      <c r="B4" s="5" t="s">
        <v>14</v>
      </c>
      <c r="C4" s="5" t="s">
        <v>24</v>
      </c>
      <c r="D4" s="42" t="s">
        <v>25</v>
      </c>
      <c r="E4" s="4" t="s">
        <v>17</v>
      </c>
      <c r="F4" s="6" t="s">
        <v>26</v>
      </c>
      <c r="G4" s="6"/>
      <c r="H4" s="7" t="s">
        <v>27</v>
      </c>
      <c r="I4" s="9" t="s">
        <v>28</v>
      </c>
      <c r="J4" s="19" t="s">
        <v>29</v>
      </c>
      <c r="K4" s="8">
        <v>2</v>
      </c>
      <c r="L4" s="8">
        <v>2</v>
      </c>
      <c r="M4" s="8" t="s">
        <v>30</v>
      </c>
      <c r="N4" s="9"/>
    </row>
    <row r="5" spans="1:15">
      <c r="A5" s="4">
        <v>4</v>
      </c>
      <c r="B5" s="5" t="s">
        <v>14</v>
      </c>
      <c r="C5" s="5" t="s">
        <v>31</v>
      </c>
      <c r="D5" s="42" t="s">
        <v>32</v>
      </c>
      <c r="E5" s="4" t="s">
        <v>17</v>
      </c>
      <c r="F5" s="6"/>
      <c r="G5" s="6"/>
      <c r="H5" s="7" t="s">
        <v>18</v>
      </c>
      <c r="I5" s="6" t="s">
        <v>33</v>
      </c>
      <c r="J5" s="7" t="s">
        <v>20</v>
      </c>
      <c r="K5" s="8">
        <v>3</v>
      </c>
      <c r="L5" s="8" t="s">
        <v>20</v>
      </c>
      <c r="M5" s="2" t="s">
        <v>21</v>
      </c>
      <c r="N5" s="9" t="s">
        <v>22</v>
      </c>
    </row>
    <row r="6" spans="1:15">
      <c r="A6" s="4">
        <v>5</v>
      </c>
      <c r="B6" s="5" t="s">
        <v>14</v>
      </c>
      <c r="C6" s="5" t="s">
        <v>34</v>
      </c>
      <c r="D6" s="43" t="s">
        <v>20</v>
      </c>
      <c r="E6" s="4" t="s">
        <v>17</v>
      </c>
      <c r="F6" s="6"/>
      <c r="G6" s="6"/>
      <c r="H6" s="7" t="s">
        <v>18</v>
      </c>
      <c r="I6" s="9"/>
      <c r="J6" s="8" t="s">
        <v>20</v>
      </c>
      <c r="K6" s="8">
        <v>2</v>
      </c>
      <c r="L6" s="8" t="s">
        <v>20</v>
      </c>
      <c r="M6" s="2" t="s">
        <v>21</v>
      </c>
      <c r="N6" s="9" t="s">
        <v>22</v>
      </c>
    </row>
    <row r="7" spans="1:15">
      <c r="A7" s="4">
        <v>6</v>
      </c>
      <c r="B7" s="5" t="s">
        <v>14</v>
      </c>
      <c r="C7" s="5" t="s">
        <v>35</v>
      </c>
      <c r="D7" s="43" t="s">
        <v>36</v>
      </c>
      <c r="E7" s="4" t="s">
        <v>17</v>
      </c>
      <c r="F7" s="6" t="s">
        <v>37</v>
      </c>
      <c r="G7" s="6"/>
      <c r="H7" s="7" t="s">
        <v>38</v>
      </c>
      <c r="I7" s="9" t="s">
        <v>28</v>
      </c>
      <c r="J7" s="18" t="s">
        <v>29</v>
      </c>
      <c r="K7" s="8">
        <v>2</v>
      </c>
      <c r="L7" s="8">
        <v>3</v>
      </c>
      <c r="M7" s="8" t="s">
        <v>30</v>
      </c>
      <c r="N7" s="9" t="s">
        <v>39</v>
      </c>
    </row>
    <row r="8" spans="1:15">
      <c r="A8" s="4">
        <v>7</v>
      </c>
      <c r="B8" s="5" t="s">
        <v>14</v>
      </c>
      <c r="C8" s="5" t="s">
        <v>40</v>
      </c>
      <c r="D8" s="43" t="s">
        <v>41</v>
      </c>
      <c r="E8" s="4" t="s">
        <v>42</v>
      </c>
      <c r="F8" s="6" t="s">
        <v>43</v>
      </c>
      <c r="G8" s="6" t="s">
        <v>44</v>
      </c>
      <c r="H8" s="7" t="s">
        <v>38</v>
      </c>
      <c r="I8" s="9" t="s">
        <v>45</v>
      </c>
      <c r="J8" s="10" t="s">
        <v>46</v>
      </c>
      <c r="K8" s="8">
        <v>1</v>
      </c>
      <c r="L8" s="8">
        <v>3</v>
      </c>
      <c r="M8" s="8" t="s">
        <v>30</v>
      </c>
      <c r="N8" s="9"/>
    </row>
    <row r="9" spans="1:15">
      <c r="A9" s="4">
        <v>8</v>
      </c>
      <c r="B9" s="5" t="s">
        <v>14</v>
      </c>
      <c r="C9" s="5" t="s">
        <v>47</v>
      </c>
      <c r="D9" s="43" t="s">
        <v>48</v>
      </c>
      <c r="E9" s="4" t="s">
        <v>42</v>
      </c>
      <c r="F9" s="6" t="s">
        <v>43</v>
      </c>
      <c r="G9" s="6" t="s">
        <v>44</v>
      </c>
      <c r="H9" s="7" t="s">
        <v>38</v>
      </c>
      <c r="I9" s="9" t="s">
        <v>45</v>
      </c>
      <c r="J9" s="10" t="s">
        <v>46</v>
      </c>
      <c r="K9" s="8">
        <v>1</v>
      </c>
      <c r="L9" s="8">
        <v>1</v>
      </c>
      <c r="M9" s="8" t="s">
        <v>30</v>
      </c>
      <c r="N9" s="9"/>
    </row>
    <row r="10" spans="1:15">
      <c r="A10" s="4">
        <v>9</v>
      </c>
      <c r="B10" s="5" t="s">
        <v>14</v>
      </c>
      <c r="C10" s="5" t="s">
        <v>49</v>
      </c>
      <c r="D10" s="43" t="s">
        <v>50</v>
      </c>
      <c r="E10" s="4" t="s">
        <v>42</v>
      </c>
      <c r="F10" s="6" t="s">
        <v>43</v>
      </c>
      <c r="G10" s="6" t="s">
        <v>44</v>
      </c>
      <c r="H10" s="7" t="s">
        <v>51</v>
      </c>
      <c r="I10" s="9" t="s">
        <v>45</v>
      </c>
      <c r="J10" s="10" t="s">
        <v>46</v>
      </c>
      <c r="K10" s="8">
        <v>3</v>
      </c>
      <c r="L10" s="8">
        <v>3</v>
      </c>
      <c r="M10" s="8" t="s">
        <v>52</v>
      </c>
      <c r="N10" s="9"/>
    </row>
    <row r="11" spans="1:15">
      <c r="A11" s="4">
        <v>10</v>
      </c>
      <c r="B11" s="5" t="s">
        <v>14</v>
      </c>
      <c r="C11" s="5" t="s">
        <v>53</v>
      </c>
      <c r="D11" s="43" t="s">
        <v>54</v>
      </c>
      <c r="E11" s="4" t="s">
        <v>17</v>
      </c>
      <c r="F11" s="6"/>
      <c r="G11" s="6"/>
      <c r="H11" s="7" t="s">
        <v>18</v>
      </c>
      <c r="I11" s="9"/>
      <c r="J11" s="8" t="s">
        <v>20</v>
      </c>
      <c r="K11" s="8">
        <v>2</v>
      </c>
      <c r="L11" s="8" t="s">
        <v>20</v>
      </c>
      <c r="M11" s="2" t="s">
        <v>21</v>
      </c>
      <c r="N11" s="9" t="s">
        <v>22</v>
      </c>
    </row>
    <row r="12" spans="1:15">
      <c r="A12" s="4">
        <v>11</v>
      </c>
      <c r="B12" s="5" t="s">
        <v>14</v>
      </c>
      <c r="C12" s="5" t="s">
        <v>55</v>
      </c>
      <c r="D12" s="43" t="s">
        <v>56</v>
      </c>
      <c r="E12" s="4" t="s">
        <v>42</v>
      </c>
      <c r="F12" s="6" t="s">
        <v>43</v>
      </c>
      <c r="G12" s="6" t="s">
        <v>44</v>
      </c>
      <c r="H12" s="7" t="s">
        <v>38</v>
      </c>
      <c r="I12" s="9" t="s">
        <v>57</v>
      </c>
      <c r="J12" s="10" t="s">
        <v>46</v>
      </c>
      <c r="K12" s="8">
        <v>2</v>
      </c>
      <c r="L12" s="8">
        <v>3</v>
      </c>
      <c r="M12" s="8" t="s">
        <v>52</v>
      </c>
      <c r="N12" s="9"/>
    </row>
    <row r="13" spans="1:15">
      <c r="A13" s="4">
        <v>12</v>
      </c>
      <c r="B13" s="5" t="s">
        <v>14</v>
      </c>
      <c r="C13" s="5" t="s">
        <v>58</v>
      </c>
      <c r="D13" s="43" t="s">
        <v>20</v>
      </c>
      <c r="E13" s="4" t="s">
        <v>17</v>
      </c>
      <c r="F13" s="6"/>
      <c r="G13" s="6"/>
      <c r="H13" s="7" t="s">
        <v>18</v>
      </c>
      <c r="I13" s="9" t="s">
        <v>59</v>
      </c>
      <c r="J13" s="8" t="s">
        <v>20</v>
      </c>
      <c r="K13" s="8">
        <v>2</v>
      </c>
      <c r="L13" s="8" t="s">
        <v>20</v>
      </c>
      <c r="M13" s="8" t="s">
        <v>60</v>
      </c>
      <c r="N13" s="9" t="s">
        <v>61</v>
      </c>
    </row>
    <row r="14" spans="1:15">
      <c r="A14" s="4">
        <v>13</v>
      </c>
      <c r="B14" s="5" t="s">
        <v>14</v>
      </c>
      <c r="C14" s="5" t="s">
        <v>62</v>
      </c>
      <c r="D14" s="43" t="s">
        <v>20</v>
      </c>
      <c r="E14" s="4" t="s">
        <v>63</v>
      </c>
      <c r="F14" s="6"/>
      <c r="G14" s="6"/>
      <c r="H14" s="7" t="s">
        <v>18</v>
      </c>
      <c r="I14" s="9" t="s">
        <v>64</v>
      </c>
      <c r="J14" s="8" t="s">
        <v>20</v>
      </c>
      <c r="K14" s="8">
        <v>2</v>
      </c>
      <c r="L14" s="8" t="s">
        <v>20</v>
      </c>
      <c r="M14" s="8" t="s">
        <v>60</v>
      </c>
      <c r="N14" s="9" t="s">
        <v>65</v>
      </c>
    </row>
    <row r="15" spans="1:15">
      <c r="A15" s="4">
        <v>14</v>
      </c>
      <c r="B15" s="5" t="s">
        <v>14</v>
      </c>
      <c r="C15" s="5" t="s">
        <v>66</v>
      </c>
      <c r="D15" s="43" t="s">
        <v>67</v>
      </c>
      <c r="E15" s="4" t="s">
        <v>63</v>
      </c>
      <c r="F15" s="6" t="s">
        <v>68</v>
      </c>
      <c r="G15" s="6"/>
      <c r="H15" s="7" t="s">
        <v>51</v>
      </c>
      <c r="I15" s="9" t="s">
        <v>64</v>
      </c>
      <c r="J15" s="20" t="s">
        <v>46</v>
      </c>
      <c r="K15" s="8">
        <v>3</v>
      </c>
      <c r="L15" s="8">
        <v>10</v>
      </c>
      <c r="M15" s="8" t="s">
        <v>52</v>
      </c>
      <c r="N15" s="9" t="s">
        <v>69</v>
      </c>
    </row>
    <row r="16" spans="1:15">
      <c r="A16" s="4">
        <v>15</v>
      </c>
      <c r="B16" s="5" t="s">
        <v>14</v>
      </c>
      <c r="C16" s="5" t="s">
        <v>70</v>
      </c>
      <c r="D16" s="43" t="s">
        <v>20</v>
      </c>
      <c r="E16" s="4" t="s">
        <v>42</v>
      </c>
      <c r="F16" s="6"/>
      <c r="G16" s="6"/>
      <c r="H16" s="7" t="s">
        <v>18</v>
      </c>
      <c r="I16" s="9" t="s">
        <v>59</v>
      </c>
      <c r="J16" s="8" t="s">
        <v>20</v>
      </c>
      <c r="K16" s="8">
        <v>2</v>
      </c>
      <c r="L16" s="8" t="s">
        <v>20</v>
      </c>
      <c r="M16" s="8" t="s">
        <v>60</v>
      </c>
      <c r="N16" s="9" t="s">
        <v>71</v>
      </c>
    </row>
    <row r="17" spans="1:14">
      <c r="A17" s="4">
        <v>16</v>
      </c>
      <c r="B17" s="5" t="s">
        <v>72</v>
      </c>
      <c r="C17" s="5" t="s">
        <v>15</v>
      </c>
      <c r="D17" s="43" t="s">
        <v>73</v>
      </c>
      <c r="E17" s="4" t="s">
        <v>17</v>
      </c>
      <c r="F17" s="6" t="s">
        <v>74</v>
      </c>
      <c r="G17" s="6" t="s">
        <v>75</v>
      </c>
      <c r="H17" s="7" t="s">
        <v>27</v>
      </c>
      <c r="I17" s="9" t="s">
        <v>76</v>
      </c>
      <c r="J17" s="10" t="s">
        <v>77</v>
      </c>
      <c r="K17" s="8" t="s">
        <v>20</v>
      </c>
      <c r="L17" s="8">
        <v>5</v>
      </c>
      <c r="M17" s="8" t="s">
        <v>78</v>
      </c>
      <c r="N17" s="9"/>
    </row>
    <row r="18" spans="1:14">
      <c r="A18" s="4">
        <v>17</v>
      </c>
      <c r="B18" s="5" t="s">
        <v>72</v>
      </c>
      <c r="C18" s="5" t="s">
        <v>79</v>
      </c>
      <c r="D18" s="42" t="s">
        <v>80</v>
      </c>
      <c r="E18" s="4" t="s">
        <v>17</v>
      </c>
      <c r="F18" s="6" t="s">
        <v>81</v>
      </c>
      <c r="G18" s="6" t="s">
        <v>82</v>
      </c>
      <c r="H18" s="7" t="s">
        <v>27</v>
      </c>
      <c r="I18" s="9" t="s">
        <v>83</v>
      </c>
      <c r="J18" s="10" t="s">
        <v>84</v>
      </c>
      <c r="K18" s="8">
        <v>2</v>
      </c>
      <c r="L18" s="8">
        <v>2</v>
      </c>
      <c r="M18" s="8" t="s">
        <v>78</v>
      </c>
      <c r="N18" s="9"/>
    </row>
    <row r="19" spans="1:14">
      <c r="A19" s="4">
        <v>18</v>
      </c>
      <c r="B19" s="5" t="s">
        <v>72</v>
      </c>
      <c r="C19" s="5" t="s">
        <v>85</v>
      </c>
      <c r="D19" s="43" t="s">
        <v>86</v>
      </c>
      <c r="E19" s="4" t="s">
        <v>42</v>
      </c>
      <c r="F19" s="6" t="s">
        <v>81</v>
      </c>
      <c r="G19" s="6" t="s">
        <v>82</v>
      </c>
      <c r="H19" s="7" t="s">
        <v>27</v>
      </c>
      <c r="I19" s="9" t="s">
        <v>83</v>
      </c>
      <c r="J19" s="10" t="s">
        <v>84</v>
      </c>
      <c r="K19" s="8">
        <v>2</v>
      </c>
      <c r="L19" s="8">
        <v>2</v>
      </c>
      <c r="M19" s="8" t="s">
        <v>78</v>
      </c>
      <c r="N19" s="9"/>
    </row>
    <row r="20" spans="1:14">
      <c r="A20" s="4">
        <v>19</v>
      </c>
      <c r="B20" s="5" t="s">
        <v>72</v>
      </c>
      <c r="C20" s="5" t="s">
        <v>87</v>
      </c>
      <c r="D20" s="43" t="s">
        <v>88</v>
      </c>
      <c r="E20" s="4" t="s">
        <v>17</v>
      </c>
      <c r="F20" s="5" t="s">
        <v>89</v>
      </c>
      <c r="G20" s="5"/>
      <c r="H20" s="7" t="s">
        <v>51</v>
      </c>
      <c r="I20" s="9" t="s">
        <v>90</v>
      </c>
      <c r="J20" s="18" t="s">
        <v>91</v>
      </c>
      <c r="K20" s="8">
        <v>2</v>
      </c>
      <c r="L20" s="8">
        <v>8</v>
      </c>
      <c r="M20" s="8" t="s">
        <v>92</v>
      </c>
      <c r="N20" s="9"/>
    </row>
    <row r="21" spans="1:14">
      <c r="A21" s="4">
        <v>20</v>
      </c>
      <c r="B21" s="5" t="s">
        <v>72</v>
      </c>
      <c r="C21" s="5" t="s">
        <v>93</v>
      </c>
      <c r="D21" s="43" t="s">
        <v>94</v>
      </c>
      <c r="E21" s="4" t="s">
        <v>17</v>
      </c>
      <c r="F21" s="6" t="s">
        <v>81</v>
      </c>
      <c r="G21" s="6" t="s">
        <v>82</v>
      </c>
      <c r="H21" s="7" t="s">
        <v>38</v>
      </c>
      <c r="I21" s="9" t="s">
        <v>83</v>
      </c>
      <c r="J21" s="10" t="s">
        <v>84</v>
      </c>
      <c r="K21" s="8">
        <v>2</v>
      </c>
      <c r="L21" s="8">
        <v>4</v>
      </c>
      <c r="M21" s="8" t="s">
        <v>78</v>
      </c>
      <c r="N21" s="9"/>
    </row>
    <row r="22" spans="1:14">
      <c r="A22" s="4">
        <v>21</v>
      </c>
      <c r="B22" s="5" t="s">
        <v>72</v>
      </c>
      <c r="C22" s="5" t="s">
        <v>95</v>
      </c>
      <c r="D22" s="43" t="s">
        <v>96</v>
      </c>
      <c r="E22" s="4" t="s">
        <v>17</v>
      </c>
      <c r="F22" s="6" t="s">
        <v>81</v>
      </c>
      <c r="G22" s="6" t="s">
        <v>82</v>
      </c>
      <c r="H22" s="7" t="s">
        <v>38</v>
      </c>
      <c r="I22" s="9" t="s">
        <v>83</v>
      </c>
      <c r="J22" s="10" t="s">
        <v>84</v>
      </c>
      <c r="K22" s="8">
        <v>2</v>
      </c>
      <c r="L22" s="8">
        <v>4</v>
      </c>
      <c r="M22" s="8" t="s">
        <v>78</v>
      </c>
      <c r="N22" s="9"/>
    </row>
    <row r="23" spans="1:14">
      <c r="A23" s="4">
        <v>22</v>
      </c>
      <c r="B23" s="5" t="s">
        <v>72</v>
      </c>
      <c r="C23" s="5" t="s">
        <v>97</v>
      </c>
      <c r="D23" s="43" t="s">
        <v>98</v>
      </c>
      <c r="E23" s="4" t="s">
        <v>17</v>
      </c>
      <c r="F23" s="6" t="s">
        <v>99</v>
      </c>
      <c r="G23" s="6" t="s">
        <v>82</v>
      </c>
      <c r="H23" s="7" t="s">
        <v>38</v>
      </c>
      <c r="I23" s="9" t="s">
        <v>76</v>
      </c>
      <c r="J23" s="19" t="s">
        <v>91</v>
      </c>
      <c r="K23" s="8">
        <v>2</v>
      </c>
      <c r="L23" s="8">
        <v>2</v>
      </c>
      <c r="M23" s="8" t="s">
        <v>92</v>
      </c>
      <c r="N23" s="9"/>
    </row>
    <row r="24" spans="1:14">
      <c r="A24" s="4">
        <v>23</v>
      </c>
      <c r="B24" s="5" t="s">
        <v>72</v>
      </c>
      <c r="C24" s="5" t="s">
        <v>100</v>
      </c>
      <c r="D24" s="42" t="s">
        <v>101</v>
      </c>
      <c r="E24" s="4" t="s">
        <v>17</v>
      </c>
      <c r="F24" s="5" t="s">
        <v>102</v>
      </c>
      <c r="G24" s="6" t="s">
        <v>82</v>
      </c>
      <c r="H24" s="7" t="s">
        <v>38</v>
      </c>
      <c r="I24" s="9" t="s">
        <v>76</v>
      </c>
      <c r="J24" s="19" t="s">
        <v>91</v>
      </c>
      <c r="K24" s="8">
        <v>2</v>
      </c>
      <c r="L24" s="8">
        <v>2</v>
      </c>
      <c r="M24" s="8" t="s">
        <v>78</v>
      </c>
      <c r="N24" s="9"/>
    </row>
    <row r="25" spans="1:14" ht="42">
      <c r="A25" s="4">
        <v>24</v>
      </c>
      <c r="B25" s="5" t="s">
        <v>103</v>
      </c>
      <c r="C25" s="5" t="s">
        <v>104</v>
      </c>
      <c r="D25" s="43" t="s">
        <v>105</v>
      </c>
      <c r="E25" s="4" t="s">
        <v>17</v>
      </c>
      <c r="F25" s="6" t="s">
        <v>106</v>
      </c>
      <c r="G25" s="6" t="s">
        <v>44</v>
      </c>
      <c r="H25" s="7" t="s">
        <v>27</v>
      </c>
      <c r="I25" s="11" t="s">
        <v>107</v>
      </c>
      <c r="J25" s="10" t="s">
        <v>46</v>
      </c>
      <c r="K25" s="8">
        <v>2</v>
      </c>
      <c r="L25" s="8">
        <v>2</v>
      </c>
      <c r="M25" s="8" t="s">
        <v>108</v>
      </c>
      <c r="N25" s="12" t="s">
        <v>109</v>
      </c>
    </row>
    <row r="26" spans="1:14" ht="69.95">
      <c r="A26" s="4">
        <v>25</v>
      </c>
      <c r="B26" s="5" t="s">
        <v>103</v>
      </c>
      <c r="C26" s="5" t="s">
        <v>110</v>
      </c>
      <c r="D26" s="43" t="s">
        <v>111</v>
      </c>
      <c r="E26" s="4" t="s">
        <v>63</v>
      </c>
      <c r="F26" s="6" t="s">
        <v>112</v>
      </c>
      <c r="G26" s="11" t="s">
        <v>113</v>
      </c>
      <c r="H26" s="7" t="s">
        <v>38</v>
      </c>
      <c r="I26" s="9" t="s">
        <v>114</v>
      </c>
      <c r="J26" s="10" t="s">
        <v>46</v>
      </c>
      <c r="K26" s="8">
        <v>4</v>
      </c>
      <c r="L26" s="8">
        <v>7</v>
      </c>
      <c r="M26" s="8" t="s">
        <v>108</v>
      </c>
      <c r="N26" s="13" t="s">
        <v>115</v>
      </c>
    </row>
    <row r="27" spans="1:14" ht="69.95">
      <c r="A27" s="4">
        <v>26</v>
      </c>
      <c r="B27" s="5" t="s">
        <v>103</v>
      </c>
      <c r="C27" s="5" t="s">
        <v>87</v>
      </c>
      <c r="D27" s="43" t="s">
        <v>116</v>
      </c>
      <c r="E27" s="4" t="s">
        <v>17</v>
      </c>
      <c r="F27" s="5" t="s">
        <v>89</v>
      </c>
      <c r="G27" s="5"/>
      <c r="H27" s="7" t="s">
        <v>51</v>
      </c>
      <c r="I27" s="9" t="s">
        <v>90</v>
      </c>
      <c r="J27" s="18" t="s">
        <v>91</v>
      </c>
      <c r="K27" s="8">
        <v>2</v>
      </c>
      <c r="L27" s="8">
        <v>9</v>
      </c>
      <c r="M27" s="8" t="s">
        <v>117</v>
      </c>
      <c r="N27" s="13" t="s">
        <v>118</v>
      </c>
    </row>
    <row r="28" spans="1:14" ht="27.95">
      <c r="A28" s="4">
        <v>27</v>
      </c>
      <c r="B28" s="5" t="s">
        <v>103</v>
      </c>
      <c r="C28" s="5" t="s">
        <v>119</v>
      </c>
      <c r="D28" s="43" t="s">
        <v>120</v>
      </c>
      <c r="E28" s="4" t="s">
        <v>17</v>
      </c>
      <c r="F28" s="6" t="s">
        <v>26</v>
      </c>
      <c r="G28" s="6"/>
      <c r="H28" s="7" t="s">
        <v>38</v>
      </c>
      <c r="I28" s="9" t="s">
        <v>28</v>
      </c>
      <c r="J28" s="18" t="s">
        <v>29</v>
      </c>
      <c r="K28" s="8">
        <v>1</v>
      </c>
      <c r="L28" s="8">
        <v>1</v>
      </c>
      <c r="M28" s="8" t="s">
        <v>108</v>
      </c>
      <c r="N28" s="13" t="s">
        <v>121</v>
      </c>
    </row>
    <row r="29" spans="1:14" ht="56.1">
      <c r="A29" s="8">
        <v>28</v>
      </c>
      <c r="B29" s="9" t="s">
        <v>103</v>
      </c>
      <c r="C29" s="9" t="s">
        <v>55</v>
      </c>
      <c r="D29" s="1" t="s">
        <v>122</v>
      </c>
      <c r="E29" s="8" t="s">
        <v>42</v>
      </c>
      <c r="F29" s="9" t="s">
        <v>43</v>
      </c>
      <c r="G29" s="6" t="s">
        <v>44</v>
      </c>
      <c r="H29" s="7" t="s">
        <v>27</v>
      </c>
      <c r="I29" s="13" t="s">
        <v>123</v>
      </c>
      <c r="J29" s="10" t="s">
        <v>46</v>
      </c>
      <c r="K29" s="8">
        <v>1</v>
      </c>
      <c r="L29" s="8">
        <v>3</v>
      </c>
      <c r="M29" s="8" t="s">
        <v>117</v>
      </c>
      <c r="N29" s="12" t="s">
        <v>124</v>
      </c>
    </row>
    <row r="30" spans="1:14">
      <c r="A30" s="4">
        <v>29</v>
      </c>
      <c r="B30" s="5" t="s">
        <v>125</v>
      </c>
      <c r="C30" s="5" t="s">
        <v>126</v>
      </c>
      <c r="D30" s="43" t="s">
        <v>127</v>
      </c>
      <c r="E30" s="4" t="s">
        <v>17</v>
      </c>
      <c r="F30" s="6" t="s">
        <v>128</v>
      </c>
      <c r="G30" s="6"/>
      <c r="H30" s="7" t="s">
        <v>51</v>
      </c>
      <c r="I30" s="6" t="s">
        <v>129</v>
      </c>
      <c r="J30" s="21"/>
      <c r="K30" s="8">
        <v>1</v>
      </c>
      <c r="L30" s="8" t="s">
        <v>130</v>
      </c>
      <c r="M30" s="8"/>
      <c r="N30" s="9" t="s">
        <v>131</v>
      </c>
    </row>
    <row r="31" spans="1:14">
      <c r="A31" s="8">
        <v>30</v>
      </c>
      <c r="B31" s="9" t="s">
        <v>14</v>
      </c>
      <c r="C31" s="9" t="s">
        <v>132</v>
      </c>
      <c r="D31" s="1" t="s">
        <v>133</v>
      </c>
      <c r="E31" s="8" t="s">
        <v>17</v>
      </c>
      <c r="F31" s="6" t="s">
        <v>89</v>
      </c>
      <c r="G31" s="6"/>
      <c r="H31" s="7" t="s">
        <v>51</v>
      </c>
      <c r="I31" s="9" t="s">
        <v>90</v>
      </c>
      <c r="J31" s="18" t="s">
        <v>134</v>
      </c>
      <c r="K31" s="8">
        <v>1</v>
      </c>
      <c r="L31" s="8">
        <v>4</v>
      </c>
      <c r="M31" s="8" t="s">
        <v>30</v>
      </c>
      <c r="N31" s="9" t="s">
        <v>135</v>
      </c>
    </row>
    <row r="32" spans="1:14" ht="29.1" customHeight="1">
      <c r="A32" s="8">
        <v>31</v>
      </c>
      <c r="B32" s="9" t="s">
        <v>103</v>
      </c>
      <c r="C32" s="9" t="s">
        <v>136</v>
      </c>
      <c r="D32" s="1" t="s">
        <v>137</v>
      </c>
      <c r="E32" s="8" t="s">
        <v>42</v>
      </c>
      <c r="F32" s="6" t="s">
        <v>128</v>
      </c>
      <c r="G32" s="9"/>
      <c r="H32" s="8" t="s">
        <v>51</v>
      </c>
      <c r="I32" s="6" t="s">
        <v>129</v>
      </c>
      <c r="J32" s="21" t="s">
        <v>138</v>
      </c>
      <c r="K32" s="8">
        <v>4</v>
      </c>
      <c r="L32" s="8">
        <v>25</v>
      </c>
      <c r="M32" s="17" t="s">
        <v>139</v>
      </c>
      <c r="N32" s="9" t="s">
        <v>69</v>
      </c>
    </row>
  </sheetData>
  <autoFilter ref="A1:N32"/>
  <conditionalFormatting sqref="F1:J1 F23 F28:G28 F7:G7 F11:G11 F17:G17 F4:G4 F13:G13 E1:E1048576 F3 F5 F25:F26 F30:G30 F29">
    <cfRule type="containsText" dxfId="133" priority="137" operator="containsText" text="Low">
      <formula>NOT(ISERROR(SEARCH("Low",E1)))</formula>
    </cfRule>
    <cfRule type="containsText" dxfId="132" priority="138" operator="containsText" text="Medium">
      <formula>NOT(ISERROR(SEARCH("Medium",E1)))</formula>
    </cfRule>
    <cfRule type="containsText" dxfId="131" priority="139" operator="containsText" text="High">
      <formula>NOT(ISERROR(SEARCH("High",E1)))</formula>
    </cfRule>
  </conditionalFormatting>
  <conditionalFormatting sqref="F2:G2">
    <cfRule type="containsText" dxfId="130" priority="107" operator="containsText" text="Low">
      <formula>NOT(ISERROR(SEARCH("Low",F2)))</formula>
    </cfRule>
    <cfRule type="containsText" dxfId="129" priority="108" operator="containsText" text="Medium">
      <formula>NOT(ISERROR(SEARCH("Medium",F2)))</formula>
    </cfRule>
    <cfRule type="containsText" dxfId="128" priority="109" operator="containsText" text="High">
      <formula>NOT(ISERROR(SEARCH("High",F2)))</formula>
    </cfRule>
  </conditionalFormatting>
  <conditionalFormatting sqref="F19">
    <cfRule type="containsText" dxfId="127" priority="131" operator="containsText" text="Low">
      <formula>NOT(ISERROR(SEARCH("Low",F19)))</formula>
    </cfRule>
    <cfRule type="containsText" dxfId="126" priority="132" operator="containsText" text="Medium">
      <formula>NOT(ISERROR(SEARCH("Medium",F19)))</formula>
    </cfRule>
    <cfRule type="containsText" dxfId="125" priority="133" operator="containsText" text="High">
      <formula>NOT(ISERROR(SEARCH("High",F19)))</formula>
    </cfRule>
  </conditionalFormatting>
  <conditionalFormatting sqref="F18">
    <cfRule type="containsText" dxfId="124" priority="128" operator="containsText" text="Low">
      <formula>NOT(ISERROR(SEARCH("Low",F18)))</formula>
    </cfRule>
    <cfRule type="containsText" dxfId="123" priority="129" operator="containsText" text="Medium">
      <formula>NOT(ISERROR(SEARCH("Medium",F18)))</formula>
    </cfRule>
    <cfRule type="containsText" dxfId="122" priority="130" operator="containsText" text="High">
      <formula>NOT(ISERROR(SEARCH("High",F18)))</formula>
    </cfRule>
  </conditionalFormatting>
  <conditionalFormatting sqref="F6">
    <cfRule type="containsText" dxfId="121" priority="125" operator="containsText" text="Low">
      <formula>NOT(ISERROR(SEARCH("Low",F6)))</formula>
    </cfRule>
    <cfRule type="containsText" dxfId="120" priority="126" operator="containsText" text="Medium">
      <formula>NOT(ISERROR(SEARCH("Medium",F6)))</formula>
    </cfRule>
    <cfRule type="containsText" dxfId="119" priority="127" operator="containsText" text="High">
      <formula>NOT(ISERROR(SEARCH("High",F6)))</formula>
    </cfRule>
  </conditionalFormatting>
  <conditionalFormatting sqref="F8:G8">
    <cfRule type="containsText" dxfId="118" priority="122" operator="containsText" text="Low">
      <formula>NOT(ISERROR(SEARCH("Low",F8)))</formula>
    </cfRule>
    <cfRule type="containsText" dxfId="117" priority="123" operator="containsText" text="Medium">
      <formula>NOT(ISERROR(SEARCH("Medium",F8)))</formula>
    </cfRule>
    <cfRule type="containsText" dxfId="116" priority="124" operator="containsText" text="High">
      <formula>NOT(ISERROR(SEARCH("High",F8)))</formula>
    </cfRule>
  </conditionalFormatting>
  <conditionalFormatting sqref="F9">
    <cfRule type="containsText" dxfId="115" priority="119" operator="containsText" text="Low">
      <formula>NOT(ISERROR(SEARCH("Low",F9)))</formula>
    </cfRule>
    <cfRule type="containsText" dxfId="114" priority="120" operator="containsText" text="Medium">
      <formula>NOT(ISERROR(SEARCH("Medium",F9)))</formula>
    </cfRule>
    <cfRule type="containsText" dxfId="113" priority="121" operator="containsText" text="High">
      <formula>NOT(ISERROR(SEARCH("High",F9)))</formula>
    </cfRule>
  </conditionalFormatting>
  <conditionalFormatting sqref="F10">
    <cfRule type="containsText" dxfId="112" priority="116" operator="containsText" text="Low">
      <formula>NOT(ISERROR(SEARCH("Low",F10)))</formula>
    </cfRule>
    <cfRule type="containsText" dxfId="111" priority="117" operator="containsText" text="Medium">
      <formula>NOT(ISERROR(SEARCH("Medium",F10)))</formula>
    </cfRule>
    <cfRule type="containsText" dxfId="110" priority="118" operator="containsText" text="High">
      <formula>NOT(ISERROR(SEARCH("High",F10)))</formula>
    </cfRule>
  </conditionalFormatting>
  <conditionalFormatting sqref="F12:G12">
    <cfRule type="containsText" dxfId="109" priority="113" operator="containsText" text="Low">
      <formula>NOT(ISERROR(SEARCH("Low",F12)))</formula>
    </cfRule>
    <cfRule type="containsText" dxfId="108" priority="114" operator="containsText" text="Medium">
      <formula>NOT(ISERROR(SEARCH("Medium",F12)))</formula>
    </cfRule>
    <cfRule type="containsText" dxfId="107" priority="115" operator="containsText" text="High">
      <formula>NOT(ISERROR(SEARCH("High",F12)))</formula>
    </cfRule>
  </conditionalFormatting>
  <conditionalFormatting sqref="F14:G14">
    <cfRule type="containsText" dxfId="106" priority="104" operator="containsText" text="Low">
      <formula>NOT(ISERROR(SEARCH("Low",F14)))</formula>
    </cfRule>
    <cfRule type="containsText" dxfId="105" priority="105" operator="containsText" text="Medium">
      <formula>NOT(ISERROR(SEARCH("Medium",F14)))</formula>
    </cfRule>
    <cfRule type="containsText" dxfId="104" priority="106" operator="containsText" text="High">
      <formula>NOT(ISERROR(SEARCH("High",F14)))</formula>
    </cfRule>
  </conditionalFormatting>
  <conditionalFormatting sqref="F15:G15">
    <cfRule type="containsText" dxfId="103" priority="101" operator="containsText" text="Low">
      <formula>NOT(ISERROR(SEARCH("Low",F15)))</formula>
    </cfRule>
    <cfRule type="containsText" dxfId="102" priority="102" operator="containsText" text="Medium">
      <formula>NOT(ISERROR(SEARCH("Medium",F15)))</formula>
    </cfRule>
    <cfRule type="containsText" dxfId="101" priority="103" operator="containsText" text="High">
      <formula>NOT(ISERROR(SEARCH("High",F15)))</formula>
    </cfRule>
  </conditionalFormatting>
  <conditionalFormatting sqref="F16:G16">
    <cfRule type="containsText" dxfId="100" priority="95" operator="containsText" text="Low">
      <formula>NOT(ISERROR(SEARCH("Low",F16)))</formula>
    </cfRule>
    <cfRule type="containsText" dxfId="99" priority="96" operator="containsText" text="Medium">
      <formula>NOT(ISERROR(SEARCH("Medium",F16)))</formula>
    </cfRule>
    <cfRule type="containsText" dxfId="98" priority="97" operator="containsText" text="High">
      <formula>NOT(ISERROR(SEARCH("High",F16)))</formula>
    </cfRule>
  </conditionalFormatting>
  <conditionalFormatting sqref="H1:H1048576">
    <cfRule type="containsText" dxfId="97" priority="46" operator="containsText" text="Not Developed">
      <formula>NOT(ISERROR(SEARCH("Not Developed",H1)))</formula>
    </cfRule>
    <cfRule type="containsText" dxfId="96" priority="92" operator="containsText" text="Not Yet Integrated">
      <formula>NOT(ISERROR(SEARCH("Not Yet Integrated",H1)))</formula>
    </cfRule>
    <cfRule type="containsText" dxfId="95" priority="93" operator="containsText" text="In-Progress">
      <formula>NOT(ISERROR(SEARCH("In-Progress",H1)))</formula>
    </cfRule>
    <cfRule type="containsText" dxfId="94" priority="94" operator="containsText" text="Dev Completed">
      <formula>NOT(ISERROR(SEARCH("Dev Completed",H1)))</formula>
    </cfRule>
  </conditionalFormatting>
  <conditionalFormatting sqref="K1">
    <cfRule type="containsText" dxfId="93" priority="89" operator="containsText" text="Low">
      <formula>NOT(ISERROR(SEARCH("Low",K1)))</formula>
    </cfRule>
    <cfRule type="containsText" dxfId="92" priority="90" operator="containsText" text="Medium">
      <formula>NOT(ISERROR(SEARCH("Medium",K1)))</formula>
    </cfRule>
    <cfRule type="containsText" dxfId="91" priority="91" operator="containsText" text="High">
      <formula>NOT(ISERROR(SEARCH("High",K1)))</formula>
    </cfRule>
  </conditionalFormatting>
  <conditionalFormatting sqref="F31:G31">
    <cfRule type="containsText" dxfId="90" priority="86" operator="containsText" text="Low">
      <formula>NOT(ISERROR(SEARCH("Low",F31)))</formula>
    </cfRule>
    <cfRule type="containsText" dxfId="89" priority="87" operator="containsText" text="Medium">
      <formula>NOT(ISERROR(SEARCH("Medium",F31)))</formula>
    </cfRule>
    <cfRule type="containsText" dxfId="88" priority="88" operator="containsText" text="High">
      <formula>NOT(ISERROR(SEARCH("High",F31)))</formula>
    </cfRule>
  </conditionalFormatting>
  <conditionalFormatting sqref="G29">
    <cfRule type="containsText" dxfId="87" priority="47" operator="containsText" text="Low">
      <formula>NOT(ISERROR(SEARCH("Low",G29)))</formula>
    </cfRule>
    <cfRule type="containsText" dxfId="86" priority="48" operator="containsText" text="Medium">
      <formula>NOT(ISERROR(SEARCH("Medium",G29)))</formula>
    </cfRule>
    <cfRule type="containsText" dxfId="85" priority="49" operator="containsText" text="High">
      <formula>NOT(ISERROR(SEARCH("High",G29)))</formula>
    </cfRule>
  </conditionalFormatting>
  <conditionalFormatting sqref="G3">
    <cfRule type="containsText" dxfId="84" priority="80" operator="containsText" text="Low">
      <formula>NOT(ISERROR(SEARCH("Low",G3)))</formula>
    </cfRule>
    <cfRule type="containsText" dxfId="83" priority="81" operator="containsText" text="Medium">
      <formula>NOT(ISERROR(SEARCH("Medium",G3)))</formula>
    </cfRule>
    <cfRule type="containsText" dxfId="82" priority="82" operator="containsText" text="High">
      <formula>NOT(ISERROR(SEARCH("High",G3)))</formula>
    </cfRule>
  </conditionalFormatting>
  <conditionalFormatting sqref="G5">
    <cfRule type="containsText" dxfId="81" priority="77" operator="containsText" text="Low">
      <formula>NOT(ISERROR(SEARCH("Low",G5)))</formula>
    </cfRule>
    <cfRule type="containsText" dxfId="80" priority="78" operator="containsText" text="Medium">
      <formula>NOT(ISERROR(SEARCH("Medium",G5)))</formula>
    </cfRule>
    <cfRule type="containsText" dxfId="79" priority="79" operator="containsText" text="High">
      <formula>NOT(ISERROR(SEARCH("High",G5)))</formula>
    </cfRule>
  </conditionalFormatting>
  <conditionalFormatting sqref="G6">
    <cfRule type="containsText" dxfId="78" priority="74" operator="containsText" text="Low">
      <formula>NOT(ISERROR(SEARCH("Low",G6)))</formula>
    </cfRule>
    <cfRule type="containsText" dxfId="77" priority="75" operator="containsText" text="Medium">
      <formula>NOT(ISERROR(SEARCH("Medium",G6)))</formula>
    </cfRule>
    <cfRule type="containsText" dxfId="76" priority="76" operator="containsText" text="High">
      <formula>NOT(ISERROR(SEARCH("High",G6)))</formula>
    </cfRule>
  </conditionalFormatting>
  <conditionalFormatting sqref="G9">
    <cfRule type="containsText" dxfId="75" priority="71" operator="containsText" text="Low">
      <formula>NOT(ISERROR(SEARCH("Low",G9)))</formula>
    </cfRule>
    <cfRule type="containsText" dxfId="74" priority="72" operator="containsText" text="Medium">
      <formula>NOT(ISERROR(SEARCH("Medium",G9)))</formula>
    </cfRule>
    <cfRule type="containsText" dxfId="73" priority="73" operator="containsText" text="High">
      <formula>NOT(ISERROR(SEARCH("High",G9)))</formula>
    </cfRule>
  </conditionalFormatting>
  <conditionalFormatting sqref="G10">
    <cfRule type="containsText" dxfId="72" priority="68" operator="containsText" text="Low">
      <formula>NOT(ISERROR(SEARCH("Low",G10)))</formula>
    </cfRule>
    <cfRule type="containsText" dxfId="71" priority="69" operator="containsText" text="Medium">
      <formula>NOT(ISERROR(SEARCH("Medium",G10)))</formula>
    </cfRule>
    <cfRule type="containsText" dxfId="70" priority="70" operator="containsText" text="High">
      <formula>NOT(ISERROR(SEARCH("High",G10)))</formula>
    </cfRule>
  </conditionalFormatting>
  <conditionalFormatting sqref="G18">
    <cfRule type="containsText" dxfId="69" priority="65" operator="containsText" text="Low">
      <formula>NOT(ISERROR(SEARCH("Low",G18)))</formula>
    </cfRule>
    <cfRule type="containsText" dxfId="68" priority="66" operator="containsText" text="Medium">
      <formula>NOT(ISERROR(SEARCH("Medium",G18)))</formula>
    </cfRule>
    <cfRule type="containsText" dxfId="67" priority="67" operator="containsText" text="High">
      <formula>NOT(ISERROR(SEARCH("High",G18)))</formula>
    </cfRule>
  </conditionalFormatting>
  <conditionalFormatting sqref="G25">
    <cfRule type="containsText" dxfId="66" priority="53" operator="containsText" text="Low">
      <formula>NOT(ISERROR(SEARCH("Low",G25)))</formula>
    </cfRule>
    <cfRule type="containsText" dxfId="65" priority="54" operator="containsText" text="Medium">
      <formula>NOT(ISERROR(SEARCH("Medium",G25)))</formula>
    </cfRule>
    <cfRule type="containsText" dxfId="64" priority="55" operator="containsText" text="High">
      <formula>NOT(ISERROR(SEARCH("High",G25)))</formula>
    </cfRule>
  </conditionalFormatting>
  <conditionalFormatting sqref="G26">
    <cfRule type="containsText" dxfId="63" priority="50" operator="containsText" text="Low">
      <formula>NOT(ISERROR(SEARCH("Low",G26)))</formula>
    </cfRule>
    <cfRule type="containsText" dxfId="62" priority="51" operator="containsText" text="Medium">
      <formula>NOT(ISERROR(SEARCH("Medium",G26)))</formula>
    </cfRule>
    <cfRule type="containsText" dxfId="61" priority="52" operator="containsText" text="High">
      <formula>NOT(ISERROR(SEARCH("High",G26)))</formula>
    </cfRule>
  </conditionalFormatting>
  <conditionalFormatting sqref="L1:M1">
    <cfRule type="containsText" dxfId="60" priority="43" operator="containsText" text="Low">
      <formula>NOT(ISERROR(SEARCH("Low",L1)))</formula>
    </cfRule>
    <cfRule type="containsText" dxfId="59" priority="44" operator="containsText" text="Medium">
      <formula>NOT(ISERROR(SEARCH("Medium",L1)))</formula>
    </cfRule>
    <cfRule type="containsText" dxfId="58" priority="45" operator="containsText" text="High">
      <formula>NOT(ISERROR(SEARCH("High",L1)))</formula>
    </cfRule>
  </conditionalFormatting>
  <conditionalFormatting sqref="F32">
    <cfRule type="containsText" dxfId="57" priority="40" operator="containsText" text="Low">
      <formula>NOT(ISERROR(SEARCH("Low",F32)))</formula>
    </cfRule>
    <cfRule type="containsText" dxfId="56" priority="41" operator="containsText" text="Medium">
      <formula>NOT(ISERROR(SEARCH("Medium",F32)))</formula>
    </cfRule>
    <cfRule type="containsText" dxfId="55" priority="42" operator="containsText" text="High">
      <formula>NOT(ISERROR(SEARCH("High",F32)))</formula>
    </cfRule>
  </conditionalFormatting>
  <conditionalFormatting sqref="F21">
    <cfRule type="containsText" dxfId="54" priority="37" operator="containsText" text="Low">
      <formula>NOT(ISERROR(SEARCH("Low",F21)))</formula>
    </cfRule>
    <cfRule type="containsText" dxfId="53" priority="38" operator="containsText" text="Medium">
      <formula>NOT(ISERROR(SEARCH("Medium",F21)))</formula>
    </cfRule>
    <cfRule type="containsText" dxfId="52" priority="39" operator="containsText" text="High">
      <formula>NOT(ISERROR(SEARCH("High",F21)))</formula>
    </cfRule>
  </conditionalFormatting>
  <conditionalFormatting sqref="F22">
    <cfRule type="containsText" dxfId="51" priority="31" operator="containsText" text="Low">
      <formula>NOT(ISERROR(SEARCH("Low",F22)))</formula>
    </cfRule>
    <cfRule type="containsText" dxfId="50" priority="32" operator="containsText" text="Medium">
      <formula>NOT(ISERROR(SEARCH("Medium",F22)))</formula>
    </cfRule>
    <cfRule type="containsText" dxfId="49" priority="33" operator="containsText" text="High">
      <formula>NOT(ISERROR(SEARCH("High",F22)))</formula>
    </cfRule>
  </conditionalFormatting>
  <conditionalFormatting sqref="G19">
    <cfRule type="containsText" dxfId="48" priority="28" operator="containsText" text="Low">
      <formula>NOT(ISERROR(SEARCH("Low",G19)))</formula>
    </cfRule>
    <cfRule type="containsText" dxfId="47" priority="29" operator="containsText" text="Medium">
      <formula>NOT(ISERROR(SEARCH("Medium",G19)))</formula>
    </cfRule>
    <cfRule type="containsText" dxfId="46" priority="30" operator="containsText" text="High">
      <formula>NOT(ISERROR(SEARCH("High",G19)))</formula>
    </cfRule>
  </conditionalFormatting>
  <conditionalFormatting sqref="G21">
    <cfRule type="containsText" dxfId="45" priority="25" operator="containsText" text="Low">
      <formula>NOT(ISERROR(SEARCH("Low",G21)))</formula>
    </cfRule>
    <cfRule type="containsText" dxfId="44" priority="26" operator="containsText" text="Medium">
      <formula>NOT(ISERROR(SEARCH("Medium",G21)))</formula>
    </cfRule>
    <cfRule type="containsText" dxfId="43" priority="27" operator="containsText" text="High">
      <formula>NOT(ISERROR(SEARCH("High",G21)))</formula>
    </cfRule>
  </conditionalFormatting>
  <conditionalFormatting sqref="G22">
    <cfRule type="containsText" dxfId="42" priority="22" operator="containsText" text="Low">
      <formula>NOT(ISERROR(SEARCH("Low",G22)))</formula>
    </cfRule>
    <cfRule type="containsText" dxfId="41" priority="23" operator="containsText" text="Medium">
      <formula>NOT(ISERROR(SEARCH("Medium",G22)))</formula>
    </cfRule>
    <cfRule type="containsText" dxfId="40" priority="24" operator="containsText" text="High">
      <formula>NOT(ISERROR(SEARCH("High",G22)))</formula>
    </cfRule>
  </conditionalFormatting>
  <conditionalFormatting sqref="G23">
    <cfRule type="containsText" dxfId="39" priority="10" operator="containsText" text="Low">
      <formula>NOT(ISERROR(SEARCH("Low",G23)))</formula>
    </cfRule>
    <cfRule type="containsText" dxfId="38" priority="11" operator="containsText" text="Medium">
      <formula>NOT(ISERROR(SEARCH("Medium",G23)))</formula>
    </cfRule>
    <cfRule type="containsText" dxfId="37" priority="12" operator="containsText" text="High">
      <formula>NOT(ISERROR(SEARCH("High",G23)))</formula>
    </cfRule>
  </conditionalFormatting>
  <conditionalFormatting sqref="G24">
    <cfRule type="containsText" dxfId="36" priority="4" operator="containsText" text="Low">
      <formula>NOT(ISERROR(SEARCH("Low",G24)))</formula>
    </cfRule>
    <cfRule type="containsText" dxfId="35" priority="5" operator="containsText" text="Medium">
      <formula>NOT(ISERROR(SEARCH("Medium",G24)))</formula>
    </cfRule>
    <cfRule type="containsText" dxfId="34" priority="6" operator="containsText" text="High">
      <formula>NOT(ISERROR(SEARCH("High",G24)))</formula>
    </cfRule>
  </conditionalFormatting>
  <conditionalFormatting sqref="N1">
    <cfRule type="containsText" dxfId="33" priority="1" operator="containsText" text="Low">
      <formula>NOT(ISERROR(SEARCH("Low",N1)))</formula>
    </cfRule>
    <cfRule type="containsText" dxfId="32" priority="2" operator="containsText" text="Medium">
      <formula>NOT(ISERROR(SEARCH("Medium",N1)))</formula>
    </cfRule>
    <cfRule type="containsText" dxfId="31" priority="3" operator="containsText" text="High">
      <formula>NOT(ISERROR(SEARCH("High",N1)))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01" workbookViewId="0">
      <selection activeCell="A2" sqref="A2"/>
    </sheetView>
  </sheetViews>
  <sheetFormatPr defaultRowHeight="14.45"/>
  <cols>
    <col min="1" max="1" width="6.140625" bestFit="1" customWidth="1"/>
    <col min="2" max="2" width="19.85546875" customWidth="1"/>
    <col min="3" max="3" width="46.85546875" bestFit="1" customWidth="1"/>
    <col min="5" max="5" width="19.5703125" customWidth="1"/>
    <col min="7" max="7" width="13.28515625" bestFit="1" customWidth="1"/>
    <col min="8" max="8" width="19.28515625" customWidth="1"/>
    <col min="9" max="9" width="16.5703125" customWidth="1"/>
    <col min="12" max="12" width="17.140625" customWidth="1"/>
  </cols>
  <sheetData>
    <row r="1" spans="1:13" ht="27.95">
      <c r="A1" s="14" t="s">
        <v>0</v>
      </c>
      <c r="B1" s="14" t="s">
        <v>1</v>
      </c>
      <c r="C1" s="14" t="s">
        <v>2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140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</row>
    <row r="2" spans="1:13">
      <c r="A2">
        <v>1</v>
      </c>
      <c r="B2" t="s">
        <v>14</v>
      </c>
      <c r="C2" t="s">
        <v>141</v>
      </c>
      <c r="D2" t="s">
        <v>63</v>
      </c>
      <c r="E2" t="s">
        <v>142</v>
      </c>
      <c r="G2" t="s">
        <v>51</v>
      </c>
    </row>
    <row r="3" spans="1:13">
      <c r="A3">
        <v>2</v>
      </c>
      <c r="B3" t="s">
        <v>14</v>
      </c>
      <c r="C3" t="s">
        <v>143</v>
      </c>
      <c r="D3" t="s">
        <v>63</v>
      </c>
      <c r="E3" t="s">
        <v>142</v>
      </c>
      <c r="G3" t="s">
        <v>51</v>
      </c>
    </row>
    <row r="4" spans="1:13">
      <c r="A4">
        <v>3</v>
      </c>
      <c r="B4" t="s">
        <v>14</v>
      </c>
      <c r="C4" t="s">
        <v>144</v>
      </c>
      <c r="D4" t="s">
        <v>63</v>
      </c>
      <c r="E4" t="s">
        <v>142</v>
      </c>
      <c r="G4" t="s">
        <v>51</v>
      </c>
    </row>
    <row r="5" spans="1:13">
      <c r="A5">
        <v>4</v>
      </c>
      <c r="B5" t="s">
        <v>103</v>
      </c>
      <c r="C5" t="s">
        <v>144</v>
      </c>
      <c r="D5" t="s">
        <v>63</v>
      </c>
      <c r="E5" t="s">
        <v>142</v>
      </c>
      <c r="G5" t="s">
        <v>51</v>
      </c>
    </row>
    <row r="6" spans="1:13">
      <c r="A6">
        <v>5</v>
      </c>
      <c r="B6" t="s">
        <v>145</v>
      </c>
      <c r="C6" t="s">
        <v>144</v>
      </c>
      <c r="D6" t="s">
        <v>63</v>
      </c>
      <c r="E6" t="s">
        <v>142</v>
      </c>
      <c r="G6" t="s">
        <v>51</v>
      </c>
    </row>
    <row r="7" spans="1:13">
      <c r="A7">
        <v>6</v>
      </c>
      <c r="B7" t="s">
        <v>145</v>
      </c>
      <c r="C7" t="s">
        <v>146</v>
      </c>
      <c r="D7" t="s">
        <v>63</v>
      </c>
      <c r="E7" t="s">
        <v>147</v>
      </c>
      <c r="G7" t="s">
        <v>51</v>
      </c>
    </row>
    <row r="8" spans="1:13">
      <c r="A8">
        <v>7</v>
      </c>
      <c r="B8" t="s">
        <v>103</v>
      </c>
      <c r="C8" t="s">
        <v>148</v>
      </c>
      <c r="D8" t="s">
        <v>63</v>
      </c>
      <c r="E8" t="s">
        <v>149</v>
      </c>
      <c r="G8" t="s">
        <v>51</v>
      </c>
    </row>
    <row r="9" spans="1:13">
      <c r="A9">
        <v>8</v>
      </c>
      <c r="B9" t="s">
        <v>103</v>
      </c>
      <c r="C9" t="s">
        <v>150</v>
      </c>
      <c r="D9" t="s">
        <v>63</v>
      </c>
      <c r="E9" t="s">
        <v>149</v>
      </c>
      <c r="G9" t="s">
        <v>51</v>
      </c>
    </row>
    <row r="10" spans="1:13">
      <c r="A10">
        <v>9</v>
      </c>
      <c r="B10" t="s">
        <v>103</v>
      </c>
      <c r="C10" t="s">
        <v>151</v>
      </c>
      <c r="D10" t="s">
        <v>63</v>
      </c>
      <c r="E10" t="s">
        <v>147</v>
      </c>
      <c r="G10" t="s">
        <v>51</v>
      </c>
    </row>
    <row r="11" spans="1:13">
      <c r="A11">
        <v>10</v>
      </c>
      <c r="B11" t="s">
        <v>72</v>
      </c>
      <c r="C11" t="s">
        <v>152</v>
      </c>
      <c r="D11" t="s">
        <v>63</v>
      </c>
      <c r="E11" t="s">
        <v>147</v>
      </c>
      <c r="G11" t="s">
        <v>51</v>
      </c>
    </row>
    <row r="12" spans="1:13">
      <c r="A12">
        <v>11</v>
      </c>
      <c r="B12" t="s">
        <v>72</v>
      </c>
      <c r="C12" t="s">
        <v>153</v>
      </c>
      <c r="D12" t="s">
        <v>63</v>
      </c>
      <c r="E12" t="s">
        <v>142</v>
      </c>
      <c r="G12" t="s">
        <v>51</v>
      </c>
    </row>
    <row r="13" spans="1:13">
      <c r="A13">
        <v>12</v>
      </c>
      <c r="B13" t="s">
        <v>72</v>
      </c>
      <c r="C13" t="s">
        <v>154</v>
      </c>
      <c r="D13" t="s">
        <v>63</v>
      </c>
      <c r="E13" t="s">
        <v>149</v>
      </c>
      <c r="G13" t="s">
        <v>51</v>
      </c>
    </row>
  </sheetData>
  <conditionalFormatting sqref="D1:I1">
    <cfRule type="containsText" dxfId="30" priority="16" operator="containsText" text="Low">
      <formula>NOT(ISERROR(SEARCH("Low",D1)))</formula>
    </cfRule>
    <cfRule type="containsText" dxfId="29" priority="17" operator="containsText" text="Medium">
      <formula>NOT(ISERROR(SEARCH("Medium",D1)))</formula>
    </cfRule>
    <cfRule type="containsText" dxfId="28" priority="18" operator="containsText" text="High">
      <formula>NOT(ISERROR(SEARCH("High",D1)))</formula>
    </cfRule>
  </conditionalFormatting>
  <conditionalFormatting sqref="K1:L1">
    <cfRule type="containsText" dxfId="27" priority="6" operator="containsText" text="Low">
      <formula>NOT(ISERROR(SEARCH("Low",K1)))</formula>
    </cfRule>
    <cfRule type="containsText" dxfId="26" priority="7" operator="containsText" text="Medium">
      <formula>NOT(ISERROR(SEARCH("Medium",K1)))</formula>
    </cfRule>
    <cfRule type="containsText" dxfId="25" priority="8" operator="containsText" text="High">
      <formula>NOT(ISERROR(SEARCH("High",K1)))</formula>
    </cfRule>
  </conditionalFormatting>
  <conditionalFormatting sqref="M1">
    <cfRule type="containsText" dxfId="24" priority="3" operator="containsText" text="Low">
      <formula>NOT(ISERROR(SEARCH("Low",M1)))</formula>
    </cfRule>
    <cfRule type="containsText" dxfId="23" priority="4" operator="containsText" text="Medium">
      <formula>NOT(ISERROR(SEARCH("Medium",M1)))</formula>
    </cfRule>
    <cfRule type="containsText" dxfId="22" priority="5" operator="containsText" text="High">
      <formula>NOT(ISERROR(SEARCH("High",M1)))</formula>
    </cfRule>
  </conditionalFormatting>
  <conditionalFormatting sqref="G1">
    <cfRule type="containsText" dxfId="21" priority="9" operator="containsText" text="Not Developed">
      <formula>NOT(ISERROR(SEARCH("Not Developed",G1)))</formula>
    </cfRule>
    <cfRule type="containsText" dxfId="20" priority="13" operator="containsText" text="Not Yet Integrated">
      <formula>NOT(ISERROR(SEARCH("Not Yet Integrated",G1)))</formula>
    </cfRule>
    <cfRule type="containsText" dxfId="19" priority="14" operator="containsText" text="In-Progress">
      <formula>NOT(ISERROR(SEARCH("In-Progress",G1)))</formula>
    </cfRule>
    <cfRule type="containsText" dxfId="18" priority="15" operator="containsText" text="Dev Completed">
      <formula>NOT(ISERROR(SEARCH("Dev Completed",G1)))</formula>
    </cfRule>
  </conditionalFormatting>
  <conditionalFormatting sqref="J1">
    <cfRule type="containsText" dxfId="17" priority="10" operator="containsText" text="Low">
      <formula>NOT(ISERROR(SEARCH("Low",J1)))</formula>
    </cfRule>
    <cfRule type="containsText" dxfId="16" priority="11" operator="containsText" text="Medium">
      <formula>NOT(ISERROR(SEARCH("Medium",J1)))</formula>
    </cfRule>
    <cfRule type="containsText" dxfId="15" priority="12" operator="containsText" text="High">
      <formula>NOT(ISERROR(SEARCH("High",J1)))</formula>
    </cfRule>
  </conditionalFormatting>
  <conditionalFormatting sqref="D1:D1048576 E2:E13">
    <cfRule type="containsText" dxfId="14" priority="2" operator="containsText" text="Low">
      <formula>NOT(ISERROR(SEARCH("Low",D1)))</formula>
    </cfRule>
  </conditionalFormatting>
  <conditionalFormatting sqref="G1:G1048576">
    <cfRule type="containsText" dxfId="13" priority="1" operator="containsText" text="Not Developed">
      <formula>NOT(ISERROR(SEARCH("Not Developed",G1)))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C5" sqref="C5"/>
    </sheetView>
  </sheetViews>
  <sheetFormatPr defaultColWidth="8.7109375" defaultRowHeight="14.45"/>
  <cols>
    <col min="1" max="1" width="8.7109375" style="22"/>
    <col min="2" max="2" width="19.28515625" style="23" customWidth="1"/>
    <col min="3" max="7" width="16.140625" style="22" customWidth="1"/>
    <col min="8" max="16384" width="8.7109375" style="22"/>
  </cols>
  <sheetData>
    <row r="2" spans="2:7" ht="15" thickBot="1"/>
    <row r="3" spans="2:7" ht="15" thickBot="1">
      <c r="B3" s="30" t="s">
        <v>4</v>
      </c>
      <c r="C3" s="33" t="s">
        <v>17</v>
      </c>
      <c r="D3" s="24" t="s">
        <v>42</v>
      </c>
      <c r="E3" s="25" t="s">
        <v>63</v>
      </c>
      <c r="F3" s="34"/>
      <c r="G3" s="35"/>
    </row>
    <row r="4" spans="2:7" ht="15" thickBot="1">
      <c r="B4" s="31" t="s">
        <v>7</v>
      </c>
      <c r="C4" s="39" t="s">
        <v>155</v>
      </c>
      <c r="D4" s="28" t="s">
        <v>18</v>
      </c>
      <c r="E4" s="29" t="s">
        <v>27</v>
      </c>
      <c r="F4" s="40" t="s">
        <v>38</v>
      </c>
      <c r="G4" s="41" t="s">
        <v>51</v>
      </c>
    </row>
    <row r="5" spans="2:7" ht="16.5" customHeight="1" thickBot="1">
      <c r="B5" s="32" t="s">
        <v>9</v>
      </c>
      <c r="C5" s="36" t="s">
        <v>20</v>
      </c>
      <c r="D5" s="26" t="s">
        <v>156</v>
      </c>
      <c r="E5" s="27" t="s">
        <v>142</v>
      </c>
      <c r="F5" s="37" t="s">
        <v>6</v>
      </c>
      <c r="G5" s="38"/>
    </row>
  </sheetData>
  <conditionalFormatting sqref="B3">
    <cfRule type="containsText" dxfId="12" priority="11" operator="containsText" text="Low">
      <formula>NOT(ISERROR(SEARCH("Low",B3)))</formula>
    </cfRule>
    <cfRule type="containsText" dxfId="11" priority="12" operator="containsText" text="Medium">
      <formula>NOT(ISERROR(SEARCH("Medium",B3)))</formula>
    </cfRule>
    <cfRule type="containsText" dxfId="10" priority="13" operator="containsText" text="High">
      <formula>NOT(ISERROR(SEARCH("High",B3)))</formula>
    </cfRule>
  </conditionalFormatting>
  <conditionalFormatting sqref="B4">
    <cfRule type="containsText" dxfId="9" priority="8" operator="containsText" text="Low">
      <formula>NOT(ISERROR(SEARCH("Low",B4)))</formula>
    </cfRule>
    <cfRule type="containsText" dxfId="8" priority="9" operator="containsText" text="Medium">
      <formula>NOT(ISERROR(SEARCH("Medium",B4)))</formula>
    </cfRule>
    <cfRule type="containsText" dxfId="7" priority="10" operator="containsText" text="High">
      <formula>NOT(ISERROR(SEARCH("High",B4)))</formula>
    </cfRule>
  </conditionalFormatting>
  <conditionalFormatting sqref="B5">
    <cfRule type="containsText" dxfId="6" priority="5" operator="containsText" text="Low">
      <formula>NOT(ISERROR(SEARCH("Low",B5)))</formula>
    </cfRule>
    <cfRule type="containsText" dxfId="5" priority="6" operator="containsText" text="Medium">
      <formula>NOT(ISERROR(SEARCH("Medium",B5)))</formula>
    </cfRule>
    <cfRule type="containsText" dxfId="4" priority="7" operator="containsText" text="High">
      <formula>NOT(ISERROR(SEARCH("High",B5)))</formula>
    </cfRule>
  </conditionalFormatting>
  <conditionalFormatting sqref="G4">
    <cfRule type="containsText" dxfId="3" priority="1" operator="containsText" text="Not Developed">
      <formula>NOT(ISERROR(SEARCH("Not Developed",G4)))</formula>
    </cfRule>
    <cfRule type="containsText" dxfId="2" priority="2" operator="containsText" text="Not Yet Integrated">
      <formula>NOT(ISERROR(SEARCH("Not Yet Integrated",G4)))</formula>
    </cfRule>
    <cfRule type="containsText" dxfId="1" priority="3" operator="containsText" text="In-Progress">
      <formula>NOT(ISERROR(SEARCH("In-Progress",G4)))</formula>
    </cfRule>
    <cfRule type="containsText" dxfId="0" priority="4" operator="containsText" text="Dev Completed">
      <formula>NOT(ISERROR(SEARCH("Dev Completed",G4)))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TDocLibrary" ma:contentTypeID="0x010100C5D5EC2DEF914E3897774E287F80A8FB00C54CAAC0C88AA446A5AFE942C68BA98B" ma:contentTypeVersion="8" ma:contentTypeDescription="My Content Type" ma:contentTypeScope="" ma:versionID="8509de5a9a506e3b9b1fe93a7c193cee">
  <xsd:schema xmlns:xsd="http://www.w3.org/2001/XMLSchema" xmlns:xs="http://www.w3.org/2001/XMLSchema" xmlns:p="http://schemas.microsoft.com/office/2006/metadata/properties" xmlns:ns1="http://schemas.microsoft.com/sharepoint/v3" xmlns:ns2="fd9ad297-cc8c-4afc-b828-e13c9647a5fa" targetNamespace="http://schemas.microsoft.com/office/2006/metadata/properties" ma:root="true" ma:fieldsID="b380538c208c9f76b13ef3dbebc9c2d9" ns1:_="" ns2:_="">
    <xsd:import namespace="http://schemas.microsoft.com/sharepoint/v3"/>
    <xsd:import namespace="fd9ad297-cc8c-4afc-b828-e13c9647a5fa"/>
    <xsd:element name="properties">
      <xsd:complexType>
        <xsd:sequence>
          <xsd:element name="documentManagement">
            <xsd:complexType>
              <xsd:all>
                <xsd:element ref="ns2:ProjectName" minOccurs="0"/>
                <xsd:element ref="ns2:ProjectIGName" minOccurs="0"/>
                <xsd:element ref="ns2:ProjectAccountName" minOccurs="0"/>
                <xsd:element ref="ns1:RatingCount" minOccurs="0"/>
                <xsd:element ref="ns1:AverageRating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AverageRating" ma:index="1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edBy" ma:index="13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4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d297-cc8c-4afc-b828-e13c9647a5fa" elementFormDefault="qualified">
    <xsd:import namespace="http://schemas.microsoft.com/office/2006/documentManagement/types"/>
    <xsd:import namespace="http://schemas.microsoft.com/office/infopath/2007/PartnerControls"/>
    <xsd:element name="ProjectName" ma:index="8" nillable="true" ma:displayName="ProjectName" ma:internalName="ProjectName">
      <xsd:simpleType>
        <xsd:restriction base="dms:Text"/>
      </xsd:simpleType>
    </xsd:element>
    <xsd:element name="ProjectIGName" ma:index="9" nillable="true" ma:displayName="ProjectIGName" ma:internalName="ProjectIGName">
      <xsd:simpleType>
        <xsd:restriction base="dms:Text"/>
      </xsd:simpleType>
    </xsd:element>
    <xsd:element name="ProjectAccountName" ma:index="10" nillable="true" ma:displayName="ProjectAccountName" ma:internalName="ProjectAccountNam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ProjectIGName xmlns="fd9ad297-cc8c-4afc-b828-e13c9647a5fa">Mindtree</ProjectIGNam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rojectAccountName xmlns="fd9ad297-cc8c-4afc-b828-e13c9647a5fa">Mindtree</ProjectAccountName>
    <ProjectName xmlns="fd9ad297-cc8c-4afc-b828-e13c9647a5fa">MOSIP</ProjectName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2F3AA23D-8B63-492C-BBC7-698CC026E1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280BBD-A5A1-4222-8C04-A224E167D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9ad297-cc8c-4afc-b828-e13c9647a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0E17B-AEEB-4677-A897-891D0AFE351C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d9ad297-cc8c-4afc-b828-e13c9647a5fa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2019-09-25T13:22:24Z</dcterms:created>
  <dcterms:modified xsi:type="dcterms:W3CDTF">2019-09-30T05:35:03Z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0x010100C5D5EC2DEF914E3897774E287F80A8FB00C54CAAC0C88AA446A5AFE942C68BA98B</vt:lpwstr>
  </property>
</Properties>
</file>