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y.saukov/Desktop/dev/training/java-machine/potok/"/>
    </mc:Choice>
  </mc:AlternateContent>
  <xr:revisionPtr revIDLastSave="0" documentId="13_ncr:1_{2C5E1889-DA93-BE41-85A8-BF60AA4CA060}" xr6:coauthVersionLast="36" xr6:coauthVersionMax="36" xr10:uidLastSave="{00000000-0000-0000-0000-000000000000}"/>
  <bookViews>
    <workbookView xWindow="0" yWindow="460" windowWidth="29040" windowHeight="16440" xr2:uid="{00000000-000D-0000-FFFF-FFFF00000000}"/>
  </bookViews>
  <sheets>
    <sheet name="PotokDesign" sheetId="1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</calcChain>
</file>

<file path=xl/sharedStrings.xml><?xml version="1.0" encoding="utf-8"?>
<sst xmlns="http://schemas.openxmlformats.org/spreadsheetml/2006/main" count="56" uniqueCount="26">
  <si>
    <t>symbol</t>
  </si>
  <si>
    <t>price</t>
  </si>
  <si>
    <t>volume</t>
  </si>
  <si>
    <t>BID container</t>
  </si>
  <si>
    <t>ASK Container</t>
  </si>
  <si>
    <t>ConcurrentHashMap&lt;String, ConcurrentSkipListMap&lt;Integer, ConcurrentLinkedDeque&lt;Order&gt;&gt;&gt;</t>
  </si>
  <si>
    <t>Order matchintg examples:</t>
  </si>
  <si>
    <t>Terminology:</t>
  </si>
  <si>
    <t>Order - incoming order that is not matched yet on the exchange.</t>
  </si>
  <si>
    <t>Container  data structure: Symbol &gt; Price &gt; Order</t>
  </si>
  <si>
    <t>MatchingOrder - order that is already stored in BID or ASK container, for underlying symbol, in specific price tier, in order que.</t>
  </si>
  <si>
    <t>CASE1 No Matching orders:</t>
  </si>
  <si>
    <t>MXG</t>
  </si>
  <si>
    <t>If exchange receives BUY MXG 400 @15, it encounters that there are no matching orders in BID container it will insert in ASK container to price tier 15 to the end of the queue making tier size 760 + 400 = 1160</t>
  </si>
  <si>
    <t>CASE2 Matching multiple tiers:</t>
  </si>
  <si>
    <t>If exchange receives BUY MXG 2000 @17 it matches folloving orders:</t>
  </si>
  <si>
    <t xml:space="preserve"> @16 with quantity 1000 and 500 tier total 1500</t>
  </si>
  <si>
    <t xml:space="preserve"> @17 with quantity 400, 800, 100, 100, 80 tier total 1480</t>
  </si>
  <si>
    <t>Potok key principles:</t>
  </si>
  <si>
    <t>Transaction free persistence via fastest assynchronious IO Kafka</t>
  </si>
  <si>
    <t>General information:</t>
  </si>
  <si>
    <t>Potok is a real stock trading exchange application with a build in real time trade symulation and post trade validation.</t>
  </si>
  <si>
    <t>Easy horizontal and vertical scalability. There are 2 dimensions for horizontal scalability account and symbol. Split line is Queue.</t>
  </si>
  <si>
    <t>Potok supports stock trading with respect to account balance and available long/short positions which can be treated as balances as well.</t>
  </si>
  <si>
    <t>As of now potok supports DAY, GTC, LIMIT orders only. Matching price is taken from persited order (in BID/ASK container), not from the ncoming one.</t>
  </si>
  <si>
    <t>Concurrent non blocking calculations achived by: 1. Concurent in memory Data Structures 2. Queues 3. Atomics 4. CAS operations.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</si>
</sst>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3"/>
      <color rgb="FF242729"/>
      <name val="Consolas"/>
      <family val="2"/>
    </font>
    <font>
      <sz val="12"/>
      <color theme="0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rgb="FFC00000"/>
      <name val="Helvetica Neue"/>
      <family val="2"/>
    </font>
    <font>
      <sz val="12"/>
      <color rgb="FFC00000"/>
      <name val="Helvetica Neue"/>
      <family val="2"/>
    </font>
    <font>
      <b/>
      <sz val="12"/>
      <color rgb="FFC00000"/>
      <name val="Calibri"/>
      <family val="2"/>
      <scheme val="minor"/>
    </font>
    <font>
      <sz val="12"/>
      <color rgb="FF00B050"/>
      <name val="Helvetica Neue"/>
      <family val="2"/>
    </font>
    <font>
      <b/>
      <sz val="12"/>
      <color rgb="FF00B050"/>
      <name val="Helvetica Neue"/>
      <family val="2"/>
    </font>
    <font>
      <b/>
      <sz val="12"/>
      <color rgb="FF00B050"/>
      <name val="Calibri"/>
      <family val="2"/>
      <scheme val="minor"/>
    </font>
    <font>
      <sz val="28"/>
      <color theme="0"/>
      <name val="Calibri"/>
      <family val="2"/>
      <scheme val="minor"/>
    </font>
    <font>
      <sz val="16"/>
      <color theme="0"/>
      <name val="Helvetica Neue"/>
      <family val="2"/>
    </font>
    <font>
      <sz val="1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3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 applyAlignment="1">
      <alignment vertical="center" wrapText="1"/>
    </xf>
    <xf numFmtId="0" fontId="2" fillId="2" borderId="0" xfId="0" applyFont="1" applyFill="1"/>
    <xf numFmtId="0" fontId="11" fillId="2" borderId="0" xfId="0" applyFont="1" applyFill="1"/>
    <xf numFmtId="0" fontId="12" fillId="2" borderId="0" xfId="0" applyFont="1" applyFill="1" applyAlignment="1">
      <alignment vertical="center"/>
    </xf>
    <xf numFmtId="0" fontId="2" fillId="2" borderId="0" xfId="0" applyFont="1" applyFill="1" applyAlignment="1">
      <alignment vertical="top"/>
    </xf>
    <xf numFmtId="0" fontId="12" fillId="2" borderId="0" xfId="0" applyFont="1" applyFill="1" applyAlignment="1">
      <alignment vertical="top"/>
    </xf>
    <xf numFmtId="0" fontId="12" fillId="2" borderId="0" xfId="0" applyFont="1" applyFill="1"/>
    <xf numFmtId="0" fontId="12" fillId="2" borderId="0" xfId="0" applyFont="1" applyFill="1" applyAlignment="1"/>
    <xf numFmtId="0" fontId="14" fillId="2" borderId="0" xfId="0" applyFont="1" applyFill="1" applyAlignment="1"/>
    <xf numFmtId="0" fontId="14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tiff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9.sv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6" Type="http://schemas.openxmlformats.org/officeDocument/2006/relationships/image" Target="../media/image11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322953</xdr:colOff>
      <xdr:row>32</xdr:row>
      <xdr:rowOff>139699</xdr:rowOff>
    </xdr:from>
    <xdr:to>
      <xdr:col>9</xdr:col>
      <xdr:colOff>381000</xdr:colOff>
      <xdr:row>67</xdr:row>
      <xdr:rowOff>151191</xdr:rowOff>
    </xdr:to>
    <xdr:grpSp>
      <xdr:nvGrpSpPr>
        <xdr:cNvPr id="1082" name="Group 108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GrpSpPr/>
      </xdr:nvGrpSpPr>
      <xdr:grpSpPr>
        <a:xfrm>
          <a:off x="4450453" y="7235824"/>
          <a:ext cx="3360047" cy="7599742"/>
          <a:chOff x="3653175" y="6503810"/>
          <a:chExt cx="3388269" cy="7252072"/>
        </a:xfrm>
      </xdr:grpSpPr>
      <xdr:sp macro="" textlink="">
        <xdr:nvSpPr>
          <xdr:cNvPr id="159" name="Rounded Rectangle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/>
        </xdr:nvSpPr>
        <xdr:spPr>
          <a:xfrm>
            <a:off x="3653175" y="6503810"/>
            <a:ext cx="3388269" cy="7252072"/>
          </a:xfrm>
          <a:prstGeom prst="roundRect">
            <a:avLst/>
          </a:prstGeom>
          <a:gradFill>
            <a:gsLst>
              <a:gs pos="0">
                <a:schemeClr val="bg1"/>
              </a:gs>
              <a:gs pos="37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NETTY</a:t>
            </a: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WebSocket/SocketIO server used to: 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TLS termination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Authenticate/Authorize clients.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Bind client connection with an account.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Receive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messages from clients.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Stream data to the clients.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Initialize clients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UI with orders, balance and positions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4104233" y="7259913"/>
            <a:ext cx="1639598" cy="2032873"/>
            <a:chOff x="4773503" y="15005576"/>
            <a:chExt cx="1625600" cy="2070106"/>
          </a:xfrm>
        </xdr:grpSpPr>
        <xdr:sp macro="" textlink="">
          <xdr:nvSpPr>
            <xdr:cNvPr id="161" name="Rounded Rectangle 160">
              <a:extLst>
                <a:ext uri="{FF2B5EF4-FFF2-40B4-BE49-F238E27FC236}">
                  <a16:creationId xmlns:a16="http://schemas.microsoft.com/office/drawing/2014/main" id="{00000000-0008-0000-0000-0000A1000000}"/>
                </a:ext>
              </a:extLst>
            </xdr:cNvPr>
            <xdr:cNvSpPr/>
          </xdr:nvSpPr>
          <xdr:spPr>
            <a:xfrm>
              <a:off x="4811603" y="15005576"/>
              <a:ext cx="1587500" cy="596900"/>
            </a:xfrm>
            <a:prstGeom prst="roundRect">
              <a:avLst>
                <a:gd name="adj" fmla="val 50000"/>
              </a:avLst>
            </a:prstGeom>
            <a:solidFill>
              <a:schemeClr val="bg1">
                <a:lumMod val="95000"/>
              </a:schemeClr>
            </a:solidFill>
            <a:scene3d>
              <a:camera prst="orthographicFront"/>
              <a:lightRig rig="threePt" dir="t"/>
            </a:scene3d>
            <a:sp3d prstMaterial="matte">
              <a:bevelT prst="relaxedInset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400">
                  <a:solidFill>
                    <a:schemeClr val="tx1"/>
                  </a:solidFill>
                </a:rPr>
                <a:t>CONNECTION 1</a:t>
              </a:r>
            </a:p>
          </xdr:txBody>
        </xdr:sp>
        <xdr:sp macro="" textlink="">
          <xdr:nvSpPr>
            <xdr:cNvPr id="169" name="Rounded Rectangle 168">
              <a:extLst>
                <a:ext uri="{FF2B5EF4-FFF2-40B4-BE49-F238E27FC236}">
                  <a16:creationId xmlns:a16="http://schemas.microsoft.com/office/drawing/2014/main" id="{00000000-0008-0000-0000-0000A9000000}"/>
                </a:ext>
              </a:extLst>
            </xdr:cNvPr>
            <xdr:cNvSpPr/>
          </xdr:nvSpPr>
          <xdr:spPr>
            <a:xfrm>
              <a:off x="4798903" y="15754876"/>
              <a:ext cx="1587500" cy="596900"/>
            </a:xfrm>
            <a:prstGeom prst="roundRect">
              <a:avLst>
                <a:gd name="adj" fmla="val 50000"/>
              </a:avLst>
            </a:prstGeom>
            <a:solidFill>
              <a:schemeClr val="bg1">
                <a:lumMod val="95000"/>
              </a:schemeClr>
            </a:solidFill>
            <a:scene3d>
              <a:camera prst="orthographicFront"/>
              <a:lightRig rig="threePt" dir="t"/>
            </a:scene3d>
            <a:sp3d prstMaterial="matte">
              <a:bevelT prst="relaxedInset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US" sz="14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CONNECTION 2</a:t>
              </a:r>
            </a:p>
          </xdr:txBody>
        </xdr:sp>
        <xdr:sp macro="" textlink="">
          <xdr:nvSpPr>
            <xdr:cNvPr id="171" name="Rounded Rectangle 170">
              <a:extLst>
                <a:ext uri="{FF2B5EF4-FFF2-40B4-BE49-F238E27FC236}">
                  <a16:creationId xmlns:a16="http://schemas.microsoft.com/office/drawing/2014/main" id="{00000000-0008-0000-0000-0000AB000000}"/>
                </a:ext>
              </a:extLst>
            </xdr:cNvPr>
            <xdr:cNvSpPr/>
          </xdr:nvSpPr>
          <xdr:spPr>
            <a:xfrm>
              <a:off x="4773503" y="16478782"/>
              <a:ext cx="1587500" cy="596900"/>
            </a:xfrm>
            <a:prstGeom prst="roundRect">
              <a:avLst>
                <a:gd name="adj" fmla="val 50000"/>
              </a:avLst>
            </a:prstGeom>
            <a:solidFill>
              <a:schemeClr val="bg1">
                <a:lumMod val="95000"/>
              </a:schemeClr>
            </a:solidFill>
            <a:scene3d>
              <a:camera prst="orthographicFront"/>
              <a:lightRig rig="threePt" dir="t"/>
            </a:scene3d>
            <a:sp3d prstMaterial="matte">
              <a:bevelT prst="relaxedInset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US" sz="14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CONNECTION 3</a:t>
              </a:r>
            </a:p>
          </xdr:txBody>
        </xdr:sp>
      </xdr:grpSp>
      <xdr:sp macro="" textlink="">
        <xdr:nvSpPr>
          <xdr:cNvPr id="309" name="Rounded Rectangle 308">
            <a:extLst>
              <a:ext uri="{FF2B5EF4-FFF2-40B4-BE49-F238E27FC236}">
                <a16:creationId xmlns:a16="http://schemas.microsoft.com/office/drawing/2014/main" id="{00000000-0008-0000-0000-000035010000}"/>
              </a:ext>
            </a:extLst>
          </xdr:cNvPr>
          <xdr:cNvSpPr/>
        </xdr:nvSpPr>
        <xdr:spPr>
          <a:xfrm>
            <a:off x="4086041" y="11721964"/>
            <a:ext cx="2553947" cy="38216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SessionConnectListener</a:t>
            </a:r>
          </a:p>
        </xdr:txBody>
      </xdr:sp>
      <xdr:sp macro="" textlink="">
        <xdr:nvSpPr>
          <xdr:cNvPr id="310" name="Rounded Rectangle 309">
            <a:extLst>
              <a:ext uri="{FF2B5EF4-FFF2-40B4-BE49-F238E27FC236}">
                <a16:creationId xmlns:a16="http://schemas.microsoft.com/office/drawing/2014/main" id="{00000000-0008-0000-0000-000036010000}"/>
              </a:ext>
            </a:extLst>
          </xdr:cNvPr>
          <xdr:cNvSpPr/>
        </xdr:nvSpPr>
        <xdr:spPr>
          <a:xfrm>
            <a:off x="4035136" y="12761591"/>
            <a:ext cx="2553947" cy="38217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SessionAuthorizationListener</a:t>
            </a:r>
          </a:p>
        </xdr:txBody>
      </xdr:sp>
      <xdr:sp macro="" textlink="">
        <xdr:nvSpPr>
          <xdr:cNvPr id="311" name="Rounded Rectangle 310">
            <a:extLst>
              <a:ext uri="{FF2B5EF4-FFF2-40B4-BE49-F238E27FC236}">
                <a16:creationId xmlns:a16="http://schemas.microsoft.com/office/drawing/2014/main" id="{00000000-0008-0000-0000-000037010000}"/>
              </a:ext>
            </a:extLst>
          </xdr:cNvPr>
          <xdr:cNvSpPr/>
        </xdr:nvSpPr>
        <xdr:spPr>
          <a:xfrm>
            <a:off x="4047862" y="12246632"/>
            <a:ext cx="2566673" cy="38216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SessionDisconnectListener</a:t>
            </a:r>
          </a:p>
        </xdr:txBody>
      </xdr:sp>
    </xdr:grpSp>
    <xdr:clientData/>
  </xdr:twoCellAnchor>
  <xdr:twoCellAnchor>
    <xdr:from>
      <xdr:col>11</xdr:col>
      <xdr:colOff>81653</xdr:colOff>
      <xdr:row>30</xdr:row>
      <xdr:rowOff>76199</xdr:rowOff>
    </xdr:from>
    <xdr:to>
      <xdr:col>15</xdr:col>
      <xdr:colOff>139700</xdr:colOff>
      <xdr:row>49</xdr:row>
      <xdr:rowOff>105832</xdr:rowOff>
    </xdr:to>
    <xdr:grpSp>
      <xdr:nvGrpSpPr>
        <xdr:cNvPr id="1083" name="Group 1082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GrpSpPr/>
      </xdr:nvGrpSpPr>
      <xdr:grpSpPr>
        <a:xfrm>
          <a:off x="9162153" y="6727824"/>
          <a:ext cx="3360047" cy="4204758"/>
          <a:chOff x="8407209" y="6016978"/>
          <a:chExt cx="3388269" cy="4004615"/>
        </a:xfrm>
      </xdr:grpSpPr>
      <xdr:sp macro="" textlink="">
        <xdr:nvSpPr>
          <xdr:cNvPr id="167" name="Rounded Rectangle 166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/>
        </xdr:nvSpPr>
        <xdr:spPr>
          <a:xfrm>
            <a:off x="8407209" y="6016978"/>
            <a:ext cx="3388269" cy="4004615"/>
          </a:xfrm>
          <a:prstGeom prst="roundRect">
            <a:avLst/>
          </a:prstGeom>
          <a:gradFill>
            <a:gsLst>
              <a:gs pos="0">
                <a:schemeClr val="bg1"/>
              </a:gs>
              <a:gs pos="37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LISTENERS</a:t>
            </a: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Listeners are used to preprocess incomming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requests  route them to approriate managers and return acknowledgements to the clients.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3" name="Rounded Rectangle 172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SpPr/>
        </xdr:nvSpPr>
        <xdr:spPr>
          <a:xfrm>
            <a:off x="8859896" y="6583754"/>
            <a:ext cx="2395764" cy="384404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NewOrderListener</a:t>
            </a:r>
          </a:p>
        </xdr:txBody>
      </xdr:sp>
      <xdr:sp macro="" textlink="">
        <xdr:nvSpPr>
          <xdr:cNvPr id="174" name="Rounded Rectangle 173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/>
        </xdr:nvSpPr>
        <xdr:spPr>
          <a:xfrm>
            <a:off x="8847169" y="7062662"/>
            <a:ext cx="2395764" cy="384403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CancelOrderListener</a:t>
            </a:r>
          </a:p>
        </xdr:txBody>
      </xdr:sp>
      <xdr:sp macro="" textlink="">
        <xdr:nvSpPr>
          <xdr:cNvPr id="175" name="Rounded Rectangle 174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/>
        </xdr:nvSpPr>
        <xdr:spPr>
          <a:xfrm>
            <a:off x="8847169" y="8108344"/>
            <a:ext cx="2395764" cy="384405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QuoteSubscriptionListener</a:t>
            </a:r>
          </a:p>
        </xdr:txBody>
      </xdr:sp>
      <xdr:sp macro="" textlink="">
        <xdr:nvSpPr>
          <xdr:cNvPr id="176" name="Rounded Rectangle 175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/>
        </xdr:nvSpPr>
        <xdr:spPr>
          <a:xfrm>
            <a:off x="8865360" y="7603383"/>
            <a:ext cx="2395764" cy="384405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CloseShortListener</a:t>
            </a:r>
          </a:p>
        </xdr:txBody>
      </xdr:sp>
    </xdr:grpSp>
    <xdr:clientData/>
  </xdr:twoCellAnchor>
  <xdr:twoCellAnchor>
    <xdr:from>
      <xdr:col>11</xdr:col>
      <xdr:colOff>55880</xdr:colOff>
      <xdr:row>51</xdr:row>
      <xdr:rowOff>27818</xdr:rowOff>
    </xdr:from>
    <xdr:to>
      <xdr:col>15</xdr:col>
      <xdr:colOff>113927</xdr:colOff>
      <xdr:row>70</xdr:row>
      <xdr:rowOff>106436</xdr:rowOff>
    </xdr:to>
    <xdr:grpSp>
      <xdr:nvGrpSpPr>
        <xdr:cNvPr id="1069" name="Group 1068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GrpSpPr/>
      </xdr:nvGrpSpPr>
      <xdr:grpSpPr>
        <a:xfrm>
          <a:off x="9136380" y="11299068"/>
          <a:ext cx="3360047" cy="4110868"/>
          <a:chOff x="8331200" y="15544800"/>
          <a:chExt cx="3360047" cy="3988451"/>
        </a:xfrm>
        <a:effectLst>
          <a:glow rad="228600">
            <a:schemeClr val="accent6">
              <a:satMod val="175000"/>
              <a:alpha val="40000"/>
            </a:schemeClr>
          </a:glow>
        </a:effectLst>
      </xdr:grpSpPr>
      <xdr:sp macro="" textlink="">
        <xdr:nvSpPr>
          <xdr:cNvPr id="177" name="Rounded Rectangle 176">
            <a:extLst>
              <a:ext uri="{FF2B5EF4-FFF2-40B4-BE49-F238E27FC236}">
                <a16:creationId xmlns:a16="http://schemas.microsoft.com/office/drawing/2014/main" id="{00000000-0008-0000-0000-0000B1000000}"/>
              </a:ext>
            </a:extLst>
          </xdr:cNvPr>
          <xdr:cNvSpPr/>
        </xdr:nvSpPr>
        <xdr:spPr>
          <a:xfrm>
            <a:off x="8331200" y="15544800"/>
            <a:ext cx="3360047" cy="3988451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NOTIFIERS</a:t>
            </a: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Assynchroniously distribute data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to the clients and Kafka system bus.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9" name="Rounded Rectangle 178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SpPr/>
        </xdr:nvSpPr>
        <xdr:spPr>
          <a:xfrm>
            <a:off x="8761898" y="16688537"/>
            <a:ext cx="2374900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BalanceNotifier</a:t>
            </a:r>
          </a:p>
        </xdr:txBody>
      </xdr:sp>
      <xdr:sp macro="" textlink="">
        <xdr:nvSpPr>
          <xdr:cNvPr id="180" name="Rounded Rectangle 179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SpPr/>
        </xdr:nvSpPr>
        <xdr:spPr>
          <a:xfrm>
            <a:off x="8782947" y="17882337"/>
            <a:ext cx="2374900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ExecutionNotifier</a:t>
            </a:r>
          </a:p>
        </xdr:txBody>
      </xdr:sp>
      <xdr:sp macro="" textlink="">
        <xdr:nvSpPr>
          <xdr:cNvPr id="184" name="Rounded Rectangle 183">
            <a:extLst>
              <a:ext uri="{FF2B5EF4-FFF2-40B4-BE49-F238E27FC236}">
                <a16:creationId xmlns:a16="http://schemas.microsoft.com/office/drawing/2014/main" id="{00000000-0008-0000-0000-0000B8000000}"/>
              </a:ext>
            </a:extLst>
          </xdr:cNvPr>
          <xdr:cNvSpPr/>
        </xdr:nvSpPr>
        <xdr:spPr>
          <a:xfrm>
            <a:off x="8719447" y="17285438"/>
            <a:ext cx="2374900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PositionNotifier</a:t>
            </a:r>
          </a:p>
        </xdr:txBody>
      </xdr:sp>
      <xdr:sp macro="" textlink="">
        <xdr:nvSpPr>
          <xdr:cNvPr id="186" name="Rounded Rectangle 185">
            <a:extLst>
              <a:ext uri="{FF2B5EF4-FFF2-40B4-BE49-F238E27FC236}">
                <a16:creationId xmlns:a16="http://schemas.microsoft.com/office/drawing/2014/main" id="{00000000-0008-0000-0000-0000BA000000}"/>
              </a:ext>
            </a:extLst>
          </xdr:cNvPr>
          <xdr:cNvSpPr/>
        </xdr:nvSpPr>
        <xdr:spPr>
          <a:xfrm>
            <a:off x="8801100" y="16066238"/>
            <a:ext cx="2374900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QuoteNotifier</a:t>
            </a:r>
          </a:p>
        </xdr:txBody>
      </xdr:sp>
    </xdr:grpSp>
    <xdr:clientData/>
  </xdr:twoCellAnchor>
  <xdr:twoCellAnchor>
    <xdr:from>
      <xdr:col>16</xdr:col>
      <xdr:colOff>745066</xdr:colOff>
      <xdr:row>30</xdr:row>
      <xdr:rowOff>25400</xdr:rowOff>
    </xdr:from>
    <xdr:to>
      <xdr:col>23</xdr:col>
      <xdr:colOff>306211</xdr:colOff>
      <xdr:row>64</xdr:row>
      <xdr:rowOff>30238</xdr:rowOff>
    </xdr:to>
    <xdr:grpSp>
      <xdr:nvGrpSpPr>
        <xdr:cNvPr id="1084" name="Group 1083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GrpSpPr/>
      </xdr:nvGrpSpPr>
      <xdr:grpSpPr>
        <a:xfrm>
          <a:off x="13953066" y="6677025"/>
          <a:ext cx="5339645" cy="7418463"/>
          <a:chOff x="12894733" y="5966178"/>
          <a:chExt cx="5389034" cy="7035590"/>
        </a:xfrm>
      </xdr:grpSpPr>
      <xdr:sp macro="" textlink="">
        <xdr:nvSpPr>
          <xdr:cNvPr id="187" name="Rounded Rectangle 186">
            <a:extLst>
              <a:ext uri="{FF2B5EF4-FFF2-40B4-BE49-F238E27FC236}">
                <a16:creationId xmlns:a16="http://schemas.microsoft.com/office/drawing/2014/main" id="{00000000-0008-0000-0000-0000BB000000}"/>
              </a:ext>
            </a:extLst>
          </xdr:cNvPr>
          <xdr:cNvSpPr/>
        </xdr:nvSpPr>
        <xdr:spPr>
          <a:xfrm>
            <a:off x="12894733" y="5966178"/>
            <a:ext cx="5389034" cy="7035590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MANAGERS</a:t>
            </a: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6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Managers have</a:t>
            </a:r>
            <a:r>
              <a:rPr lang="en-US" sz="16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hybrid origin Synchronious and Assynchronious. They perform every other calculation/check/logic asided from order matching.</a:t>
            </a:r>
            <a:endParaRPr lang="en-US" sz="16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89" name="Rounded Rectangle 188">
            <a:extLst>
              <a:ext uri="{FF2B5EF4-FFF2-40B4-BE49-F238E27FC236}">
                <a16:creationId xmlns:a16="http://schemas.microsoft.com/office/drawing/2014/main" id="{00000000-0008-0000-0000-0000BD000000}"/>
              </a:ext>
            </a:extLst>
          </xdr:cNvPr>
          <xdr:cNvSpPr/>
        </xdr:nvSpPr>
        <xdr:spPr>
          <a:xfrm>
            <a:off x="14410518" y="10452996"/>
            <a:ext cx="2169185" cy="38212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QuoteManager</a:t>
            </a:r>
          </a:p>
        </xdr:txBody>
      </xdr:sp>
      <xdr:sp macro="" textlink="">
        <xdr:nvSpPr>
          <xdr:cNvPr id="190" name="Rounded Rectangle 189">
            <a:extLst>
              <a:ext uri="{FF2B5EF4-FFF2-40B4-BE49-F238E27FC236}">
                <a16:creationId xmlns:a16="http://schemas.microsoft.com/office/drawing/2014/main" id="{00000000-0008-0000-0000-0000BE000000}"/>
              </a:ext>
            </a:extLst>
          </xdr:cNvPr>
          <xdr:cNvSpPr/>
        </xdr:nvSpPr>
        <xdr:spPr>
          <a:xfrm>
            <a:off x="14704373" y="7199995"/>
            <a:ext cx="2174492" cy="382128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OrderManager</a:t>
            </a:r>
          </a:p>
        </xdr:txBody>
      </xdr:sp>
      <xdr:sp macro="" textlink="">
        <xdr:nvSpPr>
          <xdr:cNvPr id="191" name="Rounded Rectangle 190">
            <a:extLst>
              <a:ext uri="{FF2B5EF4-FFF2-40B4-BE49-F238E27FC236}">
                <a16:creationId xmlns:a16="http://schemas.microsoft.com/office/drawing/2014/main" id="{00000000-0008-0000-0000-0000BF000000}"/>
              </a:ext>
            </a:extLst>
          </xdr:cNvPr>
          <xdr:cNvSpPr/>
        </xdr:nvSpPr>
        <xdr:spPr>
          <a:xfrm>
            <a:off x="13401126" y="6623568"/>
            <a:ext cx="2169183" cy="38212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AccountManager</a:t>
            </a:r>
          </a:p>
        </xdr:txBody>
      </xdr:sp>
      <xdr:sp macro="" textlink="">
        <xdr:nvSpPr>
          <xdr:cNvPr id="194" name="Rounded Rectangle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15384101" y="7990160"/>
            <a:ext cx="2174492" cy="38212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CancelOrderManager</a:t>
            </a:r>
          </a:p>
        </xdr:txBody>
      </xdr:sp>
      <xdr:sp macro="" textlink="">
        <xdr:nvSpPr>
          <xdr:cNvPr id="196" name="Rounded Rectangle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15761037" y="8909857"/>
            <a:ext cx="2174492" cy="38212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CloseShortManager</a:t>
            </a:r>
          </a:p>
        </xdr:txBody>
      </xdr:sp>
      <xdr:sp macro="" textlink="">
        <xdr:nvSpPr>
          <xdr:cNvPr id="199" name="Rounded Rectangle 198">
            <a:extLst>
              <a:ext uri="{FF2B5EF4-FFF2-40B4-BE49-F238E27FC236}">
                <a16:creationId xmlns:a16="http://schemas.microsoft.com/office/drawing/2014/main" id="{00000000-0008-0000-0000-0000C7000000}"/>
              </a:ext>
            </a:extLst>
          </xdr:cNvPr>
          <xdr:cNvSpPr/>
        </xdr:nvSpPr>
        <xdr:spPr>
          <a:xfrm>
            <a:off x="14445063" y="11110385"/>
            <a:ext cx="2169185" cy="38213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ExecutionManager</a:t>
            </a:r>
          </a:p>
        </xdr:txBody>
      </xdr:sp>
    </xdr:grpSp>
    <xdr:clientData/>
  </xdr:twoCellAnchor>
  <xdr:twoCellAnchor>
    <xdr:from>
      <xdr:col>24</xdr:col>
      <xdr:colOff>346863</xdr:colOff>
      <xdr:row>21</xdr:row>
      <xdr:rowOff>63501</xdr:rowOff>
    </xdr:from>
    <xdr:to>
      <xdr:col>38</xdr:col>
      <xdr:colOff>105562</xdr:colOff>
      <xdr:row>72</xdr:row>
      <xdr:rowOff>163961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20158863" y="4841876"/>
          <a:ext cx="10982324" cy="11038335"/>
          <a:chOff x="16844551" y="9612295"/>
          <a:chExt cx="9220200" cy="9220200"/>
        </a:xfrm>
      </xdr:grpSpPr>
      <xdr:pic>
        <xdr:nvPicPr>
          <xdr:cNvPr id="6" name="Graphic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6844551" y="9612295"/>
            <a:ext cx="9220200" cy="9220200"/>
          </a:xfrm>
          <a:prstGeom prst="rect">
            <a:avLst/>
          </a:prstGeom>
          <a:effectLst>
            <a:glow rad="228600">
              <a:schemeClr val="accent1">
                <a:satMod val="175000"/>
                <a:alpha val="40000"/>
              </a:schemeClr>
            </a:glow>
          </a:effectLst>
        </xdr:spPr>
      </xdr:pic>
      <xdr:sp macro="" textlink="">
        <xdr:nvSpPr>
          <xdr:cNvPr id="200" name="Rectangle 199">
            <a:extLst>
              <a:ext uri="{FF2B5EF4-FFF2-40B4-BE49-F238E27FC236}">
                <a16:creationId xmlns:a16="http://schemas.microsoft.com/office/drawing/2014/main" id="{00000000-0008-0000-0000-0000C8000000}"/>
              </a:ext>
            </a:extLst>
          </xdr:cNvPr>
          <xdr:cNvSpPr/>
        </xdr:nvSpPr>
        <xdr:spPr>
          <a:xfrm>
            <a:off x="20567650" y="9926990"/>
            <a:ext cx="1765300" cy="91881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chemeClr val="bg1"/>
                </a:solidFill>
              </a:rPr>
              <a:t>EXCHANGE</a:t>
            </a:r>
            <a:r>
              <a:rPr lang="en-US" sz="1800" b="1" baseline="0">
                <a:solidFill>
                  <a:schemeClr val="bg1"/>
                </a:solidFill>
              </a:rPr>
              <a:t> CORE</a:t>
            </a:r>
          </a:p>
          <a:p>
            <a:pPr algn="ctr"/>
            <a:r>
              <a:rPr lang="en-US" sz="1800" b="1" baseline="0">
                <a:solidFill>
                  <a:schemeClr val="bg1"/>
                </a:solidFill>
              </a:rPr>
              <a:t>ORDER MATCHING</a:t>
            </a:r>
          </a:p>
          <a:p>
            <a:pPr algn="ctr"/>
            <a:r>
              <a:rPr lang="en-US" sz="1800" b="1" baseline="0">
                <a:solidFill>
                  <a:schemeClr val="bg1"/>
                </a:solidFill>
              </a:rPr>
              <a:t>MECHANIC</a:t>
            </a:r>
            <a:endParaRPr 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743147</xdr:colOff>
      <xdr:row>33</xdr:row>
      <xdr:rowOff>204821</xdr:rowOff>
    </xdr:from>
    <xdr:to>
      <xdr:col>11</xdr:col>
      <xdr:colOff>528229</xdr:colOff>
      <xdr:row>37</xdr:row>
      <xdr:rowOff>135825</xdr:rowOff>
    </xdr:to>
    <xdr:cxnSp macro="">
      <xdr:nvCxnSpPr>
        <xdr:cNvPr id="230" name="Straight Arrow Connector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CxnSpPr>
          <a:stCxn id="161" idx="3"/>
          <a:endCxn id="173" idx="1"/>
        </xdr:cNvCxnSpPr>
      </xdr:nvCxnSpPr>
      <xdr:spPr>
        <a:xfrm flipV="1">
          <a:off x="5669871" y="7113183"/>
          <a:ext cx="3069565" cy="806866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743147</xdr:colOff>
      <xdr:row>36</xdr:row>
      <xdr:rowOff>43577</xdr:rowOff>
    </xdr:from>
    <xdr:to>
      <xdr:col>11</xdr:col>
      <xdr:colOff>515674</xdr:colOff>
      <xdr:row>37</xdr:row>
      <xdr:rowOff>135825</xdr:rowOff>
    </xdr:to>
    <xdr:cxnSp macro="">
      <xdr:nvCxnSpPr>
        <xdr:cNvPr id="232" name="Straight Arrow Connector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CxnSpPr>
          <a:stCxn id="161" idx="3"/>
          <a:endCxn id="174" idx="1"/>
        </xdr:cNvCxnSpPr>
      </xdr:nvCxnSpPr>
      <xdr:spPr>
        <a:xfrm flipV="1">
          <a:off x="5669871" y="7608836"/>
          <a:ext cx="3057010" cy="311213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743147</xdr:colOff>
      <xdr:row>37</xdr:row>
      <xdr:rowOff>135825</xdr:rowOff>
    </xdr:from>
    <xdr:to>
      <xdr:col>11</xdr:col>
      <xdr:colOff>515674</xdr:colOff>
      <xdr:row>41</xdr:row>
      <xdr:rowOff>30998</xdr:rowOff>
    </xdr:to>
    <xdr:cxnSp macro="">
      <xdr:nvCxnSpPr>
        <xdr:cNvPr id="234" name="Straight Arrow Connector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CxnSpPr>
          <a:stCxn id="161" idx="3"/>
          <a:endCxn id="175" idx="1"/>
        </xdr:cNvCxnSpPr>
      </xdr:nvCxnSpPr>
      <xdr:spPr>
        <a:xfrm>
          <a:off x="5669871" y="7920049"/>
          <a:ext cx="3057010" cy="771035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730511</xdr:colOff>
      <xdr:row>33</xdr:row>
      <xdr:rowOff>204821</xdr:rowOff>
    </xdr:from>
    <xdr:to>
      <xdr:col>11</xdr:col>
      <xdr:colOff>528229</xdr:colOff>
      <xdr:row>41</xdr:row>
      <xdr:rowOff>25077</xdr:rowOff>
    </xdr:to>
    <xdr:cxnSp macro="">
      <xdr:nvCxnSpPr>
        <xdr:cNvPr id="238" name="Straight Arrow Connector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CxnSpPr>
          <a:stCxn id="169" idx="3"/>
          <a:endCxn id="173" idx="1"/>
        </xdr:cNvCxnSpPr>
      </xdr:nvCxnSpPr>
      <xdr:spPr>
        <a:xfrm flipV="1">
          <a:off x="5657235" y="7113183"/>
          <a:ext cx="3082201" cy="1571980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41</xdr:row>
      <xdr:rowOff>30998</xdr:rowOff>
    </xdr:from>
    <xdr:to>
      <xdr:col>11</xdr:col>
      <xdr:colOff>515674</xdr:colOff>
      <xdr:row>44</xdr:row>
      <xdr:rowOff>107361</xdr:rowOff>
    </xdr:to>
    <xdr:cxnSp macro="">
      <xdr:nvCxnSpPr>
        <xdr:cNvPr id="240" name="Straight Arrow Connector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CxnSpPr>
          <a:stCxn id="171" idx="3"/>
          <a:endCxn id="175" idx="1"/>
        </xdr:cNvCxnSpPr>
      </xdr:nvCxnSpPr>
      <xdr:spPr>
        <a:xfrm flipV="1">
          <a:off x="5631961" y="8691084"/>
          <a:ext cx="3094920" cy="733260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730511</xdr:colOff>
      <xdr:row>36</xdr:row>
      <xdr:rowOff>43577</xdr:rowOff>
    </xdr:from>
    <xdr:to>
      <xdr:col>11</xdr:col>
      <xdr:colOff>515674</xdr:colOff>
      <xdr:row>41</xdr:row>
      <xdr:rowOff>25077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CxnSpPr>
          <a:stCxn id="169" idx="3"/>
          <a:endCxn id="174" idx="1"/>
        </xdr:cNvCxnSpPr>
      </xdr:nvCxnSpPr>
      <xdr:spPr>
        <a:xfrm flipV="1">
          <a:off x="5657235" y="7608836"/>
          <a:ext cx="3069646" cy="1076327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36</xdr:row>
      <xdr:rowOff>43577</xdr:rowOff>
    </xdr:from>
    <xdr:to>
      <xdr:col>11</xdr:col>
      <xdr:colOff>515674</xdr:colOff>
      <xdr:row>44</xdr:row>
      <xdr:rowOff>107361</xdr:rowOff>
    </xdr:to>
    <xdr:cxnSp macro="">
      <xdr:nvCxnSpPr>
        <xdr:cNvPr id="242" name="Straight Arrow Connector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CxnSpPr>
          <a:stCxn id="171" idx="3"/>
          <a:endCxn id="174" idx="1"/>
        </xdr:cNvCxnSpPr>
      </xdr:nvCxnSpPr>
      <xdr:spPr>
        <a:xfrm flipV="1">
          <a:off x="5631961" y="7608836"/>
          <a:ext cx="3094920" cy="1815508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33</xdr:row>
      <xdr:rowOff>204821</xdr:rowOff>
    </xdr:from>
    <xdr:to>
      <xdr:col>11</xdr:col>
      <xdr:colOff>528229</xdr:colOff>
      <xdr:row>44</xdr:row>
      <xdr:rowOff>107361</xdr:rowOff>
    </xdr:to>
    <xdr:cxnSp macro="">
      <xdr:nvCxnSpPr>
        <xdr:cNvPr id="246" name="Straight Arrow Connector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CxnSpPr>
          <a:stCxn id="171" idx="3"/>
          <a:endCxn id="173" idx="1"/>
        </xdr:cNvCxnSpPr>
      </xdr:nvCxnSpPr>
      <xdr:spPr>
        <a:xfrm flipV="1">
          <a:off x="5631961" y="7113183"/>
          <a:ext cx="3107475" cy="2311161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743147</xdr:colOff>
      <xdr:row>37</xdr:row>
      <xdr:rowOff>135825</xdr:rowOff>
    </xdr:from>
    <xdr:to>
      <xdr:col>11</xdr:col>
      <xdr:colOff>533619</xdr:colOff>
      <xdr:row>38</xdr:row>
      <xdr:rowOff>165276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CxnSpPr>
          <a:stCxn id="161" idx="3"/>
          <a:endCxn id="176" idx="1"/>
        </xdr:cNvCxnSpPr>
      </xdr:nvCxnSpPr>
      <xdr:spPr>
        <a:xfrm>
          <a:off x="5669871" y="7920049"/>
          <a:ext cx="3074955" cy="248417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41</xdr:row>
      <xdr:rowOff>30998</xdr:rowOff>
    </xdr:from>
    <xdr:to>
      <xdr:col>11</xdr:col>
      <xdr:colOff>515674</xdr:colOff>
      <xdr:row>44</xdr:row>
      <xdr:rowOff>107361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CxnSpPr>
          <a:stCxn id="171" idx="3"/>
          <a:endCxn id="175" idx="1"/>
        </xdr:cNvCxnSpPr>
      </xdr:nvCxnSpPr>
      <xdr:spPr>
        <a:xfrm flipV="1">
          <a:off x="5631961" y="8691084"/>
          <a:ext cx="3094920" cy="733260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38</xdr:row>
      <xdr:rowOff>165276</xdr:rowOff>
    </xdr:from>
    <xdr:to>
      <xdr:col>11</xdr:col>
      <xdr:colOff>533619</xdr:colOff>
      <xdr:row>44</xdr:row>
      <xdr:rowOff>107361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CxnSpPr>
          <a:stCxn id="171" idx="3"/>
          <a:endCxn id="176" idx="1"/>
        </xdr:cNvCxnSpPr>
      </xdr:nvCxnSpPr>
      <xdr:spPr>
        <a:xfrm flipV="1">
          <a:off x="5631961" y="8168466"/>
          <a:ext cx="3112865" cy="1255878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730511</xdr:colOff>
      <xdr:row>38</xdr:row>
      <xdr:rowOff>165276</xdr:rowOff>
    </xdr:from>
    <xdr:to>
      <xdr:col>11</xdr:col>
      <xdr:colOff>533619</xdr:colOff>
      <xdr:row>41</xdr:row>
      <xdr:rowOff>25077</xdr:rowOff>
    </xdr:to>
    <xdr:cxnSp macro="">
      <xdr:nvCxnSpPr>
        <xdr:cNvPr id="251" name="Straight Arrow Connector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CxnSpPr>
          <a:stCxn id="169" idx="3"/>
          <a:endCxn id="176" idx="1"/>
        </xdr:cNvCxnSpPr>
      </xdr:nvCxnSpPr>
      <xdr:spPr>
        <a:xfrm flipV="1">
          <a:off x="5657235" y="8168466"/>
          <a:ext cx="3087591" cy="516697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730511</xdr:colOff>
      <xdr:row>41</xdr:row>
      <xdr:rowOff>25077</xdr:rowOff>
    </xdr:from>
    <xdr:to>
      <xdr:col>11</xdr:col>
      <xdr:colOff>515674</xdr:colOff>
      <xdr:row>41</xdr:row>
      <xdr:rowOff>30998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CxnSpPr>
          <a:stCxn id="169" idx="3"/>
          <a:endCxn id="175" idx="1"/>
        </xdr:cNvCxnSpPr>
      </xdr:nvCxnSpPr>
      <xdr:spPr>
        <a:xfrm>
          <a:off x="5657235" y="8685163"/>
          <a:ext cx="3069646" cy="5921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432438</xdr:colOff>
      <xdr:row>33</xdr:row>
      <xdr:rowOff>200178</xdr:rowOff>
    </xdr:from>
    <xdr:to>
      <xdr:col>19</xdr:col>
      <xdr:colOff>57039</xdr:colOff>
      <xdr:row>36</xdr:row>
      <xdr:rowOff>180281</xdr:rowOff>
    </xdr:to>
    <xdr:cxnSp macro="">
      <xdr:nvCxnSpPr>
        <xdr:cNvPr id="262" name="Straight Arrow Connector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CxnSpPr>
          <a:stCxn id="173" idx="3"/>
          <a:endCxn id="190" idx="1"/>
        </xdr:cNvCxnSpPr>
      </xdr:nvCxnSpPr>
      <xdr:spPr>
        <a:xfrm>
          <a:off x="11255660" y="6775956"/>
          <a:ext cx="3787379" cy="615103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432438</xdr:colOff>
      <xdr:row>33</xdr:row>
      <xdr:rowOff>200178</xdr:rowOff>
    </xdr:from>
    <xdr:to>
      <xdr:col>17</xdr:col>
      <xdr:colOff>418903</xdr:colOff>
      <xdr:row>34</xdr:row>
      <xdr:rowOff>27189</xdr:rowOff>
    </xdr:to>
    <xdr:cxnSp macro="">
      <xdr:nvCxnSpPr>
        <xdr:cNvPr id="265" name="Straight Arrow Connector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CxnSpPr>
          <a:stCxn id="173" idx="3"/>
          <a:endCxn id="191" idx="1"/>
        </xdr:cNvCxnSpPr>
      </xdr:nvCxnSpPr>
      <xdr:spPr>
        <a:xfrm>
          <a:off x="11255660" y="6775956"/>
          <a:ext cx="2484132" cy="38677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419711</xdr:colOff>
      <xdr:row>36</xdr:row>
      <xdr:rowOff>44086</xdr:rowOff>
    </xdr:from>
    <xdr:to>
      <xdr:col>19</xdr:col>
      <xdr:colOff>736767</xdr:colOff>
      <xdr:row>40</xdr:row>
      <xdr:rowOff>123781</xdr:rowOff>
    </xdr:to>
    <xdr:cxnSp macro="">
      <xdr:nvCxnSpPr>
        <xdr:cNvPr id="268" name="Straight Arrow Connector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CxnSpPr>
          <a:stCxn id="174" idx="3"/>
          <a:endCxn id="194" idx="1"/>
        </xdr:cNvCxnSpPr>
      </xdr:nvCxnSpPr>
      <xdr:spPr>
        <a:xfrm>
          <a:off x="11242933" y="7254864"/>
          <a:ext cx="4479834" cy="926361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419711</xdr:colOff>
      <xdr:row>34</xdr:row>
      <xdr:rowOff>27189</xdr:rowOff>
    </xdr:from>
    <xdr:to>
      <xdr:col>17</xdr:col>
      <xdr:colOff>418903</xdr:colOff>
      <xdr:row>36</xdr:row>
      <xdr:rowOff>44086</xdr:rowOff>
    </xdr:to>
    <xdr:cxnSp macro="">
      <xdr:nvCxnSpPr>
        <xdr:cNvPr id="271" name="Straight Arrow Connector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CxnSpPr>
          <a:stCxn id="174" idx="3"/>
          <a:endCxn id="191" idx="1"/>
        </xdr:cNvCxnSpPr>
      </xdr:nvCxnSpPr>
      <xdr:spPr>
        <a:xfrm flipV="1">
          <a:off x="11242933" y="6814633"/>
          <a:ext cx="2496859" cy="440231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437902</xdr:colOff>
      <xdr:row>38</xdr:row>
      <xdr:rowOff>161475</xdr:rowOff>
    </xdr:from>
    <xdr:to>
      <xdr:col>20</xdr:col>
      <xdr:colOff>281147</xdr:colOff>
      <xdr:row>44</xdr:row>
      <xdr:rowOff>196811</xdr:rowOff>
    </xdr:to>
    <xdr:cxnSp macro="">
      <xdr:nvCxnSpPr>
        <xdr:cNvPr id="275" name="Straight Arrow Connector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CxnSpPr>
          <a:stCxn id="176" idx="3"/>
          <a:endCxn id="196" idx="1"/>
        </xdr:cNvCxnSpPr>
      </xdr:nvCxnSpPr>
      <xdr:spPr>
        <a:xfrm>
          <a:off x="11261124" y="7795586"/>
          <a:ext cx="4838579" cy="1305336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437902</xdr:colOff>
      <xdr:row>34</xdr:row>
      <xdr:rowOff>27189</xdr:rowOff>
    </xdr:from>
    <xdr:to>
      <xdr:col>17</xdr:col>
      <xdr:colOff>418903</xdr:colOff>
      <xdr:row>38</xdr:row>
      <xdr:rowOff>161475</xdr:rowOff>
    </xdr:to>
    <xdr:cxnSp macro="">
      <xdr:nvCxnSpPr>
        <xdr:cNvPr id="277" name="Straight Arrow Connector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CxnSpPr>
          <a:stCxn id="176" idx="3"/>
          <a:endCxn id="191" idx="1"/>
        </xdr:cNvCxnSpPr>
      </xdr:nvCxnSpPr>
      <xdr:spPr>
        <a:xfrm flipV="1">
          <a:off x="11261124" y="6814633"/>
          <a:ext cx="2478668" cy="980953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419711</xdr:colOff>
      <xdr:row>41</xdr:row>
      <xdr:rowOff>31436</xdr:rowOff>
    </xdr:from>
    <xdr:to>
      <xdr:col>18</xdr:col>
      <xdr:colOff>595740</xdr:colOff>
      <xdr:row>52</xdr:row>
      <xdr:rowOff>88950</xdr:rowOff>
    </xdr:to>
    <xdr:cxnSp macro="">
      <xdr:nvCxnSpPr>
        <xdr:cNvPr id="280" name="Straight Arrow Connector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CxnSpPr>
          <a:stCxn id="175" idx="3"/>
          <a:endCxn id="189" idx="1"/>
        </xdr:cNvCxnSpPr>
      </xdr:nvCxnSpPr>
      <xdr:spPr>
        <a:xfrm>
          <a:off x="11242933" y="8300547"/>
          <a:ext cx="3506251" cy="2343514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385749</xdr:colOff>
      <xdr:row>37</xdr:row>
      <xdr:rowOff>191669</xdr:rowOff>
    </xdr:from>
    <xdr:to>
      <xdr:col>20</xdr:col>
      <xdr:colOff>312866</xdr:colOff>
      <xdr:row>57</xdr:row>
      <xdr:rowOff>133075</xdr:rowOff>
    </xdr:to>
    <xdr:cxnSp macro="">
      <xdr:nvCxnSpPr>
        <xdr:cNvPr id="285" name="Straight Arrow Connector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CxnSpPr>
          <a:stCxn id="190" idx="2"/>
          <a:endCxn id="179" idx="3"/>
        </xdr:cNvCxnSpPr>
      </xdr:nvCxnSpPr>
      <xdr:spPr>
        <a:xfrm flipH="1">
          <a:off x="11974499" y="8219883"/>
          <a:ext cx="4893724" cy="4023549"/>
        </a:xfrm>
        <a:prstGeom prst="straightConnector1">
          <a:avLst/>
        </a:prstGeom>
        <a:ln w="12700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408234</xdr:colOff>
      <xdr:row>55</xdr:row>
      <xdr:rowOff>136994</xdr:rowOff>
    </xdr:from>
    <xdr:to>
      <xdr:col>18</xdr:col>
      <xdr:colOff>630271</xdr:colOff>
      <xdr:row>63</xdr:row>
      <xdr:rowOff>53577</xdr:rowOff>
    </xdr:to>
    <xdr:cxnSp macro="">
      <xdr:nvCxnSpPr>
        <xdr:cNvPr id="295" name="Straight Arrow Connector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CxnSpPr>
          <a:stCxn id="199" idx="1"/>
          <a:endCxn id="180" idx="3"/>
        </xdr:cNvCxnSpPr>
      </xdr:nvCxnSpPr>
      <xdr:spPr>
        <a:xfrm flipH="1">
          <a:off x="12049901" y="11824018"/>
          <a:ext cx="3548227" cy="1534321"/>
        </a:xfrm>
        <a:prstGeom prst="straightConnector1">
          <a:avLst/>
        </a:prstGeom>
        <a:ln w="12700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344277</xdr:colOff>
      <xdr:row>55</xdr:row>
      <xdr:rowOff>136994</xdr:rowOff>
    </xdr:from>
    <xdr:to>
      <xdr:col>18</xdr:col>
      <xdr:colOff>630271</xdr:colOff>
      <xdr:row>60</xdr:row>
      <xdr:rowOff>56736</xdr:rowOff>
    </xdr:to>
    <xdr:cxnSp macro="">
      <xdr:nvCxnSpPr>
        <xdr:cNvPr id="300" name="Straight Arrow Connector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CxnSpPr>
          <a:stCxn id="199" idx="1"/>
          <a:endCxn id="184" idx="3"/>
        </xdr:cNvCxnSpPr>
      </xdr:nvCxnSpPr>
      <xdr:spPr>
        <a:xfrm flipH="1">
          <a:off x="11985944" y="11824018"/>
          <a:ext cx="3612184" cy="947837"/>
        </a:xfrm>
        <a:prstGeom prst="straightConnector1">
          <a:avLst/>
        </a:prstGeom>
        <a:ln w="12700" cmpd="sng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426518</xdr:colOff>
      <xdr:row>52</xdr:row>
      <xdr:rowOff>111815</xdr:rowOff>
    </xdr:from>
    <xdr:to>
      <xdr:col>18</xdr:col>
      <xdr:colOff>595771</xdr:colOff>
      <xdr:row>54</xdr:row>
      <xdr:rowOff>98572</xdr:rowOff>
    </xdr:to>
    <xdr:cxnSp macro="">
      <xdr:nvCxnSpPr>
        <xdr:cNvPr id="331" name="Straight Arrow Connector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CxnSpPr>
          <a:stCxn id="189" idx="1"/>
          <a:endCxn id="186" idx="3"/>
        </xdr:cNvCxnSpPr>
      </xdr:nvCxnSpPr>
      <xdr:spPr>
        <a:xfrm flipH="1">
          <a:off x="12068185" y="11163839"/>
          <a:ext cx="3495443" cy="410090"/>
        </a:xfrm>
        <a:prstGeom prst="straightConnector1">
          <a:avLst/>
        </a:prstGeom>
        <a:ln w="12700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385749</xdr:colOff>
      <xdr:row>55</xdr:row>
      <xdr:rowOff>188903</xdr:rowOff>
    </xdr:from>
    <xdr:to>
      <xdr:col>18</xdr:col>
      <xdr:colOff>630220</xdr:colOff>
      <xdr:row>57</xdr:row>
      <xdr:rowOff>133075</xdr:rowOff>
    </xdr:to>
    <xdr:cxnSp macro="">
      <xdr:nvCxnSpPr>
        <xdr:cNvPr id="344" name="Straight Arrow Connector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CxnSpPr>
          <a:stCxn id="199" idx="1"/>
          <a:endCxn id="179" idx="3"/>
        </xdr:cNvCxnSpPr>
      </xdr:nvCxnSpPr>
      <xdr:spPr>
        <a:xfrm flipH="1">
          <a:off x="11974499" y="11891046"/>
          <a:ext cx="3555542" cy="352386"/>
        </a:xfrm>
        <a:prstGeom prst="straightConnector1">
          <a:avLst/>
        </a:prstGeom>
        <a:ln w="12700" cmpd="sng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328854</xdr:colOff>
      <xdr:row>91</xdr:row>
      <xdr:rowOff>183445</xdr:rowOff>
    </xdr:from>
    <xdr:to>
      <xdr:col>14</xdr:col>
      <xdr:colOff>235657</xdr:colOff>
      <xdr:row>108</xdr:row>
      <xdr:rowOff>86102</xdr:rowOff>
    </xdr:to>
    <xdr:grpSp>
      <xdr:nvGrpSpPr>
        <xdr:cNvPr id="381" name="Group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GrpSpPr/>
      </xdr:nvGrpSpPr>
      <xdr:grpSpPr>
        <a:xfrm>
          <a:off x="9409354" y="19820820"/>
          <a:ext cx="2383303" cy="3458657"/>
          <a:chOff x="6914835" y="2298700"/>
          <a:chExt cx="2381566" cy="3407641"/>
        </a:xfrm>
      </xdr:grpSpPr>
      <xdr:sp macro="" textlink="">
        <xdr:nvSpPr>
          <xdr:cNvPr id="391" name="Rectangle 390">
            <a:extLst>
              <a:ext uri="{FF2B5EF4-FFF2-40B4-BE49-F238E27FC236}">
                <a16:creationId xmlns:a16="http://schemas.microsoft.com/office/drawing/2014/main" id="{00000000-0008-0000-0000-000087010000}"/>
              </a:ext>
            </a:extLst>
          </xdr:cNvPr>
          <xdr:cNvSpPr/>
        </xdr:nvSpPr>
        <xdr:spPr>
          <a:xfrm>
            <a:off x="7416801" y="2298700"/>
            <a:ext cx="1879600" cy="3407641"/>
          </a:xfrm>
          <a:prstGeom prst="rect">
            <a:avLst/>
          </a:prstGeom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7000">
                <a:schemeClr val="accent5">
                  <a:lumMod val="40000"/>
                  <a:lumOff val="60000"/>
                </a:schemeClr>
              </a:gs>
              <a:gs pos="80000">
                <a:schemeClr val="accent5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1">
                <a:shade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KAFKA CLUSTER</a:t>
            </a:r>
          </a:p>
          <a:p>
            <a:pPr marL="0" indent="0" algn="ctr"/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lang="en-US" sz="16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SYSTEM BUS</a:t>
            </a:r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pic>
        <xdr:nvPicPr>
          <xdr:cNvPr id="392" name="Picture 391" descr="Running Apache Kafka on Windows 10 | by Bivás Biswas | Towards ...">
            <a:extLst>
              <a:ext uri="{FF2B5EF4-FFF2-40B4-BE49-F238E27FC236}">
                <a16:creationId xmlns:a16="http://schemas.microsoft.com/office/drawing/2014/main" id="{00000000-0008-0000-0000-000088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5400000">
            <a:off x="6411214" y="3281309"/>
            <a:ext cx="2621794" cy="1614551"/>
          </a:xfrm>
          <a:prstGeom prst="rect">
            <a:avLst/>
          </a:prstGeom>
          <a:noFill/>
          <a:effectLst>
            <a:glow rad="787400">
              <a:schemeClr val="accent1">
                <a:alpha val="40000"/>
              </a:schemeClr>
            </a:glo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</xdr:col>
      <xdr:colOff>441677</xdr:colOff>
      <xdr:row>91</xdr:row>
      <xdr:rowOff>148167</xdr:rowOff>
    </xdr:from>
    <xdr:to>
      <xdr:col>8</xdr:col>
      <xdr:colOff>441677</xdr:colOff>
      <xdr:row>103</xdr:row>
      <xdr:rowOff>107627</xdr:rowOff>
    </xdr:to>
    <xdr:grpSp>
      <xdr:nvGrpSpPr>
        <xdr:cNvPr id="1076" name="Group 1075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GrpSpPr/>
      </xdr:nvGrpSpPr>
      <xdr:grpSpPr>
        <a:xfrm>
          <a:off x="4569177" y="19785542"/>
          <a:ext cx="2476500" cy="2483585"/>
          <a:chOff x="4292600" y="18211800"/>
          <a:chExt cx="2476500" cy="2449465"/>
        </a:xfrm>
      </xdr:grpSpPr>
      <xdr:sp macro="" textlink="">
        <xdr:nvSpPr>
          <xdr:cNvPr id="397" name="Rectangle 396">
            <a:extLst>
              <a:ext uri="{FF2B5EF4-FFF2-40B4-BE49-F238E27FC236}">
                <a16:creationId xmlns:a16="http://schemas.microsoft.com/office/drawing/2014/main" id="{00000000-0008-0000-0000-00008D010000}"/>
              </a:ext>
            </a:extLst>
          </xdr:cNvPr>
          <xdr:cNvSpPr/>
        </xdr:nvSpPr>
        <xdr:spPr>
          <a:xfrm>
            <a:off x="4889500" y="18211800"/>
            <a:ext cx="1879600" cy="2449465"/>
          </a:xfrm>
          <a:prstGeom prst="rect">
            <a:avLst/>
          </a:prstGeom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7000">
                <a:schemeClr val="accent5">
                  <a:lumMod val="40000"/>
                  <a:lumOff val="60000"/>
                </a:schemeClr>
              </a:gs>
              <a:gs pos="80000">
                <a:schemeClr val="accent5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1">
                <a:shade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REDIS</a:t>
            </a:r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 baseline="0">
              <a:solidFill>
                <a:schemeClr val="tx1"/>
              </a:solidFill>
            </a:endParaRPr>
          </a:p>
          <a:p>
            <a:pPr algn="ctr"/>
            <a:r>
              <a:rPr lang="en-US" sz="1600" b="1" baseline="0">
                <a:solidFill>
                  <a:schemeClr val="tx1"/>
                </a:solidFill>
              </a:rPr>
              <a:t>SESSION STORE</a:t>
            </a:r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379" name="Picture 378" descr="Redis icon">
            <a:extLst>
              <a:ext uri="{FF2B5EF4-FFF2-40B4-BE49-F238E27FC236}">
                <a16:creationId xmlns:a16="http://schemas.microsoft.com/office/drawing/2014/main" id="{00000000-0008-0000-0000-00007B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4292600" y="18681700"/>
            <a:ext cx="1422400" cy="1422400"/>
          </a:xfrm>
          <a:prstGeom prst="rect">
            <a:avLst/>
          </a:prstGeom>
          <a:noFill/>
          <a:effectLst>
            <a:glow rad="228600">
              <a:srgbClr val="FF0000">
                <a:alpha val="40000"/>
              </a:srgbClr>
            </a:glo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39</xdr:col>
      <xdr:colOff>145344</xdr:colOff>
      <xdr:row>21</xdr:row>
      <xdr:rowOff>119942</xdr:rowOff>
    </xdr:from>
    <xdr:to>
      <xdr:col>42</xdr:col>
      <xdr:colOff>482600</xdr:colOff>
      <xdr:row>38</xdr:row>
      <xdr:rowOff>196546</xdr:rowOff>
    </xdr:to>
    <xdr:grpSp>
      <xdr:nvGrpSpPr>
        <xdr:cNvPr id="417" name="Group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GrpSpPr/>
      </xdr:nvGrpSpPr>
      <xdr:grpSpPr>
        <a:xfrm>
          <a:off x="32006469" y="4898317"/>
          <a:ext cx="2813756" cy="3727854"/>
          <a:chOff x="8336654" y="12268199"/>
          <a:chExt cx="2806700" cy="3657150"/>
        </a:xfrm>
      </xdr:grpSpPr>
      <xdr:sp macro="" textlink="">
        <xdr:nvSpPr>
          <xdr:cNvPr id="418" name="Rounded Rectangle 417">
            <a:extLst>
              <a:ext uri="{FF2B5EF4-FFF2-40B4-BE49-F238E27FC236}">
                <a16:creationId xmlns:a16="http://schemas.microsoft.com/office/drawing/2014/main" id="{00000000-0008-0000-0000-0000A2010000}"/>
              </a:ext>
            </a:extLst>
          </xdr:cNvPr>
          <xdr:cNvSpPr/>
        </xdr:nvSpPr>
        <xdr:spPr>
          <a:xfrm>
            <a:off x="8336654" y="12268199"/>
            <a:ext cx="2806700" cy="3657150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SYMULATOR</a:t>
            </a: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Multythreaded exchange behavior symulator. Symulates clients activities.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Uses gaussian random price distribution.</a:t>
            </a: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Supports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various speed conditions.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19" name="Rounded Rectangle 418">
            <a:extLst>
              <a:ext uri="{FF2B5EF4-FFF2-40B4-BE49-F238E27FC236}">
                <a16:creationId xmlns:a16="http://schemas.microsoft.com/office/drawing/2014/main" id="{00000000-0008-0000-0000-0000A3010000}"/>
              </a:ext>
            </a:extLst>
          </xdr:cNvPr>
          <xdr:cNvSpPr/>
        </xdr:nvSpPr>
        <xdr:spPr>
          <a:xfrm>
            <a:off x="8712200" y="12908274"/>
            <a:ext cx="2062853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AccountServer x</a:t>
            </a:r>
            <a:r>
              <a:rPr lang="en-US" sz="1400" baseline="0">
                <a:solidFill>
                  <a:schemeClr val="tx1"/>
                </a:solidFill>
              </a:rPr>
              <a:t> 4</a:t>
            </a:r>
            <a:endParaRPr 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21" name="Rounded Rectangle 420">
            <a:extLst>
              <a:ext uri="{FF2B5EF4-FFF2-40B4-BE49-F238E27FC236}">
                <a16:creationId xmlns:a16="http://schemas.microsoft.com/office/drawing/2014/main" id="{00000000-0008-0000-0000-0000A5010000}"/>
              </a:ext>
            </a:extLst>
          </xdr:cNvPr>
          <xdr:cNvSpPr/>
        </xdr:nvSpPr>
        <xdr:spPr>
          <a:xfrm>
            <a:off x="8724900" y="13619474"/>
            <a:ext cx="2062853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MkMakerServer x 1</a:t>
            </a:r>
          </a:p>
        </xdr:txBody>
      </xdr:sp>
    </xdr:grpSp>
    <xdr:clientData/>
  </xdr:twoCellAnchor>
  <xdr:twoCellAnchor>
    <xdr:from>
      <xdr:col>39</xdr:col>
      <xdr:colOff>152400</xdr:colOff>
      <xdr:row>58</xdr:row>
      <xdr:rowOff>8464</xdr:rowOff>
    </xdr:from>
    <xdr:to>
      <xdr:col>42</xdr:col>
      <xdr:colOff>482600</xdr:colOff>
      <xdr:row>74</xdr:row>
      <xdr:rowOff>136069</xdr:rowOff>
    </xdr:to>
    <xdr:grpSp>
      <xdr:nvGrpSpPr>
        <xdr:cNvPr id="1086" name="Group 1085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GrpSpPr/>
      </xdr:nvGrpSpPr>
      <xdr:grpSpPr>
        <a:xfrm>
          <a:off x="32013525" y="12835464"/>
          <a:ext cx="2806700" cy="3429605"/>
          <a:chOff x="30485644" y="12200466"/>
          <a:chExt cx="2827867" cy="3286969"/>
        </a:xfrm>
      </xdr:grpSpPr>
      <xdr:sp macro="" textlink="">
        <xdr:nvSpPr>
          <xdr:cNvPr id="424" name="Rounded Rectangle 423">
            <a:extLst>
              <a:ext uri="{FF2B5EF4-FFF2-40B4-BE49-F238E27FC236}">
                <a16:creationId xmlns:a16="http://schemas.microsoft.com/office/drawing/2014/main" id="{00000000-0008-0000-0000-0000A8010000}"/>
              </a:ext>
            </a:extLst>
          </xdr:cNvPr>
          <xdr:cNvSpPr/>
        </xdr:nvSpPr>
        <xdr:spPr>
          <a:xfrm>
            <a:off x="30485644" y="12200466"/>
            <a:ext cx="2827867" cy="3286969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VALIDATOR</a:t>
            </a: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Post trade session one threaded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validation in shut down hook. Validates that all accounts orders and executions and positions are in consitence. Generates intraday statistics.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5" name="Rounded Rectangle 424">
            <a:extLst>
              <a:ext uri="{FF2B5EF4-FFF2-40B4-BE49-F238E27FC236}">
                <a16:creationId xmlns:a16="http://schemas.microsoft.com/office/drawing/2014/main" id="{00000000-0008-0000-0000-0000A9010000}"/>
              </a:ext>
            </a:extLst>
          </xdr:cNvPr>
          <xdr:cNvSpPr/>
        </xdr:nvSpPr>
        <xdr:spPr>
          <a:xfrm>
            <a:off x="30861892" y="12744557"/>
            <a:ext cx="2082630" cy="3823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BalanceCalculator</a:t>
            </a:r>
          </a:p>
        </xdr:txBody>
      </xdr:sp>
      <xdr:sp macro="" textlink="">
        <xdr:nvSpPr>
          <xdr:cNvPr id="426" name="Rounded Rectangle 425">
            <a:extLst>
              <a:ext uri="{FF2B5EF4-FFF2-40B4-BE49-F238E27FC236}">
                <a16:creationId xmlns:a16="http://schemas.microsoft.com/office/drawing/2014/main" id="{00000000-0008-0000-0000-0000AA010000}"/>
              </a:ext>
            </a:extLst>
          </xdr:cNvPr>
          <xdr:cNvSpPr/>
        </xdr:nvSpPr>
        <xdr:spPr>
          <a:xfrm>
            <a:off x="30874615" y="13435481"/>
            <a:ext cx="2082630" cy="38229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ExecutionStatistics</a:t>
            </a:r>
          </a:p>
        </xdr:txBody>
      </xdr:sp>
    </xdr:grpSp>
    <xdr:clientData/>
  </xdr:twoCellAnchor>
  <xdr:twoCellAnchor>
    <xdr:from>
      <xdr:col>39</xdr:col>
      <xdr:colOff>152400</xdr:colOff>
      <xdr:row>41</xdr:row>
      <xdr:rowOff>199665</xdr:rowOff>
    </xdr:from>
    <xdr:to>
      <xdr:col>42</xdr:col>
      <xdr:colOff>482600</xdr:colOff>
      <xdr:row>54</xdr:row>
      <xdr:rowOff>105831</xdr:rowOff>
    </xdr:to>
    <xdr:grpSp>
      <xdr:nvGrpSpPr>
        <xdr:cNvPr id="1085" name="Group 1084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GrpSpPr/>
      </xdr:nvGrpSpPr>
      <xdr:grpSpPr>
        <a:xfrm>
          <a:off x="32013525" y="9296040"/>
          <a:ext cx="2806700" cy="2747791"/>
          <a:chOff x="31267400" y="8235242"/>
          <a:chExt cx="2827867" cy="2614616"/>
        </a:xfrm>
      </xdr:grpSpPr>
      <xdr:sp macro="" textlink="">
        <xdr:nvSpPr>
          <xdr:cNvPr id="428" name="Rounded Rectangle 427">
            <a:extLst>
              <a:ext uri="{FF2B5EF4-FFF2-40B4-BE49-F238E27FC236}">
                <a16:creationId xmlns:a16="http://schemas.microsoft.com/office/drawing/2014/main" id="{00000000-0008-0000-0000-0000AC010000}"/>
              </a:ext>
            </a:extLst>
          </xdr:cNvPr>
          <xdr:cNvSpPr/>
        </xdr:nvSpPr>
        <xdr:spPr>
          <a:xfrm>
            <a:off x="31267400" y="8235242"/>
            <a:ext cx="2827867" cy="2614616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INITIATOR</a:t>
            </a: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Intiates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exchanges BID/ASK container, Accounts and other in memory data structures with relevant consistent values. In future to be replaced with initiation from depositary. 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9" name="Rounded Rectangle 428">
            <a:extLst>
              <a:ext uri="{FF2B5EF4-FFF2-40B4-BE49-F238E27FC236}">
                <a16:creationId xmlns:a16="http://schemas.microsoft.com/office/drawing/2014/main" id="{00000000-0008-0000-0000-0000AD010000}"/>
              </a:ext>
            </a:extLst>
          </xdr:cNvPr>
          <xdr:cNvSpPr/>
        </xdr:nvSpPr>
        <xdr:spPr>
          <a:xfrm>
            <a:off x="31669095" y="8738759"/>
            <a:ext cx="2082630" cy="38457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initiator</a:t>
            </a:r>
          </a:p>
        </xdr:txBody>
      </xdr:sp>
    </xdr:grpSp>
    <xdr:clientData/>
  </xdr:twoCellAnchor>
  <xdr:twoCellAnchor>
    <xdr:from>
      <xdr:col>13</xdr:col>
      <xdr:colOff>43783</xdr:colOff>
      <xdr:row>64</xdr:row>
      <xdr:rowOff>50444</xdr:rowOff>
    </xdr:from>
    <xdr:to>
      <xdr:col>13</xdr:col>
      <xdr:colOff>119560</xdr:colOff>
      <xdr:row>91</xdr:row>
      <xdr:rowOff>183445</xdr:rowOff>
    </xdr:to>
    <xdr:cxnSp macro="">
      <xdr:nvCxnSpPr>
        <xdr:cNvPr id="433" name="Straight Arrow Connector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CxnSpPr>
          <a:stCxn id="180" idx="2"/>
          <a:endCxn id="391" idx="0"/>
        </xdr:cNvCxnSpPr>
      </xdr:nvCxnSpPr>
      <xdr:spPr>
        <a:xfrm>
          <a:off x="10853902" y="13551754"/>
          <a:ext cx="75777" cy="5439786"/>
        </a:xfrm>
        <a:prstGeom prst="straightConnector1">
          <a:avLst/>
        </a:prstGeom>
        <a:ln w="508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296334</xdr:colOff>
      <xdr:row>19</xdr:row>
      <xdr:rowOff>28222</xdr:rowOff>
    </xdr:from>
    <xdr:to>
      <xdr:col>25</xdr:col>
      <xdr:colOff>191911</xdr:colOff>
      <xdr:row>27</xdr:row>
      <xdr:rowOff>91723</xdr:rowOff>
    </xdr:to>
    <xdr:grpSp>
      <xdr:nvGrpSpPr>
        <xdr:cNvPr id="321" name="Group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GrpSpPr/>
      </xdr:nvGrpSpPr>
      <xdr:grpSpPr>
        <a:xfrm>
          <a:off x="4423834" y="4393847"/>
          <a:ext cx="16405577" cy="1714501"/>
          <a:chOff x="5080000" y="2963333"/>
          <a:chExt cx="16546688" cy="1643945"/>
        </a:xfrm>
      </xdr:grpSpPr>
      <xdr:sp macro="" textlink="">
        <xdr:nvSpPr>
          <xdr:cNvPr id="402" name="Magnetic Disk 401">
            <a:extLst>
              <a:ext uri="{FF2B5EF4-FFF2-40B4-BE49-F238E27FC236}">
                <a16:creationId xmlns:a16="http://schemas.microsoft.com/office/drawing/2014/main" id="{00000000-0008-0000-0000-000092010000}"/>
              </a:ext>
            </a:extLst>
          </xdr:cNvPr>
          <xdr:cNvSpPr/>
        </xdr:nvSpPr>
        <xdr:spPr>
          <a:xfrm>
            <a:off x="5612588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ACCOUNT</a:t>
            </a:r>
          </a:p>
        </xdr:txBody>
      </xdr:sp>
      <xdr:sp macro="" textlink="">
        <xdr:nvSpPr>
          <xdr:cNvPr id="403" name="Magnetic Disk 402">
            <a:extLst>
              <a:ext uri="{FF2B5EF4-FFF2-40B4-BE49-F238E27FC236}">
                <a16:creationId xmlns:a16="http://schemas.microsoft.com/office/drawing/2014/main" id="{00000000-0008-0000-0000-000093010000}"/>
              </a:ext>
            </a:extLst>
          </xdr:cNvPr>
          <xdr:cNvSpPr/>
        </xdr:nvSpPr>
        <xdr:spPr>
          <a:xfrm>
            <a:off x="10208036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EXECUTIONS</a:t>
            </a:r>
          </a:p>
        </xdr:txBody>
      </xdr:sp>
      <xdr:sp macro="" textlink="">
        <xdr:nvSpPr>
          <xdr:cNvPr id="404" name="Magnetic Disk 403">
            <a:extLst>
              <a:ext uri="{FF2B5EF4-FFF2-40B4-BE49-F238E27FC236}">
                <a16:creationId xmlns:a16="http://schemas.microsoft.com/office/drawing/2014/main" id="{00000000-0008-0000-0000-000094010000}"/>
              </a:ext>
            </a:extLst>
          </xdr:cNvPr>
          <xdr:cNvSpPr/>
        </xdr:nvSpPr>
        <xdr:spPr>
          <a:xfrm>
            <a:off x="14803401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BID CONTAINER</a:t>
            </a:r>
          </a:p>
        </xdr:txBody>
      </xdr:sp>
      <xdr:sp macro="" textlink="">
        <xdr:nvSpPr>
          <xdr:cNvPr id="405" name="Magnetic Disk 404">
            <a:extLst>
              <a:ext uri="{FF2B5EF4-FFF2-40B4-BE49-F238E27FC236}">
                <a16:creationId xmlns:a16="http://schemas.microsoft.com/office/drawing/2014/main" id="{00000000-0008-0000-0000-000095010000}"/>
              </a:ext>
            </a:extLst>
          </xdr:cNvPr>
          <xdr:cNvSpPr/>
        </xdr:nvSpPr>
        <xdr:spPr>
          <a:xfrm>
            <a:off x="17101125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ASK CONTAINER</a:t>
            </a:r>
          </a:p>
        </xdr:txBody>
      </xdr:sp>
      <xdr:sp macro="" textlink="">
        <xdr:nvSpPr>
          <xdr:cNvPr id="406" name="Magnetic Disk 405">
            <a:extLst>
              <a:ext uri="{FF2B5EF4-FFF2-40B4-BE49-F238E27FC236}">
                <a16:creationId xmlns:a16="http://schemas.microsoft.com/office/drawing/2014/main" id="{00000000-0008-0000-0000-000096010000}"/>
              </a:ext>
            </a:extLst>
          </xdr:cNvPr>
          <xdr:cNvSpPr/>
        </xdr:nvSpPr>
        <xdr:spPr>
          <a:xfrm>
            <a:off x="19398848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SYMBOLS CONTAINER</a:t>
            </a:r>
          </a:p>
        </xdr:txBody>
      </xdr:sp>
      <xdr:sp macro="" textlink="">
        <xdr:nvSpPr>
          <xdr:cNvPr id="407" name="Rounded Rectangle 406">
            <a:extLst>
              <a:ext uri="{FF2B5EF4-FFF2-40B4-BE49-F238E27FC236}">
                <a16:creationId xmlns:a16="http://schemas.microsoft.com/office/drawing/2014/main" id="{00000000-0008-0000-0000-000097010000}"/>
              </a:ext>
            </a:extLst>
          </xdr:cNvPr>
          <xdr:cNvSpPr/>
        </xdr:nvSpPr>
        <xdr:spPr>
          <a:xfrm>
            <a:off x="5080000" y="2963333"/>
            <a:ext cx="16546688" cy="1643945"/>
          </a:xfrm>
          <a:prstGeom prst="roundRect">
            <a:avLst/>
          </a:prstGeom>
          <a:noFill/>
          <a:ln w="25400">
            <a:prstDash val="dash"/>
          </a:ln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IN</a:t>
            </a:r>
            <a:r>
              <a:rPr lang="en-US" sz="1400" b="1" baseline="0">
                <a:solidFill>
                  <a:schemeClr val="bg1"/>
                </a:solidFill>
              </a:rPr>
              <a:t> MEMORY DATA STORE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431" name="Magnetic Disk 430">
            <a:extLst>
              <a:ext uri="{FF2B5EF4-FFF2-40B4-BE49-F238E27FC236}">
                <a16:creationId xmlns:a16="http://schemas.microsoft.com/office/drawing/2014/main" id="{00000000-0008-0000-0000-0000AF010000}"/>
              </a:ext>
            </a:extLst>
          </xdr:cNvPr>
          <xdr:cNvSpPr/>
        </xdr:nvSpPr>
        <xdr:spPr>
          <a:xfrm>
            <a:off x="12505760" y="3612445"/>
            <a:ext cx="1754021" cy="669533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ORDER</a:t>
            </a:r>
          </a:p>
        </xdr:txBody>
      </xdr:sp>
      <xdr:sp macro="" textlink="">
        <xdr:nvSpPr>
          <xdr:cNvPr id="441" name="Magnetic Disk 440">
            <a:extLst>
              <a:ext uri="{FF2B5EF4-FFF2-40B4-BE49-F238E27FC236}">
                <a16:creationId xmlns:a16="http://schemas.microsoft.com/office/drawing/2014/main" id="{00000000-0008-0000-0000-0000B9010000}"/>
              </a:ext>
            </a:extLst>
          </xdr:cNvPr>
          <xdr:cNvSpPr/>
        </xdr:nvSpPr>
        <xdr:spPr>
          <a:xfrm>
            <a:off x="7910312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POSITION</a:t>
            </a:r>
          </a:p>
        </xdr:txBody>
      </xdr:sp>
    </xdr:grpSp>
    <xdr:clientData/>
  </xdr:twoCellAnchor>
  <xdr:twoCellAnchor>
    <xdr:from>
      <xdr:col>7</xdr:col>
      <xdr:colOff>316975</xdr:colOff>
      <xdr:row>64</xdr:row>
      <xdr:rowOff>159565</xdr:rowOff>
    </xdr:from>
    <xdr:to>
      <xdr:col>7</xdr:col>
      <xdr:colOff>327063</xdr:colOff>
      <xdr:row>91</xdr:row>
      <xdr:rowOff>148167</xdr:rowOff>
    </xdr:to>
    <xdr:cxnSp macro="">
      <xdr:nvCxnSpPr>
        <xdr:cNvPr id="442" name="Straight Arrow Connector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CxnSpPr>
          <a:stCxn id="310" idx="2"/>
          <a:endCxn id="397" idx="0"/>
        </xdr:cNvCxnSpPr>
      </xdr:nvCxnSpPr>
      <xdr:spPr>
        <a:xfrm>
          <a:off x="6111350" y="13698672"/>
          <a:ext cx="10088" cy="5499495"/>
        </a:xfrm>
        <a:prstGeom prst="straightConnector1">
          <a:avLst/>
        </a:prstGeom>
        <a:ln w="508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235657</xdr:colOff>
      <xdr:row>100</xdr:row>
      <xdr:rowOff>5621</xdr:rowOff>
    </xdr:from>
    <xdr:to>
      <xdr:col>18</xdr:col>
      <xdr:colOff>469965</xdr:colOff>
      <xdr:row>100</xdr:row>
      <xdr:rowOff>105833</xdr:rowOff>
    </xdr:to>
    <xdr:cxnSp macro="">
      <xdr:nvCxnSpPr>
        <xdr:cNvPr id="450" name="Straight Arrow Connector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CxnSpPr>
          <a:stCxn id="391" idx="3"/>
          <a:endCxn id="324" idx="1"/>
        </xdr:cNvCxnSpPr>
      </xdr:nvCxnSpPr>
      <xdr:spPr>
        <a:xfrm>
          <a:off x="11687182" y="20002740"/>
          <a:ext cx="3506173" cy="100212"/>
        </a:xfrm>
        <a:prstGeom prst="straightConnector1">
          <a:avLst/>
        </a:prstGeom>
        <a:ln w="508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197557</xdr:colOff>
      <xdr:row>92</xdr:row>
      <xdr:rowOff>127001</xdr:rowOff>
    </xdr:from>
    <xdr:to>
      <xdr:col>24</xdr:col>
      <xdr:colOff>282222</xdr:colOff>
      <xdr:row>112</xdr:row>
      <xdr:rowOff>112889</xdr:rowOff>
    </xdr:to>
    <xdr:sp macro="" textlink="">
      <xdr:nvSpPr>
        <xdr:cNvPr id="454" name="Rectangle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/>
      </xdr:nvSpPr>
      <xdr:spPr>
        <a:xfrm>
          <a:off x="16848668" y="18669001"/>
          <a:ext cx="2582332" cy="3993444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37000">
              <a:schemeClr val="accent5">
                <a:lumMod val="40000"/>
                <a:lumOff val="60000"/>
              </a:schemeClr>
            </a:gs>
            <a:gs pos="80000">
              <a:schemeClr val="accent5">
                <a:lumMod val="7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2800">
              <a:solidFill>
                <a:schemeClr val="tx1"/>
              </a:solidFill>
              <a:latin typeface="+mn-lt"/>
              <a:ea typeface="+mn-ea"/>
              <a:cs typeface="+mn-cs"/>
            </a:rPr>
            <a:t>DEPOSITARY</a:t>
          </a: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IN HOUSE </a:t>
          </a:r>
        </a:p>
        <a:p>
          <a:pPr marL="0" indent="0" algn="ctr"/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EXECUTION</a:t>
          </a:r>
          <a:r>
            <a:rPr lang="en-U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SERVER</a:t>
          </a:r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18</xdr:col>
      <xdr:colOff>469965</xdr:colOff>
      <xdr:row>94</xdr:row>
      <xdr:rowOff>126999</xdr:rowOff>
    </xdr:from>
    <xdr:to>
      <xdr:col>22</xdr:col>
      <xdr:colOff>574610</xdr:colOff>
      <xdr:row>106</xdr:row>
      <xdr:rowOff>84667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623409" y="19120555"/>
          <a:ext cx="3434869" cy="2328334"/>
        </a:xfrm>
        <a:prstGeom prst="rect">
          <a:avLst/>
        </a:prstGeom>
        <a:noFill/>
        <a:effectLst>
          <a:glow rad="787400">
            <a:schemeClr val="accent1">
              <a:alpha val="40000"/>
            </a:schemeClr>
          </a:glow>
        </a:effectLst>
      </xdr:spPr>
    </xdr:pic>
    <xdr:clientData/>
  </xdr:twoCellAnchor>
  <xdr:twoCellAnchor>
    <xdr:from>
      <xdr:col>22</xdr:col>
      <xdr:colOff>574610</xdr:colOff>
      <xdr:row>100</xdr:row>
      <xdr:rowOff>84140</xdr:rowOff>
    </xdr:from>
    <xdr:to>
      <xdr:col>25</xdr:col>
      <xdr:colOff>599364</xdr:colOff>
      <xdr:row>100</xdr:row>
      <xdr:rowOff>105833</xdr:rowOff>
    </xdr:to>
    <xdr:cxnSp macro="">
      <xdr:nvCxnSpPr>
        <xdr:cNvPr id="461" name="Straight Arrow Connector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CxnSpPr>
          <a:stCxn id="324" idx="3"/>
          <a:endCxn id="460" idx="1"/>
        </xdr:cNvCxnSpPr>
      </xdr:nvCxnSpPr>
      <xdr:spPr>
        <a:xfrm flipV="1">
          <a:off x="18569864" y="20081259"/>
          <a:ext cx="2478653" cy="21693"/>
        </a:xfrm>
        <a:prstGeom prst="straightConnector1">
          <a:avLst/>
        </a:prstGeom>
        <a:ln w="508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564417</xdr:colOff>
      <xdr:row>36</xdr:row>
      <xdr:rowOff>187503</xdr:rowOff>
    </xdr:from>
    <xdr:to>
      <xdr:col>26</xdr:col>
      <xdr:colOff>722586</xdr:colOff>
      <xdr:row>40</xdr:row>
      <xdr:rowOff>153276</xdr:rowOff>
    </xdr:to>
    <xdr:cxnSp macro="">
      <xdr:nvCxnSpPr>
        <xdr:cNvPr id="483" name="Straight Arrow Connector 48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CxnSpPr>
          <a:stCxn id="190" idx="3"/>
        </xdr:cNvCxnSpPr>
      </xdr:nvCxnSpPr>
      <xdr:spPr>
        <a:xfrm>
          <a:off x="16986831" y="7752762"/>
          <a:ext cx="4263772" cy="841635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303731</xdr:colOff>
      <xdr:row>51</xdr:row>
      <xdr:rowOff>175172</xdr:rowOff>
    </xdr:from>
    <xdr:to>
      <xdr:col>26</xdr:col>
      <xdr:colOff>711638</xdr:colOff>
      <xdr:row>55</xdr:row>
      <xdr:rowOff>110395</xdr:rowOff>
    </xdr:to>
    <xdr:cxnSp macro="">
      <xdr:nvCxnSpPr>
        <xdr:cNvPr id="486" name="Straight Arrow Connector 48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CxnSpPr>
          <a:endCxn id="199" idx="3"/>
        </xdr:cNvCxnSpPr>
      </xdr:nvCxnSpPr>
      <xdr:spPr>
        <a:xfrm flipH="1">
          <a:off x="16726145" y="10992069"/>
          <a:ext cx="4513510" cy="811085"/>
        </a:xfrm>
        <a:prstGeom prst="straightConnector1">
          <a:avLst/>
        </a:prstGeom>
        <a:ln w="12700" cmpd="sng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269699</xdr:colOff>
      <xdr:row>51</xdr:row>
      <xdr:rowOff>164224</xdr:rowOff>
    </xdr:from>
    <xdr:to>
      <xdr:col>26</xdr:col>
      <xdr:colOff>733535</xdr:colOff>
      <xdr:row>52</xdr:row>
      <xdr:rowOff>86366</xdr:rowOff>
    </xdr:to>
    <xdr:cxnSp macro="">
      <xdr:nvCxnSpPr>
        <xdr:cNvPr id="489" name="Straight Arrow Connector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CxnSpPr>
          <a:endCxn id="189" idx="3"/>
        </xdr:cNvCxnSpPr>
      </xdr:nvCxnSpPr>
      <xdr:spPr>
        <a:xfrm flipH="1">
          <a:off x="16692113" y="10981121"/>
          <a:ext cx="4569439" cy="141107"/>
        </a:xfrm>
        <a:prstGeom prst="straightConnector1">
          <a:avLst/>
        </a:prstGeom>
        <a:ln w="12700" cmpd="sng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474074</xdr:colOff>
      <xdr:row>35</xdr:row>
      <xdr:rowOff>109627</xdr:rowOff>
    </xdr:from>
    <xdr:to>
      <xdr:col>3</xdr:col>
      <xdr:colOff>226637</xdr:colOff>
      <xdr:row>46</xdr:row>
      <xdr:rowOff>47488</xdr:rowOff>
    </xdr:to>
    <xdr:grpSp>
      <xdr:nvGrpSpPr>
        <xdr:cNvPr id="362" name="Group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GrpSpPr/>
      </xdr:nvGrpSpPr>
      <xdr:grpSpPr>
        <a:xfrm>
          <a:off x="474074" y="7872502"/>
          <a:ext cx="2229063" cy="2382611"/>
          <a:chOff x="208019" y="9388510"/>
          <a:chExt cx="2212770" cy="2377138"/>
        </a:xfrm>
      </xdr:grpSpPr>
      <xdr:sp macro="" textlink="">
        <xdr:nvSpPr>
          <xdr:cNvPr id="496" name="Rectangle 495">
            <a:extLst>
              <a:ext uri="{FF2B5EF4-FFF2-40B4-BE49-F238E27FC236}">
                <a16:creationId xmlns:a16="http://schemas.microsoft.com/office/drawing/2014/main" id="{00000000-0008-0000-0000-0000F0010000}"/>
              </a:ext>
            </a:extLst>
          </xdr:cNvPr>
          <xdr:cNvSpPr/>
        </xdr:nvSpPr>
        <xdr:spPr>
          <a:xfrm>
            <a:off x="551160" y="9388510"/>
            <a:ext cx="1869629" cy="2377138"/>
          </a:xfrm>
          <a:prstGeom prst="rect">
            <a:avLst/>
          </a:prstGeom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7000">
                <a:schemeClr val="accent5">
                  <a:lumMod val="40000"/>
                  <a:lumOff val="60000"/>
                </a:schemeClr>
              </a:gs>
              <a:gs pos="80000">
                <a:schemeClr val="accent5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1">
                <a:shade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BROWSER</a:t>
            </a:r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 baseline="0">
              <a:solidFill>
                <a:schemeClr val="tx1"/>
              </a:solidFill>
            </a:endParaRPr>
          </a:p>
          <a:p>
            <a:pPr algn="ctr"/>
            <a:r>
              <a:rPr lang="en-US" sz="1600" b="1" baseline="0">
                <a:solidFill>
                  <a:schemeClr val="tx1"/>
                </a:solidFill>
              </a:rPr>
              <a:t>CLIENT</a:t>
            </a:r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495" name="Graphic 494">
            <a:extLst>
              <a:ext uri="{FF2B5EF4-FFF2-40B4-BE49-F238E27FC236}">
                <a16:creationId xmlns:a16="http://schemas.microsoft.com/office/drawing/2014/main" id="{00000000-0008-0000-0000-0000EF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208019" y="10685519"/>
            <a:ext cx="1773620" cy="656896"/>
          </a:xfrm>
          <a:prstGeom prst="rect">
            <a:avLst/>
          </a:prstGeom>
          <a:effectLst>
            <a:glow rad="76200">
              <a:schemeClr val="bg1"/>
            </a:glow>
          </a:effectLst>
        </xdr:spPr>
      </xdr:pic>
      <xdr:pic>
        <xdr:nvPicPr>
          <xdr:cNvPr id="497" name="Graphic 496">
            <a:extLst>
              <a:ext uri="{FF2B5EF4-FFF2-40B4-BE49-F238E27FC236}">
                <a16:creationId xmlns:a16="http://schemas.microsoft.com/office/drawing/2014/main" id="{00000000-0008-0000-0000-0000F1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262759" y="10039568"/>
            <a:ext cx="1774526" cy="481725"/>
          </a:xfrm>
          <a:prstGeom prst="rect">
            <a:avLst/>
          </a:prstGeom>
        </xdr:spPr>
      </xdr:pic>
    </xdr:grpSp>
    <xdr:clientData/>
  </xdr:twoCellAnchor>
  <xdr:twoCellAnchor>
    <xdr:from>
      <xdr:col>27</xdr:col>
      <xdr:colOff>344407</xdr:colOff>
      <xdr:row>91</xdr:row>
      <xdr:rowOff>86102</xdr:rowOff>
    </xdr:from>
    <xdr:to>
      <xdr:col>31</xdr:col>
      <xdr:colOff>106191</xdr:colOff>
      <xdr:row>111</xdr:row>
      <xdr:rowOff>71989</xdr:rowOff>
    </xdr:to>
    <xdr:sp macro="" textlink="">
      <xdr:nvSpPr>
        <xdr:cNvPr id="502" name="Rectangle 50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/>
      </xdr:nvSpPr>
      <xdr:spPr>
        <a:xfrm>
          <a:off x="22429492" y="18275085"/>
          <a:ext cx="2538563" cy="392504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37000">
              <a:schemeClr val="accent5">
                <a:lumMod val="40000"/>
                <a:lumOff val="60000"/>
              </a:schemeClr>
            </a:gs>
            <a:gs pos="80000">
              <a:schemeClr val="accent5">
                <a:lumMod val="7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2800">
              <a:solidFill>
                <a:schemeClr val="tx1"/>
              </a:solidFill>
              <a:latin typeface="+mn-lt"/>
              <a:ea typeface="+mn-ea"/>
              <a:cs typeface="+mn-cs"/>
            </a:rPr>
            <a:t>DATABASE</a:t>
          </a: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6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PERMANENT</a:t>
          </a:r>
          <a:r>
            <a:rPr lang="en-U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DATA STORAGE</a:t>
          </a:r>
          <a:endParaRPr lang="en-US" sz="16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25</xdr:col>
      <xdr:colOff>599364</xdr:colOff>
      <xdr:row>92</xdr:row>
      <xdr:rowOff>99495</xdr:rowOff>
    </xdr:from>
    <xdr:to>
      <xdr:col>29</xdr:col>
      <xdr:colOff>746118</xdr:colOff>
      <xdr:row>108</xdr:row>
      <xdr:rowOff>133362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1048517" y="18482207"/>
          <a:ext cx="3203364" cy="3198104"/>
        </a:xfrm>
        <a:prstGeom prst="rect">
          <a:avLst/>
        </a:prstGeom>
        <a:effectLst>
          <a:glow rad="228600">
            <a:schemeClr val="tx1">
              <a:alpha val="40000"/>
            </a:schemeClr>
          </a:glow>
        </a:effectLst>
      </xdr:spPr>
    </xdr:pic>
    <xdr:clientData/>
  </xdr:twoCellAnchor>
  <xdr:twoCellAnchor>
    <xdr:from>
      <xdr:col>4</xdr:col>
      <xdr:colOff>301356</xdr:colOff>
      <xdr:row>13</xdr:row>
      <xdr:rowOff>107626</xdr:rowOff>
    </xdr:from>
    <xdr:to>
      <xdr:col>44</xdr:col>
      <xdr:colOff>129152</xdr:colOff>
      <xdr:row>83</xdr:row>
      <xdr:rowOff>193727</xdr:rowOff>
    </xdr:to>
    <xdr:sp macro="" textlink="">
      <xdr:nvSpPr>
        <xdr:cNvPr id="504" name="Rounded Rectangle 50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/>
      </xdr:nvSpPr>
      <xdr:spPr>
        <a:xfrm>
          <a:off x="3573220" y="2626101"/>
          <a:ext cx="32051356" cy="14206779"/>
        </a:xfrm>
        <a:prstGeom prst="roundRect">
          <a:avLst>
            <a:gd name="adj" fmla="val 8031"/>
          </a:avLst>
        </a:prstGeom>
        <a:noFill/>
        <a:ln w="25400">
          <a:solidFill>
            <a:schemeClr val="bg1"/>
          </a:solidFill>
          <a:prstDash val="dash"/>
        </a:ln>
        <a:effectLst>
          <a:glow rad="63500">
            <a:srgbClr val="00B050">
              <a:alpha val="4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 b="1">
              <a:solidFill>
                <a:schemeClr val="bg1"/>
              </a:solidFill>
            </a:rPr>
            <a:t>        </a:t>
          </a:r>
          <a:r>
            <a:rPr lang="en-US" sz="3200" b="1">
              <a:solidFill>
                <a:schemeClr val="bg1"/>
              </a:solidFill>
              <a:effectLst>
                <a:glow rad="228600">
                  <a:schemeClr val="accent6">
                    <a:satMod val="175000"/>
                    <a:alpha val="40000"/>
                  </a:schemeClr>
                </a:glow>
              </a:effectLst>
            </a:rPr>
            <a:t>POTOK - EXHCANGE APPLICATION ANATOMY</a:t>
          </a:r>
        </a:p>
      </xdr:txBody>
    </xdr:sp>
    <xdr:clientData/>
  </xdr:twoCellAnchor>
  <xdr:twoCellAnchor>
    <xdr:from>
      <xdr:col>3</xdr:col>
      <xdr:colOff>226637</xdr:colOff>
      <xdr:row>40</xdr:row>
      <xdr:rowOff>192858</xdr:rowOff>
    </xdr:from>
    <xdr:to>
      <xdr:col>5</xdr:col>
      <xdr:colOff>802806</xdr:colOff>
      <xdr:row>40</xdr:row>
      <xdr:rowOff>209069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CxnSpPr>
          <a:stCxn id="496" idx="3"/>
          <a:endCxn id="169" idx="1"/>
        </xdr:cNvCxnSpPr>
      </xdr:nvCxnSpPr>
      <xdr:spPr>
        <a:xfrm>
          <a:off x="2741237" y="9057458"/>
          <a:ext cx="2252569" cy="16211"/>
        </a:xfrm>
        <a:prstGeom prst="straightConnector1">
          <a:avLst/>
        </a:prstGeom>
        <a:ln w="50800">
          <a:solidFill>
            <a:srgbClr val="FFFF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317500</xdr:colOff>
      <xdr:row>3</xdr:row>
      <xdr:rowOff>90714</xdr:rowOff>
    </xdr:from>
    <xdr:to>
      <xdr:col>29</xdr:col>
      <xdr:colOff>478367</xdr:colOff>
      <xdr:row>14</xdr:row>
      <xdr:rowOff>130024</xdr:rowOff>
    </xdr:to>
    <xdr:grpSp>
      <xdr:nvGrpSpPr>
        <xdr:cNvPr id="124" name="Group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3525500" y="709839"/>
          <a:ext cx="10670117" cy="2753935"/>
          <a:chOff x="7416800" y="825500"/>
          <a:chExt cx="10744200" cy="2730500"/>
        </a:xfrm>
      </xdr:grpSpPr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7416800" y="825500"/>
            <a:ext cx="10744200" cy="273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bg1"/>
                </a:solidFill>
              </a:rPr>
              <a:t>Legend</a:t>
            </a:r>
            <a:r>
              <a:rPr lang="en-US" sz="1600" b="1" baseline="0">
                <a:solidFill>
                  <a:schemeClr val="bg1"/>
                </a:solidFill>
              </a:rPr>
              <a:t>:</a:t>
            </a:r>
          </a:p>
          <a:p>
            <a:pPr algn="l"/>
            <a:r>
              <a:rPr lang="en-US" sz="1600" b="0" baseline="0">
                <a:solidFill>
                  <a:schemeClr val="bg1"/>
                </a:solidFill>
              </a:rPr>
              <a:t>Direct reference internal.                                  Module package                                     Class/service </a:t>
            </a:r>
          </a:p>
          <a:p>
            <a:pPr algn="l"/>
            <a:r>
              <a:rPr lang="en-US" sz="1600" b="0" baseline="0">
                <a:solidFill>
                  <a:schemeClr val="bg1"/>
                </a:solidFill>
              </a:rPr>
              <a:t>Conucrrent Queue internal                               In memory data structure</a:t>
            </a:r>
          </a:p>
          <a:p>
            <a:pPr algn="l"/>
            <a:r>
              <a:rPr lang="en-US" sz="1600" b="0" baseline="0">
                <a:solidFill>
                  <a:schemeClr val="bg1"/>
                </a:solidFill>
              </a:rPr>
              <a:t>External in cloud reference                               External component</a:t>
            </a:r>
          </a:p>
          <a:p>
            <a:pPr algn="l"/>
            <a:r>
              <a:rPr lang="en-US" sz="1600" b="0" baseline="0">
                <a:solidFill>
                  <a:schemeClr val="bg1"/>
                </a:solidFill>
              </a:rPr>
              <a:t>Potok ws external connection                          Potok boundaries</a:t>
            </a:r>
          </a:p>
        </xdr:txBody>
      </xdr:sp>
      <xdr:grpSp>
        <xdr:nvGrpSpPr>
          <xdr:cNvPr id="126" name="Group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GrpSpPr/>
        </xdr:nvGrpSpPr>
        <xdr:grpSpPr>
          <a:xfrm>
            <a:off x="9626600" y="1257300"/>
            <a:ext cx="1025151" cy="749300"/>
            <a:chOff x="9626600" y="1257300"/>
            <a:chExt cx="1025151" cy="749300"/>
          </a:xfrm>
        </xdr:grpSpPr>
        <xdr:cxnSp macro="">
          <xdr:nvCxnSpPr>
            <xdr:cNvPr id="133" name="Straight Arrow Connector 132">
              <a:extLst>
                <a:ext uri="{FF2B5EF4-FFF2-40B4-BE49-F238E27FC236}">
                  <a16:creationId xmlns:a16="http://schemas.microsoft.com/office/drawing/2014/main" id="{00000000-0008-0000-0000-000085000000}"/>
                </a:ext>
              </a:extLst>
            </xdr:cNvPr>
            <xdr:cNvCxnSpPr/>
          </xdr:nvCxnSpPr>
          <xdr:spPr>
            <a:xfrm>
              <a:off x="9626600" y="1257300"/>
              <a:ext cx="1025151" cy="1076"/>
            </a:xfrm>
            <a:prstGeom prst="straightConnector1">
              <a:avLst/>
            </a:prstGeom>
            <a:ln w="25400"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4" name="Straight Arrow Connector 133">
              <a:extLst>
                <a:ext uri="{FF2B5EF4-FFF2-40B4-BE49-F238E27FC236}">
                  <a16:creationId xmlns:a16="http://schemas.microsoft.com/office/drawing/2014/main" id="{00000000-0008-0000-0000-000086000000}"/>
                </a:ext>
              </a:extLst>
            </xdr:cNvPr>
            <xdr:cNvCxnSpPr/>
          </xdr:nvCxnSpPr>
          <xdr:spPr>
            <a:xfrm flipV="1">
              <a:off x="9774859" y="1485900"/>
              <a:ext cx="867741" cy="3917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5" name="Straight Arrow Connector 134">
              <a:extLst>
                <a:ext uri="{FF2B5EF4-FFF2-40B4-BE49-F238E27FC236}">
                  <a16:creationId xmlns:a16="http://schemas.microsoft.com/office/drawing/2014/main" id="{00000000-0008-0000-0000-000087000000}"/>
                </a:ext>
              </a:extLst>
            </xdr:cNvPr>
            <xdr:cNvCxnSpPr/>
          </xdr:nvCxnSpPr>
          <xdr:spPr>
            <a:xfrm flipV="1">
              <a:off x="9776749" y="1752600"/>
              <a:ext cx="865851" cy="4692"/>
            </a:xfrm>
            <a:prstGeom prst="straightConnector1">
              <a:avLst/>
            </a:prstGeom>
            <a:ln w="50800"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6" name="Straight Arrow Connector 135">
              <a:extLst>
                <a:ext uri="{FF2B5EF4-FFF2-40B4-BE49-F238E27FC236}">
                  <a16:creationId xmlns:a16="http://schemas.microsoft.com/office/drawing/2014/main" id="{00000000-0008-0000-0000-000088000000}"/>
                </a:ext>
              </a:extLst>
            </xdr:cNvPr>
            <xdr:cNvCxnSpPr/>
          </xdr:nvCxnSpPr>
          <xdr:spPr>
            <a:xfrm>
              <a:off x="10033000" y="2006600"/>
              <a:ext cx="584200" cy="0"/>
            </a:xfrm>
            <a:prstGeom prst="straightConnector1">
              <a:avLst/>
            </a:prstGeom>
            <a:ln w="50800">
              <a:solidFill>
                <a:srgbClr val="FFFF00"/>
              </a:solidFill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27" name="Group 126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GrpSpPr/>
        </xdr:nvGrpSpPr>
        <xdr:grpSpPr>
          <a:xfrm>
            <a:off x="13431337" y="1168400"/>
            <a:ext cx="403516" cy="901900"/>
            <a:chOff x="13431337" y="1168400"/>
            <a:chExt cx="403516" cy="901900"/>
          </a:xfrm>
        </xdr:grpSpPr>
        <xdr:sp macro="" textlink="">
          <xdr:nvSpPr>
            <xdr:cNvPr id="129" name="Rectangle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/>
          </xdr:nvSpPr>
          <xdr:spPr>
            <a:xfrm>
              <a:off x="13446919" y="1168400"/>
              <a:ext cx="242007" cy="174184"/>
            </a:xfrm>
            <a:prstGeom prst="rect">
              <a:avLst/>
            </a:prstGeom>
            <a:gradFill>
              <a:gsLst>
                <a:gs pos="0">
                  <a:schemeClr val="bg1"/>
                </a:gs>
                <a:gs pos="37000">
                  <a:schemeClr val="accent6">
                    <a:lumMod val="40000"/>
                    <a:lumOff val="60000"/>
                  </a:schemeClr>
                </a:gs>
                <a:gs pos="80000">
                  <a:schemeClr val="accent6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ffectLst>
              <a:glow rad="228600">
                <a:schemeClr val="accent6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800" b="1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0" name="Rounded Rectangle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SpPr/>
          </xdr:nvSpPr>
          <xdr:spPr>
            <a:xfrm>
              <a:off x="13462000" y="1921000"/>
              <a:ext cx="280218" cy="149300"/>
            </a:xfrm>
            <a:prstGeom prst="roundRect">
              <a:avLst/>
            </a:prstGeom>
            <a:noFill/>
            <a:ln w="25400">
              <a:solidFill>
                <a:schemeClr val="bg1"/>
              </a:solidFill>
              <a:prstDash val="dash"/>
            </a:ln>
            <a:effectLst>
              <a:glow rad="63500">
                <a:srgbClr val="00B050">
                  <a:alpha val="40000"/>
                </a:srgb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3200" b="1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1" name="Rectangle 130">
              <a:extLst>
                <a:ext uri="{FF2B5EF4-FFF2-40B4-BE49-F238E27FC236}">
                  <a16:creationId xmlns:a16="http://schemas.microsoft.com/office/drawing/2014/main" id="{00000000-0008-0000-0000-000083000000}"/>
                </a:ext>
              </a:extLst>
            </xdr:cNvPr>
            <xdr:cNvSpPr/>
          </xdr:nvSpPr>
          <xdr:spPr>
            <a:xfrm>
              <a:off x="13431337" y="1679959"/>
              <a:ext cx="242007" cy="174184"/>
            </a:xfrm>
            <a:prstGeom prst="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37000">
                  <a:schemeClr val="accent5">
                    <a:lumMod val="40000"/>
                    <a:lumOff val="60000"/>
                  </a:schemeClr>
                </a:gs>
                <a:gs pos="80000">
                  <a:schemeClr val="accent5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>
                  <a:shade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ctr"/>
              <a:endParaRPr lang="en-US" sz="2800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2" name="Magnetic Disk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SpPr/>
          </xdr:nvSpPr>
          <xdr:spPr>
            <a:xfrm>
              <a:off x="13437205" y="1430193"/>
              <a:ext cx="397648" cy="151190"/>
            </a:xfrm>
            <a:prstGeom prst="flowChartMagneticDisk">
              <a:avLst/>
            </a:prstGeom>
            <a:solidFill>
              <a:schemeClr val="accent5">
                <a:lumMod val="40000"/>
                <a:lumOff val="60000"/>
              </a:schemeClr>
            </a:solidFill>
            <a:effectLst>
              <a:glow rad="228600">
                <a:schemeClr val="accent5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28" name="Rounded Rectangl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 flipH="1">
            <a:off x="15364420" y="1181100"/>
            <a:ext cx="472479" cy="1524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#</a:t>
            </a:r>
          </a:p>
        </xdr:txBody>
      </xdr:sp>
    </xdr:grpSp>
    <xdr:clientData/>
  </xdr:twoCellAnchor>
  <xdr:twoCellAnchor>
    <xdr:from>
      <xdr:col>7</xdr:col>
      <xdr:colOff>589643</xdr:colOff>
      <xdr:row>38</xdr:row>
      <xdr:rowOff>124733</xdr:rowOff>
    </xdr:from>
    <xdr:to>
      <xdr:col>11</xdr:col>
      <xdr:colOff>527049</xdr:colOff>
      <xdr:row>63</xdr:row>
      <xdr:rowOff>92715</xdr:rowOff>
    </xdr:to>
    <xdr:grpSp>
      <xdr:nvGrpSpPr>
        <xdr:cNvPr id="203" name="Группа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GrpSpPr/>
      </xdr:nvGrpSpPr>
      <xdr:grpSpPr>
        <a:xfrm>
          <a:off x="6368143" y="8554358"/>
          <a:ext cx="3239406" cy="5397232"/>
          <a:chOff x="6394290" y="8361057"/>
          <a:chExt cx="3254347" cy="5201129"/>
        </a:xfrm>
      </xdr:grpSpPr>
      <xdr:cxnSp macro="">
        <xdr:nvCxnSpPr>
          <xdr:cNvPr id="116" name="Straight Arrow Connector 248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CxnSpPr>
            <a:stCxn id="186" idx="1"/>
          </xdr:cNvCxnSpPr>
        </xdr:nvCxnSpPr>
        <xdr:spPr>
          <a:xfrm flipH="1" flipV="1">
            <a:off x="6507683" y="8361057"/>
            <a:ext cx="3140954" cy="3376295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Straight Arrow Connector 24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CxnSpPr>
            <a:stCxn id="186" idx="1"/>
          </xdr:cNvCxnSpPr>
        </xdr:nvCxnSpPr>
        <xdr:spPr>
          <a:xfrm flipH="1" flipV="1">
            <a:off x="6530361" y="9067827"/>
            <a:ext cx="3118276" cy="2669525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Straight Arrow Connector 248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CxnSpPr>
            <a:stCxn id="186" idx="1"/>
          </xdr:cNvCxnSpPr>
        </xdr:nvCxnSpPr>
        <xdr:spPr>
          <a:xfrm flipH="1" flipV="1">
            <a:off x="6450987" y="9840099"/>
            <a:ext cx="3197650" cy="1897253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Straight Arrow Connector 248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CxnSpPr>
            <a:stCxn id="179" idx="1"/>
          </xdr:cNvCxnSpPr>
        </xdr:nvCxnSpPr>
        <xdr:spPr>
          <a:xfrm flipH="1" flipV="1">
            <a:off x="6485004" y="8417753"/>
            <a:ext cx="3124325" cy="3963351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Straight Arrow Connector 248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CxnSpPr>
            <a:stCxn id="179" idx="1"/>
          </xdr:cNvCxnSpPr>
        </xdr:nvCxnSpPr>
        <xdr:spPr>
          <a:xfrm flipH="1" flipV="1">
            <a:off x="6507683" y="9110650"/>
            <a:ext cx="3101646" cy="3270454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Straight Arrow Connector 248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CxnSpPr>
            <a:stCxn id="179" idx="1"/>
          </xdr:cNvCxnSpPr>
        </xdr:nvCxnSpPr>
        <xdr:spPr>
          <a:xfrm flipH="1" flipV="1">
            <a:off x="6428309" y="9862778"/>
            <a:ext cx="3181020" cy="2518326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Straight Arrow Connector 248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CxnSpPr>
            <a:stCxn id="184" idx="1"/>
          </xdr:cNvCxnSpPr>
        </xdr:nvCxnSpPr>
        <xdr:spPr>
          <a:xfrm flipH="1" flipV="1">
            <a:off x="6439647" y="8449235"/>
            <a:ext cx="3127116" cy="4528013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Straight Arrow Connector 248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CxnSpPr>
            <a:stCxn id="184" idx="1"/>
          </xdr:cNvCxnSpPr>
        </xdr:nvCxnSpPr>
        <xdr:spPr>
          <a:xfrm flipH="1" flipV="1">
            <a:off x="6485004" y="9144667"/>
            <a:ext cx="3081759" cy="3832581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Straight Arrow Connector 248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CxnSpPr>
            <a:stCxn id="184" idx="1"/>
          </xdr:cNvCxnSpPr>
        </xdr:nvCxnSpPr>
        <xdr:spPr>
          <a:xfrm flipH="1" flipV="1">
            <a:off x="6394290" y="9908135"/>
            <a:ext cx="3172473" cy="3069113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Straight Arrow Connector 248">
            <a:extLst>
              <a:ext uri="{FF2B5EF4-FFF2-40B4-BE49-F238E27FC236}">
                <a16:creationId xmlns:a16="http://schemas.microsoft.com/office/drawing/2014/main" id="{00000000-0008-0000-0000-0000B9000000}"/>
              </a:ext>
            </a:extLst>
          </xdr:cNvPr>
          <xdr:cNvCxnSpPr>
            <a:stCxn id="180" idx="1"/>
          </xdr:cNvCxnSpPr>
        </xdr:nvCxnSpPr>
        <xdr:spPr>
          <a:xfrm flipH="1" flipV="1">
            <a:off x="6450986" y="9874117"/>
            <a:ext cx="3179449" cy="3688069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Straight Arrow Connector 248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CxnSpPr>
            <a:stCxn id="180" idx="1"/>
          </xdr:cNvCxnSpPr>
        </xdr:nvCxnSpPr>
        <xdr:spPr>
          <a:xfrm flipH="1" flipV="1">
            <a:off x="6519022" y="9121989"/>
            <a:ext cx="3111413" cy="4440197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" name="Straight Arrow Connector 248">
            <a:extLst>
              <a:ext uri="{FF2B5EF4-FFF2-40B4-BE49-F238E27FC236}">
                <a16:creationId xmlns:a16="http://schemas.microsoft.com/office/drawing/2014/main" id="{00000000-0008-0000-0000-0000C0000000}"/>
              </a:ext>
            </a:extLst>
          </xdr:cNvPr>
          <xdr:cNvCxnSpPr>
            <a:stCxn id="180" idx="1"/>
          </xdr:cNvCxnSpPr>
        </xdr:nvCxnSpPr>
        <xdr:spPr>
          <a:xfrm flipH="1" flipV="1">
            <a:off x="6473665" y="8383735"/>
            <a:ext cx="3156770" cy="5178451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39</xdr:row>
      <xdr:rowOff>0</xdr:rowOff>
    </xdr:from>
    <xdr:to>
      <xdr:col>7</xdr:col>
      <xdr:colOff>0</xdr:colOff>
      <xdr:row>50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327400" y="7924800"/>
          <a:ext cx="2476500" cy="2336800"/>
          <a:chOff x="4292600" y="18211800"/>
          <a:chExt cx="2476500" cy="23368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4889500" y="18211800"/>
            <a:ext cx="1879600" cy="233680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REDIS</a:t>
            </a:r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 baseline="0">
              <a:solidFill>
                <a:schemeClr val="tx1"/>
              </a:solidFill>
            </a:endParaRPr>
          </a:p>
          <a:p>
            <a:pPr algn="ctr"/>
            <a:r>
              <a:rPr lang="en-US" sz="1600" b="1" baseline="0">
                <a:solidFill>
                  <a:schemeClr val="tx1"/>
                </a:solidFill>
              </a:rPr>
              <a:t>SESSION STORE</a:t>
            </a: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4" name="Picture 3" descr="Redis icon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4292600" y="18681700"/>
            <a:ext cx="1422400" cy="14224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0</xdr:colOff>
      <xdr:row>37</xdr:row>
      <xdr:rowOff>0</xdr:rowOff>
    </xdr:from>
    <xdr:to>
      <xdr:col>11</xdr:col>
      <xdr:colOff>616848</xdr:colOff>
      <xdr:row>54</xdr:row>
      <xdr:rowOff>177800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7454900" y="7518400"/>
          <a:ext cx="2267848" cy="3632200"/>
          <a:chOff x="7028553" y="2298700"/>
          <a:chExt cx="2267848" cy="3632200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7416801" y="2298700"/>
            <a:ext cx="1879600" cy="363220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KAFKA</a:t>
            </a:r>
            <a:r>
              <a:rPr lang="en-US" sz="1600" b="1">
                <a:solidFill>
                  <a:schemeClr val="tx1"/>
                </a:solidFill>
              </a:rPr>
              <a:t> CLUSTER</a:t>
            </a: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 baseline="0">
              <a:solidFill>
                <a:schemeClr val="tx1"/>
              </a:solidFill>
            </a:endParaRPr>
          </a:p>
          <a:p>
            <a:pPr algn="ctr"/>
            <a:r>
              <a:rPr lang="en-US" sz="1600" b="1" baseline="0">
                <a:solidFill>
                  <a:schemeClr val="tx1"/>
                </a:solidFill>
              </a:rPr>
              <a:t>MESSAGE BROKER</a:t>
            </a:r>
          </a:p>
          <a:p>
            <a:pPr algn="ctr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7" name="Picture 6" descr="Running Apache Kafka on Windows 10 | by Bivás Biswas | Towards ...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5400000">
            <a:off x="6524932" y="3310330"/>
            <a:ext cx="2621794" cy="16145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5</xdr:col>
      <xdr:colOff>698500</xdr:colOff>
      <xdr:row>12</xdr:row>
      <xdr:rowOff>12700</xdr:rowOff>
    </xdr:from>
    <xdr:to>
      <xdr:col>9</xdr:col>
      <xdr:colOff>647700</xdr:colOff>
      <xdr:row>28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4826000" y="2451100"/>
          <a:ext cx="3251200" cy="3251200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17</xdr:row>
      <xdr:rowOff>25400</xdr:rowOff>
    </xdr:from>
    <xdr:to>
      <xdr:col>19</xdr:col>
      <xdr:colOff>585470</xdr:colOff>
      <xdr:row>25</xdr:row>
      <xdr:rowOff>88900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709400" y="3479800"/>
          <a:ext cx="4560570" cy="1689100"/>
        </a:xfrm>
        <a:prstGeom prst="rect">
          <a:avLst/>
        </a:prstGeom>
        <a:effectLst>
          <a:glow rad="228600">
            <a:schemeClr val="bg1">
              <a:alpha val="40000"/>
            </a:schemeClr>
          </a:glow>
        </a:effectLst>
      </xdr:spPr>
    </xdr:pic>
    <xdr:clientData/>
  </xdr:twoCellAnchor>
  <xdr:twoCellAnchor editAs="oneCell">
    <xdr:from>
      <xdr:col>6</xdr:col>
      <xdr:colOff>381000</xdr:colOff>
      <xdr:row>31</xdr:row>
      <xdr:rowOff>50800</xdr:rowOff>
    </xdr:from>
    <xdr:to>
      <xdr:col>9</xdr:col>
      <xdr:colOff>533400</xdr:colOff>
      <xdr:row>34</xdr:row>
      <xdr:rowOff>154859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334000" y="6350000"/>
          <a:ext cx="2628900" cy="713659"/>
        </a:xfrm>
        <a:prstGeom prst="rect">
          <a:avLst/>
        </a:prstGeom>
      </xdr:spPr>
    </xdr:pic>
    <xdr:clientData/>
  </xdr:twoCellAnchor>
  <xdr:twoCellAnchor>
    <xdr:from>
      <xdr:col>8</xdr:col>
      <xdr:colOff>787400</xdr:colOff>
      <xdr:row>4</xdr:row>
      <xdr:rowOff>12700</xdr:rowOff>
    </xdr:from>
    <xdr:to>
      <xdr:col>21</xdr:col>
      <xdr:colOff>800100</xdr:colOff>
      <xdr:row>17</xdr:row>
      <xdr:rowOff>101600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7416800" y="825500"/>
          <a:ext cx="10744200" cy="2730500"/>
          <a:chOff x="7416800" y="825500"/>
          <a:chExt cx="10744200" cy="2730500"/>
        </a:xfrm>
      </xdr:grpSpPr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7416800" y="825500"/>
            <a:ext cx="10744200" cy="273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tx1"/>
                </a:solidFill>
              </a:rPr>
              <a:t>Legend</a:t>
            </a:r>
            <a:r>
              <a:rPr lang="en-US" sz="1600" b="1" baseline="0">
                <a:solidFill>
                  <a:schemeClr val="tx1"/>
                </a:solidFill>
              </a:rPr>
              <a:t>:</a:t>
            </a:r>
          </a:p>
          <a:p>
            <a:pPr algn="l"/>
            <a:r>
              <a:rPr lang="en-US" sz="1600" b="0" baseline="0">
                <a:solidFill>
                  <a:schemeClr val="tx1"/>
                </a:solidFill>
              </a:rPr>
              <a:t>Direct reference internal.                                  Module package                                     Class/service </a:t>
            </a:r>
          </a:p>
          <a:p>
            <a:pPr algn="l"/>
            <a:r>
              <a:rPr lang="en-US" sz="1600" b="0" baseline="0">
                <a:solidFill>
                  <a:schemeClr val="tx1"/>
                </a:solidFill>
              </a:rPr>
              <a:t>Conucrrent Queue internal                               In memory data structure</a:t>
            </a:r>
          </a:p>
          <a:p>
            <a:pPr algn="l"/>
            <a:r>
              <a:rPr lang="en-US" sz="1600" b="0" baseline="0">
                <a:solidFill>
                  <a:schemeClr val="tx1"/>
                </a:solidFill>
              </a:rPr>
              <a:t>External in cloud reference                               External component</a:t>
            </a:r>
          </a:p>
          <a:p>
            <a:pPr algn="l"/>
            <a:r>
              <a:rPr lang="en-US" sz="1600" b="0" baseline="0">
                <a:solidFill>
                  <a:schemeClr val="tx1"/>
                </a:solidFill>
              </a:rPr>
              <a:t>Potok ws external connection                          Potok boundaries</a:t>
            </a:r>
          </a:p>
        </xdr:txBody>
      </xdr:sp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GrpSpPr/>
        </xdr:nvGrpSpPr>
        <xdr:grpSpPr>
          <a:xfrm>
            <a:off x="9626600" y="1257300"/>
            <a:ext cx="1025151" cy="749300"/>
            <a:chOff x="9626600" y="1257300"/>
            <a:chExt cx="1025151" cy="749300"/>
          </a:xfrm>
        </xdr:grpSpPr>
        <xdr:cxnSp macro="">
          <xdr:nvCxnSpPr>
            <xdr:cNvPr id="16" name="Straight Arrow Connector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CxnSpPr/>
          </xdr:nvCxnSpPr>
          <xdr:spPr>
            <a:xfrm>
              <a:off x="9626600" y="1257300"/>
              <a:ext cx="1025151" cy="1076"/>
            </a:xfrm>
            <a:prstGeom prst="straightConnector1">
              <a:avLst/>
            </a:prstGeom>
            <a:ln w="25400"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CxnSpPr/>
          </xdr:nvCxnSpPr>
          <xdr:spPr>
            <a:xfrm flipV="1">
              <a:off x="9774859" y="1485900"/>
              <a:ext cx="867741" cy="3917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Straight Arrow Connector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CxnSpPr/>
          </xdr:nvCxnSpPr>
          <xdr:spPr>
            <a:xfrm flipV="1">
              <a:off x="9776749" y="1752600"/>
              <a:ext cx="865851" cy="4692"/>
            </a:xfrm>
            <a:prstGeom prst="straightConnector1">
              <a:avLst/>
            </a:prstGeom>
            <a:ln w="50800"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Straight Arrow Connector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CxnSpPr/>
          </xdr:nvCxnSpPr>
          <xdr:spPr>
            <a:xfrm>
              <a:off x="10033000" y="2006600"/>
              <a:ext cx="584200" cy="0"/>
            </a:xfrm>
            <a:prstGeom prst="straightConnector1">
              <a:avLst/>
            </a:prstGeom>
            <a:ln w="50800">
              <a:solidFill>
                <a:srgbClr val="FFFF00"/>
              </a:solidFill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GrpSpPr/>
        </xdr:nvGrpSpPr>
        <xdr:grpSpPr>
          <a:xfrm>
            <a:off x="13431337" y="1168400"/>
            <a:ext cx="403516" cy="901900"/>
            <a:chOff x="13431337" y="1168400"/>
            <a:chExt cx="403516" cy="901900"/>
          </a:xfrm>
        </xdr:grpSpPr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/>
          </xdr:nvSpPr>
          <xdr:spPr>
            <a:xfrm>
              <a:off x="13446919" y="1168400"/>
              <a:ext cx="242007" cy="174184"/>
            </a:xfrm>
            <a:prstGeom prst="rect">
              <a:avLst/>
            </a:prstGeom>
            <a:gradFill>
              <a:gsLst>
                <a:gs pos="0">
                  <a:schemeClr val="bg1"/>
                </a:gs>
                <a:gs pos="37000">
                  <a:schemeClr val="accent6">
                    <a:lumMod val="40000"/>
                    <a:lumOff val="60000"/>
                  </a:schemeClr>
                </a:gs>
                <a:gs pos="80000">
                  <a:schemeClr val="accent6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ffectLst>
              <a:glow rad="228600">
                <a:schemeClr val="accent6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29" name="Rounded Rectangle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/>
          </xdr:nvSpPr>
          <xdr:spPr>
            <a:xfrm>
              <a:off x="13462000" y="1921000"/>
              <a:ext cx="280218" cy="149300"/>
            </a:xfrm>
            <a:prstGeom prst="roundRect">
              <a:avLst/>
            </a:prstGeom>
            <a:noFill/>
            <a:ln w="25400">
              <a:solidFill>
                <a:schemeClr val="bg1"/>
              </a:solidFill>
              <a:prstDash val="dash"/>
            </a:ln>
            <a:effectLst>
              <a:glow rad="63500">
                <a:srgbClr val="00B050">
                  <a:alpha val="40000"/>
                </a:srgb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3200" b="1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13431337" y="1679959"/>
              <a:ext cx="242007" cy="174184"/>
            </a:xfrm>
            <a:prstGeom prst="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37000">
                  <a:schemeClr val="accent5">
                    <a:lumMod val="40000"/>
                    <a:lumOff val="60000"/>
                  </a:schemeClr>
                </a:gs>
                <a:gs pos="80000">
                  <a:schemeClr val="accent5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>
                  <a:shade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ctr"/>
              <a:endParaRPr lang="en-US" sz="28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1" name="Magnetic Disk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/>
          </xdr:nvSpPr>
          <xdr:spPr>
            <a:xfrm>
              <a:off x="13437205" y="1430193"/>
              <a:ext cx="397648" cy="151190"/>
            </a:xfrm>
            <a:prstGeom prst="flowChartMagneticDisk">
              <a:avLst/>
            </a:prstGeom>
            <a:solidFill>
              <a:schemeClr val="accent5">
                <a:lumMod val="40000"/>
                <a:lumOff val="60000"/>
              </a:schemeClr>
            </a:solidFill>
            <a:effectLst>
              <a:glow rad="228600">
                <a:schemeClr val="accent5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2" name="Rounded Rectangle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/>
        </xdr:nvSpPr>
        <xdr:spPr>
          <a:xfrm flipH="1">
            <a:off x="15364420" y="1181100"/>
            <a:ext cx="472479" cy="1524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#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18"/>
  <sheetViews>
    <sheetView tabSelected="1" topLeftCell="B1" zoomScale="80" zoomScaleNormal="80" workbookViewId="0">
      <selection activeCell="B56" sqref="B56"/>
    </sheetView>
  </sheetViews>
  <sheetFormatPr baseColWidth="10" defaultColWidth="10.83203125" defaultRowHeight="16" x14ac:dyDescent="0.2"/>
  <cols>
    <col min="1" max="27" width="10.83203125" style="1"/>
    <col min="28" max="28" width="8" style="1" customWidth="1"/>
    <col min="29" max="30" width="10.83203125" style="1"/>
    <col min="31" max="31" width="9.33203125" style="1" customWidth="1"/>
    <col min="32" max="16384" width="10.83203125" style="1"/>
  </cols>
  <sheetData>
    <row r="1" spans="1:19" s="9" customFormat="1" ht="16" customHeight="1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8"/>
      <c r="M1" s="12"/>
      <c r="N1" s="12"/>
      <c r="O1" s="12"/>
      <c r="P1" s="12"/>
      <c r="Q1" s="12"/>
      <c r="R1" s="12"/>
      <c r="S1" s="12"/>
    </row>
    <row r="2" spans="1:19" s="15" customFormat="1" ht="16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1"/>
      <c r="M2" s="13"/>
      <c r="N2" s="13"/>
      <c r="O2" s="13"/>
      <c r="P2" s="13"/>
      <c r="Q2" s="13"/>
      <c r="R2" s="13"/>
      <c r="S2" s="13"/>
    </row>
    <row r="3" spans="1:19" s="15" customFormat="1" ht="16" customHeight="1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3"/>
      <c r="N3" s="13"/>
      <c r="O3" s="13"/>
      <c r="P3" s="13"/>
      <c r="Q3" s="13"/>
      <c r="R3" s="13"/>
      <c r="S3" s="13"/>
    </row>
    <row r="4" spans="1:19" s="15" customFormat="1" ht="16" customHeight="1" x14ac:dyDescent="0.25">
      <c r="B4" s="16" t="s">
        <v>20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9" s="15" customFormat="1" ht="16" customHeight="1" x14ac:dyDescent="0.25">
      <c r="B5" s="15" t="s">
        <v>21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9" s="15" customFormat="1" ht="21" x14ac:dyDescent="0.25">
      <c r="B6" s="15" t="s">
        <v>23</v>
      </c>
    </row>
    <row r="7" spans="1:19" s="15" customFormat="1" ht="21" x14ac:dyDescent="0.25">
      <c r="B7" s="15" t="s">
        <v>24</v>
      </c>
    </row>
    <row r="8" spans="1:19" s="15" customFormat="1" ht="21" x14ac:dyDescent="0.25"/>
    <row r="9" spans="1:19" s="15" customFormat="1" ht="21" x14ac:dyDescent="0.25">
      <c r="B9" s="17" t="s">
        <v>18</v>
      </c>
    </row>
    <row r="10" spans="1:19" s="15" customFormat="1" ht="21" x14ac:dyDescent="0.25">
      <c r="B10" s="11" t="s">
        <v>25</v>
      </c>
    </row>
    <row r="11" spans="1:19" s="9" customFormat="1" ht="21" x14ac:dyDescent="0.2">
      <c r="B11" s="11" t="s">
        <v>19</v>
      </c>
    </row>
    <row r="12" spans="1:19" s="9" customFormat="1" ht="21" x14ac:dyDescent="0.25">
      <c r="B12" s="14" t="s">
        <v>22</v>
      </c>
    </row>
    <row r="13" spans="1:19" s="9" customFormat="1" x14ac:dyDescent="0.2"/>
    <row r="14" spans="1:19" x14ac:dyDescent="0.2">
      <c r="H14" s="9"/>
      <c r="I14" s="9"/>
      <c r="J14" s="9"/>
      <c r="K14" s="9"/>
      <c r="L14" s="9"/>
    </row>
    <row r="27" spans="6:37" x14ac:dyDescent="0.2"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6:37" x14ac:dyDescent="0.2"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6:37" x14ac:dyDescent="0.2"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6:37" ht="17" x14ac:dyDescent="0.2">
      <c r="F30" s="2"/>
      <c r="M30" s="2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6:37" ht="17" x14ac:dyDescent="0.2">
      <c r="F31" s="2"/>
      <c r="M31" s="2"/>
      <c r="Z31" s="9"/>
      <c r="AA31" s="9"/>
      <c r="AB31" s="19" t="s">
        <v>9</v>
      </c>
      <c r="AC31" s="19"/>
      <c r="AD31" s="19"/>
      <c r="AE31" s="19"/>
      <c r="AF31" s="19"/>
      <c r="AG31" s="19"/>
      <c r="AH31" s="19"/>
      <c r="AI31" s="19"/>
      <c r="AJ31" s="9"/>
      <c r="AK31" s="9"/>
    </row>
    <row r="32" spans="6:37" ht="17" x14ac:dyDescent="0.2">
      <c r="F32" s="2"/>
      <c r="M32" s="2"/>
      <c r="Z32" s="9"/>
      <c r="AA32" s="9"/>
      <c r="AB32" s="19" t="s">
        <v>5</v>
      </c>
      <c r="AC32" s="19"/>
      <c r="AD32" s="19"/>
      <c r="AE32" s="19"/>
      <c r="AF32" s="19"/>
      <c r="AG32" s="19"/>
      <c r="AH32" s="19"/>
      <c r="AI32" s="19"/>
      <c r="AJ32" s="9"/>
      <c r="AK32" s="9"/>
    </row>
    <row r="33" spans="6:37" ht="17" x14ac:dyDescent="0.2">
      <c r="F33" s="2"/>
      <c r="M33" s="2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6:37" ht="17" x14ac:dyDescent="0.2">
      <c r="F34" s="2"/>
      <c r="M34" s="2"/>
      <c r="AC34" s="20" t="s">
        <v>3</v>
      </c>
      <c r="AD34" s="20"/>
      <c r="AE34" s="20"/>
    </row>
    <row r="35" spans="6:37" ht="17" x14ac:dyDescent="0.2">
      <c r="F35" s="2"/>
      <c r="M35" s="2"/>
      <c r="AC35" s="3" t="s">
        <v>0</v>
      </c>
      <c r="AD35" s="3" t="s">
        <v>1</v>
      </c>
      <c r="AE35" s="3" t="s">
        <v>2</v>
      </c>
    </row>
    <row r="36" spans="6:37" ht="17" x14ac:dyDescent="0.2">
      <c r="F36" s="2"/>
      <c r="AC36" s="4" t="s">
        <v>12</v>
      </c>
      <c r="AD36" s="4">
        <v>72</v>
      </c>
      <c r="AE36" s="4">
        <v>1300</v>
      </c>
    </row>
    <row r="37" spans="6:37" ht="17" x14ac:dyDescent="0.2">
      <c r="F37" s="2"/>
      <c r="AC37" s="4" t="s">
        <v>12</v>
      </c>
      <c r="AD37" s="4">
        <v>71</v>
      </c>
      <c r="AE37" s="4">
        <v>210</v>
      </c>
    </row>
    <row r="38" spans="6:37" ht="17" x14ac:dyDescent="0.2">
      <c r="F38" s="2"/>
      <c r="AC38" s="4" t="s">
        <v>12</v>
      </c>
      <c r="AD38" s="4">
        <v>68</v>
      </c>
      <c r="AE38" s="4">
        <v>100</v>
      </c>
    </row>
    <row r="39" spans="6:37" ht="17" x14ac:dyDescent="0.2">
      <c r="F39" s="2"/>
      <c r="AC39" s="4" t="s">
        <v>12</v>
      </c>
      <c r="AD39" s="4">
        <v>64</v>
      </c>
      <c r="AE39" s="4">
        <v>1600</v>
      </c>
    </row>
    <row r="40" spans="6:37" ht="17" x14ac:dyDescent="0.2">
      <c r="F40" s="2"/>
      <c r="AC40" s="4" t="s">
        <v>12</v>
      </c>
      <c r="AD40" s="4">
        <v>51</v>
      </c>
      <c r="AE40" s="4">
        <v>9100</v>
      </c>
    </row>
    <row r="41" spans="6:37" ht="17" x14ac:dyDescent="0.2">
      <c r="F41" s="2"/>
      <c r="AC41" s="4" t="s">
        <v>12</v>
      </c>
      <c r="AD41" s="4">
        <v>50</v>
      </c>
      <c r="AE41" s="4">
        <v>25900</v>
      </c>
    </row>
    <row r="42" spans="6:37" ht="17" x14ac:dyDescent="0.2">
      <c r="F42" s="2"/>
      <c r="AC42" s="4" t="s">
        <v>12</v>
      </c>
      <c r="AD42" s="4">
        <v>46</v>
      </c>
      <c r="AE42" s="4">
        <v>10000</v>
      </c>
    </row>
    <row r="43" spans="6:37" ht="17" x14ac:dyDescent="0.2">
      <c r="F43" s="2"/>
      <c r="AC43" s="4" t="s">
        <v>12</v>
      </c>
      <c r="AD43" s="4">
        <v>40</v>
      </c>
      <c r="AE43" s="4">
        <v>7670</v>
      </c>
    </row>
    <row r="44" spans="6:37" ht="17" x14ac:dyDescent="0.2">
      <c r="F44" s="2"/>
      <c r="AC44" s="4" t="s">
        <v>12</v>
      </c>
      <c r="AD44" s="4">
        <v>36</v>
      </c>
      <c r="AE44" s="4">
        <v>2420</v>
      </c>
    </row>
    <row r="45" spans="6:37" ht="17" x14ac:dyDescent="0.2">
      <c r="F45" s="2"/>
      <c r="AC45" s="4" t="s">
        <v>12</v>
      </c>
      <c r="AD45" s="4">
        <v>33</v>
      </c>
      <c r="AE45" s="4">
        <v>780</v>
      </c>
    </row>
    <row r="46" spans="6:37" ht="17" x14ac:dyDescent="0.2">
      <c r="F46" s="2"/>
      <c r="AC46" s="4" t="s">
        <v>12</v>
      </c>
      <c r="AD46" s="4">
        <v>25</v>
      </c>
      <c r="AE46" s="4">
        <v>180</v>
      </c>
    </row>
    <row r="47" spans="6:37" x14ac:dyDescent="0.2">
      <c r="AC47" s="4" t="s">
        <v>12</v>
      </c>
      <c r="AD47" s="4">
        <v>22</v>
      </c>
      <c r="AE47" s="4">
        <v>1030</v>
      </c>
    </row>
    <row r="48" spans="6:37" x14ac:dyDescent="0.2">
      <c r="AC48" s="4" t="s">
        <v>12</v>
      </c>
      <c r="AD48" s="4">
        <v>17</v>
      </c>
      <c r="AE48" s="4">
        <v>1480</v>
      </c>
    </row>
    <row r="49" spans="6:34" x14ac:dyDescent="0.2">
      <c r="AC49" s="4" t="s">
        <v>12</v>
      </c>
      <c r="AD49" s="4">
        <v>16</v>
      </c>
      <c r="AE49" s="4">
        <v>1500</v>
      </c>
    </row>
    <row r="50" spans="6:34" ht="17" x14ac:dyDescent="0.2">
      <c r="F50" s="2"/>
      <c r="AC50" s="5"/>
      <c r="AD50" s="5"/>
      <c r="AE50" s="5"/>
      <c r="AF50" s="6" t="s">
        <v>12</v>
      </c>
      <c r="AG50" s="6">
        <v>15</v>
      </c>
      <c r="AH50" s="6">
        <v>760</v>
      </c>
    </row>
    <row r="51" spans="6:34" ht="17" x14ac:dyDescent="0.2">
      <c r="F51" s="2"/>
      <c r="AC51" s="5"/>
      <c r="AD51" s="5"/>
      <c r="AE51" s="5"/>
      <c r="AF51" s="6" t="s">
        <v>12</v>
      </c>
      <c r="AG51" s="6">
        <v>14</v>
      </c>
      <c r="AH51" s="6">
        <v>3090</v>
      </c>
    </row>
    <row r="52" spans="6:34" ht="17" x14ac:dyDescent="0.2">
      <c r="F52" s="2"/>
      <c r="AC52" s="5"/>
      <c r="AD52" s="5"/>
      <c r="AE52" s="5"/>
      <c r="AF52" s="6" t="s">
        <v>12</v>
      </c>
      <c r="AG52" s="6">
        <v>13</v>
      </c>
      <c r="AH52" s="6">
        <v>1440</v>
      </c>
    </row>
    <row r="53" spans="6:34" ht="17" x14ac:dyDescent="0.2">
      <c r="F53" s="2"/>
      <c r="AC53" s="5"/>
      <c r="AD53" s="5"/>
      <c r="AE53" s="5"/>
      <c r="AF53" s="6" t="s">
        <v>12</v>
      </c>
      <c r="AG53" s="6">
        <v>12</v>
      </c>
      <c r="AH53" s="6">
        <v>10320</v>
      </c>
    </row>
    <row r="54" spans="6:34" ht="17" x14ac:dyDescent="0.2">
      <c r="F54" s="2"/>
      <c r="AC54" s="5"/>
      <c r="AD54" s="5"/>
      <c r="AE54" s="5"/>
      <c r="AF54" s="6" t="s">
        <v>12</v>
      </c>
      <c r="AG54" s="6">
        <v>11</v>
      </c>
      <c r="AH54" s="6">
        <v>115160</v>
      </c>
    </row>
    <row r="55" spans="6:34" ht="17" x14ac:dyDescent="0.2">
      <c r="F55" s="2"/>
      <c r="AF55" s="6" t="s">
        <v>12</v>
      </c>
      <c r="AG55" s="6">
        <v>10</v>
      </c>
      <c r="AH55" s="6">
        <v>153440</v>
      </c>
    </row>
    <row r="56" spans="6:34" ht="17" x14ac:dyDescent="0.2">
      <c r="F56" s="2"/>
      <c r="AF56" s="6" t="s">
        <v>12</v>
      </c>
      <c r="AG56" s="6">
        <v>9</v>
      </c>
      <c r="AH56" s="6">
        <v>75960</v>
      </c>
    </row>
    <row r="57" spans="6:34" ht="17" x14ac:dyDescent="0.2">
      <c r="F57" s="2"/>
      <c r="AF57" s="6" t="s">
        <v>12</v>
      </c>
      <c r="AG57" s="6">
        <v>8</v>
      </c>
      <c r="AH57" s="6">
        <v>15300</v>
      </c>
    </row>
    <row r="58" spans="6:34" ht="17" x14ac:dyDescent="0.2">
      <c r="F58" s="2"/>
      <c r="AF58" s="6" t="s">
        <v>12</v>
      </c>
      <c r="AG58" s="6">
        <v>7</v>
      </c>
      <c r="AH58" s="6">
        <v>3100</v>
      </c>
    </row>
    <row r="59" spans="6:34" x14ac:dyDescent="0.2">
      <c r="AF59" s="6" t="s">
        <v>12</v>
      </c>
      <c r="AG59" s="6">
        <v>6</v>
      </c>
      <c r="AH59" s="6">
        <v>590</v>
      </c>
    </row>
    <row r="60" spans="6:34" x14ac:dyDescent="0.2">
      <c r="AF60" s="6" t="s">
        <v>12</v>
      </c>
      <c r="AG60" s="6">
        <v>5</v>
      </c>
      <c r="AH60" s="6">
        <v>920</v>
      </c>
    </row>
    <row r="61" spans="6:34" x14ac:dyDescent="0.2">
      <c r="AF61" s="6" t="s">
        <v>12</v>
      </c>
      <c r="AG61" s="6">
        <v>4</v>
      </c>
      <c r="AH61" s="6">
        <v>530</v>
      </c>
    </row>
    <row r="62" spans="6:34" x14ac:dyDescent="0.2">
      <c r="AF62" s="6" t="s">
        <v>12</v>
      </c>
      <c r="AG62" s="6">
        <v>3</v>
      </c>
      <c r="AH62" s="6">
        <v>1040</v>
      </c>
    </row>
    <row r="63" spans="6:34" x14ac:dyDescent="0.2">
      <c r="AF63" s="6" t="s">
        <v>12</v>
      </c>
      <c r="AG63" s="6">
        <v>2</v>
      </c>
      <c r="AH63" s="6">
        <v>690</v>
      </c>
    </row>
    <row r="64" spans="6:34" x14ac:dyDescent="0.2">
      <c r="AF64" s="7" t="s">
        <v>0</v>
      </c>
      <c r="AG64" s="7" t="s">
        <v>1</v>
      </c>
      <c r="AH64" s="7" t="s">
        <v>2</v>
      </c>
    </row>
    <row r="65" spans="17:34" x14ac:dyDescent="0.2">
      <c r="AF65" s="21" t="s">
        <v>4</v>
      </c>
      <c r="AG65" s="21"/>
      <c r="AH65" s="21"/>
    </row>
    <row r="67" spans="17:34" s="9" customFormat="1" x14ac:dyDescent="0.2"/>
    <row r="68" spans="17:34" s="9" customFormat="1" x14ac:dyDescent="0.2">
      <c r="Q68" s="9" t="s">
        <v>6</v>
      </c>
    </row>
    <row r="69" spans="17:34" s="9" customFormat="1" x14ac:dyDescent="0.2">
      <c r="Q69" s="9" t="s">
        <v>7</v>
      </c>
    </row>
    <row r="70" spans="17:34" s="9" customFormat="1" x14ac:dyDescent="0.2">
      <c r="Q70" s="9" t="s">
        <v>8</v>
      </c>
    </row>
    <row r="71" spans="17:34" s="9" customFormat="1" x14ac:dyDescent="0.2">
      <c r="Q71" s="9" t="s">
        <v>10</v>
      </c>
    </row>
    <row r="72" spans="17:34" s="9" customFormat="1" x14ac:dyDescent="0.2"/>
    <row r="73" spans="17:34" s="9" customFormat="1" x14ac:dyDescent="0.2">
      <c r="Q73" s="9" t="s">
        <v>11</v>
      </c>
    </row>
    <row r="74" spans="17:34" s="9" customFormat="1" x14ac:dyDescent="0.2">
      <c r="Q74" s="9" t="s">
        <v>13</v>
      </c>
    </row>
    <row r="75" spans="17:34" s="9" customFormat="1" x14ac:dyDescent="0.2">
      <c r="Q75" s="9" t="s">
        <v>14</v>
      </c>
    </row>
    <row r="76" spans="17:34" s="9" customFormat="1" x14ac:dyDescent="0.2">
      <c r="Q76" s="9" t="s">
        <v>15</v>
      </c>
    </row>
    <row r="77" spans="17:34" s="9" customFormat="1" x14ac:dyDescent="0.2">
      <c r="Q77" s="9" t="s">
        <v>16</v>
      </c>
    </row>
    <row r="78" spans="17:34" s="9" customFormat="1" x14ac:dyDescent="0.2">
      <c r="Q78" s="9" t="s">
        <v>17</v>
      </c>
    </row>
    <row r="79" spans="17:34" s="9" customFormat="1" x14ac:dyDescent="0.2"/>
    <row r="80" spans="17:34" s="9" customFormat="1" x14ac:dyDescent="0.2"/>
    <row r="81" spans="47:47" s="9" customFormat="1" x14ac:dyDescent="0.2"/>
    <row r="82" spans="47:47" s="9" customFormat="1" x14ac:dyDescent="0.2"/>
    <row r="83" spans="47:47" s="9" customFormat="1" x14ac:dyDescent="0.2"/>
    <row r="84" spans="47:47" s="9" customFormat="1" x14ac:dyDescent="0.2"/>
    <row r="85" spans="47:47" s="9" customFormat="1" x14ac:dyDescent="0.2"/>
    <row r="86" spans="47:47" s="9" customFormat="1" x14ac:dyDescent="0.2"/>
    <row r="87" spans="47:47" s="9" customFormat="1" x14ac:dyDescent="0.2"/>
    <row r="88" spans="47:47" s="9" customFormat="1" x14ac:dyDescent="0.2"/>
    <row r="89" spans="47:47" s="9" customFormat="1" x14ac:dyDescent="0.2"/>
    <row r="90" spans="47:47" s="9" customFormat="1" x14ac:dyDescent="0.2"/>
    <row r="91" spans="47:47" s="9" customFormat="1" x14ac:dyDescent="0.2"/>
    <row r="92" spans="47:47" s="9" customFormat="1" x14ac:dyDescent="0.2"/>
    <row r="93" spans="47:47" s="9" customFormat="1" x14ac:dyDescent="0.2"/>
    <row r="94" spans="47:47" s="9" customFormat="1" ht="20" x14ac:dyDescent="0.2">
      <c r="AU94" s="10"/>
    </row>
    <row r="95" spans="47:47" s="9" customFormat="1" x14ac:dyDescent="0.2"/>
    <row r="96" spans="47:47" s="9" customFormat="1" x14ac:dyDescent="0.2"/>
    <row r="97" spans="24:53" s="9" customFormat="1" x14ac:dyDescent="0.2"/>
    <row r="98" spans="24:53" s="9" customFormat="1" x14ac:dyDescent="0.2"/>
    <row r="99" spans="24:53" s="9" customFormat="1" x14ac:dyDescent="0.2"/>
    <row r="100" spans="24:53" s="9" customFormat="1" x14ac:dyDescent="0.2"/>
    <row r="101" spans="24:53" s="9" customFormat="1" x14ac:dyDescent="0.2"/>
    <row r="102" spans="24:53" s="9" customFormat="1" x14ac:dyDescent="0.2"/>
    <row r="103" spans="24:53" s="9" customFormat="1" x14ac:dyDescent="0.2"/>
    <row r="104" spans="24:53" s="9" customFormat="1" x14ac:dyDescent="0.2"/>
    <row r="105" spans="24:53" s="9" customFormat="1" x14ac:dyDescent="0.2"/>
    <row r="106" spans="24:53" s="9" customFormat="1" x14ac:dyDescent="0.2"/>
    <row r="107" spans="24:53" x14ac:dyDescent="0.2">
      <c r="X107" s="9"/>
      <c r="Y107" s="9"/>
      <c r="Z107" s="9"/>
      <c r="AA107" s="9"/>
      <c r="AB107" s="9"/>
      <c r="AC107" s="9"/>
      <c r="AD107" s="9"/>
      <c r="AE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</row>
    <row r="108" spans="24:53" x14ac:dyDescent="0.2"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</row>
    <row r="109" spans="24:53" x14ac:dyDescent="0.2"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</row>
    <row r="110" spans="24:53" x14ac:dyDescent="0.2"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</row>
    <row r="111" spans="24:53" x14ac:dyDescent="0.2"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</row>
    <row r="112" spans="24:53" x14ac:dyDescent="0.2"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</row>
    <row r="113" spans="24:53" x14ac:dyDescent="0.2"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</row>
    <row r="114" spans="24:53" x14ac:dyDescent="0.2"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</row>
    <row r="115" spans="24:53" x14ac:dyDescent="0.2"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</row>
    <row r="116" spans="24:53" x14ac:dyDescent="0.2"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</row>
    <row r="117" spans="24:53" x14ac:dyDescent="0.2"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</row>
    <row r="118" spans="24:53" x14ac:dyDescent="0.2"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</row>
  </sheetData>
  <mergeCells count="5">
    <mergeCell ref="A1:K2"/>
    <mergeCell ref="AB32:AI32"/>
    <mergeCell ref="AB31:AI31"/>
    <mergeCell ref="AC34:AE34"/>
    <mergeCell ref="AF65:AH6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8:D9"/>
  <sheetViews>
    <sheetView workbookViewId="0">
      <selection activeCell="Q34" sqref="Q34"/>
    </sheetView>
  </sheetViews>
  <sheetFormatPr baseColWidth="10" defaultColWidth="11" defaultRowHeight="16" x14ac:dyDescent="0.2"/>
  <cols>
    <col min="4" max="4" width="11.1640625" bestFit="1" customWidth="1"/>
  </cols>
  <sheetData>
    <row r="8" spans="4:4" x14ac:dyDescent="0.2">
      <c r="D8">
        <v>1000000000</v>
      </c>
    </row>
    <row r="9" spans="4:4" x14ac:dyDescent="0.2">
      <c r="D9">
        <f>D8/300</f>
        <v>3333333.3333333335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PotokDesign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2020-07-16T13:30:01Z</dcterms:created>
  <dcterms:modified xsi:type="dcterms:W3CDTF">2020-09-10T00:13:43Z</dcterms:modified>
</cp:coreProperties>
</file>