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workbookAlgorithmName="SHA-512" workbookHashValue="zIMCMsiuhsc0S6Gks4DNNYsNc8EogT4JHNajLBnlhJd0aTDI0Tu48s0h9ECeqeK0f6ulBcMcAy5miLPX+1RX9Q==" workbookSaltValue="PI1UWIXtNiUSvYTkdJLaCA==" workbookSpinCount="100000" lockStructure="1"/>
  <bookViews>
    <workbookView windowWidth="22943" windowHeight="10308"/>
  </bookViews>
  <sheets>
    <sheet name="基础页" sheetId="5" r:id="rId1"/>
    <sheet name="分析记录" sheetId="6" r:id="rId2"/>
  </sheets>
  <calcPr calcId="144525"/>
</workbook>
</file>

<file path=xl/sharedStrings.xml><?xml version="1.0" encoding="utf-8"?>
<sst xmlns="http://schemas.openxmlformats.org/spreadsheetml/2006/main" count="34">
  <si>
    <r>
      <rPr>
        <b/>
        <sz val="11"/>
        <color theme="0"/>
        <rFont val="宋体"/>
        <charset val="134"/>
      </rPr>
      <t>基本信息</t>
    </r>
  </si>
  <si>
    <t xml:space="preserve"> </t>
  </si>
  <si>
    <t>检测依据</t>
  </si>
  <si>
    <t>科学</t>
  </si>
  <si>
    <t>严谨</t>
  </si>
  <si>
    <t>任务号</t>
  </si>
  <si>
    <t>检测项目</t>
  </si>
  <si>
    <t>样品类别</t>
  </si>
  <si>
    <t>安全</t>
  </si>
  <si>
    <t>高效</t>
  </si>
  <si>
    <t>检测地点</t>
  </si>
  <si>
    <t>仪器名称</t>
  </si>
  <si>
    <t>仪器型号</t>
  </si>
  <si>
    <t>仪器编号</t>
  </si>
  <si>
    <t>天平编号</t>
  </si>
  <si>
    <r>
      <rPr>
        <b/>
        <sz val="11"/>
        <color theme="1"/>
        <rFont val="宋体"/>
        <charset val="134"/>
      </rPr>
      <t>说明：</t>
    </r>
  </si>
  <si>
    <t>检测日期</t>
  </si>
  <si>
    <r>
      <rPr>
        <sz val="11"/>
        <color rgb="FFFF0000"/>
        <rFont val="宋体"/>
        <charset val="134"/>
      </rPr>
      <t>为需填写内容</t>
    </r>
  </si>
  <si>
    <r>
      <rPr>
        <sz val="11"/>
        <color theme="1"/>
        <rFont val="宋体"/>
        <charset val="134"/>
      </rPr>
      <t>取样量(</t>
    </r>
    <r>
      <rPr>
        <sz val="11"/>
        <color theme="1"/>
        <rFont val="宋体"/>
        <charset val="134"/>
      </rPr>
      <t>g)</t>
    </r>
  </si>
  <si>
    <r>
      <rPr>
        <sz val="11"/>
        <color rgb="FFFF0000"/>
        <rFont val="宋体"/>
        <charset val="134"/>
      </rPr>
      <t>为不需要填写</t>
    </r>
  </si>
  <si>
    <t>培养温度</t>
  </si>
  <si>
    <r>
      <rPr>
        <sz val="11"/>
        <color rgb="FFFF0000"/>
        <rFont val="宋体"/>
        <charset val="134"/>
      </rPr>
      <t>为质控模块</t>
    </r>
  </si>
  <si>
    <t>签名</t>
  </si>
  <si>
    <t>检测人</t>
  </si>
  <si>
    <t>校核人</t>
  </si>
  <si>
    <t>审核人</t>
  </si>
  <si>
    <t>检测信息</t>
  </si>
  <si>
    <t>序号</t>
  </si>
  <si>
    <t>样品编号</t>
  </si>
  <si>
    <t>稀释度</t>
  </si>
  <si>
    <t>菌落数1</t>
  </si>
  <si>
    <t>菌落数2</t>
  </si>
  <si>
    <t>菌落数平均数</t>
  </si>
  <si>
    <r>
      <rPr>
        <sz val="11"/>
        <rFont val="宋体"/>
        <charset val="134"/>
      </rPr>
      <t>检测结果（C</t>
    </r>
    <r>
      <rPr>
        <sz val="11"/>
        <rFont val="宋体"/>
        <charset val="134"/>
      </rPr>
      <t xml:space="preserve">FU/ </t>
    </r>
    <r>
      <rPr>
        <sz val="11"/>
        <rFont val="宋体"/>
        <charset val="134"/>
      </rPr>
      <t>）</t>
    </r>
  </si>
</sst>
</file>

<file path=xl/styles.xml><?xml version="1.0" encoding="utf-8"?>
<styleSheet xmlns="http://schemas.openxmlformats.org/spreadsheetml/2006/main">
  <numFmts count="6">
    <numFmt numFmtId="176" formatCode="0.0_ "/>
    <numFmt numFmtId="177" formatCode="0.0_ ;[Red]\-0.0\ "/>
    <numFmt numFmtId="41" formatCode="_ * #,##0_ ;_ * \-#,##0_ ;_ * &quot;-&quot;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35">
    <font>
      <sz val="11"/>
      <color theme="1"/>
      <name val="宋体"/>
      <charset val="134"/>
      <scheme val="minor"/>
    </font>
    <font>
      <sz val="11"/>
      <color theme="1"/>
      <name val="Times New Roman"/>
      <charset val="134"/>
    </font>
    <font>
      <b/>
      <sz val="11"/>
      <color theme="0"/>
      <name val="Times New Roman"/>
      <charset val="134"/>
    </font>
    <font>
      <sz val="11"/>
      <name val="宋体"/>
      <charset val="134"/>
    </font>
    <font>
      <sz val="11"/>
      <name val="Times New Roman"/>
      <charset val="134"/>
    </font>
    <font>
      <sz val="11"/>
      <color theme="1"/>
      <name val="宋体"/>
      <charset val="134"/>
    </font>
    <font>
      <sz val="11"/>
      <color theme="1"/>
      <name val="宋体"/>
      <charset val="134"/>
    </font>
    <font>
      <sz val="36"/>
      <color theme="0"/>
      <name val="华文行楷"/>
      <charset val="134"/>
    </font>
    <font>
      <sz val="48"/>
      <color theme="0"/>
      <name val="华文行楷"/>
      <charset val="134"/>
    </font>
    <font>
      <b/>
      <sz val="11"/>
      <color theme="0"/>
      <name val="宋体"/>
      <charset val="134"/>
    </font>
    <font>
      <sz val="36"/>
      <color theme="1"/>
      <name val="华文行楷"/>
      <charset val="134"/>
    </font>
    <font>
      <b/>
      <sz val="11"/>
      <color theme="1"/>
      <name val="Times New Roman"/>
      <charset val="134"/>
    </font>
    <font>
      <sz val="11"/>
      <color rgb="FFFF0000"/>
      <name val="Times New Roman"/>
      <charset val="134"/>
    </font>
    <font>
      <sz val="11"/>
      <color theme="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sz val="11"/>
      <color theme="1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1"/>
      <color rgb="FFFA7D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0"/>
      <name val="Arial"/>
      <charset val="134"/>
    </font>
    <font>
      <b/>
      <sz val="11"/>
      <color theme="1"/>
      <name val="宋体"/>
      <charset val="134"/>
    </font>
    <font>
      <sz val="11"/>
      <color rgb="FFFF0000"/>
      <name val="宋体"/>
      <charset val="134"/>
    </font>
  </fonts>
  <fills count="40">
    <fill>
      <patternFill patternType="none"/>
    </fill>
    <fill>
      <patternFill patternType="gray125"/>
    </fill>
    <fill>
      <patternFill patternType="solid">
        <fgColor rgb="FFF5F6F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rgb="FF689CDA"/>
        <bgColor indexed="64"/>
      </patternFill>
    </fill>
    <fill>
      <patternFill patternType="solid">
        <fgColor rgb="FFF2F3F8"/>
        <bgColor indexed="64"/>
      </patternFill>
    </fill>
    <fill>
      <patternFill patternType="solid">
        <fgColor theme="3" tint="0.399884029663991"/>
        <bgColor indexed="64"/>
      </patternFill>
    </fill>
    <fill>
      <patternFill patternType="solid">
        <fgColor theme="9" tint="0.799890133365886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399975585192419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6" fillId="15" borderId="0" applyNumberFormat="0" applyBorder="0" applyAlignment="0" applyProtection="0">
      <alignment vertical="center"/>
    </xf>
    <xf numFmtId="0" fontId="15" fillId="12" borderId="1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6" fillId="19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0" fillId="10" borderId="12" applyNumberFormat="0" applyFont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4" fillId="0" borderId="11" applyNumberFormat="0" applyFill="0" applyAlignment="0" applyProtection="0">
      <alignment vertical="center"/>
    </xf>
    <xf numFmtId="0" fontId="25" fillId="0" borderId="11" applyNumberFormat="0" applyFill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27" fillId="0" borderId="15" applyNumberFormat="0" applyFill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30" fillId="26" borderId="17" applyNumberFormat="0" applyAlignment="0" applyProtection="0">
      <alignment vertical="center"/>
    </xf>
    <xf numFmtId="0" fontId="28" fillId="26" borderId="13" applyNumberFormat="0" applyAlignment="0" applyProtection="0">
      <alignment vertical="center"/>
    </xf>
    <xf numFmtId="0" fontId="31" fillId="32" borderId="18" applyNumberFormat="0" applyAlignment="0" applyProtection="0">
      <alignment vertical="center"/>
    </xf>
    <xf numFmtId="0" fontId="16" fillId="30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29" fillId="0" borderId="16" applyNumberFormat="0" applyFill="0" applyAlignment="0" applyProtection="0">
      <alignment vertical="center"/>
    </xf>
    <xf numFmtId="0" fontId="24" fillId="0" borderId="14" applyNumberFormat="0" applyFill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16" fillId="35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6" fillId="38" borderId="0" applyNumberFormat="0" applyBorder="0" applyAlignment="0" applyProtection="0">
      <alignment vertical="center"/>
    </xf>
    <xf numFmtId="0" fontId="16" fillId="14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3" fillId="37" borderId="0" applyNumberFormat="0" applyBorder="0" applyAlignment="0" applyProtection="0">
      <alignment vertical="center"/>
    </xf>
    <xf numFmtId="0" fontId="13" fillId="13" borderId="0" applyNumberFormat="0" applyBorder="0" applyAlignment="0" applyProtection="0">
      <alignment vertical="center"/>
    </xf>
    <xf numFmtId="0" fontId="16" fillId="36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3" fillId="34" borderId="0" applyNumberFormat="0" applyBorder="0" applyAlignment="0" applyProtection="0">
      <alignment vertical="center"/>
    </xf>
    <xf numFmtId="0" fontId="16" fillId="33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3" fillId="29" borderId="0" applyNumberFormat="0" applyBorder="0" applyAlignment="0" applyProtection="0">
      <alignment vertical="center"/>
    </xf>
    <xf numFmtId="0" fontId="16" fillId="27" borderId="0" applyNumberFormat="0" applyBorder="0" applyAlignment="0" applyProtection="0">
      <alignment vertical="center"/>
    </xf>
    <xf numFmtId="0" fontId="13" fillId="39" borderId="0" applyNumberFormat="0" applyBorder="0" applyAlignment="0" applyProtection="0">
      <alignment vertical="center"/>
    </xf>
    <xf numFmtId="0" fontId="32" fillId="0" borderId="0"/>
  </cellStyleXfs>
  <cellXfs count="67">
    <xf numFmtId="0" fontId="0" fillId="0" borderId="0" xfId="0"/>
    <xf numFmtId="49" fontId="1" fillId="2" borderId="0" xfId="0" applyNumberFormat="1" applyFont="1" applyFill="1" applyBorder="1" applyAlignment="1" applyProtection="1">
      <alignment vertical="center"/>
    </xf>
    <xf numFmtId="49" fontId="1" fillId="2" borderId="0" xfId="0" applyNumberFormat="1" applyFont="1" applyFill="1" applyBorder="1" applyProtection="1"/>
    <xf numFmtId="49" fontId="1" fillId="3" borderId="1" xfId="0" applyNumberFormat="1" applyFont="1" applyFill="1" applyBorder="1" applyAlignment="1" applyProtection="1">
      <alignment horizontal="center" vertical="center"/>
      <protection locked="0"/>
    </xf>
    <xf numFmtId="49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4" borderId="1" xfId="0" applyNumberFormat="1" applyFont="1" applyFill="1" applyBorder="1" applyAlignment="1" applyProtection="1">
      <alignment horizontal="center" vertical="center"/>
      <protection locked="0"/>
    </xf>
    <xf numFmtId="49" fontId="2" fillId="5" borderId="0" xfId="49" applyNumberFormat="1" applyFont="1" applyFill="1" applyBorder="1" applyAlignment="1" applyProtection="1">
      <alignment horizontal="center" vertical="center"/>
      <protection locked="0"/>
    </xf>
    <xf numFmtId="49" fontId="3" fillId="6" borderId="1" xfId="0" applyNumberFormat="1" applyFont="1" applyFill="1" applyBorder="1" applyAlignment="1" applyProtection="1">
      <alignment horizontal="center" vertical="center"/>
      <protection locked="0"/>
    </xf>
    <xf numFmtId="49" fontId="3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6" borderId="2" xfId="0" applyNumberFormat="1" applyFont="1" applyFill="1" applyBorder="1" applyAlignment="1" applyProtection="1">
      <alignment horizontal="center" vertical="center" wrapText="1"/>
      <protection locked="0"/>
    </xf>
    <xf numFmtId="49" fontId="4" fillId="6" borderId="1" xfId="0" applyNumberFormat="1" applyFont="1" applyFill="1" applyBorder="1" applyAlignment="1" applyProtection="1">
      <alignment horizontal="center" vertical="center"/>
      <protection locked="0"/>
    </xf>
    <xf numFmtId="49" fontId="3" fillId="6" borderId="3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2" xfId="0" applyNumberFormat="1" applyFont="1" applyFill="1" applyBorder="1" applyAlignment="1" applyProtection="1">
      <alignment horizontal="center" vertical="center"/>
      <protection locked="0"/>
    </xf>
    <xf numFmtId="49" fontId="5" fillId="4" borderId="1" xfId="0" applyNumberFormat="1" applyFont="1" applyFill="1" applyBorder="1" applyAlignment="1" applyProtection="1">
      <alignment horizontal="center" vertical="center"/>
      <protection locked="0"/>
    </xf>
    <xf numFmtId="0" fontId="1" fillId="4" borderId="1" xfId="0" applyNumberFormat="1" applyFont="1" applyFill="1" applyBorder="1" applyAlignment="1" applyProtection="1">
      <alignment horizontal="center" vertical="center"/>
    </xf>
    <xf numFmtId="49" fontId="1" fillId="4" borderId="2" xfId="0" applyNumberFormat="1" applyFont="1" applyFill="1" applyBorder="1" applyAlignment="1" applyProtection="1">
      <alignment horizontal="center" vertical="center"/>
      <protection locked="0"/>
    </xf>
    <xf numFmtId="49" fontId="1" fillId="3" borderId="4" xfId="0" applyNumberFormat="1" applyFont="1" applyFill="1" applyBorder="1" applyAlignment="1" applyProtection="1">
      <alignment horizontal="center" vertical="center"/>
      <protection locked="0"/>
    </xf>
    <xf numFmtId="49" fontId="1" fillId="4" borderId="4" xfId="0" applyNumberFormat="1" applyFont="1" applyFill="1" applyBorder="1" applyAlignment="1" applyProtection="1">
      <alignment horizontal="center" vertical="center"/>
      <protection locked="0"/>
    </xf>
    <xf numFmtId="49" fontId="1" fillId="3" borderId="3" xfId="0" applyNumberFormat="1" applyFont="1" applyFill="1" applyBorder="1" applyAlignment="1" applyProtection="1">
      <alignment horizontal="center" vertical="center"/>
      <protection locked="0"/>
    </xf>
    <xf numFmtId="49" fontId="1" fillId="4" borderId="3" xfId="0" applyNumberFormat="1" applyFont="1" applyFill="1" applyBorder="1" applyAlignment="1" applyProtection="1">
      <alignment horizontal="center" vertical="center"/>
      <protection locked="0"/>
    </xf>
    <xf numFmtId="49" fontId="6" fillId="4" borderId="1" xfId="0" applyNumberFormat="1" applyFont="1" applyFill="1" applyBorder="1" applyAlignment="1" applyProtection="1">
      <alignment horizontal="center" vertical="center"/>
      <protection locked="0"/>
    </xf>
    <xf numFmtId="49" fontId="1" fillId="3" borderId="1" xfId="0" applyNumberFormat="1" applyFont="1" applyFill="1" applyBorder="1" applyAlignment="1" applyProtection="1">
      <alignment vertical="center"/>
      <protection locked="0"/>
    </xf>
    <xf numFmtId="49" fontId="1" fillId="4" borderId="1" xfId="0" applyNumberFormat="1" applyFont="1" applyFill="1" applyBorder="1" applyAlignment="1" applyProtection="1">
      <alignment vertical="center"/>
      <protection locked="0"/>
    </xf>
    <xf numFmtId="49" fontId="1" fillId="2" borderId="1" xfId="0" applyNumberFormat="1" applyFont="1" applyFill="1" applyBorder="1" applyProtection="1"/>
    <xf numFmtId="0" fontId="1" fillId="4" borderId="3" xfId="0" applyNumberFormat="1" applyFont="1" applyFill="1" applyBorder="1" applyAlignment="1" applyProtection="1">
      <alignment horizontal="center" vertical="center"/>
      <protection locked="0"/>
    </xf>
    <xf numFmtId="49" fontId="1" fillId="2" borderId="0" xfId="0" applyNumberFormat="1" applyFont="1" applyFill="1" applyBorder="1" applyAlignment="1" applyProtection="1">
      <alignment horizontal="left" vertical="top"/>
    </xf>
    <xf numFmtId="49" fontId="1" fillId="2" borderId="0" xfId="0" applyNumberFormat="1" applyFont="1" applyFill="1" applyBorder="1" applyAlignment="1" applyProtection="1">
      <alignment horizontal="center"/>
    </xf>
    <xf numFmtId="49" fontId="2" fillId="5" borderId="1" xfId="0" applyNumberFormat="1" applyFont="1" applyFill="1" applyBorder="1" applyAlignment="1" applyProtection="1">
      <alignment horizontal="left" vertical="center"/>
      <protection locked="0"/>
    </xf>
    <xf numFmtId="0" fontId="2" fillId="7" borderId="0" xfId="0" applyNumberFormat="1" applyFont="1" applyFill="1" applyBorder="1" applyAlignment="1" applyProtection="1">
      <alignment horizontal="left" vertical="center"/>
      <protection locked="0"/>
    </xf>
    <xf numFmtId="49" fontId="1" fillId="7" borderId="0" xfId="0" applyNumberFormat="1" applyFont="1" applyFill="1" applyBorder="1" applyProtection="1"/>
    <xf numFmtId="49" fontId="6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3" borderId="5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6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7" xfId="0" applyNumberFormat="1" applyFont="1" applyFill="1" applyBorder="1" applyAlignment="1" applyProtection="1">
      <alignment horizontal="center" vertical="center" wrapText="1"/>
      <protection locked="0"/>
    </xf>
    <xf numFmtId="0" fontId="1" fillId="7" borderId="0" xfId="0" applyNumberFormat="1" applyFont="1" applyFill="1" applyBorder="1" applyAlignment="1" applyProtection="1">
      <alignment horizontal="center" vertical="center"/>
      <protection locked="0"/>
    </xf>
    <xf numFmtId="49" fontId="7" fillId="7" borderId="0" xfId="0" applyNumberFormat="1" applyFont="1" applyFill="1" applyBorder="1" applyAlignment="1" applyProtection="1">
      <alignment horizontal="center"/>
    </xf>
    <xf numFmtId="49" fontId="1" fillId="3" borderId="5" xfId="0" applyNumberFormat="1" applyFont="1" applyFill="1" applyBorder="1" applyAlignment="1" applyProtection="1">
      <alignment horizontal="center" vertical="center"/>
      <protection locked="0"/>
    </xf>
    <xf numFmtId="49" fontId="1" fillId="3" borderId="6" xfId="0" applyNumberFormat="1" applyFont="1" applyFill="1" applyBorder="1" applyAlignment="1" applyProtection="1">
      <alignment horizontal="center" vertical="center"/>
      <protection locked="0"/>
    </xf>
    <xf numFmtId="49" fontId="1" fillId="3" borderId="7" xfId="0" applyNumberFormat="1" applyFont="1" applyFill="1" applyBorder="1" applyAlignment="1" applyProtection="1">
      <alignment horizontal="center" vertical="center"/>
      <protection locked="0"/>
    </xf>
    <xf numFmtId="49" fontId="7" fillId="7" borderId="0" xfId="0" applyNumberFormat="1" applyFont="1" applyFill="1" applyBorder="1" applyProtection="1"/>
    <xf numFmtId="49" fontId="6" fillId="3" borderId="5" xfId="0" applyNumberFormat="1" applyFont="1" applyFill="1" applyBorder="1" applyAlignment="1" applyProtection="1">
      <alignment horizontal="center" vertical="center"/>
      <protection locked="0"/>
    </xf>
    <xf numFmtId="49" fontId="6" fillId="3" borderId="6" xfId="0" applyNumberFormat="1" applyFont="1" applyFill="1" applyBorder="1" applyAlignment="1" applyProtection="1">
      <alignment horizontal="center" vertical="center"/>
      <protection locked="0"/>
    </xf>
    <xf numFmtId="49" fontId="6" fillId="3" borderId="7" xfId="0" applyNumberFormat="1" applyFont="1" applyFill="1" applyBorder="1" applyAlignment="1" applyProtection="1">
      <alignment horizontal="center" vertical="center"/>
      <protection locked="0"/>
    </xf>
    <xf numFmtId="177" fontId="1" fillId="7" borderId="0" xfId="0" applyNumberFormat="1" applyFont="1" applyFill="1" applyBorder="1" applyAlignment="1" applyProtection="1">
      <alignment horizontal="center" vertical="center"/>
      <protection locked="0"/>
    </xf>
    <xf numFmtId="176" fontId="1" fillId="4" borderId="1" xfId="0" applyNumberFormat="1" applyFont="1" applyFill="1" applyBorder="1" applyAlignment="1" applyProtection="1">
      <alignment vertical="center"/>
      <protection locked="0"/>
    </xf>
    <xf numFmtId="176" fontId="6" fillId="4" borderId="1" xfId="0" applyNumberFormat="1" applyFont="1" applyFill="1" applyBorder="1" applyAlignment="1" applyProtection="1">
      <alignment horizontal="right" vertical="center"/>
      <protection locked="0"/>
    </xf>
    <xf numFmtId="176" fontId="1" fillId="4" borderId="5" xfId="0" applyNumberFormat="1" applyFont="1" applyFill="1" applyBorder="1" applyAlignment="1" applyProtection="1">
      <alignment horizontal="center" vertical="center"/>
      <protection locked="0"/>
    </xf>
    <xf numFmtId="176" fontId="1" fillId="4" borderId="7" xfId="0" applyNumberFormat="1" applyFont="1" applyFill="1" applyBorder="1" applyAlignment="1" applyProtection="1">
      <alignment horizontal="center" vertical="center"/>
      <protection locked="0"/>
    </xf>
    <xf numFmtId="176" fontId="1" fillId="4" borderId="6" xfId="0" applyNumberFormat="1" applyFont="1" applyFill="1" applyBorder="1" applyAlignment="1" applyProtection="1">
      <alignment horizontal="center" vertical="center"/>
      <protection locked="0"/>
    </xf>
    <xf numFmtId="49" fontId="8" fillId="7" borderId="0" xfId="0" applyNumberFormat="1" applyFont="1" applyFill="1" applyBorder="1" applyAlignment="1" applyProtection="1">
      <alignment horizontal="center"/>
    </xf>
    <xf numFmtId="0" fontId="1" fillId="2" borderId="0" xfId="0" applyFont="1" applyFill="1" applyBorder="1" applyAlignment="1" applyProtection="1">
      <alignment horizontal="center" vertical="center"/>
      <protection locked="0"/>
    </xf>
    <xf numFmtId="176" fontId="6" fillId="4" borderId="5" xfId="0" applyNumberFormat="1" applyFont="1" applyFill="1" applyBorder="1" applyAlignment="1" applyProtection="1">
      <alignment horizontal="center" vertical="center"/>
      <protection locked="0"/>
    </xf>
    <xf numFmtId="176" fontId="6" fillId="4" borderId="6" xfId="0" applyNumberFormat="1" applyFont="1" applyFill="1" applyBorder="1" applyAlignment="1" applyProtection="1">
      <alignment horizontal="center" vertical="center"/>
      <protection locked="0"/>
    </xf>
    <xf numFmtId="176" fontId="6" fillId="4" borderId="7" xfId="0" applyNumberFormat="1" applyFont="1" applyFill="1" applyBorder="1" applyAlignment="1" applyProtection="1">
      <alignment horizontal="center" vertical="center"/>
      <protection locked="0"/>
    </xf>
    <xf numFmtId="49" fontId="9" fillId="5" borderId="5" xfId="0" applyNumberFormat="1" applyFont="1" applyFill="1" applyBorder="1" applyAlignment="1" applyProtection="1">
      <alignment horizontal="left" vertical="center"/>
      <protection locked="0"/>
    </xf>
    <xf numFmtId="49" fontId="9" fillId="5" borderId="8" xfId="0" applyNumberFormat="1" applyFont="1" applyFill="1" applyBorder="1" applyAlignment="1" applyProtection="1">
      <alignment horizontal="left" vertical="center"/>
      <protection locked="0"/>
    </xf>
    <xf numFmtId="49" fontId="9" fillId="5" borderId="9" xfId="0" applyNumberFormat="1" applyFont="1" applyFill="1" applyBorder="1" applyAlignment="1" applyProtection="1">
      <alignment horizontal="left" vertical="center"/>
      <protection locked="0"/>
    </xf>
    <xf numFmtId="0" fontId="1" fillId="7" borderId="0" xfId="0" applyFont="1" applyFill="1" applyBorder="1" applyAlignment="1" applyProtection="1">
      <alignment horizontal="center" vertical="center"/>
      <protection locked="0"/>
    </xf>
    <xf numFmtId="49" fontId="10" fillId="7" borderId="0" xfId="0" applyNumberFormat="1" applyFont="1" applyFill="1" applyBorder="1" applyProtection="1"/>
    <xf numFmtId="49" fontId="8" fillId="7" borderId="0" xfId="0" applyNumberFormat="1" applyFont="1" applyFill="1" applyBorder="1" applyProtection="1"/>
    <xf numFmtId="49" fontId="11" fillId="2" borderId="10" xfId="0" applyNumberFormat="1" applyFont="1" applyFill="1" applyBorder="1" applyAlignment="1" applyProtection="1"/>
    <xf numFmtId="49" fontId="1" fillId="2" borderId="10" xfId="0" applyNumberFormat="1" applyFont="1" applyFill="1" applyBorder="1" applyProtection="1"/>
    <xf numFmtId="49" fontId="1" fillId="4" borderId="0" xfId="0" applyNumberFormat="1" applyFont="1" applyFill="1" applyBorder="1" applyProtection="1"/>
    <xf numFmtId="49" fontId="12" fillId="2" borderId="0" xfId="0" applyNumberFormat="1" applyFont="1" applyFill="1" applyBorder="1" applyAlignment="1" applyProtection="1">
      <alignment vertical="center"/>
    </xf>
    <xf numFmtId="49" fontId="1" fillId="3" borderId="0" xfId="0" applyNumberFormat="1" applyFont="1" applyFill="1" applyBorder="1" applyProtection="1"/>
    <xf numFmtId="49" fontId="1" fillId="8" borderId="0" xfId="0" applyNumberFormat="1" applyFont="1" applyFill="1" applyBorder="1" applyProtection="1"/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Medium9"/>
  <colors>
    <mruColors>
      <color rgb="00F2F3F8"/>
      <color rgb="00689CDA"/>
      <color rgb="00F5F6F9"/>
      <color rgb="00FFFFCC"/>
      <color rgb="00FFFF66"/>
      <color rgb="00EDF676"/>
      <color rgb="00E6E686"/>
      <color rgb="008385E9"/>
      <color rgb="00FFFCF7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17</xdr:col>
      <xdr:colOff>209550</xdr:colOff>
      <xdr:row>12</xdr:row>
      <xdr:rowOff>0</xdr:rowOff>
    </xdr:from>
    <xdr:ext cx="240030" cy="171450"/>
    <xdr:sp>
      <xdr:nvSpPr>
        <xdr:cNvPr id="2" name="TextBox 1"/>
        <xdr:cNvSpPr txBox="1"/>
      </xdr:nvSpPr>
      <xdr:spPr>
        <a:xfrm>
          <a:off x="10252710" y="3517900"/>
          <a:ext cx="240030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1100"/>
        </a:p>
      </xdr:txBody>
    </xdr:sp>
    <xdr:clientData/>
  </xdr:oneCellAnchor>
  <xdr:oneCellAnchor>
    <xdr:from>
      <xdr:col>19</xdr:col>
      <xdr:colOff>445770</xdr:colOff>
      <xdr:row>12</xdr:row>
      <xdr:rowOff>0</xdr:rowOff>
    </xdr:from>
    <xdr:ext cx="1146810" cy="392430"/>
    <xdr:sp>
      <xdr:nvSpPr>
        <xdr:cNvPr id="3" name="TextBox 2"/>
        <xdr:cNvSpPr txBox="1"/>
      </xdr:nvSpPr>
      <xdr:spPr>
        <a:xfrm>
          <a:off x="11723370" y="3517900"/>
          <a:ext cx="1146810" cy="3924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80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P18"/>
  <sheetViews>
    <sheetView tabSelected="1" zoomScale="85" zoomScaleNormal="85" workbookViewId="0">
      <selection activeCell="B11" sqref="B11:E11"/>
    </sheetView>
  </sheetViews>
  <sheetFormatPr defaultColWidth="9" defaultRowHeight="20.25" customHeight="1"/>
  <cols>
    <col min="1" max="1" width="14.4444444444444" style="27" customWidth="1"/>
    <col min="2" max="2" width="25.8888888888889" style="27" customWidth="1"/>
    <col min="3" max="3" width="14.6666666666667" style="27" customWidth="1"/>
    <col min="4" max="4" width="13" style="27" customWidth="1"/>
    <col min="5" max="5" width="13.2222222222222" style="27" customWidth="1"/>
    <col min="6" max="16" width="5.11111111111111" style="2" customWidth="1"/>
    <col min="17" max="16384" width="9" style="2"/>
  </cols>
  <sheetData>
    <row r="1" customHeight="1" spans="1:16">
      <c r="A1" s="28" t="s">
        <v>0</v>
      </c>
      <c r="B1" s="28"/>
      <c r="C1" s="28"/>
      <c r="D1" s="28"/>
      <c r="E1" s="28"/>
      <c r="F1" s="29" t="s">
        <v>1</v>
      </c>
      <c r="G1" s="30"/>
      <c r="H1" s="30"/>
      <c r="I1" s="30"/>
      <c r="J1" s="30"/>
      <c r="K1" s="30"/>
      <c r="L1" s="30"/>
      <c r="M1" s="30"/>
      <c r="N1" s="30"/>
      <c r="O1" s="30"/>
      <c r="P1" s="58"/>
    </row>
    <row r="2" s="1" customFormat="1" ht="43" customHeight="1" spans="1:16">
      <c r="A2" s="31" t="s">
        <v>2</v>
      </c>
      <c r="B2" s="32"/>
      <c r="C2" s="33"/>
      <c r="D2" s="33"/>
      <c r="E2" s="34"/>
      <c r="F2" s="35"/>
      <c r="G2" s="30"/>
      <c r="H2" s="36" t="s">
        <v>3</v>
      </c>
      <c r="I2" s="36"/>
      <c r="J2" s="36"/>
      <c r="K2" s="40"/>
      <c r="L2" s="36" t="s">
        <v>4</v>
      </c>
      <c r="M2" s="36"/>
      <c r="N2" s="36"/>
      <c r="O2" s="30"/>
      <c r="P2" s="58"/>
    </row>
    <row r="3" s="1" customFormat="1" ht="21" customHeight="1" spans="1:16">
      <c r="A3" s="31" t="s">
        <v>5</v>
      </c>
      <c r="B3" s="37"/>
      <c r="C3" s="38"/>
      <c r="D3" s="38"/>
      <c r="E3" s="39"/>
      <c r="F3" s="35"/>
      <c r="G3" s="30"/>
      <c r="H3" s="36"/>
      <c r="I3" s="36"/>
      <c r="J3" s="36"/>
      <c r="K3" s="40"/>
      <c r="L3" s="36"/>
      <c r="M3" s="36"/>
      <c r="N3" s="36"/>
      <c r="O3" s="30"/>
      <c r="P3" s="58"/>
    </row>
    <row r="4" s="1" customFormat="1" ht="21" customHeight="1" spans="1:16">
      <c r="A4" s="31" t="s">
        <v>6</v>
      </c>
      <c r="B4" s="37"/>
      <c r="C4" s="38"/>
      <c r="D4" s="38"/>
      <c r="E4" s="39"/>
      <c r="F4" s="35"/>
      <c r="G4" s="30"/>
      <c r="H4" s="40"/>
      <c r="I4" s="40"/>
      <c r="J4" s="40"/>
      <c r="K4" s="40"/>
      <c r="L4" s="40"/>
      <c r="M4" s="59"/>
      <c r="N4" s="59"/>
      <c r="O4" s="30"/>
      <c r="P4" s="58"/>
    </row>
    <row r="5" s="1" customFormat="1" ht="21" customHeight="1" spans="1:16">
      <c r="A5" s="31" t="s">
        <v>7</v>
      </c>
      <c r="B5" s="37"/>
      <c r="C5" s="38"/>
      <c r="D5" s="38"/>
      <c r="E5" s="39"/>
      <c r="F5" s="35"/>
      <c r="G5" s="30"/>
      <c r="H5" s="36" t="s">
        <v>8</v>
      </c>
      <c r="I5" s="36"/>
      <c r="J5" s="36"/>
      <c r="K5" s="40"/>
      <c r="L5" s="36" t="s">
        <v>9</v>
      </c>
      <c r="M5" s="36"/>
      <c r="N5" s="36"/>
      <c r="O5" s="30"/>
      <c r="P5" s="58"/>
    </row>
    <row r="6" s="1" customFormat="1" ht="21" customHeight="1" spans="1:16">
      <c r="A6" s="31" t="s">
        <v>10</v>
      </c>
      <c r="B6" s="41"/>
      <c r="C6" s="42"/>
      <c r="D6" s="42"/>
      <c r="E6" s="43"/>
      <c r="F6" s="44"/>
      <c r="G6" s="30"/>
      <c r="H6" s="36"/>
      <c r="I6" s="36"/>
      <c r="J6" s="36"/>
      <c r="K6" s="40"/>
      <c r="L6" s="36"/>
      <c r="M6" s="36"/>
      <c r="N6" s="36"/>
      <c r="O6" s="30"/>
      <c r="P6" s="58"/>
    </row>
    <row r="7" s="1" customFormat="1" ht="21" customHeight="1" spans="1:16">
      <c r="A7" s="31" t="s">
        <v>11</v>
      </c>
      <c r="B7" s="45"/>
      <c r="C7" s="46" t="s">
        <v>12</v>
      </c>
      <c r="D7" s="47"/>
      <c r="E7" s="48"/>
      <c r="F7" s="44"/>
      <c r="G7" s="30"/>
      <c r="H7" s="36"/>
      <c r="I7" s="36"/>
      <c r="J7" s="36"/>
      <c r="K7" s="40"/>
      <c r="L7" s="36"/>
      <c r="M7" s="36"/>
      <c r="N7" s="36"/>
      <c r="O7" s="30"/>
      <c r="P7" s="58"/>
    </row>
    <row r="8" s="1" customFormat="1" ht="21.75" customHeight="1" spans="1:16">
      <c r="A8" s="31" t="s">
        <v>13</v>
      </c>
      <c r="B8" s="47"/>
      <c r="C8" s="49"/>
      <c r="D8" s="49"/>
      <c r="E8" s="48"/>
      <c r="F8" s="44"/>
      <c r="G8" s="30"/>
      <c r="H8" s="50"/>
      <c r="I8" s="50"/>
      <c r="J8" s="50"/>
      <c r="K8" s="60"/>
      <c r="L8" s="50"/>
      <c r="M8" s="50"/>
      <c r="N8" s="50"/>
      <c r="O8" s="30"/>
      <c r="P8" s="58"/>
    </row>
    <row r="9" s="1" customFormat="1" ht="21.75" customHeight="1" spans="1:16">
      <c r="A9" s="31" t="s">
        <v>14</v>
      </c>
      <c r="B9" s="47"/>
      <c r="C9" s="49"/>
      <c r="D9" s="49"/>
      <c r="E9" s="48"/>
      <c r="F9" s="51"/>
      <c r="G9" s="2"/>
      <c r="H9" s="2"/>
      <c r="I9" s="61" t="s">
        <v>15</v>
      </c>
      <c r="J9" s="62"/>
      <c r="K9" s="51"/>
      <c r="L9" s="51"/>
      <c r="M9" s="2"/>
      <c r="N9" s="2"/>
      <c r="O9" s="2"/>
      <c r="P9" s="51"/>
    </row>
    <row r="10" s="1" customFormat="1" ht="21.75" customHeight="1" spans="1:16">
      <c r="A10" s="31" t="s">
        <v>16</v>
      </c>
      <c r="B10" s="47"/>
      <c r="C10" s="49"/>
      <c r="D10" s="49"/>
      <c r="E10" s="48"/>
      <c r="F10" s="51"/>
      <c r="G10" s="51"/>
      <c r="H10" s="2"/>
      <c r="I10" s="63"/>
      <c r="J10" s="64" t="s">
        <v>17</v>
      </c>
      <c r="K10" s="51"/>
      <c r="L10" s="51"/>
      <c r="M10" s="51"/>
      <c r="N10" s="51"/>
      <c r="O10" s="51"/>
      <c r="P10" s="51"/>
    </row>
    <row r="11" s="1" customFormat="1" ht="21.75" customHeight="1" spans="1:16">
      <c r="A11" s="31" t="s">
        <v>18</v>
      </c>
      <c r="B11" s="52"/>
      <c r="C11" s="53"/>
      <c r="D11" s="53"/>
      <c r="E11" s="54"/>
      <c r="F11" s="51"/>
      <c r="G11" s="51"/>
      <c r="H11" s="2"/>
      <c r="I11" s="65"/>
      <c r="J11" s="64" t="s">
        <v>19</v>
      </c>
      <c r="K11" s="2"/>
      <c r="L11" s="2"/>
      <c r="M11" s="51"/>
      <c r="N11" s="51"/>
      <c r="O11" s="51"/>
      <c r="P11" s="51"/>
    </row>
    <row r="12" s="1" customFormat="1" ht="21.75" customHeight="1" spans="1:16">
      <c r="A12" s="31" t="s">
        <v>20</v>
      </c>
      <c r="B12" s="47"/>
      <c r="C12" s="49"/>
      <c r="D12" s="49"/>
      <c r="E12" s="48"/>
      <c r="F12" s="51"/>
      <c r="G12" s="51"/>
      <c r="H12" s="2"/>
      <c r="I12" s="66"/>
      <c r="J12" s="64" t="s">
        <v>21</v>
      </c>
      <c r="K12" s="2"/>
      <c r="L12" s="2"/>
      <c r="M12" s="51"/>
      <c r="N12" s="51"/>
      <c r="O12" s="51"/>
      <c r="P12" s="51"/>
    </row>
    <row r="13" ht="26.25" customHeight="1" spans="1:5">
      <c r="A13" s="55" t="s">
        <v>22</v>
      </c>
      <c r="B13" s="56"/>
      <c r="C13" s="56"/>
      <c r="D13" s="56"/>
      <c r="E13" s="57"/>
    </row>
    <row r="14" ht="26.25" customHeight="1" spans="1:5">
      <c r="A14" s="31" t="s">
        <v>23</v>
      </c>
      <c r="B14" s="3"/>
      <c r="C14" s="3"/>
      <c r="D14" s="3"/>
      <c r="E14" s="3"/>
    </row>
    <row r="15" ht="26.25" customHeight="1" spans="1:5">
      <c r="A15" s="31" t="s">
        <v>24</v>
      </c>
      <c r="B15" s="3"/>
      <c r="C15" s="3"/>
      <c r="D15" s="3"/>
      <c r="E15" s="3"/>
    </row>
    <row r="16" s="26" customFormat="1" ht="26.25" customHeight="1" spans="1:16">
      <c r="A16" s="31" t="s">
        <v>25</v>
      </c>
      <c r="B16" s="3"/>
      <c r="C16" s="3"/>
      <c r="D16" s="3"/>
      <c r="E16" s="3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</row>
    <row r="17" s="26" customFormat="1" ht="26.25" customHeight="1" spans="1:16">
      <c r="A17" s="27"/>
      <c r="B17" s="27"/>
      <c r="C17" s="27"/>
      <c r="D17" s="27"/>
      <c r="E17" s="27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</row>
    <row r="18" ht="26.25" customHeight="1"/>
  </sheetData>
  <sheetProtection algorithmName="SHA-512" hashValue="NAgyutVFQVjOp3svuqF6vkgnL/oSiDAdKX63BTZ6OREVYjTehHv7x/I1FMWoIXH7niyK1D3Z/zuRuTyt+O6XdQ==" saltValue="xYy6mM6+WN4l0UxWUbFR9w==" spinCount="100000" sheet="1" formatCells="0" formatColumns="0" formatRows="0" sort="0" autoFilter="0" pivotTables="0" objects="1" scenarios="1"/>
  <mergeCells count="20">
    <mergeCell ref="A1:E1"/>
    <mergeCell ref="B2:E2"/>
    <mergeCell ref="B3:E3"/>
    <mergeCell ref="B4:E4"/>
    <mergeCell ref="B5:E5"/>
    <mergeCell ref="B6:E6"/>
    <mergeCell ref="D7:E7"/>
    <mergeCell ref="B8:E8"/>
    <mergeCell ref="B9:E9"/>
    <mergeCell ref="B10:E10"/>
    <mergeCell ref="B11:E11"/>
    <mergeCell ref="B12:E12"/>
    <mergeCell ref="A13:E13"/>
    <mergeCell ref="B14:E14"/>
    <mergeCell ref="B15:E15"/>
    <mergeCell ref="B16:E16"/>
    <mergeCell ref="L2:N3"/>
    <mergeCell ref="H2:J3"/>
    <mergeCell ref="H5:J7"/>
    <mergeCell ref="L5:N7"/>
  </mergeCells>
  <pageMargins left="0.699305555555556" right="0.699305555555556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Y404"/>
  <sheetViews>
    <sheetView workbookViewId="0">
      <selection activeCell="C5" sqref="C5"/>
    </sheetView>
  </sheetViews>
  <sheetFormatPr defaultColWidth="9" defaultRowHeight="13.8"/>
  <cols>
    <col min="1" max="1" width="9" style="2"/>
    <col min="2" max="2" width="15.1111111111111" style="3" customWidth="1"/>
    <col min="3" max="3" width="14.3333333333333" style="4" customWidth="1"/>
    <col min="4" max="4" width="13.7777777777778" style="5" customWidth="1"/>
    <col min="5" max="5" width="14.4444444444444" style="5" customWidth="1"/>
    <col min="6" max="6" width="14.8888888888889" style="4" customWidth="1"/>
    <col min="7" max="7" width="12.2222222222222" style="4" customWidth="1"/>
    <col min="8" max="16384" width="9" style="2"/>
  </cols>
  <sheetData>
    <row r="1" ht="20.25" customHeight="1" spans="1:7">
      <c r="A1" s="6" t="s">
        <v>26</v>
      </c>
      <c r="B1" s="6"/>
      <c r="C1" s="6"/>
      <c r="D1" s="6"/>
      <c r="E1" s="6"/>
      <c r="F1" s="6"/>
      <c r="G1" s="6"/>
    </row>
    <row r="2" s="1" customFormat="1" ht="18.9" customHeight="1" spans="1:25">
      <c r="A2" s="7" t="s">
        <v>27</v>
      </c>
      <c r="B2" s="7" t="s">
        <v>28</v>
      </c>
      <c r="C2" s="8" t="s">
        <v>29</v>
      </c>
      <c r="D2" s="9" t="s">
        <v>30</v>
      </c>
      <c r="E2" s="9" t="s">
        <v>31</v>
      </c>
      <c r="F2" s="10" t="s">
        <v>32</v>
      </c>
      <c r="G2" s="10" t="s">
        <v>33</v>
      </c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3" s="1" customFormat="1" ht="49.35" customHeight="1" spans="1:25">
      <c r="A3" s="11"/>
      <c r="B3" s="11"/>
      <c r="C3" s="8"/>
      <c r="D3" s="9"/>
      <c r="E3" s="9"/>
      <c r="F3" s="12"/>
      <c r="G3" s="1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</row>
    <row r="4" ht="20.25" customHeight="1" spans="1:1">
      <c r="A4" s="3"/>
    </row>
    <row r="5" ht="20.25" customHeight="1" spans="1:7">
      <c r="A5" s="13"/>
      <c r="B5" s="13"/>
      <c r="C5" s="14"/>
      <c r="F5" s="15" t="str">
        <f>IFERROR(IF(ISBLANK(E5),"",xiuyue((D5+E5)/2,2,-1,2)),"")</f>
        <v/>
      </c>
      <c r="G5" s="16"/>
    </row>
    <row r="6" ht="20.25" customHeight="1" spans="1:7">
      <c r="A6" s="17"/>
      <c r="B6" s="17"/>
      <c r="F6" s="15" t="str">
        <f>IFERROR(IF(ISBLANK(E6),"",xiuyue((D6+E6)/2,2,-1,2)),"")</f>
        <v/>
      </c>
      <c r="G6" s="18"/>
    </row>
    <row r="7" ht="20.25" customHeight="1" spans="1:7">
      <c r="A7" s="19"/>
      <c r="B7" s="19"/>
      <c r="F7" s="15" t="str">
        <f>IFERROR(IF(ISBLANK(E7),"",xiuyue((D7+E7)/2,2,-1,2)),"")</f>
        <v/>
      </c>
      <c r="G7" s="20"/>
    </row>
    <row r="8" ht="20.25" customHeight="1" spans="1:7">
      <c r="A8" s="13"/>
      <c r="B8" s="13"/>
      <c r="C8" s="21"/>
      <c r="F8" s="15" t="str">
        <f>IFERROR(IF(ISBLANK(E8),"",xiuyue((D8+E8)/2,2,-1,2)),"")</f>
        <v/>
      </c>
      <c r="G8" s="16"/>
    </row>
    <row r="9" ht="20.25" customHeight="1" spans="1:7">
      <c r="A9" s="17"/>
      <c r="B9" s="17"/>
      <c r="F9" s="15" t="str">
        <f>IFERROR(IF(ISBLANK(E9),"",xiuyue((D9+E9)/2,2,-1,2)),"")</f>
        <v/>
      </c>
      <c r="G9" s="18"/>
    </row>
    <row r="10" ht="20.25" customHeight="1" spans="1:7">
      <c r="A10" s="19"/>
      <c r="B10" s="19"/>
      <c r="F10" s="15" t="str">
        <f>IFERROR(IF(ISBLANK(E10),"",xiuyue((D10+E10)/2,2,-1,2)),"")</f>
        <v/>
      </c>
      <c r="G10" s="20"/>
    </row>
    <row r="11" ht="20.25" customHeight="1" spans="1:7">
      <c r="A11" s="13"/>
      <c r="B11" s="13"/>
      <c r="C11" s="21"/>
      <c r="F11" s="15" t="str">
        <f>IFERROR(IF(ISBLANK(E11),"",xiuyue((D11+E11)/2,2,-1,2)),"")</f>
        <v/>
      </c>
      <c r="G11" s="16"/>
    </row>
    <row r="12" ht="20.25" customHeight="1" spans="1:7">
      <c r="A12" s="17"/>
      <c r="B12" s="17"/>
      <c r="F12" s="15" t="str">
        <f>IFERROR(IF(ISBLANK(E12),"",xiuyue((D12+E12)/2,2,-1,2)),"")</f>
        <v/>
      </c>
      <c r="G12" s="18"/>
    </row>
    <row r="13" ht="20.25" customHeight="1" spans="1:7">
      <c r="A13" s="19"/>
      <c r="B13" s="19"/>
      <c r="F13" s="15" t="str">
        <f>IFERROR(IF(ISBLANK(E13),"",xiuyue((D13+E13)/2,2,-1,2)),"")</f>
        <v/>
      </c>
      <c r="G13" s="20"/>
    </row>
    <row r="14" ht="20.25" customHeight="1" spans="1:7">
      <c r="A14" s="13"/>
      <c r="B14" s="13"/>
      <c r="C14" s="21"/>
      <c r="F14" s="15" t="str">
        <f>IFERROR(IF(ISBLANK(E14),"",xiuyue((D14+E14)/2,2,-1,2)),"")</f>
        <v/>
      </c>
      <c r="G14" s="16"/>
    </row>
    <row r="15" ht="20.25" customHeight="1" spans="1:7">
      <c r="A15" s="17"/>
      <c r="B15" s="17"/>
      <c r="F15" s="15" t="str">
        <f>IFERROR(IF(ISBLANK(E15),"",xiuyue((D15+E15)/2,2,-1,2)),"")</f>
        <v/>
      </c>
      <c r="G15" s="18"/>
    </row>
    <row r="16" ht="20.25" customHeight="1" spans="1:7">
      <c r="A16" s="19"/>
      <c r="B16" s="19"/>
      <c r="F16" s="15" t="str">
        <f>IFERROR(IF(ISBLANK(E16),"",xiuyue((D16+E16)/2,2,-1,2)),"")</f>
        <v/>
      </c>
      <c r="G16" s="20"/>
    </row>
    <row r="17" ht="20.25" customHeight="1" spans="1:7">
      <c r="A17" s="13"/>
      <c r="B17" s="13"/>
      <c r="C17" s="21"/>
      <c r="F17" s="15" t="str">
        <f>IFERROR(IF(ISBLANK(E17),"",xiuyue((D17+E17)/2,2,-1,2)),"")</f>
        <v/>
      </c>
      <c r="G17" s="16"/>
    </row>
    <row r="18" ht="20.25" customHeight="1" spans="1:7">
      <c r="A18" s="17"/>
      <c r="B18" s="17"/>
      <c r="F18" s="15" t="str">
        <f>IFERROR(IF(ISBLANK(E18),"",xiuyue((D18+E18)/2,2,-1,2)),"")</f>
        <v/>
      </c>
      <c r="G18" s="18"/>
    </row>
    <row r="19" ht="20.25" customHeight="1" spans="1:7">
      <c r="A19" s="19"/>
      <c r="B19" s="19"/>
      <c r="F19" s="15" t="str">
        <f>IFERROR(IF(ISBLANK(E19),"",xiuyue((D19+E19)/2,2,-1,2)),"")</f>
        <v/>
      </c>
      <c r="G19" s="20"/>
    </row>
    <row r="20" ht="20.25" customHeight="1" spans="1:7">
      <c r="A20" s="13"/>
      <c r="B20" s="13"/>
      <c r="C20" s="21"/>
      <c r="F20" s="15" t="str">
        <f>IFERROR(IF(ISBLANK(E20),"",xiuyue((D20+E20)/2,2,-1,2)),"")</f>
        <v/>
      </c>
      <c r="G20" s="16"/>
    </row>
    <row r="21" ht="20.25" customHeight="1" spans="1:7">
      <c r="A21" s="17"/>
      <c r="B21" s="17"/>
      <c r="F21" s="15" t="str">
        <f>IFERROR(IF(ISBLANK(E21),"",xiuyue((D21+E21)/2,2,-1,2)),"")</f>
        <v/>
      </c>
      <c r="G21" s="18"/>
    </row>
    <row r="22" ht="20.25" customHeight="1" spans="1:7">
      <c r="A22" s="19"/>
      <c r="B22" s="19"/>
      <c r="F22" s="15" t="str">
        <f>IFERROR(IF(ISBLANK(E22),"",xiuyue((D22+E22)/2,2,-1,2)),"")</f>
        <v/>
      </c>
      <c r="G22" s="20"/>
    </row>
    <row r="23" ht="20.25" customHeight="1" spans="1:7">
      <c r="A23" s="13"/>
      <c r="B23" s="13"/>
      <c r="C23" s="21"/>
      <c r="F23" s="15" t="str">
        <f>IFERROR(IF(ISBLANK(E23),"",xiuyue((D23+E23)/2,2,-1,2)),"")</f>
        <v/>
      </c>
      <c r="G23" s="16"/>
    </row>
    <row r="24" ht="20.25" customHeight="1" spans="1:7">
      <c r="A24" s="17"/>
      <c r="B24" s="17"/>
      <c r="F24" s="15" t="str">
        <f>IFERROR(IF(ISBLANK(E24),"",xiuyue((D24+E24)/2,2,-1,2)),"")</f>
        <v/>
      </c>
      <c r="G24" s="18"/>
    </row>
    <row r="25" ht="20.25" customHeight="1" spans="1:7">
      <c r="A25" s="19"/>
      <c r="B25" s="19"/>
      <c r="F25" s="15" t="str">
        <f>IFERROR(IF(ISBLANK(E25),"",xiuyue((D25+E25)/2,2,-1,2)),"")</f>
        <v/>
      </c>
      <c r="G25" s="20"/>
    </row>
    <row r="26" ht="20.25" customHeight="1" spans="1:7">
      <c r="A26" s="13"/>
      <c r="B26" s="13"/>
      <c r="C26" s="21"/>
      <c r="F26" s="15" t="str">
        <f>IFERROR(IF(ISBLANK(E26),"",xiuyue((D26+E26)/2,2,-1,2)),"")</f>
        <v/>
      </c>
      <c r="G26" s="16"/>
    </row>
    <row r="27" ht="20.25" customHeight="1" spans="1:7">
      <c r="A27" s="17"/>
      <c r="B27" s="17"/>
      <c r="F27" s="15" t="str">
        <f>IFERROR(IF(ISBLANK(E27),"",xiuyue((D27+E27)/2,2,-1,2)),"")</f>
        <v/>
      </c>
      <c r="G27" s="18"/>
    </row>
    <row r="28" ht="20.25" customHeight="1" spans="1:7">
      <c r="A28" s="19"/>
      <c r="B28" s="19"/>
      <c r="F28" s="15" t="str">
        <f>IFERROR(IF(ISBLANK(E28),"",xiuyue((D28+E28)/2,2,-1,2)),"")</f>
        <v/>
      </c>
      <c r="G28" s="20"/>
    </row>
    <row r="29" ht="20.25" customHeight="1" spans="1:7">
      <c r="A29" s="13"/>
      <c r="B29" s="13"/>
      <c r="C29" s="21"/>
      <c r="F29" s="15" t="str">
        <f>IFERROR(IF(ISBLANK(E29),"",xiuyue((D29+E29)/2,2,-1,2)),"")</f>
        <v/>
      </c>
      <c r="G29" s="16"/>
    </row>
    <row r="30" ht="20.25" customHeight="1" spans="1:7">
      <c r="A30" s="17"/>
      <c r="B30" s="17"/>
      <c r="F30" s="15" t="str">
        <f>IFERROR(IF(ISBLANK(E30),"",xiuyue((D30+E30)/2,2,-1,2)),"")</f>
        <v/>
      </c>
      <c r="G30" s="18"/>
    </row>
    <row r="31" ht="20.25" customHeight="1" spans="1:7">
      <c r="A31" s="19"/>
      <c r="B31" s="19"/>
      <c r="F31" s="15" t="str">
        <f>IFERROR(IF(ISBLANK(E31),"",xiuyue((D31+E31)/2,2,-1,2)),"")</f>
        <v/>
      </c>
      <c r="G31" s="20"/>
    </row>
    <row r="32" ht="20.25" customHeight="1" spans="1:7">
      <c r="A32" s="13"/>
      <c r="B32" s="13"/>
      <c r="C32" s="21"/>
      <c r="F32" s="15" t="str">
        <f>IFERROR(IF(ISBLANK(E32),"",xiuyue((D32+E32)/2,2,-1,2)),"")</f>
        <v/>
      </c>
      <c r="G32" s="16"/>
    </row>
    <row r="33" ht="20.25" customHeight="1" spans="1:7">
      <c r="A33" s="17"/>
      <c r="B33" s="17"/>
      <c r="F33" s="15" t="str">
        <f>IFERROR(IF(ISBLANK(E33),"",xiuyue((D33+E33)/2,2,-1,2)),"")</f>
        <v/>
      </c>
      <c r="G33" s="18"/>
    </row>
    <row r="34" ht="20.25" customHeight="1" spans="1:7">
      <c r="A34" s="19"/>
      <c r="B34" s="19"/>
      <c r="F34" s="15" t="str">
        <f>IFERROR(IF(ISBLANK(E34),"",xiuyue((D34+E34)/2,2,-1,2)),"")</f>
        <v/>
      </c>
      <c r="G34" s="20"/>
    </row>
    <row r="35" ht="20.25" customHeight="1" spans="1:7">
      <c r="A35" s="13"/>
      <c r="B35" s="13"/>
      <c r="C35" s="21"/>
      <c r="F35" s="15" t="str">
        <f>IFERROR(IF(ISBLANK(E35),"",xiuyue((D35+E35)/2,2,-1,2)),"")</f>
        <v/>
      </c>
      <c r="G35" s="16"/>
    </row>
    <row r="36" ht="20.25" customHeight="1" spans="1:7">
      <c r="A36" s="17"/>
      <c r="B36" s="17"/>
      <c r="F36" s="15" t="str">
        <f>IFERROR(IF(ISBLANK(E36),"",xiuyue((D36+E36)/2,2,-1,2)),"")</f>
        <v/>
      </c>
      <c r="G36" s="18"/>
    </row>
    <row r="37" ht="20.25" customHeight="1" spans="1:7">
      <c r="A37" s="19"/>
      <c r="B37" s="19"/>
      <c r="F37" s="15" t="str">
        <f>IFERROR(IF(ISBLANK(E37),"",xiuyue((D37+E37)/2,2,-1,2)),"")</f>
        <v/>
      </c>
      <c r="G37" s="20"/>
    </row>
    <row r="38" ht="20.25" customHeight="1" spans="1:7">
      <c r="A38" s="13"/>
      <c r="B38" s="13"/>
      <c r="C38" s="21"/>
      <c r="F38" s="15" t="str">
        <f>IFERROR(IF(ISBLANK(E38),"",xiuyue((D38+E38)/2,2,-1,2)),"")</f>
        <v/>
      </c>
      <c r="G38" s="16"/>
    </row>
    <row r="39" ht="20.25" customHeight="1" spans="1:7">
      <c r="A39" s="17"/>
      <c r="B39" s="17"/>
      <c r="F39" s="15" t="str">
        <f>IFERROR(IF(ISBLANK(E39),"",xiuyue((D39+E39)/2,2,-1,2)),"")</f>
        <v/>
      </c>
      <c r="G39" s="18"/>
    </row>
    <row r="40" ht="20.25" customHeight="1" spans="1:7">
      <c r="A40" s="19"/>
      <c r="B40" s="19"/>
      <c r="F40" s="15" t="str">
        <f>IFERROR(IF(ISBLANK(E40),"",xiuyue((D40+E40)/2,2,-1,2)),"")</f>
        <v/>
      </c>
      <c r="G40" s="20"/>
    </row>
    <row r="41" ht="20.25" customHeight="1" spans="1:7">
      <c r="A41" s="13"/>
      <c r="B41" s="13"/>
      <c r="C41" s="21"/>
      <c r="F41" s="15" t="str">
        <f>IFERROR(IF(ISBLANK(E41),"",xiuyue((D41+E41)/2,2,-1,2)),"")</f>
        <v/>
      </c>
      <c r="G41" s="16"/>
    </row>
    <row r="42" ht="20.25" customHeight="1" spans="1:7">
      <c r="A42" s="17"/>
      <c r="B42" s="17"/>
      <c r="F42" s="15" t="str">
        <f>IFERROR(IF(ISBLANK(E42),"",xiuyue((D42+E42)/2,2,-1,2)),"")</f>
        <v/>
      </c>
      <c r="G42" s="18"/>
    </row>
    <row r="43" ht="20.25" customHeight="1" spans="1:7">
      <c r="A43" s="19"/>
      <c r="B43" s="19"/>
      <c r="F43" s="15" t="str">
        <f>IFERROR(IF(ISBLANK(E43),"",xiuyue((D43+E43)/2,2,-1,2)),"")</f>
        <v/>
      </c>
      <c r="G43" s="20"/>
    </row>
    <row r="44" ht="20.25" customHeight="1" spans="1:7">
      <c r="A44" s="13"/>
      <c r="B44" s="13"/>
      <c r="C44" s="21"/>
      <c r="F44" s="15" t="str">
        <f>IFERROR(IF(ISBLANK(E44),"",xiuyue((D44+E44)/2,2,-1,2)),"")</f>
        <v/>
      </c>
      <c r="G44" s="16"/>
    </row>
    <row r="45" ht="20.25" customHeight="1" spans="1:7">
      <c r="A45" s="17"/>
      <c r="B45" s="17"/>
      <c r="F45" s="15" t="str">
        <f>IFERROR(IF(ISBLANK(E45),"",xiuyue((D45+E45)/2,2,-1,2)),"")</f>
        <v/>
      </c>
      <c r="G45" s="18"/>
    </row>
    <row r="46" ht="20.25" customHeight="1" spans="1:7">
      <c r="A46" s="19"/>
      <c r="B46" s="19"/>
      <c r="F46" s="15" t="str">
        <f>IFERROR(IF(ISBLANK(E46),"",xiuyue((D46+E46)/2,2,-1,2)),"")</f>
        <v/>
      </c>
      <c r="G46" s="20"/>
    </row>
    <row r="47" ht="20.25" customHeight="1" spans="1:7">
      <c r="A47" s="13"/>
      <c r="B47" s="13"/>
      <c r="C47" s="21"/>
      <c r="F47" s="15" t="str">
        <f>IFERROR(IF(ISBLANK(E47),"",xiuyue((D47+E47)/2,2,-1,2)),"")</f>
        <v/>
      </c>
      <c r="G47" s="16"/>
    </row>
    <row r="48" ht="20.25" customHeight="1" spans="1:7">
      <c r="A48" s="17"/>
      <c r="B48" s="17"/>
      <c r="F48" s="15" t="str">
        <f>IFERROR(IF(ISBLANK(E48),"",xiuyue((D48+E48)/2,2,-1,2)),"")</f>
        <v/>
      </c>
      <c r="G48" s="18"/>
    </row>
    <row r="49" ht="20.25" customHeight="1" spans="1:7">
      <c r="A49" s="19"/>
      <c r="B49" s="19"/>
      <c r="F49" s="15" t="str">
        <f>IFERROR(IF(ISBLANK(E49),"",xiuyue((D49+E49)/2,2,-1,2)),"")</f>
        <v/>
      </c>
      <c r="G49" s="20"/>
    </row>
    <row r="50" ht="20.25" customHeight="1" spans="1:7">
      <c r="A50" s="13"/>
      <c r="B50" s="13"/>
      <c r="C50" s="21"/>
      <c r="F50" s="15" t="str">
        <f>IFERROR(IF(ISBLANK(E50),"",xiuyue((D50+E50)/2,2,-1,2)),"")</f>
        <v/>
      </c>
      <c r="G50" s="16"/>
    </row>
    <row r="51" ht="20.25" customHeight="1" spans="1:7">
      <c r="A51" s="17"/>
      <c r="B51" s="17"/>
      <c r="F51" s="15" t="str">
        <f>IFERROR(IF(ISBLANK(E51),"",xiuyue((D51+E51)/2,2,-1,2)),"")</f>
        <v/>
      </c>
      <c r="G51" s="18"/>
    </row>
    <row r="52" ht="20.25" customHeight="1" spans="1:7">
      <c r="A52" s="19"/>
      <c r="B52" s="19"/>
      <c r="F52" s="15" t="str">
        <f>IFERROR(IF(ISBLANK(E52),"",xiuyue((D52+E52)/2,2,-1,2)),"")</f>
        <v/>
      </c>
      <c r="G52" s="20"/>
    </row>
    <row r="53" ht="20.25" customHeight="1" spans="1:7">
      <c r="A53" s="13"/>
      <c r="B53" s="13"/>
      <c r="C53" s="21"/>
      <c r="F53" s="15" t="str">
        <f>IFERROR(IF(ISBLANK(E53),"",xiuyue((D53+E53)/2,2,-1,2)),"")</f>
        <v/>
      </c>
      <c r="G53" s="16"/>
    </row>
    <row r="54" ht="20.25" customHeight="1" spans="1:7">
      <c r="A54" s="17"/>
      <c r="B54" s="17"/>
      <c r="F54" s="15" t="str">
        <f>IFERROR(IF(ISBLANK(E54),"",xiuyue((D54+E54)/2,2,-1,2)),"")</f>
        <v/>
      </c>
      <c r="G54" s="18"/>
    </row>
    <row r="55" ht="20.25" customHeight="1" spans="1:7">
      <c r="A55" s="19"/>
      <c r="B55" s="19"/>
      <c r="F55" s="15" t="str">
        <f>IFERROR(IF(ISBLANK(E55),"",xiuyue((D55+E55)/2,2,-1,2)),"")</f>
        <v/>
      </c>
      <c r="G55" s="20"/>
    </row>
    <row r="56" ht="20.25" customHeight="1" spans="1:7">
      <c r="A56" s="13"/>
      <c r="B56" s="13"/>
      <c r="C56" s="21"/>
      <c r="F56" s="15" t="str">
        <f>IFERROR(IF(ISBLANK(E56),"",xiuyue((D56+E56)/2,2,-1,2)),"")</f>
        <v/>
      </c>
      <c r="G56" s="16"/>
    </row>
    <row r="57" ht="20.25" customHeight="1" spans="1:7">
      <c r="A57" s="17"/>
      <c r="B57" s="17"/>
      <c r="F57" s="15" t="str">
        <f>IFERROR(IF(ISBLANK(E57),"",xiuyue((D57+E57)/2,2,-1,2)),"")</f>
        <v/>
      </c>
      <c r="G57" s="18"/>
    </row>
    <row r="58" ht="20.25" customHeight="1" spans="1:7">
      <c r="A58" s="19"/>
      <c r="B58" s="19"/>
      <c r="F58" s="15" t="str">
        <f>IFERROR(IF(ISBLANK(E58),"",xiuyue((D58+E58)/2,2,-1,2)),"")</f>
        <v/>
      </c>
      <c r="G58" s="20"/>
    </row>
    <row r="59" ht="20.25" customHeight="1" spans="1:7">
      <c r="A59" s="13"/>
      <c r="B59" s="13"/>
      <c r="C59" s="21"/>
      <c r="F59" s="15" t="str">
        <f>IFERROR(IF(ISBLANK(E59),"",xiuyue((D59+E59)/2,2,-1,2)),"")</f>
        <v/>
      </c>
      <c r="G59" s="16"/>
    </row>
    <row r="60" ht="20.25" customHeight="1" spans="1:7">
      <c r="A60" s="17"/>
      <c r="B60" s="17"/>
      <c r="F60" s="15" t="str">
        <f>IFERROR(IF(ISBLANK(E60),"",xiuyue((D60+E60)/2,2,-1,2)),"")</f>
        <v/>
      </c>
      <c r="G60" s="18"/>
    </row>
    <row r="61" ht="20.25" customHeight="1" spans="1:7">
      <c r="A61" s="19"/>
      <c r="B61" s="19"/>
      <c r="F61" s="15" t="str">
        <f>IFERROR(IF(ISBLANK(E61),"",xiuyue((D61+E61)/2,2,-1,2)),"")</f>
        <v/>
      </c>
      <c r="G61" s="20"/>
    </row>
    <row r="62" ht="20.25" customHeight="1" spans="1:7">
      <c r="A62" s="13"/>
      <c r="B62" s="13"/>
      <c r="C62" s="21"/>
      <c r="F62" s="15" t="str">
        <f>IFERROR(IF(ISBLANK(E62),"",xiuyue((D62+E62)/2,2,-6,8)),"")</f>
        <v/>
      </c>
      <c r="G62" s="16"/>
    </row>
    <row r="63" ht="20.25" customHeight="1" spans="1:7">
      <c r="A63" s="17"/>
      <c r="B63" s="17"/>
      <c r="F63" s="15" t="str">
        <f>IFERROR(IF(ISBLANK(E63),"",xiuyue((D63+E63)/2,2,-6,8)),"")</f>
        <v/>
      </c>
      <c r="G63" s="18"/>
    </row>
    <row r="64" ht="20.25" customHeight="1" spans="1:7">
      <c r="A64" s="19"/>
      <c r="B64" s="19"/>
      <c r="F64" s="15" t="str">
        <f>IFERROR(IF(ISBLANK(E64),"",xiuyue((D64+E64)/2,2,-6,8)),"")</f>
        <v/>
      </c>
      <c r="G64" s="20"/>
    </row>
    <row r="65" ht="20.25" customHeight="1" spans="1:7">
      <c r="A65" s="13"/>
      <c r="B65" s="13"/>
      <c r="C65" s="21"/>
      <c r="G65" s="16"/>
    </row>
    <row r="66" ht="20.25" customHeight="1" spans="1:7">
      <c r="A66" s="17"/>
      <c r="B66" s="17"/>
      <c r="G66" s="18"/>
    </row>
    <row r="67" ht="20.25" customHeight="1" spans="1:7">
      <c r="A67" s="19"/>
      <c r="B67" s="19"/>
      <c r="G67" s="20"/>
    </row>
    <row r="68" ht="20.25" customHeight="1" spans="1:7">
      <c r="A68" s="13"/>
      <c r="B68" s="13"/>
      <c r="C68" s="21"/>
      <c r="G68" s="16"/>
    </row>
    <row r="69" ht="20.25" customHeight="1" spans="1:7">
      <c r="A69" s="17"/>
      <c r="B69" s="17"/>
      <c r="G69" s="18"/>
    </row>
    <row r="70" ht="20.25" customHeight="1" spans="1:7">
      <c r="A70" s="19"/>
      <c r="B70" s="19"/>
      <c r="G70" s="20"/>
    </row>
    <row r="71" ht="20.25" customHeight="1" spans="1:7">
      <c r="A71" s="13"/>
      <c r="B71" s="13"/>
      <c r="C71" s="21"/>
      <c r="G71" s="16"/>
    </row>
    <row r="72" ht="20.25" customHeight="1" spans="1:7">
      <c r="A72" s="17"/>
      <c r="B72" s="17"/>
      <c r="G72" s="18"/>
    </row>
    <row r="73" ht="20.25" customHeight="1" spans="1:7">
      <c r="A73" s="19"/>
      <c r="B73" s="19"/>
      <c r="G73" s="20"/>
    </row>
    <row r="74" ht="20.25" customHeight="1" spans="1:7">
      <c r="A74" s="13"/>
      <c r="B74" s="13"/>
      <c r="C74" s="21"/>
      <c r="G74" s="16"/>
    </row>
    <row r="75" ht="20.25" customHeight="1" spans="1:7">
      <c r="A75" s="17"/>
      <c r="B75" s="17"/>
      <c r="G75" s="18"/>
    </row>
    <row r="76" ht="20.25" customHeight="1" spans="1:7">
      <c r="A76" s="19"/>
      <c r="B76" s="19"/>
      <c r="G76" s="20"/>
    </row>
    <row r="77" ht="20.25" customHeight="1" spans="1:7">
      <c r="A77" s="13"/>
      <c r="B77" s="13"/>
      <c r="C77" s="21"/>
      <c r="G77" s="16"/>
    </row>
    <row r="78" ht="20.25" customHeight="1" spans="1:7">
      <c r="A78" s="17"/>
      <c r="B78" s="17"/>
      <c r="G78" s="18"/>
    </row>
    <row r="79" ht="20.25" customHeight="1" spans="1:7">
      <c r="A79" s="19"/>
      <c r="B79" s="19"/>
      <c r="G79" s="20"/>
    </row>
    <row r="80" ht="20.25" customHeight="1" spans="1:7">
      <c r="A80" s="13"/>
      <c r="B80" s="13"/>
      <c r="C80" s="21"/>
      <c r="G80" s="16"/>
    </row>
    <row r="81" ht="20.25" customHeight="1" spans="1:7">
      <c r="A81" s="17"/>
      <c r="B81" s="17"/>
      <c r="G81" s="18"/>
    </row>
    <row r="82" ht="20.25" customHeight="1" spans="1:7">
      <c r="A82" s="19"/>
      <c r="B82" s="19"/>
      <c r="G82" s="20"/>
    </row>
    <row r="83" ht="20.25" customHeight="1" spans="1:7">
      <c r="A83" s="13"/>
      <c r="B83" s="13"/>
      <c r="C83" s="21"/>
      <c r="G83" s="16"/>
    </row>
    <row r="84" ht="20.25" customHeight="1" spans="1:7">
      <c r="A84" s="17"/>
      <c r="B84" s="17"/>
      <c r="G84" s="18"/>
    </row>
    <row r="85" ht="20.25" customHeight="1" spans="1:7">
      <c r="A85" s="19"/>
      <c r="B85" s="19"/>
      <c r="G85" s="20"/>
    </row>
    <row r="86" ht="20.25" customHeight="1" spans="1:7">
      <c r="A86" s="13"/>
      <c r="B86" s="13"/>
      <c r="C86" s="21"/>
      <c r="G86" s="16"/>
    </row>
    <row r="87" ht="20.25" customHeight="1" spans="1:7">
      <c r="A87" s="17"/>
      <c r="B87" s="17"/>
      <c r="G87" s="18"/>
    </row>
    <row r="88" ht="20.25" customHeight="1" spans="1:7">
      <c r="A88" s="19"/>
      <c r="B88" s="19"/>
      <c r="G88" s="20"/>
    </row>
    <row r="89" ht="20.25" customHeight="1" spans="1:7">
      <c r="A89" s="13"/>
      <c r="B89" s="13"/>
      <c r="C89" s="21"/>
      <c r="G89" s="16"/>
    </row>
    <row r="90" ht="20.25" customHeight="1" spans="1:7">
      <c r="A90" s="17"/>
      <c r="B90" s="17"/>
      <c r="G90" s="18"/>
    </row>
    <row r="91" ht="20.25" customHeight="1" spans="1:7">
      <c r="A91" s="19"/>
      <c r="B91" s="19"/>
      <c r="G91" s="20"/>
    </row>
    <row r="92" ht="20.25" customHeight="1" spans="1:7">
      <c r="A92" s="13"/>
      <c r="B92" s="13"/>
      <c r="C92" s="21"/>
      <c r="G92" s="16"/>
    </row>
    <row r="93" ht="20.25" customHeight="1" spans="1:7">
      <c r="A93" s="17"/>
      <c r="B93" s="17"/>
      <c r="G93" s="18"/>
    </row>
    <row r="94" ht="20.25" customHeight="1" spans="1:7">
      <c r="A94" s="19"/>
      <c r="B94" s="19"/>
      <c r="G94" s="20"/>
    </row>
    <row r="95" ht="20.25" customHeight="1" spans="1:7">
      <c r="A95" s="13"/>
      <c r="B95" s="13"/>
      <c r="C95" s="21"/>
      <c r="G95" s="16"/>
    </row>
    <row r="96" ht="20.25" customHeight="1" spans="1:7">
      <c r="A96" s="17"/>
      <c r="B96" s="17"/>
      <c r="G96" s="18"/>
    </row>
    <row r="97" ht="20.25" customHeight="1" spans="1:7">
      <c r="A97" s="19"/>
      <c r="B97" s="19"/>
      <c r="G97" s="20"/>
    </row>
    <row r="98" ht="20.25" customHeight="1" spans="1:7">
      <c r="A98" s="13"/>
      <c r="B98" s="13"/>
      <c r="C98" s="21"/>
      <c r="G98" s="16"/>
    </row>
    <row r="99" ht="20.25" customHeight="1" spans="1:7">
      <c r="A99" s="17"/>
      <c r="B99" s="17"/>
      <c r="G99" s="18"/>
    </row>
    <row r="100" ht="20.25" customHeight="1" spans="1:7">
      <c r="A100" s="19"/>
      <c r="B100" s="19"/>
      <c r="G100" s="20"/>
    </row>
    <row r="101" ht="20.25" customHeight="1" spans="1:7">
      <c r="A101" s="13"/>
      <c r="B101" s="13"/>
      <c r="C101" s="21"/>
      <c r="G101" s="16"/>
    </row>
    <row r="102" ht="20.25" customHeight="1" spans="1:7">
      <c r="A102" s="17"/>
      <c r="B102" s="17"/>
      <c r="G102" s="18"/>
    </row>
    <row r="103" ht="20.25" customHeight="1" spans="1:7">
      <c r="A103" s="19"/>
      <c r="B103" s="19"/>
      <c r="G103" s="20"/>
    </row>
    <row r="104" ht="20.25" customHeight="1" spans="1:7">
      <c r="A104" s="13"/>
      <c r="B104" s="13"/>
      <c r="C104" s="21"/>
      <c r="G104" s="16"/>
    </row>
    <row r="105" ht="20.25" customHeight="1" spans="1:7">
      <c r="A105" s="17"/>
      <c r="B105" s="17"/>
      <c r="G105" s="18"/>
    </row>
    <row r="106" ht="20.25" customHeight="1" spans="1:7">
      <c r="A106" s="19"/>
      <c r="B106" s="19"/>
      <c r="G106" s="20"/>
    </row>
    <row r="107" ht="20.25" customHeight="1" spans="1:7">
      <c r="A107" s="13"/>
      <c r="B107" s="13"/>
      <c r="C107" s="21"/>
      <c r="G107" s="16"/>
    </row>
    <row r="108" ht="20.25" customHeight="1" spans="1:7">
      <c r="A108" s="17"/>
      <c r="B108" s="17"/>
      <c r="G108" s="18"/>
    </row>
    <row r="109" ht="20.25" customHeight="1" spans="1:7">
      <c r="A109" s="19"/>
      <c r="B109" s="19"/>
      <c r="G109" s="20"/>
    </row>
    <row r="110" ht="20.25" customHeight="1" spans="1:7">
      <c r="A110" s="13"/>
      <c r="B110" s="13"/>
      <c r="C110" s="21"/>
      <c r="G110" s="16"/>
    </row>
    <row r="111" ht="20.25" customHeight="1" spans="1:7">
      <c r="A111" s="17"/>
      <c r="B111" s="17"/>
      <c r="G111" s="18"/>
    </row>
    <row r="112" ht="20.25" customHeight="1" spans="1:7">
      <c r="A112" s="19"/>
      <c r="B112" s="19"/>
      <c r="G112" s="20"/>
    </row>
    <row r="113" ht="20.25" customHeight="1" spans="1:7">
      <c r="A113" s="13"/>
      <c r="B113" s="13"/>
      <c r="C113" s="21"/>
      <c r="G113" s="16"/>
    </row>
    <row r="114" ht="20.25" customHeight="1" spans="1:7">
      <c r="A114" s="17"/>
      <c r="B114" s="17"/>
      <c r="G114" s="18"/>
    </row>
    <row r="115" ht="20.25" customHeight="1" spans="1:7">
      <c r="A115" s="19"/>
      <c r="B115" s="19"/>
      <c r="G115" s="20"/>
    </row>
    <row r="116" ht="20.25" customHeight="1" spans="1:7">
      <c r="A116" s="13"/>
      <c r="B116" s="13"/>
      <c r="C116" s="21"/>
      <c r="G116" s="16"/>
    </row>
    <row r="117" ht="20.25" customHeight="1" spans="1:7">
      <c r="A117" s="17"/>
      <c r="B117" s="17"/>
      <c r="G117" s="18"/>
    </row>
    <row r="118" ht="20.25" customHeight="1" spans="1:7">
      <c r="A118" s="19"/>
      <c r="B118" s="19"/>
      <c r="G118" s="20"/>
    </row>
    <row r="119" ht="20.25" customHeight="1" spans="1:7">
      <c r="A119" s="13"/>
      <c r="B119" s="13"/>
      <c r="C119" s="21"/>
      <c r="G119" s="16"/>
    </row>
    <row r="120" ht="20.25" customHeight="1" spans="1:7">
      <c r="A120" s="17"/>
      <c r="B120" s="17"/>
      <c r="G120" s="18"/>
    </row>
    <row r="121" ht="20.25" customHeight="1" spans="1:7">
      <c r="A121" s="19"/>
      <c r="B121" s="19"/>
      <c r="G121" s="20"/>
    </row>
    <row r="122" ht="20.25" customHeight="1" spans="1:7">
      <c r="A122" s="13"/>
      <c r="B122" s="13"/>
      <c r="C122" s="21"/>
      <c r="G122" s="16"/>
    </row>
    <row r="123" ht="20.25" customHeight="1" spans="1:7">
      <c r="A123" s="17"/>
      <c r="B123" s="17"/>
      <c r="G123" s="18"/>
    </row>
    <row r="124" ht="20.25" customHeight="1" spans="1:7">
      <c r="A124" s="19"/>
      <c r="B124" s="19"/>
      <c r="G124" s="20"/>
    </row>
    <row r="125" ht="20.25" customHeight="1" spans="1:7">
      <c r="A125" s="13"/>
      <c r="B125" s="13"/>
      <c r="C125" s="21"/>
      <c r="G125" s="16"/>
    </row>
    <row r="126" ht="20.25" customHeight="1" spans="1:7">
      <c r="A126" s="17"/>
      <c r="B126" s="17"/>
      <c r="G126" s="18"/>
    </row>
    <row r="127" ht="20.25" customHeight="1" spans="1:7">
      <c r="A127" s="19"/>
      <c r="B127" s="19"/>
      <c r="G127" s="20"/>
    </row>
    <row r="128" ht="20.25" customHeight="1" spans="1:7">
      <c r="A128" s="13"/>
      <c r="B128" s="13"/>
      <c r="C128" s="21"/>
      <c r="G128" s="16"/>
    </row>
    <row r="129" ht="20.25" customHeight="1" spans="1:7">
      <c r="A129" s="17"/>
      <c r="B129" s="17"/>
      <c r="G129" s="18"/>
    </row>
    <row r="130" ht="20.25" customHeight="1" spans="1:7">
      <c r="A130" s="19"/>
      <c r="B130" s="19"/>
      <c r="G130" s="20"/>
    </row>
    <row r="131" ht="20.25" customHeight="1" spans="1:7">
      <c r="A131" s="13"/>
      <c r="B131" s="13"/>
      <c r="C131" s="21"/>
      <c r="G131" s="16"/>
    </row>
    <row r="132" ht="20.25" customHeight="1" spans="1:7">
      <c r="A132" s="17"/>
      <c r="B132" s="17"/>
      <c r="G132" s="18"/>
    </row>
    <row r="133" ht="20.25" customHeight="1" spans="1:7">
      <c r="A133" s="19"/>
      <c r="B133" s="19"/>
      <c r="G133" s="20"/>
    </row>
    <row r="134" ht="20.25" customHeight="1" spans="1:7">
      <c r="A134" s="13"/>
      <c r="B134" s="13"/>
      <c r="C134" s="21"/>
      <c r="G134" s="16"/>
    </row>
    <row r="135" ht="20.25" customHeight="1" spans="1:7">
      <c r="A135" s="17"/>
      <c r="B135" s="17"/>
      <c r="G135" s="18"/>
    </row>
    <row r="136" ht="20.25" customHeight="1" spans="1:7">
      <c r="A136" s="19"/>
      <c r="B136" s="19"/>
      <c r="G136" s="20"/>
    </row>
    <row r="137" ht="20.25" customHeight="1" spans="1:7">
      <c r="A137" s="13"/>
      <c r="B137" s="13"/>
      <c r="C137" s="21"/>
      <c r="G137" s="16"/>
    </row>
    <row r="138" ht="20.25" customHeight="1" spans="1:7">
      <c r="A138" s="17"/>
      <c r="B138" s="17"/>
      <c r="G138" s="18"/>
    </row>
    <row r="139" ht="20.25" customHeight="1" spans="1:7">
      <c r="A139" s="19"/>
      <c r="B139" s="19"/>
      <c r="G139" s="20"/>
    </row>
    <row r="140" ht="20.25" customHeight="1" spans="1:7">
      <c r="A140" s="13"/>
      <c r="B140" s="13"/>
      <c r="C140" s="21"/>
      <c r="G140" s="16"/>
    </row>
    <row r="141" ht="20.25" customHeight="1" spans="1:7">
      <c r="A141" s="17"/>
      <c r="B141" s="17"/>
      <c r="G141" s="18"/>
    </row>
    <row r="142" ht="20.25" customHeight="1" spans="1:7">
      <c r="A142" s="19"/>
      <c r="B142" s="19"/>
      <c r="G142" s="20"/>
    </row>
    <row r="143" ht="20.25" customHeight="1" spans="1:7">
      <c r="A143" s="13"/>
      <c r="B143" s="13"/>
      <c r="C143" s="21"/>
      <c r="G143" s="16"/>
    </row>
    <row r="144" ht="20.25" customHeight="1" spans="1:7">
      <c r="A144" s="17"/>
      <c r="B144" s="17"/>
      <c r="G144" s="18"/>
    </row>
    <row r="145" ht="20.25" customHeight="1" spans="1:7">
      <c r="A145" s="19"/>
      <c r="B145" s="19"/>
      <c r="G145" s="20"/>
    </row>
    <row r="146" ht="20.25" customHeight="1" spans="1:7">
      <c r="A146" s="13"/>
      <c r="B146" s="13"/>
      <c r="C146" s="21"/>
      <c r="G146" s="16"/>
    </row>
    <row r="147" ht="20.25" customHeight="1" spans="1:7">
      <c r="A147" s="17"/>
      <c r="B147" s="17"/>
      <c r="G147" s="18"/>
    </row>
    <row r="148" ht="20.25" customHeight="1" spans="1:7">
      <c r="A148" s="19"/>
      <c r="B148" s="19"/>
      <c r="G148" s="20"/>
    </row>
    <row r="149" ht="20.25" customHeight="1" spans="1:7">
      <c r="A149" s="13"/>
      <c r="B149" s="13"/>
      <c r="C149" s="21"/>
      <c r="G149" s="16"/>
    </row>
    <row r="150" ht="20.25" customHeight="1" spans="1:7">
      <c r="A150" s="17"/>
      <c r="B150" s="17"/>
      <c r="G150" s="18"/>
    </row>
    <row r="151" ht="20.25" customHeight="1" spans="1:7">
      <c r="A151" s="19"/>
      <c r="B151" s="19"/>
      <c r="G151" s="20"/>
    </row>
    <row r="152" ht="20.25" customHeight="1" spans="1:7">
      <c r="A152" s="13"/>
      <c r="B152" s="13"/>
      <c r="C152" s="21"/>
      <c r="G152" s="16"/>
    </row>
    <row r="153" ht="20.25" customHeight="1" spans="1:7">
      <c r="A153" s="17"/>
      <c r="B153" s="17"/>
      <c r="G153" s="18"/>
    </row>
    <row r="154" ht="20.25" customHeight="1" spans="1:7">
      <c r="A154" s="19"/>
      <c r="B154" s="19"/>
      <c r="G154" s="20"/>
    </row>
    <row r="155" ht="20.25" customHeight="1" spans="1:7">
      <c r="A155" s="13"/>
      <c r="B155" s="13"/>
      <c r="C155" s="21"/>
      <c r="G155" s="16"/>
    </row>
    <row r="156" ht="20.25" customHeight="1" spans="1:7">
      <c r="A156" s="17"/>
      <c r="B156" s="17"/>
      <c r="G156" s="18"/>
    </row>
    <row r="157" ht="20.25" customHeight="1" spans="1:7">
      <c r="A157" s="19"/>
      <c r="B157" s="19"/>
      <c r="G157" s="20"/>
    </row>
    <row r="158" ht="20.25" customHeight="1" spans="1:7">
      <c r="A158" s="13"/>
      <c r="B158" s="13"/>
      <c r="C158" s="21"/>
      <c r="G158" s="16"/>
    </row>
    <row r="159" ht="20.25" customHeight="1" spans="1:7">
      <c r="A159" s="17"/>
      <c r="B159" s="17"/>
      <c r="G159" s="18"/>
    </row>
    <row r="160" ht="20.25" customHeight="1" spans="1:7">
      <c r="A160" s="19"/>
      <c r="B160" s="19"/>
      <c r="G160" s="20"/>
    </row>
    <row r="161" ht="20.25" customHeight="1" spans="1:7">
      <c r="A161" s="13"/>
      <c r="B161" s="13"/>
      <c r="C161" s="21"/>
      <c r="G161" s="16"/>
    </row>
    <row r="162" ht="20.25" customHeight="1" spans="1:7">
      <c r="A162" s="17"/>
      <c r="B162" s="17"/>
      <c r="G162" s="18"/>
    </row>
    <row r="163" ht="20.25" customHeight="1" spans="1:7">
      <c r="A163" s="19"/>
      <c r="B163" s="19"/>
      <c r="G163" s="20"/>
    </row>
    <row r="164" ht="20.25" customHeight="1" spans="1:7">
      <c r="A164" s="13"/>
      <c r="B164" s="13"/>
      <c r="C164" s="21"/>
      <c r="G164" s="16"/>
    </row>
    <row r="165" ht="20.25" customHeight="1" spans="1:7">
      <c r="A165" s="17"/>
      <c r="B165" s="17"/>
      <c r="G165" s="18"/>
    </row>
    <row r="166" ht="20.25" customHeight="1" spans="1:7">
      <c r="A166" s="19"/>
      <c r="B166" s="19"/>
      <c r="G166" s="20"/>
    </row>
    <row r="167" ht="20.25" customHeight="1" spans="1:7">
      <c r="A167" s="13"/>
      <c r="B167" s="13"/>
      <c r="C167" s="21"/>
      <c r="G167" s="16"/>
    </row>
    <row r="168" ht="20.25" customHeight="1" spans="1:7">
      <c r="A168" s="17"/>
      <c r="B168" s="17"/>
      <c r="G168" s="18"/>
    </row>
    <row r="169" ht="20.25" customHeight="1" spans="1:7">
      <c r="A169" s="19"/>
      <c r="B169" s="19"/>
      <c r="G169" s="20"/>
    </row>
    <row r="170" ht="20.25" customHeight="1" spans="1:7">
      <c r="A170" s="13"/>
      <c r="B170" s="13"/>
      <c r="C170" s="21"/>
      <c r="G170" s="16"/>
    </row>
    <row r="171" ht="20.25" customHeight="1" spans="1:7">
      <c r="A171" s="17"/>
      <c r="B171" s="17"/>
      <c r="G171" s="18"/>
    </row>
    <row r="172" ht="20.25" customHeight="1" spans="1:7">
      <c r="A172" s="19"/>
      <c r="B172" s="19"/>
      <c r="G172" s="20"/>
    </row>
    <row r="173" ht="20.25" customHeight="1" spans="1:7">
      <c r="A173" s="13"/>
      <c r="B173" s="13"/>
      <c r="C173" s="21"/>
      <c r="G173" s="16"/>
    </row>
    <row r="174" ht="20.25" customHeight="1" spans="1:7">
      <c r="A174" s="17"/>
      <c r="B174" s="17"/>
      <c r="G174" s="18"/>
    </row>
    <row r="175" ht="20.25" customHeight="1" spans="1:7">
      <c r="A175" s="19"/>
      <c r="B175" s="19"/>
      <c r="G175" s="20"/>
    </row>
    <row r="176" ht="20.25" customHeight="1" spans="1:7">
      <c r="A176" s="13"/>
      <c r="B176" s="13"/>
      <c r="C176" s="21"/>
      <c r="G176" s="16"/>
    </row>
    <row r="177" ht="20.25" customHeight="1" spans="1:7">
      <c r="A177" s="17"/>
      <c r="B177" s="17"/>
      <c r="G177" s="18"/>
    </row>
    <row r="178" ht="20.25" customHeight="1" spans="1:7">
      <c r="A178" s="19"/>
      <c r="B178" s="19"/>
      <c r="G178" s="20"/>
    </row>
    <row r="179" ht="20.25" customHeight="1" spans="1:7">
      <c r="A179" s="13"/>
      <c r="B179" s="13"/>
      <c r="C179" s="21"/>
      <c r="G179" s="16"/>
    </row>
    <row r="180" ht="20.25" customHeight="1" spans="1:7">
      <c r="A180" s="17"/>
      <c r="B180" s="17"/>
      <c r="G180" s="18"/>
    </row>
    <row r="181" ht="20.25" customHeight="1" spans="1:7">
      <c r="A181" s="19"/>
      <c r="B181" s="19"/>
      <c r="G181" s="20"/>
    </row>
    <row r="182" ht="20.25" customHeight="1" spans="1:7">
      <c r="A182" s="13"/>
      <c r="B182" s="13"/>
      <c r="C182" s="21"/>
      <c r="G182" s="16"/>
    </row>
    <row r="183" ht="20.25" customHeight="1" spans="1:7">
      <c r="A183" s="17"/>
      <c r="B183" s="17"/>
      <c r="G183" s="18"/>
    </row>
    <row r="184" ht="20.25" customHeight="1" spans="1:7">
      <c r="A184" s="19"/>
      <c r="B184" s="19"/>
      <c r="G184" s="20"/>
    </row>
    <row r="185" ht="20.25" customHeight="1" spans="1:7">
      <c r="A185" s="13"/>
      <c r="B185" s="13"/>
      <c r="C185" s="21"/>
      <c r="G185" s="16"/>
    </row>
    <row r="186" ht="20.25" customHeight="1" spans="1:7">
      <c r="A186" s="17"/>
      <c r="B186" s="17"/>
      <c r="G186" s="18"/>
    </row>
    <row r="187" ht="20.25" customHeight="1" spans="1:7">
      <c r="A187" s="19"/>
      <c r="B187" s="19"/>
      <c r="G187" s="20"/>
    </row>
    <row r="188" ht="20.25" customHeight="1" spans="1:7">
      <c r="A188" s="13"/>
      <c r="B188" s="13"/>
      <c r="C188" s="21"/>
      <c r="G188" s="16"/>
    </row>
    <row r="189" ht="20.25" customHeight="1" spans="1:7">
      <c r="A189" s="17"/>
      <c r="B189" s="17"/>
      <c r="G189" s="18"/>
    </row>
    <row r="190" ht="20.25" customHeight="1" spans="1:7">
      <c r="A190" s="19"/>
      <c r="B190" s="19"/>
      <c r="G190" s="20"/>
    </row>
    <row r="191" ht="20.25" customHeight="1" spans="1:7">
      <c r="A191" s="13"/>
      <c r="B191" s="13"/>
      <c r="C191" s="21"/>
      <c r="G191" s="16"/>
    </row>
    <row r="192" ht="20.25" customHeight="1" spans="1:7">
      <c r="A192" s="17"/>
      <c r="B192" s="17"/>
      <c r="G192" s="18"/>
    </row>
    <row r="193" ht="20.25" customHeight="1" spans="1:7">
      <c r="A193" s="19"/>
      <c r="B193" s="19"/>
      <c r="G193" s="20"/>
    </row>
    <row r="194" ht="20.25" customHeight="1" spans="1:7">
      <c r="A194" s="13"/>
      <c r="B194" s="13"/>
      <c r="C194" s="21"/>
      <c r="G194" s="16"/>
    </row>
    <row r="195" ht="20.25" customHeight="1" spans="1:7">
      <c r="A195" s="17"/>
      <c r="B195" s="17"/>
      <c r="G195" s="18"/>
    </row>
    <row r="196" ht="20.25" customHeight="1" spans="1:7">
      <c r="A196" s="19"/>
      <c r="B196" s="19"/>
      <c r="G196" s="20"/>
    </row>
    <row r="197" ht="20.25" customHeight="1" spans="1:7">
      <c r="A197" s="13"/>
      <c r="B197" s="13"/>
      <c r="C197" s="21"/>
      <c r="G197" s="16"/>
    </row>
    <row r="198" ht="20.25" customHeight="1" spans="1:7">
      <c r="A198" s="17"/>
      <c r="B198" s="17"/>
      <c r="G198" s="18"/>
    </row>
    <row r="199" ht="20.25" customHeight="1" spans="1:7">
      <c r="A199" s="19"/>
      <c r="B199" s="19"/>
      <c r="G199" s="20"/>
    </row>
    <row r="200" ht="20.25" customHeight="1" spans="1:7">
      <c r="A200" s="13"/>
      <c r="B200" s="13"/>
      <c r="C200" s="21"/>
      <c r="G200" s="16"/>
    </row>
    <row r="201" ht="20.25" customHeight="1" spans="1:7">
      <c r="A201" s="17"/>
      <c r="B201" s="17"/>
      <c r="G201" s="18"/>
    </row>
    <row r="202" ht="20.25" customHeight="1" spans="1:7">
      <c r="A202" s="19"/>
      <c r="B202" s="19"/>
      <c r="G202" s="20"/>
    </row>
    <row r="203" ht="20.25" customHeight="1" spans="1:7">
      <c r="A203" s="13"/>
      <c r="B203" s="13"/>
      <c r="C203" s="21"/>
      <c r="G203" s="16"/>
    </row>
    <row r="204" ht="20.25" customHeight="1" spans="1:7">
      <c r="A204" s="17"/>
      <c r="B204" s="17"/>
      <c r="G204" s="18"/>
    </row>
    <row r="205" ht="20.25" customHeight="1" spans="1:7">
      <c r="A205" s="19"/>
      <c r="B205" s="19"/>
      <c r="G205" s="20"/>
    </row>
    <row r="206" ht="20.25" customHeight="1" spans="1:7">
      <c r="A206" s="13"/>
      <c r="B206" s="13"/>
      <c r="C206" s="21"/>
      <c r="G206" s="16"/>
    </row>
    <row r="207" ht="20.25" customHeight="1" spans="1:7">
      <c r="A207" s="17"/>
      <c r="B207" s="17"/>
      <c r="G207" s="18"/>
    </row>
    <row r="208" ht="20.25" customHeight="1" spans="1:7">
      <c r="A208" s="19"/>
      <c r="B208" s="19"/>
      <c r="G208" s="20"/>
    </row>
    <row r="209" ht="20.25" customHeight="1" spans="1:7">
      <c r="A209" s="13"/>
      <c r="B209" s="13"/>
      <c r="C209" s="21"/>
      <c r="G209" s="16"/>
    </row>
    <row r="210" ht="20.25" customHeight="1" spans="1:7">
      <c r="A210" s="17"/>
      <c r="B210" s="17"/>
      <c r="G210" s="18"/>
    </row>
    <row r="211" ht="20.25" customHeight="1" spans="1:7">
      <c r="A211" s="19"/>
      <c r="B211" s="19"/>
      <c r="G211" s="20"/>
    </row>
    <row r="212" ht="20.25" customHeight="1" spans="1:7">
      <c r="A212" s="13"/>
      <c r="B212" s="13"/>
      <c r="C212" s="21"/>
      <c r="G212" s="16"/>
    </row>
    <row r="213" ht="20.25" customHeight="1" spans="1:7">
      <c r="A213" s="17"/>
      <c r="B213" s="17"/>
      <c r="G213" s="18"/>
    </row>
    <row r="214" ht="20.25" customHeight="1" spans="1:7">
      <c r="A214" s="19"/>
      <c r="B214" s="19"/>
      <c r="G214" s="20"/>
    </row>
    <row r="215" ht="20.25" customHeight="1" spans="1:7">
      <c r="A215" s="13"/>
      <c r="B215" s="13"/>
      <c r="C215" s="21"/>
      <c r="G215" s="16"/>
    </row>
    <row r="216" ht="20.25" customHeight="1" spans="1:7">
      <c r="A216" s="17"/>
      <c r="B216" s="17"/>
      <c r="G216" s="18"/>
    </row>
    <row r="217" ht="20.25" customHeight="1" spans="1:7">
      <c r="A217" s="19"/>
      <c r="B217" s="19"/>
      <c r="G217" s="20"/>
    </row>
    <row r="218" ht="20.25" customHeight="1" spans="1:7">
      <c r="A218" s="13"/>
      <c r="B218" s="13"/>
      <c r="C218" s="21"/>
      <c r="G218" s="16"/>
    </row>
    <row r="219" ht="20.25" customHeight="1" spans="1:7">
      <c r="A219" s="17"/>
      <c r="B219" s="17"/>
      <c r="G219" s="18"/>
    </row>
    <row r="220" ht="20.25" customHeight="1" spans="1:7">
      <c r="A220" s="19"/>
      <c r="B220" s="19"/>
      <c r="G220" s="20"/>
    </row>
    <row r="221" ht="20.25" customHeight="1" spans="1:7">
      <c r="A221" s="22"/>
      <c r="B221" s="22"/>
      <c r="G221" s="23"/>
    </row>
    <row r="222" ht="20.25" customHeight="1" spans="1:7">
      <c r="A222" s="22"/>
      <c r="B222" s="22"/>
      <c r="G222" s="23"/>
    </row>
    <row r="223" ht="20.25" customHeight="1" spans="1:7">
      <c r="A223" s="22"/>
      <c r="B223" s="22"/>
      <c r="G223" s="23"/>
    </row>
    <row r="224" ht="20.25" customHeight="1" spans="1:7">
      <c r="A224" s="22"/>
      <c r="B224" s="22"/>
      <c r="G224" s="23"/>
    </row>
    <row r="225" ht="20.25" customHeight="1" spans="1:7">
      <c r="A225" s="22"/>
      <c r="B225" s="22"/>
      <c r="G225" s="23"/>
    </row>
    <row r="226" ht="20.25" customHeight="1" spans="1:7">
      <c r="A226" s="22"/>
      <c r="B226" s="22"/>
      <c r="G226" s="23"/>
    </row>
    <row r="227" ht="20.25" customHeight="1" spans="1:7">
      <c r="A227" s="22"/>
      <c r="B227" s="22"/>
      <c r="G227" s="23"/>
    </row>
    <row r="228" ht="20.25" customHeight="1" spans="1:7">
      <c r="A228" s="22"/>
      <c r="B228" s="22"/>
      <c r="G228" s="23"/>
    </row>
    <row r="229" ht="20.25" customHeight="1" spans="1:7">
      <c r="A229" s="22"/>
      <c r="B229" s="22"/>
      <c r="G229" s="23"/>
    </row>
    <row r="230" ht="20.25" customHeight="1" spans="1:7">
      <c r="A230" s="22"/>
      <c r="B230" s="22"/>
      <c r="G230" s="23"/>
    </row>
    <row r="231" ht="20.25" customHeight="1" spans="1:7">
      <c r="A231" s="22"/>
      <c r="B231" s="22"/>
      <c r="G231" s="23"/>
    </row>
    <row r="232" ht="20.25" customHeight="1" spans="1:7">
      <c r="A232" s="22"/>
      <c r="B232" s="22"/>
      <c r="G232" s="23"/>
    </row>
    <row r="233" ht="20.25" customHeight="1" spans="1:7">
      <c r="A233" s="22"/>
      <c r="B233" s="22"/>
      <c r="G233" s="23"/>
    </row>
    <row r="234" ht="20.25" customHeight="1" spans="1:7">
      <c r="A234" s="22"/>
      <c r="B234" s="22"/>
      <c r="G234" s="23"/>
    </row>
    <row r="235" ht="20.25" customHeight="1" spans="1:7">
      <c r="A235" s="22"/>
      <c r="B235" s="22"/>
      <c r="G235" s="23"/>
    </row>
    <row r="236" ht="20.25" customHeight="1" spans="1:7">
      <c r="A236" s="22"/>
      <c r="B236" s="22"/>
      <c r="G236" s="23"/>
    </row>
    <row r="237" ht="20.25" customHeight="1" spans="1:7">
      <c r="A237" s="22"/>
      <c r="B237" s="22"/>
      <c r="G237" s="23"/>
    </row>
    <row r="238" ht="20.25" customHeight="1" spans="1:7">
      <c r="A238" s="22"/>
      <c r="B238" s="22"/>
      <c r="G238" s="23"/>
    </row>
    <row r="239" ht="20.25" customHeight="1" spans="1:7">
      <c r="A239" s="22"/>
      <c r="B239" s="22"/>
      <c r="G239" s="23"/>
    </row>
    <row r="240" ht="20.25" customHeight="1" spans="1:7">
      <c r="A240" s="22"/>
      <c r="B240" s="22"/>
      <c r="G240" s="23"/>
    </row>
    <row r="241" ht="20.25" customHeight="1" spans="1:7">
      <c r="A241" s="22"/>
      <c r="B241" s="22"/>
      <c r="G241" s="23"/>
    </row>
    <row r="242" ht="20.25" customHeight="1" spans="1:7">
      <c r="A242" s="22"/>
      <c r="B242" s="22"/>
      <c r="G242" s="23"/>
    </row>
    <row r="243" ht="20.25" customHeight="1" spans="1:7">
      <c r="A243" s="22"/>
      <c r="B243" s="22"/>
      <c r="G243" s="23"/>
    </row>
    <row r="244" ht="20.25" customHeight="1" spans="1:7">
      <c r="A244" s="22"/>
      <c r="B244" s="22"/>
      <c r="G244" s="23"/>
    </row>
    <row r="245" ht="20.25" customHeight="1" spans="1:7">
      <c r="A245" s="22"/>
      <c r="B245" s="22"/>
      <c r="G245" s="23"/>
    </row>
    <row r="246" ht="20.25" customHeight="1" spans="1:7">
      <c r="A246" s="22"/>
      <c r="B246" s="22"/>
      <c r="G246" s="23"/>
    </row>
    <row r="247" ht="20.25" customHeight="1" spans="1:7">
      <c r="A247" s="22"/>
      <c r="B247" s="22"/>
      <c r="G247" s="23"/>
    </row>
    <row r="248" ht="20.25" customHeight="1" spans="1:7">
      <c r="A248" s="22"/>
      <c r="B248" s="22"/>
      <c r="G248" s="23"/>
    </row>
    <row r="249" ht="20.25" customHeight="1" spans="1:7">
      <c r="A249" s="22"/>
      <c r="B249" s="22"/>
      <c r="G249" s="23"/>
    </row>
    <row r="250" ht="20.25" customHeight="1" spans="1:7">
      <c r="A250" s="22"/>
      <c r="B250" s="22"/>
      <c r="G250" s="23"/>
    </row>
    <row r="251" ht="20.25" customHeight="1" spans="1:7">
      <c r="A251" s="22"/>
      <c r="B251" s="22"/>
      <c r="G251" s="23"/>
    </row>
    <row r="252" ht="20.25" customHeight="1" spans="1:7">
      <c r="A252" s="22"/>
      <c r="B252" s="22"/>
      <c r="G252" s="23"/>
    </row>
    <row r="253" ht="20.25" customHeight="1" spans="1:7">
      <c r="A253" s="22"/>
      <c r="B253" s="22"/>
      <c r="G253" s="23"/>
    </row>
    <row r="254" ht="20.25" customHeight="1" spans="1:7">
      <c r="A254" s="22"/>
      <c r="B254" s="22"/>
      <c r="G254" s="23"/>
    </row>
    <row r="255" ht="20.25" customHeight="1" spans="1:7">
      <c r="A255" s="22"/>
      <c r="B255" s="22"/>
      <c r="G255" s="23"/>
    </row>
    <row r="256" ht="20.25" customHeight="1" spans="1:7">
      <c r="A256" s="22"/>
      <c r="B256" s="22"/>
      <c r="G256" s="23"/>
    </row>
    <row r="257" ht="20.25" customHeight="1" spans="1:7">
      <c r="A257" s="22"/>
      <c r="B257" s="22"/>
      <c r="G257" s="23"/>
    </row>
    <row r="258" ht="20.25" customHeight="1" spans="1:7">
      <c r="A258" s="22"/>
      <c r="B258" s="22"/>
      <c r="G258" s="23"/>
    </row>
    <row r="259" ht="20.25" customHeight="1" spans="1:7">
      <c r="A259" s="22"/>
      <c r="B259" s="22"/>
      <c r="G259" s="23"/>
    </row>
    <row r="260" ht="20.25" customHeight="1" spans="1:7">
      <c r="A260" s="22"/>
      <c r="B260" s="22"/>
      <c r="G260" s="23"/>
    </row>
    <row r="261" ht="20.25" customHeight="1" spans="1:7">
      <c r="A261" s="22"/>
      <c r="B261" s="22"/>
      <c r="G261" s="23"/>
    </row>
    <row r="262" ht="20.25" customHeight="1" spans="1:7">
      <c r="A262" s="22"/>
      <c r="B262" s="22"/>
      <c r="G262" s="23"/>
    </row>
    <row r="263" ht="20.25" customHeight="1" spans="1:7">
      <c r="A263" s="22"/>
      <c r="B263" s="22"/>
      <c r="G263" s="23"/>
    </row>
    <row r="264" ht="20.25" customHeight="1" spans="1:7">
      <c r="A264" s="22"/>
      <c r="B264" s="22"/>
      <c r="G264" s="23"/>
    </row>
    <row r="265" ht="20.25" customHeight="1" spans="1:7">
      <c r="A265" s="22"/>
      <c r="B265" s="22"/>
      <c r="G265" s="23"/>
    </row>
    <row r="266" ht="20.25" customHeight="1" spans="1:7">
      <c r="A266" s="22"/>
      <c r="B266" s="22"/>
      <c r="G266" s="23"/>
    </row>
    <row r="267" ht="20.25" customHeight="1" spans="1:7">
      <c r="A267" s="22"/>
      <c r="B267" s="22"/>
      <c r="G267" s="23"/>
    </row>
    <row r="268" ht="20.25" customHeight="1" spans="1:7">
      <c r="A268" s="22"/>
      <c r="B268" s="22"/>
      <c r="G268" s="23"/>
    </row>
    <row r="269" ht="20.25" customHeight="1" spans="1:7">
      <c r="A269" s="22"/>
      <c r="B269" s="22"/>
      <c r="G269" s="23"/>
    </row>
    <row r="270" ht="20.25" customHeight="1" spans="1:7">
      <c r="A270" s="22"/>
      <c r="B270" s="22"/>
      <c r="G270" s="23"/>
    </row>
    <row r="271" ht="20.25" customHeight="1" spans="1:7">
      <c r="A271" s="22"/>
      <c r="B271" s="22"/>
      <c r="G271" s="23"/>
    </row>
    <row r="272" ht="20.25" customHeight="1" spans="1:7">
      <c r="A272" s="22"/>
      <c r="B272" s="22"/>
      <c r="G272" s="23"/>
    </row>
    <row r="273" ht="20.25" customHeight="1" spans="1:7">
      <c r="A273" s="22"/>
      <c r="B273" s="22"/>
      <c r="G273" s="23"/>
    </row>
    <row r="274" ht="20.25" customHeight="1" spans="1:7">
      <c r="A274" s="22"/>
      <c r="B274" s="22"/>
      <c r="G274" s="23"/>
    </row>
    <row r="275" ht="20.25" customHeight="1" spans="1:7">
      <c r="A275" s="22"/>
      <c r="B275" s="22"/>
      <c r="G275" s="23"/>
    </row>
    <row r="276" ht="20.25" customHeight="1" spans="1:7">
      <c r="A276" s="22"/>
      <c r="B276" s="22"/>
      <c r="G276" s="23"/>
    </row>
    <row r="277" ht="20.25" customHeight="1" spans="1:7">
      <c r="A277" s="22"/>
      <c r="B277" s="22"/>
      <c r="G277" s="23"/>
    </row>
    <row r="278" ht="20.25" customHeight="1" spans="1:7">
      <c r="A278" s="22"/>
      <c r="B278" s="22"/>
      <c r="G278" s="23"/>
    </row>
    <row r="279" ht="20.25" customHeight="1" spans="1:7">
      <c r="A279" s="22"/>
      <c r="B279" s="22"/>
      <c r="G279" s="23"/>
    </row>
    <row r="280" ht="20.25" customHeight="1" spans="1:7">
      <c r="A280" s="22"/>
      <c r="B280" s="22"/>
      <c r="G280" s="23"/>
    </row>
    <row r="281" ht="20.25" customHeight="1" spans="1:7">
      <c r="A281" s="22"/>
      <c r="B281" s="22"/>
      <c r="G281" s="23"/>
    </row>
    <row r="282" ht="20.25" customHeight="1" spans="1:7">
      <c r="A282" s="22"/>
      <c r="B282" s="22"/>
      <c r="G282" s="23"/>
    </row>
    <row r="283" ht="20.25" customHeight="1" spans="1:7">
      <c r="A283" s="22"/>
      <c r="B283" s="22"/>
      <c r="G283" s="23"/>
    </row>
    <row r="284" ht="20.25" customHeight="1" spans="1:7">
      <c r="A284" s="22"/>
      <c r="B284" s="22"/>
      <c r="G284" s="23"/>
    </row>
    <row r="285" ht="20.25" customHeight="1" spans="1:7">
      <c r="A285" s="22"/>
      <c r="B285" s="22"/>
      <c r="G285" s="23"/>
    </row>
    <row r="286" ht="20.25" customHeight="1" spans="1:7">
      <c r="A286" s="22"/>
      <c r="B286" s="22"/>
      <c r="G286" s="23"/>
    </row>
    <row r="287" ht="20.25" customHeight="1" spans="1:7">
      <c r="A287" s="22"/>
      <c r="B287" s="22"/>
      <c r="G287" s="23"/>
    </row>
    <row r="288" ht="20.25" customHeight="1" spans="1:7">
      <c r="A288" s="22"/>
      <c r="B288" s="22"/>
      <c r="G288" s="23"/>
    </row>
    <row r="289" ht="20.25" customHeight="1" spans="1:7">
      <c r="A289" s="22"/>
      <c r="B289" s="22"/>
      <c r="G289" s="23"/>
    </row>
    <row r="290" ht="20.25" customHeight="1" spans="1:7">
      <c r="A290" s="22"/>
      <c r="B290" s="22"/>
      <c r="G290" s="23"/>
    </row>
    <row r="291" ht="20.25" customHeight="1" spans="1:7">
      <c r="A291" s="22"/>
      <c r="B291" s="22"/>
      <c r="G291" s="23"/>
    </row>
    <row r="292" ht="20.25" customHeight="1" spans="1:7">
      <c r="A292" s="22"/>
      <c r="B292" s="22"/>
      <c r="G292" s="23"/>
    </row>
    <row r="293" ht="20.25" customHeight="1" spans="1:7">
      <c r="A293" s="22"/>
      <c r="B293" s="22"/>
      <c r="G293" s="23"/>
    </row>
    <row r="294" ht="20.25" customHeight="1" spans="1:7">
      <c r="A294" s="22"/>
      <c r="B294" s="22"/>
      <c r="G294" s="23"/>
    </row>
    <row r="295" ht="20.25" customHeight="1" spans="1:7">
      <c r="A295" s="22"/>
      <c r="B295" s="22"/>
      <c r="G295" s="23"/>
    </row>
    <row r="296" ht="20.25" customHeight="1" spans="1:7">
      <c r="A296" s="22"/>
      <c r="B296" s="22"/>
      <c r="G296" s="23"/>
    </row>
    <row r="297" ht="20.25" customHeight="1" spans="1:7">
      <c r="A297" s="22"/>
      <c r="B297" s="22"/>
      <c r="G297" s="23"/>
    </row>
    <row r="298" ht="20.25" customHeight="1" spans="1:7">
      <c r="A298" s="22"/>
      <c r="B298" s="22"/>
      <c r="G298" s="23"/>
    </row>
    <row r="299" ht="20.25" customHeight="1" spans="1:7">
      <c r="A299" s="22"/>
      <c r="B299" s="22"/>
      <c r="G299" s="23"/>
    </row>
    <row r="300" ht="20.25" customHeight="1" spans="1:7">
      <c r="A300" s="22"/>
      <c r="B300" s="22"/>
      <c r="G300" s="23"/>
    </row>
    <row r="301" ht="20.25" customHeight="1" spans="1:7">
      <c r="A301" s="22"/>
      <c r="B301" s="22"/>
      <c r="G301" s="23"/>
    </row>
    <row r="302" ht="20.25" customHeight="1" spans="1:7">
      <c r="A302" s="22"/>
      <c r="B302" s="22"/>
      <c r="G302" s="23"/>
    </row>
    <row r="303" ht="20.25" customHeight="1" spans="1:7">
      <c r="A303" s="22"/>
      <c r="B303" s="22"/>
      <c r="G303" s="23"/>
    </row>
    <row r="304" ht="20.25" customHeight="1" spans="1:7">
      <c r="A304" s="22"/>
      <c r="B304" s="22"/>
      <c r="G304" s="23"/>
    </row>
    <row r="305" ht="20.25" customHeight="1" spans="1:7">
      <c r="A305" s="22"/>
      <c r="B305" s="22"/>
      <c r="G305" s="23"/>
    </row>
    <row r="306" ht="20.25" customHeight="1" spans="1:7">
      <c r="A306" s="22"/>
      <c r="B306" s="22"/>
      <c r="G306" s="23"/>
    </row>
    <row r="307" ht="20.25" customHeight="1" spans="1:7">
      <c r="A307" s="22"/>
      <c r="B307" s="22"/>
      <c r="G307" s="23"/>
    </row>
    <row r="308" ht="20.25" customHeight="1" spans="1:7">
      <c r="A308" s="22"/>
      <c r="B308" s="22"/>
      <c r="G308" s="23"/>
    </row>
    <row r="309" ht="20.25" customHeight="1" spans="1:7">
      <c r="A309" s="22"/>
      <c r="B309" s="22"/>
      <c r="G309" s="23"/>
    </row>
    <row r="310" ht="20.25" customHeight="1" spans="1:7">
      <c r="A310" s="22"/>
      <c r="B310" s="22"/>
      <c r="G310" s="23"/>
    </row>
    <row r="311" ht="20.25" customHeight="1" spans="1:7">
      <c r="A311" s="22"/>
      <c r="B311" s="22"/>
      <c r="G311" s="23"/>
    </row>
    <row r="312" ht="20.25" customHeight="1" spans="1:7">
      <c r="A312" s="22"/>
      <c r="B312" s="22"/>
      <c r="G312" s="23"/>
    </row>
    <row r="313" ht="20.25" customHeight="1" spans="1:7">
      <c r="A313" s="22"/>
      <c r="B313" s="22"/>
      <c r="G313" s="23"/>
    </row>
    <row r="314" ht="20.25" customHeight="1" spans="1:7">
      <c r="A314" s="22"/>
      <c r="B314" s="22"/>
      <c r="G314" s="23"/>
    </row>
    <row r="315" ht="20.25" customHeight="1" spans="1:7">
      <c r="A315" s="22"/>
      <c r="B315" s="22"/>
      <c r="G315" s="23"/>
    </row>
    <row r="316" ht="20.25" customHeight="1" spans="1:7">
      <c r="A316" s="22"/>
      <c r="B316" s="22"/>
      <c r="G316" s="23"/>
    </row>
    <row r="317" ht="20.25" customHeight="1" spans="1:7">
      <c r="A317" s="22"/>
      <c r="B317" s="22"/>
      <c r="G317" s="23"/>
    </row>
    <row r="318" ht="20.25" customHeight="1" spans="1:7">
      <c r="A318" s="22"/>
      <c r="B318" s="22"/>
      <c r="G318" s="23"/>
    </row>
    <row r="319" ht="20.25" customHeight="1" spans="1:7">
      <c r="A319" s="22"/>
      <c r="B319" s="22"/>
      <c r="G319" s="23"/>
    </row>
    <row r="320" ht="20.25" customHeight="1" spans="1:7">
      <c r="A320" s="22"/>
      <c r="B320" s="22"/>
      <c r="G320" s="23"/>
    </row>
    <row r="321" ht="20.25" customHeight="1" spans="1:7">
      <c r="A321" s="22"/>
      <c r="B321" s="22"/>
      <c r="G321" s="23"/>
    </row>
    <row r="322" ht="20.25" customHeight="1" spans="1:7">
      <c r="A322" s="22"/>
      <c r="B322" s="22"/>
      <c r="G322" s="23"/>
    </row>
    <row r="323" ht="20.25" customHeight="1" spans="1:7">
      <c r="A323" s="22"/>
      <c r="B323" s="22"/>
      <c r="G323" s="23"/>
    </row>
    <row r="324" ht="20.25" customHeight="1" spans="1:7">
      <c r="A324" s="22"/>
      <c r="B324" s="22"/>
      <c r="G324" s="23"/>
    </row>
    <row r="325" ht="20.25" customHeight="1" spans="1:7">
      <c r="A325" s="22"/>
      <c r="B325" s="22"/>
      <c r="G325" s="23"/>
    </row>
    <row r="326" ht="20.25" customHeight="1" spans="1:7">
      <c r="A326" s="22"/>
      <c r="B326" s="22"/>
      <c r="G326" s="23"/>
    </row>
    <row r="327" ht="20.25" customHeight="1" spans="1:7">
      <c r="A327" s="22"/>
      <c r="B327" s="22"/>
      <c r="G327" s="23"/>
    </row>
    <row r="328" ht="20.25" customHeight="1" spans="1:7">
      <c r="A328" s="22"/>
      <c r="B328" s="22"/>
      <c r="G328" s="23"/>
    </row>
    <row r="329" ht="20.25" customHeight="1" spans="1:7">
      <c r="A329" s="22"/>
      <c r="B329" s="22"/>
      <c r="G329" s="23"/>
    </row>
    <row r="330" ht="20.25" customHeight="1" spans="1:7">
      <c r="A330" s="22"/>
      <c r="B330" s="22"/>
      <c r="G330" s="23"/>
    </row>
    <row r="331" ht="20.25" customHeight="1" spans="1:7">
      <c r="A331" s="22"/>
      <c r="B331" s="22"/>
      <c r="G331" s="23"/>
    </row>
    <row r="332" ht="20.25" customHeight="1" spans="1:7">
      <c r="A332" s="22"/>
      <c r="B332" s="22"/>
      <c r="G332" s="23"/>
    </row>
    <row r="333" ht="20.25" customHeight="1" spans="1:7">
      <c r="A333" s="22"/>
      <c r="B333" s="22"/>
      <c r="G333" s="23"/>
    </row>
    <row r="334" ht="20.25" customHeight="1" spans="1:7">
      <c r="A334" s="22"/>
      <c r="B334" s="22"/>
      <c r="G334" s="23"/>
    </row>
    <row r="335" ht="20.25" customHeight="1" spans="1:7">
      <c r="A335" s="22"/>
      <c r="B335" s="22"/>
      <c r="G335" s="23"/>
    </row>
    <row r="336" ht="20.25" customHeight="1" spans="1:7">
      <c r="A336" s="22"/>
      <c r="B336" s="22"/>
      <c r="G336" s="23"/>
    </row>
    <row r="337" ht="20.25" customHeight="1" spans="1:7">
      <c r="A337" s="22"/>
      <c r="B337" s="22"/>
      <c r="G337" s="23"/>
    </row>
    <row r="338" ht="20.25" customHeight="1" spans="1:7">
      <c r="A338" s="22"/>
      <c r="B338" s="22"/>
      <c r="G338" s="23"/>
    </row>
    <row r="339" ht="20.25" customHeight="1" spans="1:7">
      <c r="A339" s="22"/>
      <c r="B339" s="22"/>
      <c r="G339" s="23"/>
    </row>
    <row r="340" ht="20.25" customHeight="1" spans="1:7">
      <c r="A340" s="22"/>
      <c r="B340" s="22"/>
      <c r="G340" s="23"/>
    </row>
    <row r="341" ht="20.25" customHeight="1" spans="1:7">
      <c r="A341" s="22"/>
      <c r="B341" s="22"/>
      <c r="G341" s="23"/>
    </row>
    <row r="342" ht="20.25" customHeight="1" spans="1:7">
      <c r="A342" s="22"/>
      <c r="B342" s="22"/>
      <c r="G342" s="23"/>
    </row>
    <row r="343" ht="20.25" customHeight="1" spans="1:7">
      <c r="A343" s="22"/>
      <c r="B343" s="22"/>
      <c r="G343" s="23"/>
    </row>
    <row r="344" ht="20.25" customHeight="1" spans="1:7">
      <c r="A344" s="22"/>
      <c r="B344" s="22"/>
      <c r="G344" s="23"/>
    </row>
    <row r="345" ht="20.25" customHeight="1" spans="1:7">
      <c r="A345" s="22"/>
      <c r="B345" s="22"/>
      <c r="G345" s="23"/>
    </row>
    <row r="346" ht="20.25" customHeight="1" spans="1:7">
      <c r="A346" s="22"/>
      <c r="B346" s="22"/>
      <c r="G346" s="23"/>
    </row>
    <row r="347" ht="20.25" customHeight="1" spans="1:7">
      <c r="A347" s="22"/>
      <c r="B347" s="22"/>
      <c r="G347" s="23"/>
    </row>
    <row r="348" ht="20.25" customHeight="1" spans="1:7">
      <c r="A348" s="22"/>
      <c r="B348" s="22"/>
      <c r="G348" s="23"/>
    </row>
    <row r="349" ht="20.25" customHeight="1" spans="1:7">
      <c r="A349" s="22"/>
      <c r="B349" s="22"/>
      <c r="G349" s="23"/>
    </row>
    <row r="350" ht="20.25" customHeight="1" spans="1:7">
      <c r="A350" s="22"/>
      <c r="B350" s="22"/>
      <c r="G350" s="23"/>
    </row>
    <row r="351" ht="20.25" customHeight="1" spans="1:7">
      <c r="A351" s="22"/>
      <c r="B351" s="22"/>
      <c r="G351" s="23"/>
    </row>
    <row r="352" ht="20.25" customHeight="1" spans="1:7">
      <c r="A352" s="22"/>
      <c r="B352" s="22"/>
      <c r="G352" s="23"/>
    </row>
    <row r="353" ht="20.25" customHeight="1" spans="1:7">
      <c r="A353" s="22"/>
      <c r="B353" s="22"/>
      <c r="G353" s="23"/>
    </row>
    <row r="354" ht="20.25" customHeight="1" spans="1:7">
      <c r="A354" s="22"/>
      <c r="B354" s="22"/>
      <c r="G354" s="23"/>
    </row>
    <row r="355" ht="20.25" customHeight="1" spans="1:7">
      <c r="A355" s="22"/>
      <c r="B355" s="22"/>
      <c r="G355" s="23"/>
    </row>
    <row r="356" ht="20.25" customHeight="1" spans="1:7">
      <c r="A356" s="22"/>
      <c r="B356" s="22"/>
      <c r="G356" s="23"/>
    </row>
    <row r="357" ht="20.25" customHeight="1" spans="1:7">
      <c r="A357" s="22"/>
      <c r="B357" s="22"/>
      <c r="G357" s="23"/>
    </row>
    <row r="358" ht="20.25" customHeight="1" spans="1:7">
      <c r="A358" s="22"/>
      <c r="B358" s="22"/>
      <c r="G358" s="23"/>
    </row>
    <row r="359" ht="20.25" customHeight="1" spans="1:7">
      <c r="A359" s="24"/>
      <c r="G359" s="23"/>
    </row>
    <row r="360" ht="20.25" customHeight="1" spans="1:7">
      <c r="A360" s="24"/>
      <c r="G360" s="23"/>
    </row>
    <row r="361" ht="20.25" customHeight="1" spans="1:7">
      <c r="A361" s="24"/>
      <c r="G361" s="23"/>
    </row>
    <row r="362" ht="20.25" customHeight="1" spans="1:7">
      <c r="A362" s="24"/>
      <c r="G362" s="23"/>
    </row>
    <row r="363" ht="20.25" customHeight="1" spans="1:7">
      <c r="A363" s="24"/>
      <c r="G363" s="23"/>
    </row>
    <row r="364" ht="20.25" customHeight="1" spans="1:7">
      <c r="A364" s="24"/>
      <c r="G364" s="23"/>
    </row>
    <row r="365" ht="20.25" customHeight="1" spans="1:7">
      <c r="A365" s="24"/>
      <c r="G365" s="23"/>
    </row>
    <row r="366" ht="20.25" customHeight="1" spans="1:7">
      <c r="A366" s="24"/>
      <c r="G366" s="23"/>
    </row>
    <row r="367" ht="20.25" customHeight="1" spans="1:7">
      <c r="A367" s="24"/>
      <c r="G367" s="23"/>
    </row>
    <row r="368" ht="20.25" customHeight="1" spans="1:7">
      <c r="A368" s="24"/>
      <c r="G368" s="23"/>
    </row>
    <row r="369" ht="20.25" customHeight="1" spans="1:7">
      <c r="A369" s="24"/>
      <c r="G369" s="23"/>
    </row>
    <row r="370" ht="20.25" customHeight="1" spans="1:7">
      <c r="A370" s="24"/>
      <c r="G370" s="23"/>
    </row>
    <row r="371" ht="20.25" customHeight="1" spans="1:7">
      <c r="A371" s="24"/>
      <c r="G371" s="23"/>
    </row>
    <row r="372" ht="20.25" customHeight="1" spans="1:7">
      <c r="A372" s="24"/>
      <c r="G372" s="23"/>
    </row>
    <row r="373" spans="1:7">
      <c r="A373" s="24"/>
      <c r="G373" s="23"/>
    </row>
    <row r="374" spans="1:7">
      <c r="A374" s="24"/>
      <c r="G374" s="23"/>
    </row>
    <row r="375" spans="1:7">
      <c r="A375" s="24"/>
      <c r="G375" s="23"/>
    </row>
    <row r="376" spans="1:7">
      <c r="A376" s="24"/>
      <c r="G376" s="23"/>
    </row>
    <row r="377" spans="1:1">
      <c r="A377" s="24"/>
    </row>
    <row r="378" spans="1:1">
      <c r="A378" s="24"/>
    </row>
    <row r="379" spans="1:1">
      <c r="A379" s="24"/>
    </row>
    <row r="380" spans="1:1">
      <c r="A380" s="24"/>
    </row>
    <row r="381" spans="1:1">
      <c r="A381" s="24"/>
    </row>
    <row r="382" spans="1:1">
      <c r="A382" s="24"/>
    </row>
    <row r="383" spans="1:1">
      <c r="A383" s="24"/>
    </row>
    <row r="384" spans="1:1">
      <c r="A384" s="24"/>
    </row>
    <row r="385" spans="1:1">
      <c r="A385" s="24"/>
    </row>
    <row r="386" spans="1:1">
      <c r="A386" s="24"/>
    </row>
    <row r="387" spans="1:1">
      <c r="A387" s="24"/>
    </row>
    <row r="388" spans="1:1">
      <c r="A388" s="24"/>
    </row>
    <row r="389" spans="1:1">
      <c r="A389" s="24"/>
    </row>
    <row r="390" spans="1:1">
      <c r="A390" s="24"/>
    </row>
    <row r="391" spans="1:1">
      <c r="A391" s="24"/>
    </row>
    <row r="392" spans="1:1">
      <c r="A392" s="24"/>
    </row>
    <row r="393" spans="1:1">
      <c r="A393" s="24"/>
    </row>
    <row r="394" spans="1:1">
      <c r="A394" s="24"/>
    </row>
    <row r="395" spans="1:1">
      <c r="A395" s="24"/>
    </row>
    <row r="396" spans="1:1">
      <c r="A396" s="24"/>
    </row>
    <row r="397" spans="1:1">
      <c r="A397" s="24"/>
    </row>
    <row r="398" spans="1:1">
      <c r="A398" s="24"/>
    </row>
    <row r="399" spans="1:1">
      <c r="A399" s="24"/>
    </row>
    <row r="400" spans="1:1">
      <c r="A400" s="24"/>
    </row>
    <row r="401" spans="1:1">
      <c r="A401" s="24"/>
    </row>
    <row r="402" spans="1:1">
      <c r="A402" s="24"/>
    </row>
    <row r="403" spans="1:1">
      <c r="A403" s="24"/>
    </row>
    <row r="404" spans="2:7">
      <c r="B404" s="19"/>
      <c r="C404" s="20"/>
      <c r="D404" s="25"/>
      <c r="E404" s="25"/>
      <c r="F404" s="20"/>
      <c r="G404" s="20"/>
    </row>
  </sheetData>
  <sheetProtection formatCells="0" formatColumns="0" formatRows="0" sort="0" autoFilter="0" pivotTables="0"/>
  <mergeCells count="224">
    <mergeCell ref="A1:G1"/>
    <mergeCell ref="A2:A3"/>
    <mergeCell ref="A5:A7"/>
    <mergeCell ref="A8:A10"/>
    <mergeCell ref="A11:A13"/>
    <mergeCell ref="A14:A16"/>
    <mergeCell ref="A17:A19"/>
    <mergeCell ref="A20:A22"/>
    <mergeCell ref="A23:A25"/>
    <mergeCell ref="A26:A28"/>
    <mergeCell ref="A29:A31"/>
    <mergeCell ref="A32:A34"/>
    <mergeCell ref="A35:A37"/>
    <mergeCell ref="A38:A40"/>
    <mergeCell ref="A41:A43"/>
    <mergeCell ref="A44:A46"/>
    <mergeCell ref="A47:A49"/>
    <mergeCell ref="A50:A52"/>
    <mergeCell ref="A53:A55"/>
    <mergeCell ref="A56:A58"/>
    <mergeCell ref="A59:A61"/>
    <mergeCell ref="A62:A64"/>
    <mergeCell ref="A65:A67"/>
    <mergeCell ref="A68:A70"/>
    <mergeCell ref="A71:A73"/>
    <mergeCell ref="A74:A76"/>
    <mergeCell ref="A77:A79"/>
    <mergeCell ref="A80:A82"/>
    <mergeCell ref="A83:A85"/>
    <mergeCell ref="A86:A88"/>
    <mergeCell ref="A89:A91"/>
    <mergeCell ref="A92:A94"/>
    <mergeCell ref="A95:A97"/>
    <mergeCell ref="A98:A100"/>
    <mergeCell ref="A101:A103"/>
    <mergeCell ref="A104:A106"/>
    <mergeCell ref="A107:A109"/>
    <mergeCell ref="A110:A112"/>
    <mergeCell ref="A113:A115"/>
    <mergeCell ref="A116:A118"/>
    <mergeCell ref="A119:A121"/>
    <mergeCell ref="A122:A124"/>
    <mergeCell ref="A125:A127"/>
    <mergeCell ref="A128:A130"/>
    <mergeCell ref="A131:A133"/>
    <mergeCell ref="A134:A136"/>
    <mergeCell ref="A137:A139"/>
    <mergeCell ref="A140:A142"/>
    <mergeCell ref="A143:A145"/>
    <mergeCell ref="A146:A148"/>
    <mergeCell ref="A149:A151"/>
    <mergeCell ref="A152:A154"/>
    <mergeCell ref="A155:A157"/>
    <mergeCell ref="A158:A160"/>
    <mergeCell ref="A161:A163"/>
    <mergeCell ref="A164:A166"/>
    <mergeCell ref="A167:A169"/>
    <mergeCell ref="A170:A172"/>
    <mergeCell ref="A173:A175"/>
    <mergeCell ref="A176:A178"/>
    <mergeCell ref="A179:A181"/>
    <mergeCell ref="A182:A184"/>
    <mergeCell ref="A185:A187"/>
    <mergeCell ref="A188:A190"/>
    <mergeCell ref="A191:A193"/>
    <mergeCell ref="A194:A196"/>
    <mergeCell ref="A197:A199"/>
    <mergeCell ref="A200:A202"/>
    <mergeCell ref="A203:A205"/>
    <mergeCell ref="A206:A208"/>
    <mergeCell ref="A209:A211"/>
    <mergeCell ref="A212:A214"/>
    <mergeCell ref="A215:A217"/>
    <mergeCell ref="A218:A220"/>
    <mergeCell ref="B2:B3"/>
    <mergeCell ref="B5:B7"/>
    <mergeCell ref="B8:B10"/>
    <mergeCell ref="B11:B13"/>
    <mergeCell ref="B14:B16"/>
    <mergeCell ref="B17:B19"/>
    <mergeCell ref="B20:B22"/>
    <mergeCell ref="B23:B25"/>
    <mergeCell ref="B26:B28"/>
    <mergeCell ref="B29:B31"/>
    <mergeCell ref="B32:B34"/>
    <mergeCell ref="B35:B37"/>
    <mergeCell ref="B38:B40"/>
    <mergeCell ref="B41:B43"/>
    <mergeCell ref="B44:B46"/>
    <mergeCell ref="B47:B49"/>
    <mergeCell ref="B50:B52"/>
    <mergeCell ref="B53:B55"/>
    <mergeCell ref="B56:B58"/>
    <mergeCell ref="B59:B61"/>
    <mergeCell ref="B62:B64"/>
    <mergeCell ref="B65:B67"/>
    <mergeCell ref="B68:B70"/>
    <mergeCell ref="B71:B73"/>
    <mergeCell ref="B74:B76"/>
    <mergeCell ref="B77:B79"/>
    <mergeCell ref="B80:B82"/>
    <mergeCell ref="B83:B85"/>
    <mergeCell ref="B86:B88"/>
    <mergeCell ref="B89:B91"/>
    <mergeCell ref="B92:B94"/>
    <mergeCell ref="B95:B97"/>
    <mergeCell ref="B98:B100"/>
    <mergeCell ref="B101:B103"/>
    <mergeCell ref="B104:B106"/>
    <mergeCell ref="B107:B109"/>
    <mergeCell ref="B110:B112"/>
    <mergeCell ref="B113:B115"/>
    <mergeCell ref="B116:B118"/>
    <mergeCell ref="B119:B121"/>
    <mergeCell ref="B122:B124"/>
    <mergeCell ref="B125:B127"/>
    <mergeCell ref="B128:B130"/>
    <mergeCell ref="B131:B133"/>
    <mergeCell ref="B134:B136"/>
    <mergeCell ref="B137:B139"/>
    <mergeCell ref="B140:B142"/>
    <mergeCell ref="B143:B145"/>
    <mergeCell ref="B146:B148"/>
    <mergeCell ref="B149:B151"/>
    <mergeCell ref="B152:B154"/>
    <mergeCell ref="B155:B157"/>
    <mergeCell ref="B158:B160"/>
    <mergeCell ref="B161:B163"/>
    <mergeCell ref="B164:B166"/>
    <mergeCell ref="B167:B169"/>
    <mergeCell ref="B170:B172"/>
    <mergeCell ref="B173:B175"/>
    <mergeCell ref="B176:B178"/>
    <mergeCell ref="B179:B181"/>
    <mergeCell ref="B182:B184"/>
    <mergeCell ref="B185:B187"/>
    <mergeCell ref="B188:B190"/>
    <mergeCell ref="B191:B193"/>
    <mergeCell ref="B194:B196"/>
    <mergeCell ref="B197:B199"/>
    <mergeCell ref="B200:B202"/>
    <mergeCell ref="B203:B205"/>
    <mergeCell ref="B206:B208"/>
    <mergeCell ref="B209:B211"/>
    <mergeCell ref="B212:B214"/>
    <mergeCell ref="B215:B217"/>
    <mergeCell ref="B218:B220"/>
    <mergeCell ref="C2:C3"/>
    <mergeCell ref="D2:D3"/>
    <mergeCell ref="E2:E3"/>
    <mergeCell ref="F2:F3"/>
    <mergeCell ref="G2:G3"/>
    <mergeCell ref="G5:G7"/>
    <mergeCell ref="G8:G10"/>
    <mergeCell ref="G11:G13"/>
    <mergeCell ref="G14:G16"/>
    <mergeCell ref="G17:G19"/>
    <mergeCell ref="G20:G22"/>
    <mergeCell ref="G23:G25"/>
    <mergeCell ref="G26:G28"/>
    <mergeCell ref="G29:G31"/>
    <mergeCell ref="G32:G34"/>
    <mergeCell ref="G35:G37"/>
    <mergeCell ref="G38:G40"/>
    <mergeCell ref="G41:G43"/>
    <mergeCell ref="G44:G46"/>
    <mergeCell ref="G47:G49"/>
    <mergeCell ref="G50:G52"/>
    <mergeCell ref="G53:G55"/>
    <mergeCell ref="G56:G58"/>
    <mergeCell ref="G59:G61"/>
    <mergeCell ref="G62:G64"/>
    <mergeCell ref="G65:G67"/>
    <mergeCell ref="G68:G70"/>
    <mergeCell ref="G71:G73"/>
    <mergeCell ref="G74:G76"/>
    <mergeCell ref="G77:G79"/>
    <mergeCell ref="G80:G82"/>
    <mergeCell ref="G83:G85"/>
    <mergeCell ref="G86:G88"/>
    <mergeCell ref="G89:G91"/>
    <mergeCell ref="G92:G94"/>
    <mergeCell ref="G95:G97"/>
    <mergeCell ref="G98:G100"/>
    <mergeCell ref="G101:G103"/>
    <mergeCell ref="G104:G106"/>
    <mergeCell ref="G107:G109"/>
    <mergeCell ref="G110:G112"/>
    <mergeCell ref="G113:G115"/>
    <mergeCell ref="G116:G118"/>
    <mergeCell ref="G119:G121"/>
    <mergeCell ref="G122:G124"/>
    <mergeCell ref="G125:G127"/>
    <mergeCell ref="G128:G130"/>
    <mergeCell ref="G131:G133"/>
    <mergeCell ref="G134:G136"/>
    <mergeCell ref="G137:G139"/>
    <mergeCell ref="G140:G142"/>
    <mergeCell ref="G143:G145"/>
    <mergeCell ref="G146:G148"/>
    <mergeCell ref="G149:G151"/>
    <mergeCell ref="G152:G154"/>
    <mergeCell ref="G155:G157"/>
    <mergeCell ref="G158:G160"/>
    <mergeCell ref="G161:G163"/>
    <mergeCell ref="G164:G166"/>
    <mergeCell ref="G167:G169"/>
    <mergeCell ref="G170:G172"/>
    <mergeCell ref="G173:G175"/>
    <mergeCell ref="G176:G178"/>
    <mergeCell ref="G179:G181"/>
    <mergeCell ref="G182:G184"/>
    <mergeCell ref="G185:G187"/>
    <mergeCell ref="G188:G190"/>
    <mergeCell ref="G191:G193"/>
    <mergeCell ref="G194:G196"/>
    <mergeCell ref="G197:G199"/>
    <mergeCell ref="G200:G202"/>
    <mergeCell ref="G203:G205"/>
    <mergeCell ref="G206:G208"/>
    <mergeCell ref="G209:G211"/>
    <mergeCell ref="G212:G214"/>
    <mergeCell ref="G215:G217"/>
    <mergeCell ref="G218:G220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基础页</vt:lpstr>
      <vt:lpstr>分析记录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Windows 用户</cp:lastModifiedBy>
  <dcterms:created xsi:type="dcterms:W3CDTF">2006-09-16T00:00:00Z</dcterms:created>
  <dcterms:modified xsi:type="dcterms:W3CDTF">2021-10-26T09:13:01Z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