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<sst xmlns="http://schemas.openxmlformats.org/spreadsheetml/2006/main" count="11" uniqueCount="11">
  <si>
    <t>#Buckets</t>
  </si>
  <si>
    <t>Exacto</t>
  </si>
  <si>
    <t>Steps</t>
  </si>
  <si>
    <t>Grupo</t>
  </si>
  <si>
    <t>Columna</t>
  </si>
  <si>
    <t>Parametro</t>
  </si>
  <si>
    <t>C2</t>
  </si>
  <si>
    <t>Histograma</t>
  </si>
  <si>
    <t>Error Histograma</t>
  </si>
  <si>
    <t>Error Steps</t>
  </si>
  <si>
    <t>Error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</si>
</sst>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Histograma</c:v>
          </c:tx>
          <c:cat>
            <c:numRef>
              <c:f>Hoja1!$A$3:$A$37</c:f>
              <c:numCache>
                <c:formatCode>General</c:formatCode>
                <c:ptCount val="35"/>
                <c:pt idx="0">
                  <c:v>-650</c:v>
                </c:pt>
                <c:pt idx="1">
                  <c:v>-600</c:v>
                </c:pt>
                <c:pt idx="2">
                  <c:v>-550</c:v>
                </c:pt>
                <c:pt idx="3">
                  <c:v>-500</c:v>
                </c:pt>
                <c:pt idx="4">
                  <c:v>-450</c:v>
                </c:pt>
                <c:pt idx="5">
                  <c:v>-400</c:v>
                </c:pt>
                <c:pt idx="6">
                  <c:v>-350</c:v>
                </c:pt>
                <c:pt idx="7">
                  <c:v>-300</c:v>
                </c:pt>
                <c:pt idx="8">
                  <c:v>-250</c:v>
                </c:pt>
                <c:pt idx="9">
                  <c:v>-200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250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450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</c:numCache>
            </c:numRef>
          </c:cat>
          <c:val>
            <c:numRef>
              <c:f>Hoja1!$G$3:$G$37</c:f>
              <c:numCache>
                <c:formatCode>General</c:formatCode>
                <c:ptCount val="35"/>
                <c:pt idx="0">
                  <c:v>5.0000000000000002E-5</c:v>
                </c:pt>
                <c:pt idx="1">
                  <c:v>5.0000000000000002E-5</c:v>
                </c:pt>
                <c:pt idx="2">
                  <c:v>1.8000000000000001E-4</c:v>
                </c:pt>
                <c:pt idx="3">
                  <c:v>7.3999999999999999E-4</c:v>
                </c:pt>
                <c:pt idx="4">
                  <c:v>7.1999999999999994E-4</c:v>
                </c:pt>
                <c:pt idx="5">
                  <c:v>2.4099999999999998E-3</c:v>
                </c:pt>
                <c:pt idx="6">
                  <c:v>2.3799999999999997E-3</c:v>
                </c:pt>
                <c:pt idx="7">
                  <c:v>7.6100000000000004E-3</c:v>
                </c:pt>
                <c:pt idx="8">
                  <c:v>1.9769999999999999E-2</c:v>
                </c:pt>
                <c:pt idx="9">
                  <c:v>1.9639999999999998E-2</c:v>
                </c:pt>
                <c:pt idx="10">
                  <c:v>4.2340000000000003E-2</c:v>
                </c:pt>
                <c:pt idx="11">
                  <c:v>4.2079999999999999E-2</c:v>
                </c:pt>
                <c:pt idx="12">
                  <c:v>7.4990000000000001E-2</c:v>
                </c:pt>
                <c:pt idx="13">
                  <c:v>0.11675000000000001</c:v>
                </c:pt>
                <c:pt idx="14">
                  <c:v>0.11745999999999999</c:v>
                </c:pt>
                <c:pt idx="15">
                  <c:v>0.14978</c:v>
                </c:pt>
                <c:pt idx="16">
                  <c:v>0.14943000000000001</c:v>
                </c:pt>
                <c:pt idx="17">
                  <c:v>0.16103000000000001</c:v>
                </c:pt>
                <c:pt idx="18">
                  <c:v>0.14831</c:v>
                </c:pt>
                <c:pt idx="19">
                  <c:v>0.14815</c:v>
                </c:pt>
                <c:pt idx="20">
                  <c:v>0.11534999999999999</c:v>
                </c:pt>
                <c:pt idx="21">
                  <c:v>0.11548</c:v>
                </c:pt>
                <c:pt idx="22">
                  <c:v>7.5370000000000006E-2</c:v>
                </c:pt>
                <c:pt idx="23">
                  <c:v>4.1700000000000001E-2</c:v>
                </c:pt>
                <c:pt idx="24">
                  <c:v>4.1860000000000001E-2</c:v>
                </c:pt>
                <c:pt idx="25">
                  <c:v>1.9799999999999998E-2</c:v>
                </c:pt>
                <c:pt idx="26">
                  <c:v>1.984E-2</c:v>
                </c:pt>
                <c:pt idx="27">
                  <c:v>7.8499999999999993E-3</c:v>
                </c:pt>
                <c:pt idx="28">
                  <c:v>2.2200000000000002E-3</c:v>
                </c:pt>
                <c:pt idx="29">
                  <c:v>2.2100000000000002E-3</c:v>
                </c:pt>
                <c:pt idx="30">
                  <c:v>7.1999999999999994E-4</c:v>
                </c:pt>
                <c:pt idx="31">
                  <c:v>7.0999999999999991E-4</c:v>
                </c:pt>
                <c:pt idx="32">
                  <c:v>1.6000000000000001E-4</c:v>
                </c:pt>
                <c:pt idx="33">
                  <c:v>1.6000000000000001E-4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Steps</c:v>
          </c:tx>
          <c:cat>
            <c:numRef>
              <c:f>Hoja1!$A$3:$A$37</c:f>
              <c:numCache>
                <c:formatCode>General</c:formatCode>
                <c:ptCount val="35"/>
                <c:pt idx="0">
                  <c:v>-650</c:v>
                </c:pt>
                <c:pt idx="1">
                  <c:v>-600</c:v>
                </c:pt>
                <c:pt idx="2">
                  <c:v>-550</c:v>
                </c:pt>
                <c:pt idx="3">
                  <c:v>-500</c:v>
                </c:pt>
                <c:pt idx="4">
                  <c:v>-450</c:v>
                </c:pt>
                <c:pt idx="5">
                  <c:v>-400</c:v>
                </c:pt>
                <c:pt idx="6">
                  <c:v>-350</c:v>
                </c:pt>
                <c:pt idx="7">
                  <c:v>-300</c:v>
                </c:pt>
                <c:pt idx="8">
                  <c:v>-250</c:v>
                </c:pt>
                <c:pt idx="9">
                  <c:v>-200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250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450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</c:numCache>
            </c:numRef>
          </c:cat>
          <c:val>
            <c:numRef>
              <c:f>Hoja1!$H$3:$H$37</c:f>
              <c:numCache>
                <c:formatCode>General</c:formatCode>
                <c:ptCount val="35"/>
                <c:pt idx="0">
                  <c:v>1.6667000000000001E-2</c:v>
                </c:pt>
                <c:pt idx="1">
                  <c:v>1.6667000000000001E-2</c:v>
                </c:pt>
                <c:pt idx="2">
                  <c:v>1.6667000000000001E-2</c:v>
                </c:pt>
                <c:pt idx="3">
                  <c:v>1.6667000000000001E-2</c:v>
                </c:pt>
                <c:pt idx="4">
                  <c:v>1.6647000000000002E-2</c:v>
                </c:pt>
                <c:pt idx="5">
                  <c:v>1.6657000000000002E-2</c:v>
                </c:pt>
                <c:pt idx="6">
                  <c:v>1.6627000000000003E-2</c:v>
                </c:pt>
                <c:pt idx="7">
                  <c:v>1.6577000000000001E-2</c:v>
                </c:pt>
                <c:pt idx="8">
                  <c:v>1.6477000000000002E-2</c:v>
                </c:pt>
                <c:pt idx="9">
                  <c:v>1.6347E-2</c:v>
                </c:pt>
                <c:pt idx="10">
                  <c:v>1.6267E-2</c:v>
                </c:pt>
                <c:pt idx="11">
                  <c:v>1.6007E-2</c:v>
                </c:pt>
                <c:pt idx="12">
                  <c:v>1.5757E-2</c:v>
                </c:pt>
                <c:pt idx="13">
                  <c:v>1.4147000000000002E-2</c:v>
                </c:pt>
                <c:pt idx="14">
                  <c:v>1.4857000000000002E-2</c:v>
                </c:pt>
                <c:pt idx="15">
                  <c:v>1.4807000000000001E-2</c:v>
                </c:pt>
                <c:pt idx="16">
                  <c:v>1.4457000000000001E-2</c:v>
                </c:pt>
                <c:pt idx="17">
                  <c:v>1.4707000000000001E-2</c:v>
                </c:pt>
                <c:pt idx="18">
                  <c:v>4.8380000000000006E-2</c:v>
                </c:pt>
                <c:pt idx="19">
                  <c:v>1.4887000000000001E-2</c:v>
                </c:pt>
                <c:pt idx="20">
                  <c:v>1.5097000000000001E-2</c:v>
                </c:pt>
                <c:pt idx="21">
                  <c:v>1.5227000000000001E-2</c:v>
                </c:pt>
                <c:pt idx="22">
                  <c:v>1.5827000000000001E-2</c:v>
                </c:pt>
                <c:pt idx="23">
                  <c:v>2.444E-2</c:v>
                </c:pt>
                <c:pt idx="24">
                  <c:v>2.46E-2</c:v>
                </c:pt>
                <c:pt idx="25">
                  <c:v>2.4750000000000001E-2</c:v>
                </c:pt>
                <c:pt idx="26">
                  <c:v>2.4790000000000003E-2</c:v>
                </c:pt>
                <c:pt idx="27">
                  <c:v>2.4930000000000001E-2</c:v>
                </c:pt>
                <c:pt idx="28">
                  <c:v>2.4990000000000002E-2</c:v>
                </c:pt>
                <c:pt idx="29">
                  <c:v>2.4980000000000002E-2</c:v>
                </c:pt>
                <c:pt idx="30">
                  <c:v>2.4990000000000002E-2</c:v>
                </c:pt>
                <c:pt idx="31">
                  <c:v>2.4980000000000002E-2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Grupo</c:v>
          </c:tx>
          <c:cat>
            <c:numRef>
              <c:f>Hoja1!$A$3:$A$37</c:f>
              <c:numCache>
                <c:formatCode>General</c:formatCode>
                <c:ptCount val="35"/>
                <c:pt idx="0">
                  <c:v>-650</c:v>
                </c:pt>
                <c:pt idx="1">
                  <c:v>-600</c:v>
                </c:pt>
                <c:pt idx="2">
                  <c:v>-550</c:v>
                </c:pt>
                <c:pt idx="3">
                  <c:v>-500</c:v>
                </c:pt>
                <c:pt idx="4">
                  <c:v>-450</c:v>
                </c:pt>
                <c:pt idx="5">
                  <c:v>-400</c:v>
                </c:pt>
                <c:pt idx="6">
                  <c:v>-350</c:v>
                </c:pt>
                <c:pt idx="7">
                  <c:v>-300</c:v>
                </c:pt>
                <c:pt idx="8">
                  <c:v>-250</c:v>
                </c:pt>
                <c:pt idx="9">
                  <c:v>-200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250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450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</c:numCache>
            </c:numRef>
          </c:cat>
          <c:val>
            <c:numRef>
              <c:f>Hoja1!$I$3:$I$37</c:f>
              <c:numCache>
                <c:formatCode>General</c:formatCode>
                <c:ptCount val="35"/>
                <c:pt idx="0">
                  <c:v>2.4000000000000001E-4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3.2599999999999999E-3</c:v>
                </c:pt>
                <c:pt idx="4">
                  <c:v>3.2399999999999998E-3</c:v>
                </c:pt>
                <c:pt idx="5">
                  <c:v>3.2499999999999999E-3</c:v>
                </c:pt>
                <c:pt idx="6">
                  <c:v>3.2199999999999998E-3</c:v>
                </c:pt>
                <c:pt idx="7">
                  <c:v>2.845E-2</c:v>
                </c:pt>
                <c:pt idx="8">
                  <c:v>2.835E-2</c:v>
                </c:pt>
                <c:pt idx="9">
                  <c:v>2.8219999999999999E-2</c:v>
                </c:pt>
                <c:pt idx="10">
                  <c:v>4.2870000000000005E-2</c:v>
                </c:pt>
                <c:pt idx="11">
                  <c:v>4.2610000000000002E-2</c:v>
                </c:pt>
                <c:pt idx="12">
                  <c:v>7.8330000000000011E-2</c:v>
                </c:pt>
                <c:pt idx="13">
                  <c:v>5.2170000000000001E-2</c:v>
                </c:pt>
                <c:pt idx="14">
                  <c:v>6.2709999999999988E-2</c:v>
                </c:pt>
                <c:pt idx="15">
                  <c:v>7.0860000000000006E-2</c:v>
                </c:pt>
                <c:pt idx="16">
                  <c:v>4.3990000000000001E-2</c:v>
                </c:pt>
                <c:pt idx="17">
                  <c:v>7.7269999999999991E-2</c:v>
                </c:pt>
                <c:pt idx="18">
                  <c:v>7.5249999999999997E-2</c:v>
                </c:pt>
                <c:pt idx="19">
                  <c:v>7.2950000000000001E-2</c:v>
                </c:pt>
                <c:pt idx="20">
                  <c:v>5.8629999999999995E-2</c:v>
                </c:pt>
                <c:pt idx="21">
                  <c:v>5.0900000000000001E-2</c:v>
                </c:pt>
                <c:pt idx="22">
                  <c:v>7.5260000000000007E-2</c:v>
                </c:pt>
                <c:pt idx="23">
                  <c:v>5.8130000000000001E-2</c:v>
                </c:pt>
                <c:pt idx="24">
                  <c:v>5.8290000000000002E-2</c:v>
                </c:pt>
                <c:pt idx="25">
                  <c:v>5.8439999999999999E-2</c:v>
                </c:pt>
                <c:pt idx="26">
                  <c:v>5.8479999999999997E-2</c:v>
                </c:pt>
                <c:pt idx="27">
                  <c:v>9.1299999999999992E-3</c:v>
                </c:pt>
                <c:pt idx="28">
                  <c:v>9.1900000000000003E-3</c:v>
                </c:pt>
                <c:pt idx="29">
                  <c:v>9.1800000000000007E-3</c:v>
                </c:pt>
                <c:pt idx="30">
                  <c:v>8.0999999999999996E-4</c:v>
                </c:pt>
                <c:pt idx="31">
                  <c:v>7.9999999999999993E-4</c:v>
                </c:pt>
                <c:pt idx="32">
                  <c:v>8.1999999999999998E-4</c:v>
                </c:pt>
                <c:pt idx="33">
                  <c:v>8.1999999999999998E-4</c:v>
                </c:pt>
                <c:pt idx="34">
                  <c:v>8.1999999999999998E-4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4592"/>
        <c:axId val="169018496"/>
      </c:lineChart>
      <c:catAx>
        <c:axId val="1689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500" baseline="0"/>
                  <a:t>Valor a estimar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ES"/>
          </a:p>
        </c:txPr>
        <c:crossAx val="169018496"/>
        <c:crosses val="autoZero"/>
        <c:auto val="1"/>
        <c:lblAlgn val="ctr"/>
        <c:lblOffset val="100"/>
        <c:noMultiLvlLbl val="0"/>
      </c:catAx>
      <c:valAx>
        <c:axId val="16901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500" baseline="0"/>
                  <a:t>Error absoluto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97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752474</xdr:colOff>
      <xdr:row>2</xdr:row>
      <xdr:rowOff>0</xdr:rowOff>
    </xdr:from>
    <xdr:to>
      <xdr:col>19</xdr:col>
      <xdr:colOff>95249</xdr:colOff>
      <xdr:row>23</xdr:row>
      <xdr:rowOff>157162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O28" sqref="O28"/>
    </sheetView>
  </sheetViews>
  <sheetFormatPr baseColWidth="10" defaultRowHeight="15" x14ac:dyDescent="0.25"/>
  <cols>
    <col min="1" max="1" width="8.85546875" bestFit="1" customWidth="1"/>
    <col min="2" max="2" width="8" bestFit="1" customWidth="1"/>
    <col min="3" max="3" width="11" bestFit="1" customWidth="1"/>
    <col min="4" max="4" width="9" bestFit="1" customWidth="1"/>
    <col min="5" max="5" width="8" bestFit="1" customWidth="1"/>
    <col min="7" max="7" width="15.7109375" bestFit="1" customWidth="1"/>
    <col min="8" max="8" width="10.5703125" bestFit="1" customWidth="1"/>
    <col min="9" max="9" width="11.140625" bestFit="1" customWidth="1"/>
    <col min="11" max="11" width="10.28515625" bestFit="1" customWidth="1"/>
    <col min="12" max="12" width="8.570312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G1" t="s">
        <v>8</v>
      </c>
      <c r="H1" t="s">
        <v>9</v>
      </c>
      <c r="I1" t="s">
        <v>10</v>
      </c>
    </row>
    <row r="2" spans="1:9" x14ac:dyDescent="0.25">
      <c r="A2">
        <v>-700</v>
      </c>
      <c r="B2">
        <v>0</v>
      </c>
      <c r="C2">
        <v>0</v>
      </c>
      <c r="D2">
        <v>0</v>
      </c>
      <c r="E2">
        <v>2.4000000000000001E-4</v>
      </c>
    </row>
    <row r="3" spans="1:9" x14ac:dyDescent="0.25">
      <c r="A3">
        <v>-650</v>
      </c>
      <c r="B3">
        <v>0</v>
      </c>
      <c r="C3">
        <v>5.0000000000000002E-5</v>
      </c>
      <c r="D3">
        <v>1.6667000000000001E-2</v>
      </c>
      <c r="E3">
        <v>2.4000000000000001E-4</v>
      </c>
      <c r="F3" s="1"/>
      <c r="G3">
        <f>ABS(B3-C3)</f>
        <v>5.0000000000000002E-5</v>
      </c>
      <c r="H3">
        <f>ABS(B3-D3)</f>
        <v>1.6667000000000001E-2</v>
      </c>
      <c r="I3">
        <f>ABS(B3-E3)</f>
        <v>2.4000000000000001E-4</v>
      </c>
    </row>
    <row r="4" spans="1:9" x14ac:dyDescent="0.25">
      <c r="A4">
        <v>-600</v>
      </c>
      <c r="B4">
        <v>0</v>
      </c>
      <c r="C4">
        <v>5.0000000000000002E-5</v>
      </c>
      <c r="D4">
        <v>1.6667000000000001E-2</v>
      </c>
      <c r="E4">
        <v>2.4000000000000001E-4</v>
      </c>
      <c r="F4" s="1"/>
      <c r="G4">
        <f t="shared" ref="G4:G37" si="0">ABS(B4-C4)</f>
        <v>5.0000000000000002E-5</v>
      </c>
      <c r="H4">
        <f t="shared" ref="H4:H37" si="1">ABS(B4-D4)</f>
        <v>1.6667000000000001E-2</v>
      </c>
      <c r="I4">
        <f t="shared" ref="I4:I37" si="2">ABS(B4-E4)</f>
        <v>2.4000000000000001E-4</v>
      </c>
    </row>
    <row r="5" spans="1:9" x14ac:dyDescent="0.25">
      <c r="A5">
        <v>-550</v>
      </c>
      <c r="B5">
        <v>0</v>
      </c>
      <c r="C5">
        <v>1.8000000000000001E-4</v>
      </c>
      <c r="D5">
        <v>1.6667000000000001E-2</v>
      </c>
      <c r="E5">
        <v>2.4000000000000001E-4</v>
      </c>
      <c r="F5" s="1"/>
      <c r="G5">
        <f t="shared" si="0"/>
        <v>1.8000000000000001E-4</v>
      </c>
      <c r="H5">
        <f t="shared" si="1"/>
        <v>1.6667000000000001E-2</v>
      </c>
      <c r="I5">
        <f t="shared" si="2"/>
        <v>2.4000000000000001E-4</v>
      </c>
    </row>
    <row r="6" spans="1:9" x14ac:dyDescent="0.25">
      <c r="A6">
        <v>-500</v>
      </c>
      <c r="B6">
        <v>0</v>
      </c>
      <c r="C6">
        <v>7.3999999999999999E-4</v>
      </c>
      <c r="D6">
        <v>1.6667000000000001E-2</v>
      </c>
      <c r="E6">
        <v>3.2599999999999999E-3</v>
      </c>
      <c r="F6" s="1"/>
      <c r="G6">
        <f t="shared" si="0"/>
        <v>7.3999999999999999E-4</v>
      </c>
      <c r="H6">
        <f t="shared" si="1"/>
        <v>1.6667000000000001E-2</v>
      </c>
      <c r="I6">
        <f t="shared" si="2"/>
        <v>3.2599999999999999E-3</v>
      </c>
    </row>
    <row r="7" spans="1:9" x14ac:dyDescent="0.25">
      <c r="A7">
        <v>-450</v>
      </c>
      <c r="B7">
        <v>2.0000000000000002E-5</v>
      </c>
      <c r="C7">
        <v>7.3999999999999999E-4</v>
      </c>
      <c r="D7">
        <v>1.6667000000000001E-2</v>
      </c>
      <c r="E7">
        <v>3.2599999999999999E-3</v>
      </c>
      <c r="F7" s="1"/>
      <c r="G7">
        <f t="shared" si="0"/>
        <v>7.1999999999999994E-4</v>
      </c>
      <c r="H7">
        <f t="shared" si="1"/>
        <v>1.6647000000000002E-2</v>
      </c>
      <c r="I7">
        <f t="shared" si="2"/>
        <v>3.2399999999999998E-3</v>
      </c>
    </row>
    <row r="8" spans="1:9" x14ac:dyDescent="0.25">
      <c r="A8">
        <v>-400</v>
      </c>
      <c r="B8">
        <v>1.0000000000000001E-5</v>
      </c>
      <c r="C8">
        <v>2.4199999999999998E-3</v>
      </c>
      <c r="D8">
        <v>1.6667000000000001E-2</v>
      </c>
      <c r="E8">
        <v>3.2599999999999999E-3</v>
      </c>
      <c r="F8" s="1"/>
      <c r="G8">
        <f t="shared" si="0"/>
        <v>2.4099999999999998E-3</v>
      </c>
      <c r="H8">
        <f t="shared" si="1"/>
        <v>1.6657000000000002E-2</v>
      </c>
      <c r="I8">
        <f t="shared" si="2"/>
        <v>3.2499999999999999E-3</v>
      </c>
    </row>
    <row r="9" spans="1:9" x14ac:dyDescent="0.25">
      <c r="A9">
        <v>-350</v>
      </c>
      <c r="B9">
        <v>4.0000000000000003E-5</v>
      </c>
      <c r="C9">
        <v>2.4199999999999998E-3</v>
      </c>
      <c r="D9">
        <v>1.6667000000000001E-2</v>
      </c>
      <c r="E9">
        <v>3.2599999999999999E-3</v>
      </c>
      <c r="F9" s="1"/>
      <c r="G9">
        <f t="shared" si="0"/>
        <v>2.3799999999999997E-3</v>
      </c>
      <c r="H9">
        <f t="shared" si="1"/>
        <v>1.6627000000000003E-2</v>
      </c>
      <c r="I9">
        <f t="shared" si="2"/>
        <v>3.2199999999999998E-3</v>
      </c>
    </row>
    <row r="10" spans="1:9" x14ac:dyDescent="0.25">
      <c r="A10">
        <v>-300</v>
      </c>
      <c r="B10">
        <v>9.0000000000000006E-5</v>
      </c>
      <c r="C10">
        <v>7.7000000000000002E-3</v>
      </c>
      <c r="D10">
        <v>1.6667000000000001E-2</v>
      </c>
      <c r="E10">
        <v>2.8539999999999999E-2</v>
      </c>
      <c r="F10" s="1"/>
      <c r="G10">
        <f t="shared" si="0"/>
        <v>7.6100000000000004E-3</v>
      </c>
      <c r="H10">
        <f t="shared" si="1"/>
        <v>1.6577000000000001E-2</v>
      </c>
      <c r="I10">
        <f t="shared" si="2"/>
        <v>2.845E-2</v>
      </c>
    </row>
    <row r="11" spans="1:9" x14ac:dyDescent="0.25">
      <c r="A11">
        <v>-250</v>
      </c>
      <c r="B11">
        <v>1.9000000000000001E-4</v>
      </c>
      <c r="C11">
        <v>1.9959999999999999E-2</v>
      </c>
      <c r="D11">
        <v>1.6667000000000001E-2</v>
      </c>
      <c r="E11">
        <v>2.8539999999999999E-2</v>
      </c>
      <c r="F11" s="1"/>
      <c r="G11">
        <f t="shared" si="0"/>
        <v>1.9769999999999999E-2</v>
      </c>
      <c r="H11">
        <f t="shared" si="1"/>
        <v>1.6477000000000002E-2</v>
      </c>
      <c r="I11">
        <f t="shared" si="2"/>
        <v>2.835E-2</v>
      </c>
    </row>
    <row r="12" spans="1:9" x14ac:dyDescent="0.25">
      <c r="A12">
        <v>-200</v>
      </c>
      <c r="B12">
        <v>3.2000000000000003E-4</v>
      </c>
      <c r="C12">
        <v>1.9959999999999999E-2</v>
      </c>
      <c r="D12">
        <v>1.6667000000000001E-2</v>
      </c>
      <c r="E12">
        <v>2.8539999999999999E-2</v>
      </c>
      <c r="F12" s="1"/>
      <c r="G12">
        <f t="shared" si="0"/>
        <v>1.9639999999999998E-2</v>
      </c>
      <c r="H12">
        <f t="shared" si="1"/>
        <v>1.6347E-2</v>
      </c>
      <c r="I12">
        <f t="shared" si="2"/>
        <v>2.8219999999999999E-2</v>
      </c>
    </row>
    <row r="13" spans="1:9" x14ac:dyDescent="0.25">
      <c r="A13">
        <v>-150</v>
      </c>
      <c r="B13">
        <v>4.0000000000000002E-4</v>
      </c>
      <c r="C13">
        <v>4.274E-2</v>
      </c>
      <c r="D13">
        <v>1.6667000000000001E-2</v>
      </c>
      <c r="E13">
        <v>4.3270000000000003E-2</v>
      </c>
      <c r="F13" s="1"/>
      <c r="G13">
        <f t="shared" si="0"/>
        <v>4.2340000000000003E-2</v>
      </c>
      <c r="H13">
        <f t="shared" si="1"/>
        <v>1.6267E-2</v>
      </c>
      <c r="I13">
        <f t="shared" si="2"/>
        <v>4.2870000000000005E-2</v>
      </c>
    </row>
    <row r="14" spans="1:9" x14ac:dyDescent="0.25">
      <c r="A14">
        <v>-100</v>
      </c>
      <c r="B14">
        <v>6.6E-4</v>
      </c>
      <c r="C14">
        <v>4.274E-2</v>
      </c>
      <c r="D14">
        <v>1.6667000000000001E-2</v>
      </c>
      <c r="E14">
        <v>4.3270000000000003E-2</v>
      </c>
      <c r="F14" s="1"/>
      <c r="G14">
        <f t="shared" si="0"/>
        <v>4.2079999999999999E-2</v>
      </c>
      <c r="H14">
        <f t="shared" si="1"/>
        <v>1.6007E-2</v>
      </c>
      <c r="I14">
        <f t="shared" si="2"/>
        <v>4.2610000000000002E-2</v>
      </c>
    </row>
    <row r="15" spans="1:9" x14ac:dyDescent="0.25">
      <c r="A15">
        <v>-50</v>
      </c>
      <c r="B15">
        <v>9.1E-4</v>
      </c>
      <c r="C15">
        <v>7.5899999999999995E-2</v>
      </c>
      <c r="D15">
        <v>1.6667000000000001E-2</v>
      </c>
      <c r="E15">
        <v>7.9240000000000005E-2</v>
      </c>
      <c r="F15" s="1"/>
      <c r="G15">
        <f t="shared" si="0"/>
        <v>7.4990000000000001E-2</v>
      </c>
      <c r="H15">
        <f t="shared" si="1"/>
        <v>1.5757E-2</v>
      </c>
      <c r="I15">
        <f t="shared" si="2"/>
        <v>7.8330000000000011E-2</v>
      </c>
    </row>
    <row r="16" spans="1:9" x14ac:dyDescent="0.25">
      <c r="A16">
        <v>0</v>
      </c>
      <c r="B16">
        <v>2.5200000000000001E-3</v>
      </c>
      <c r="C16">
        <v>0.11927</v>
      </c>
      <c r="D16">
        <v>1.6667000000000001E-2</v>
      </c>
      <c r="E16">
        <v>5.4690000000000003E-2</v>
      </c>
      <c r="F16" s="1"/>
      <c r="G16">
        <f t="shared" si="0"/>
        <v>0.11675000000000001</v>
      </c>
      <c r="H16">
        <f t="shared" si="1"/>
        <v>1.4147000000000002E-2</v>
      </c>
      <c r="I16">
        <f t="shared" si="2"/>
        <v>5.2170000000000001E-2</v>
      </c>
    </row>
    <row r="17" spans="1:12" x14ac:dyDescent="0.25">
      <c r="A17">
        <v>50</v>
      </c>
      <c r="B17">
        <v>1.81E-3</v>
      </c>
      <c r="C17">
        <v>0.11927</v>
      </c>
      <c r="D17">
        <v>1.6667000000000001E-2</v>
      </c>
      <c r="E17">
        <v>6.4519999999999994E-2</v>
      </c>
      <c r="F17" s="1"/>
      <c r="G17">
        <f t="shared" si="0"/>
        <v>0.11745999999999999</v>
      </c>
      <c r="H17">
        <f t="shared" si="1"/>
        <v>1.4857000000000002E-2</v>
      </c>
      <c r="I17">
        <f t="shared" si="2"/>
        <v>6.2709999999999988E-2</v>
      </c>
    </row>
    <row r="18" spans="1:12" x14ac:dyDescent="0.25">
      <c r="A18">
        <v>100</v>
      </c>
      <c r="B18">
        <v>1.8600000000000001E-3</v>
      </c>
      <c r="C18">
        <v>0.15164</v>
      </c>
      <c r="D18">
        <v>1.6667000000000001E-2</v>
      </c>
      <c r="E18">
        <v>7.2720000000000007E-2</v>
      </c>
      <c r="F18" s="1"/>
      <c r="G18">
        <f t="shared" si="0"/>
        <v>0.14978</v>
      </c>
      <c r="H18">
        <f t="shared" si="1"/>
        <v>1.4807000000000001E-2</v>
      </c>
      <c r="I18">
        <f t="shared" si="2"/>
        <v>7.0860000000000006E-2</v>
      </c>
    </row>
    <row r="19" spans="1:12" x14ac:dyDescent="0.25">
      <c r="A19">
        <v>150</v>
      </c>
      <c r="B19">
        <v>2.2100000000000002E-3</v>
      </c>
      <c r="C19">
        <v>0.15164</v>
      </c>
      <c r="D19">
        <v>1.6667000000000001E-2</v>
      </c>
      <c r="E19">
        <v>4.6199999999999998E-2</v>
      </c>
      <c r="F19" s="1"/>
      <c r="G19">
        <f t="shared" si="0"/>
        <v>0.14943000000000001</v>
      </c>
      <c r="H19">
        <f t="shared" si="1"/>
        <v>1.4457000000000001E-2</v>
      </c>
      <c r="I19">
        <f t="shared" si="2"/>
        <v>4.3990000000000001E-2</v>
      </c>
    </row>
    <row r="20" spans="1:12" x14ac:dyDescent="0.25">
      <c r="A20">
        <v>200</v>
      </c>
      <c r="B20">
        <v>1.9599999999999999E-3</v>
      </c>
      <c r="C20">
        <v>0.16299</v>
      </c>
      <c r="D20">
        <v>1.6667000000000001E-2</v>
      </c>
      <c r="E20">
        <v>7.9229999999999995E-2</v>
      </c>
      <c r="F20" s="1"/>
      <c r="G20">
        <f t="shared" si="0"/>
        <v>0.16103000000000001</v>
      </c>
      <c r="H20">
        <f t="shared" si="1"/>
        <v>1.4707000000000001E-2</v>
      </c>
      <c r="I20">
        <f t="shared" si="2"/>
        <v>7.7269999999999991E-2</v>
      </c>
    </row>
    <row r="21" spans="1:12" x14ac:dyDescent="0.25">
      <c r="A21">
        <v>250</v>
      </c>
      <c r="B21">
        <v>1.6199999999999999E-3</v>
      </c>
      <c r="C21">
        <v>0.14993000000000001</v>
      </c>
      <c r="D21">
        <v>0.05</v>
      </c>
      <c r="E21">
        <v>7.6869999999999994E-2</v>
      </c>
      <c r="F21" s="1"/>
      <c r="G21">
        <f t="shared" si="0"/>
        <v>0.14831</v>
      </c>
      <c r="H21">
        <f t="shared" si="1"/>
        <v>4.8380000000000006E-2</v>
      </c>
      <c r="I21">
        <f t="shared" si="2"/>
        <v>7.5249999999999997E-2</v>
      </c>
    </row>
    <row r="22" spans="1:12" x14ac:dyDescent="0.25">
      <c r="A22">
        <v>300</v>
      </c>
      <c r="B22">
        <v>1.7799999999999999E-3</v>
      </c>
      <c r="C22">
        <v>0.14993000000000001</v>
      </c>
      <c r="D22">
        <v>1.6667000000000001E-2</v>
      </c>
      <c r="E22">
        <v>7.4730000000000005E-2</v>
      </c>
      <c r="F22" s="1"/>
      <c r="G22">
        <f t="shared" si="0"/>
        <v>0.14815</v>
      </c>
      <c r="H22">
        <f t="shared" si="1"/>
        <v>1.4887000000000001E-2</v>
      </c>
      <c r="I22">
        <f t="shared" si="2"/>
        <v>7.2950000000000001E-2</v>
      </c>
    </row>
    <row r="23" spans="1:12" x14ac:dyDescent="0.25">
      <c r="A23">
        <v>350</v>
      </c>
      <c r="B23">
        <v>1.57E-3</v>
      </c>
      <c r="C23">
        <v>0.11692</v>
      </c>
      <c r="D23">
        <v>1.6667000000000001E-2</v>
      </c>
      <c r="E23">
        <v>6.0199999999999997E-2</v>
      </c>
      <c r="F23" s="1"/>
      <c r="G23">
        <f t="shared" si="0"/>
        <v>0.11534999999999999</v>
      </c>
      <c r="H23">
        <f t="shared" si="1"/>
        <v>1.5097000000000001E-2</v>
      </c>
      <c r="I23">
        <f t="shared" si="2"/>
        <v>5.8629999999999995E-2</v>
      </c>
    </row>
    <row r="24" spans="1:12" x14ac:dyDescent="0.25">
      <c r="A24">
        <v>400</v>
      </c>
      <c r="B24">
        <v>1.4400000000000001E-3</v>
      </c>
      <c r="C24">
        <v>0.11692</v>
      </c>
      <c r="D24">
        <v>1.6667000000000001E-2</v>
      </c>
      <c r="E24">
        <v>5.2339999999999998E-2</v>
      </c>
      <c r="F24" s="1"/>
      <c r="G24">
        <f t="shared" si="0"/>
        <v>0.11548</v>
      </c>
      <c r="H24">
        <f t="shared" si="1"/>
        <v>1.5227000000000001E-2</v>
      </c>
      <c r="I24">
        <f t="shared" si="2"/>
        <v>5.0900000000000001E-2</v>
      </c>
    </row>
    <row r="25" spans="1:12" x14ac:dyDescent="0.25">
      <c r="A25">
        <v>450</v>
      </c>
      <c r="B25">
        <v>8.4000000000000003E-4</v>
      </c>
      <c r="C25">
        <v>7.621E-2</v>
      </c>
      <c r="D25">
        <v>1.6667000000000001E-2</v>
      </c>
      <c r="E25">
        <v>7.6100000000000001E-2</v>
      </c>
      <c r="F25" s="1"/>
      <c r="G25">
        <f t="shared" si="0"/>
        <v>7.5370000000000006E-2</v>
      </c>
      <c r="H25">
        <f t="shared" si="1"/>
        <v>1.5827000000000001E-2</v>
      </c>
      <c r="I25">
        <f t="shared" si="2"/>
        <v>7.5260000000000007E-2</v>
      </c>
    </row>
    <row r="26" spans="1:12" x14ac:dyDescent="0.25">
      <c r="A26">
        <v>500</v>
      </c>
      <c r="B26">
        <v>5.5999999999999995E-4</v>
      </c>
      <c r="C26">
        <v>4.2259999999999999E-2</v>
      </c>
      <c r="D26">
        <v>2.5000000000000001E-2</v>
      </c>
      <c r="E26">
        <v>5.8689999999999999E-2</v>
      </c>
      <c r="F26" s="1"/>
      <c r="G26">
        <f t="shared" si="0"/>
        <v>4.1700000000000001E-2</v>
      </c>
      <c r="H26">
        <f t="shared" si="1"/>
        <v>2.444E-2</v>
      </c>
      <c r="I26">
        <f t="shared" si="2"/>
        <v>5.8130000000000001E-2</v>
      </c>
    </row>
    <row r="27" spans="1:12" x14ac:dyDescent="0.25">
      <c r="A27">
        <v>550</v>
      </c>
      <c r="B27">
        <v>4.0000000000000002E-4</v>
      </c>
      <c r="C27">
        <v>4.2259999999999999E-2</v>
      </c>
      <c r="D27">
        <v>2.5000000000000001E-2</v>
      </c>
      <c r="E27">
        <v>5.8689999999999999E-2</v>
      </c>
      <c r="F27" s="1"/>
      <c r="G27">
        <f t="shared" si="0"/>
        <v>4.1860000000000001E-2</v>
      </c>
      <c r="H27">
        <f t="shared" si="1"/>
        <v>2.46E-2</v>
      </c>
      <c r="I27">
        <f t="shared" si="2"/>
        <v>5.8290000000000002E-2</v>
      </c>
    </row>
    <row r="28" spans="1:12" x14ac:dyDescent="0.25">
      <c r="A28">
        <v>600</v>
      </c>
      <c r="B28">
        <v>2.5000000000000001E-4</v>
      </c>
      <c r="C28">
        <v>2.0049999999999998E-2</v>
      </c>
      <c r="D28">
        <v>2.5000000000000001E-2</v>
      </c>
      <c r="E28">
        <v>5.8689999999999999E-2</v>
      </c>
      <c r="F28" s="1"/>
      <c r="G28">
        <f t="shared" si="0"/>
        <v>1.9799999999999998E-2</v>
      </c>
      <c r="H28">
        <f t="shared" si="1"/>
        <v>2.4750000000000001E-2</v>
      </c>
      <c r="I28">
        <f t="shared" si="2"/>
        <v>5.8439999999999999E-2</v>
      </c>
    </row>
    <row r="29" spans="1:12" x14ac:dyDescent="0.25">
      <c r="A29">
        <v>650</v>
      </c>
      <c r="B29">
        <v>2.1000000000000001E-4</v>
      </c>
      <c r="C29">
        <v>2.0049999999999998E-2</v>
      </c>
      <c r="D29">
        <v>2.5000000000000001E-2</v>
      </c>
      <c r="E29">
        <v>5.8689999999999999E-2</v>
      </c>
      <c r="F29" s="1"/>
      <c r="G29">
        <f t="shared" si="0"/>
        <v>1.984E-2</v>
      </c>
      <c r="H29">
        <f t="shared" si="1"/>
        <v>2.4790000000000003E-2</v>
      </c>
      <c r="I29">
        <f t="shared" si="2"/>
        <v>5.8479999999999997E-2</v>
      </c>
    </row>
    <row r="30" spans="1:12" x14ac:dyDescent="0.25">
      <c r="A30">
        <v>700</v>
      </c>
      <c r="B30">
        <v>6.9999999999999994E-5</v>
      </c>
      <c r="C30">
        <v>7.92E-3</v>
      </c>
      <c r="D30">
        <v>2.5000000000000001E-2</v>
      </c>
      <c r="E30">
        <v>9.1999999999999998E-3</v>
      </c>
      <c r="F30" s="1"/>
      <c r="G30">
        <f t="shared" si="0"/>
        <v>7.8499999999999993E-3</v>
      </c>
      <c r="H30">
        <f t="shared" si="1"/>
        <v>2.4930000000000001E-2</v>
      </c>
      <c r="I30">
        <f t="shared" si="2"/>
        <v>9.1299999999999992E-3</v>
      </c>
      <c r="K30" t="s">
        <v>4</v>
      </c>
      <c r="L30" s="2" t="s">
        <v>6</v>
      </c>
    </row>
    <row r="31" spans="1:12" x14ac:dyDescent="0.25">
      <c r="A31">
        <v>750</v>
      </c>
      <c r="B31">
        <v>1.0000000000000001E-5</v>
      </c>
      <c r="C31">
        <v>2.2300000000000002E-3</v>
      </c>
      <c r="D31">
        <v>2.5000000000000001E-2</v>
      </c>
      <c r="E31">
        <v>9.1999999999999998E-3</v>
      </c>
      <c r="F31" s="1"/>
      <c r="G31">
        <f t="shared" si="0"/>
        <v>2.2200000000000002E-3</v>
      </c>
      <c r="H31">
        <f t="shared" si="1"/>
        <v>2.4990000000000002E-2</v>
      </c>
      <c r="I31">
        <f t="shared" si="2"/>
        <v>9.1900000000000003E-3</v>
      </c>
      <c r="K31" t="s">
        <v>5</v>
      </c>
      <c r="L31" s="2">
        <v>20</v>
      </c>
    </row>
    <row r="32" spans="1:12" x14ac:dyDescent="0.25">
      <c r="A32">
        <v>800</v>
      </c>
      <c r="B32">
        <v>2.0000000000000002E-5</v>
      </c>
      <c r="C32">
        <v>2.2300000000000002E-3</v>
      </c>
      <c r="D32">
        <v>2.5000000000000001E-2</v>
      </c>
      <c r="E32">
        <v>9.1999999999999998E-3</v>
      </c>
      <c r="F32" s="1"/>
      <c r="G32">
        <f t="shared" si="0"/>
        <v>2.2100000000000002E-3</v>
      </c>
      <c r="H32">
        <f t="shared" si="1"/>
        <v>2.4980000000000002E-2</v>
      </c>
      <c r="I32">
        <f t="shared" si="2"/>
        <v>9.1800000000000007E-3</v>
      </c>
    </row>
    <row r="33" spans="1:9" x14ac:dyDescent="0.25">
      <c r="A33">
        <v>850</v>
      </c>
      <c r="B33">
        <v>1.0000000000000001E-5</v>
      </c>
      <c r="C33">
        <v>7.2999999999999996E-4</v>
      </c>
      <c r="D33">
        <v>2.5000000000000001E-2</v>
      </c>
      <c r="E33">
        <v>8.1999999999999998E-4</v>
      </c>
      <c r="F33" s="1"/>
      <c r="G33">
        <f t="shared" si="0"/>
        <v>7.1999999999999994E-4</v>
      </c>
      <c r="H33">
        <f t="shared" si="1"/>
        <v>2.4990000000000002E-2</v>
      </c>
      <c r="I33">
        <f t="shared" si="2"/>
        <v>8.0999999999999996E-4</v>
      </c>
    </row>
    <row r="34" spans="1:9" x14ac:dyDescent="0.25">
      <c r="A34">
        <v>900</v>
      </c>
      <c r="B34">
        <v>2.0000000000000002E-5</v>
      </c>
      <c r="C34">
        <v>7.2999999999999996E-4</v>
      </c>
      <c r="D34">
        <v>2.5000000000000001E-2</v>
      </c>
      <c r="E34">
        <v>8.1999999999999998E-4</v>
      </c>
      <c r="F34" s="1"/>
      <c r="G34">
        <f t="shared" si="0"/>
        <v>7.0999999999999991E-4</v>
      </c>
      <c r="H34">
        <f t="shared" si="1"/>
        <v>2.4980000000000002E-2</v>
      </c>
      <c r="I34">
        <f t="shared" si="2"/>
        <v>7.9999999999999993E-4</v>
      </c>
    </row>
    <row r="35" spans="1:9" x14ac:dyDescent="0.25">
      <c r="A35">
        <v>950</v>
      </c>
      <c r="B35">
        <v>0</v>
      </c>
      <c r="C35">
        <v>1.6000000000000001E-4</v>
      </c>
      <c r="D35">
        <v>2.5000000000000001E-2</v>
      </c>
      <c r="E35">
        <v>8.1999999999999998E-4</v>
      </c>
      <c r="F35" s="1"/>
      <c r="G35">
        <f t="shared" si="0"/>
        <v>1.6000000000000001E-4</v>
      </c>
      <c r="H35">
        <f t="shared" si="1"/>
        <v>2.5000000000000001E-2</v>
      </c>
      <c r="I35">
        <f t="shared" si="2"/>
        <v>8.1999999999999998E-4</v>
      </c>
    </row>
    <row r="36" spans="1:9" x14ac:dyDescent="0.25">
      <c r="A36">
        <v>1000</v>
      </c>
      <c r="B36">
        <v>0</v>
      </c>
      <c r="C36">
        <v>1.6000000000000001E-4</v>
      </c>
      <c r="D36">
        <v>2.5000000000000001E-2</v>
      </c>
      <c r="E36">
        <v>8.1999999999999998E-4</v>
      </c>
      <c r="F36" s="1"/>
      <c r="G36">
        <f t="shared" si="0"/>
        <v>1.6000000000000001E-4</v>
      </c>
      <c r="H36">
        <f t="shared" si="1"/>
        <v>2.5000000000000001E-2</v>
      </c>
      <c r="I36">
        <f t="shared" si="2"/>
        <v>8.1999999999999998E-4</v>
      </c>
    </row>
    <row r="37" spans="1:9" x14ac:dyDescent="0.25">
      <c r="A37">
        <v>1050</v>
      </c>
      <c r="B37">
        <v>0</v>
      </c>
      <c r="C37">
        <v>0</v>
      </c>
      <c r="D37">
        <v>0</v>
      </c>
      <c r="E37">
        <v>8.1999999999999998E-4</v>
      </c>
      <c r="F37" s="1"/>
      <c r="G37">
        <f t="shared" si="0"/>
        <v>0</v>
      </c>
      <c r="H37">
        <f t="shared" si="1"/>
        <v>0</v>
      </c>
      <c r="I37">
        <f t="shared" si="2"/>
        <v>8.1999999999999998E-4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2014-07-13T02:15:29Z</dcterms:created>
  <dcterms:modified xsi:type="dcterms:W3CDTF">2014-07-13T02:52:54Z</dcterms:modified>
</cp:coreProperties>
</file>