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Home/Documents/GitHub/Supply-Curve/"/>
    </mc:Choice>
  </mc:AlternateContent>
  <bookViews>
    <workbookView xWindow="7260" yWindow="460" windowWidth="23520" windowHeight="13760" activeTab="1"/>
  </bookViews>
  <sheets>
    <sheet name="Fig 1" sheetId="1" r:id="rId1"/>
    <sheet name="Oil data" sheetId="2" r:id="rId2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4" i="1"/>
  <c r="M4" i="1"/>
</calcChain>
</file>

<file path=xl/sharedStrings.xml><?xml version="1.0" encoding="utf-8"?>
<sst xmlns="http://schemas.openxmlformats.org/spreadsheetml/2006/main" count="996" uniqueCount="40">
  <si>
    <t>Panel a</t>
  </si>
  <si>
    <t>Panel c</t>
  </si>
  <si>
    <t>Undiscovered</t>
  </si>
  <si>
    <t>Arctic</t>
  </si>
  <si>
    <t>Panel b</t>
  </si>
  <si>
    <t>CBM</t>
  </si>
  <si>
    <t>Panel d</t>
  </si>
  <si>
    <t>Hard coal reserves</t>
  </si>
  <si>
    <t>Lignite reserves</t>
  </si>
  <si>
    <t>Hard coal resources</t>
  </si>
  <si>
    <t>Lignite resources</t>
  </si>
  <si>
    <t>Oil</t>
  </si>
  <si>
    <t>Gas</t>
  </si>
  <si>
    <t>Hard coal</t>
  </si>
  <si>
    <t>Lignite</t>
  </si>
  <si>
    <t>Coal</t>
  </si>
  <si>
    <t>Conventional 2P reserves in production or scheduled</t>
  </si>
  <si>
    <t>Resource</t>
  </si>
  <si>
    <t>Reserve Growth</t>
  </si>
  <si>
    <t>Tight Gas</t>
  </si>
  <si>
    <t>Shale Gas</t>
  </si>
  <si>
    <t>LTO</t>
  </si>
  <si>
    <t>Mined natural bitumen</t>
  </si>
  <si>
    <t>In situ natural bitumen</t>
  </si>
  <si>
    <t>Extra-heavy</t>
  </si>
  <si>
    <t>Mined kerogen oil</t>
  </si>
  <si>
    <t>In situ kerogen oil</t>
  </si>
  <si>
    <t>NGL</t>
  </si>
  <si>
    <r>
      <t>2011 - 2050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budget</t>
    </r>
  </si>
  <si>
    <t>Quantity (ZJ)</t>
  </si>
  <si>
    <t>Quantity (Tcm)</t>
  </si>
  <si>
    <t>Quantity (Gb)</t>
  </si>
  <si>
    <r>
      <t>Non-reserve resources (Gt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</si>
  <si>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Reserves (Gt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</si>
  <si>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Low (Gt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</si>
  <si>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High (Gt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</si>
  <si>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Total remaining ultimately recoverable resources</t>
  </si>
  <si>
    <t>Cost (2010$/bbl)</t>
  </si>
  <si>
    <t>Cost (2010$/MMBTU)</t>
  </si>
  <si>
    <t>Cost (2010$/GJ)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</si>
</sst>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3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0" fillId="0" borderId="0" xfId="1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0" xfId="1" applyNumberFormat="1" applyFont="1"/>
    <xf numFmtId="0" fontId="0" fillId="0" borderId="0" xfId="0" applyFill="1"/>
    <xf numFmtId="3" fontId="0" fillId="0" borderId="0" xfId="0" applyNumberFormat="1" applyFill="1"/>
    <xf numFmtId="165" fontId="0" fillId="0" borderId="0" xfId="0" applyNumberFormat="1" applyFont="1"/>
    <xf numFmtId="165" fontId="3" fillId="0" borderId="0" xfId="1" applyNumberFormat="1" applyFont="1"/>
    <xf numFmtId="0" fontId="4" fillId="0" borderId="0" xfId="0" applyFont="1" applyFill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2" fontId="0" fillId="0" borderId="0" xfId="0" applyNumberFormat="1"/>
    <xf numFmtId="2" fontId="1" fillId="0" borderId="0" xfId="0" applyNumberFormat="1" applyFont="1"/>
    <xf numFmtId="2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7"/>
  <sheetViews>
    <sheetView topLeftCell="A332" zoomScaleNormal="55" zoomScalePageLayoutView="55" workbookViewId="0">
      <selection activeCell="B3" sqref="B3:D332"/>
    </sheetView>
  </sheetViews>
  <sheetFormatPr baseColWidth="10" defaultColWidth="8.83203125" defaultRowHeight="15" x14ac:dyDescent="0.2"/>
  <cols>
    <col min="1" max="1" width="10.1640625" style="2" bestFit="1" customWidth="1"/>
    <col min="2" max="2" width="57.6640625" bestFit="1" customWidth="1"/>
    <col min="3" max="3" width="16.83203125" style="15" bestFit="1" customWidth="1"/>
    <col min="4" max="4" width="14.6640625" style="14" bestFit="1" customWidth="1"/>
    <col min="5" max="5" width="12.5" style="15" bestFit="1" customWidth="1"/>
    <col min="6" max="6" width="10.1640625" style="2" customWidth="1"/>
    <col min="7" max="7" width="57.6640625" bestFit="1" customWidth="1"/>
    <col min="8" max="8" width="18.33203125" style="22" bestFit="1" customWidth="1"/>
    <col min="9" max="9" width="19.6640625" style="22" bestFit="1" customWidth="1"/>
    <col min="10" max="10" width="8.5" style="2" bestFit="1" customWidth="1"/>
    <col min="11" max="11" width="10.1640625" style="2" bestFit="1" customWidth="1"/>
    <col min="12" max="12" width="57.6640625" style="2" bestFit="1" customWidth="1"/>
    <col min="13" max="13" width="16.1640625" style="5" bestFit="1" customWidth="1"/>
    <col min="14" max="14" width="14.1640625" style="5" bestFit="1" customWidth="1"/>
    <col min="15" max="15" width="8.6640625" style="2" customWidth="1"/>
    <col min="16" max="16" width="10.1640625" style="2" bestFit="1" customWidth="1"/>
    <col min="17" max="17" width="23.83203125" style="2" bestFit="1" customWidth="1"/>
    <col min="18" max="18" width="22.83203125" style="2" bestFit="1" customWidth="1"/>
    <col min="19" max="19" width="38.6640625" style="2" bestFit="1" customWidth="1"/>
    <col min="20" max="20" width="6.1640625" style="2" bestFit="1" customWidth="1"/>
    <col min="21" max="21" width="6.83203125" style="2" bestFit="1" customWidth="1"/>
    <col min="22" max="22" width="8.83203125" style="2" bestFit="1" customWidth="1"/>
    <col min="23" max="24" width="7.33203125" style="2" bestFit="1" customWidth="1"/>
    <col min="25" max="16384" width="8.83203125" style="2"/>
  </cols>
  <sheetData>
    <row r="1" spans="1:24" x14ac:dyDescent="0.2">
      <c r="A1" s="6" t="s">
        <v>0</v>
      </c>
      <c r="B1" s="6" t="s">
        <v>11</v>
      </c>
      <c r="F1" s="6" t="s">
        <v>4</v>
      </c>
      <c r="G1" s="6" t="s">
        <v>12</v>
      </c>
      <c r="K1" s="6" t="s">
        <v>1</v>
      </c>
      <c r="L1" s="6" t="s">
        <v>15</v>
      </c>
      <c r="P1" s="6" t="s">
        <v>6</v>
      </c>
      <c r="Q1" s="6"/>
    </row>
    <row r="2" spans="1:24" x14ac:dyDescent="0.2">
      <c r="J2" s="6"/>
      <c r="K2" s="6"/>
      <c r="O2" s="11"/>
      <c r="P2" s="6"/>
      <c r="V2" s="6"/>
      <c r="W2" s="6"/>
      <c r="X2" s="6"/>
    </row>
    <row r="3" spans="1:24" ht="17" x14ac:dyDescent="0.25">
      <c r="B3" s="6" t="s">
        <v>17</v>
      </c>
      <c r="C3" s="16" t="s">
        <v>31</v>
      </c>
      <c r="D3" s="20" t="s">
        <v>37</v>
      </c>
      <c r="E3" s="11"/>
      <c r="G3" s="6" t="s">
        <v>17</v>
      </c>
      <c r="H3" s="23" t="s">
        <v>30</v>
      </c>
      <c r="I3" s="23" t="s">
        <v>38</v>
      </c>
      <c r="J3" s="1"/>
      <c r="K3" s="1"/>
      <c r="L3" s="6" t="s">
        <v>17</v>
      </c>
      <c r="M3" s="23" t="s">
        <v>29</v>
      </c>
      <c r="N3" s="23" t="s">
        <v>39</v>
      </c>
      <c r="O3" s="12"/>
      <c r="P3" s="5"/>
      <c r="R3" s="21" t="s">
        <v>33</v>
      </c>
      <c r="S3" s="21" t="s">
        <v>32</v>
      </c>
      <c r="T3" s="21"/>
      <c r="U3" s="21"/>
      <c r="V3" s="5"/>
      <c r="W3" s="5"/>
      <c r="X3" s="5"/>
    </row>
    <row r="4" spans="1:24" x14ac:dyDescent="0.2">
      <c r="B4" s="6" t="s">
        <v>36</v>
      </c>
      <c r="C4" s="17">
        <f>SUM(C6:C332)</f>
        <v>5065.7430000000004</v>
      </c>
      <c r="D4" s="3"/>
      <c r="G4" s="6" t="s">
        <v>36</v>
      </c>
      <c r="H4" s="19">
        <f>SUM(H6:H332)</f>
        <v>673.38300000000004</v>
      </c>
      <c r="I4" s="5"/>
      <c r="L4" s="6" t="s">
        <v>36</v>
      </c>
      <c r="M4" s="23">
        <f>SUM(M6:M79)</f>
        <v>77.161000000000016</v>
      </c>
      <c r="O4" s="12"/>
      <c r="P4" s="5"/>
      <c r="Q4" t="s">
        <v>11</v>
      </c>
      <c r="R4" s="10">
        <v>523.43867219060428</v>
      </c>
      <c r="S4" s="10">
        <v>1512.98903245315</v>
      </c>
      <c r="T4" s="10"/>
      <c r="U4" s="10"/>
      <c r="V4" s="5"/>
      <c r="W4" s="5"/>
      <c r="X4" s="5"/>
    </row>
    <row r="5" spans="1:24" x14ac:dyDescent="0.2">
      <c r="B5" s="2"/>
      <c r="C5" s="1"/>
      <c r="D5" s="3"/>
      <c r="E5" s="2"/>
      <c r="G5" s="2"/>
      <c r="H5" s="5"/>
      <c r="I5" s="5"/>
      <c r="O5" s="12"/>
      <c r="P5" s="5"/>
      <c r="Q5" t="s">
        <v>12</v>
      </c>
      <c r="R5" s="10">
        <v>358.56964725344022</v>
      </c>
      <c r="S5" s="10">
        <v>899.64260507971619</v>
      </c>
      <c r="T5" s="10"/>
      <c r="U5" s="10"/>
      <c r="V5" s="5"/>
      <c r="W5" s="5"/>
      <c r="X5" s="5"/>
    </row>
    <row r="6" spans="1:24" x14ac:dyDescent="0.2">
      <c r="B6" s="9" t="s">
        <v>16</v>
      </c>
      <c r="C6" s="18">
        <v>219.191</v>
      </c>
      <c r="D6" s="14">
        <v>11.73</v>
      </c>
      <c r="G6" t="s">
        <v>16</v>
      </c>
      <c r="H6" s="22">
        <v>0.86699999999999999</v>
      </c>
      <c r="I6" s="22">
        <v>2.8889999999999998</v>
      </c>
      <c r="J6" s="15"/>
      <c r="L6" s="2" t="s">
        <v>8</v>
      </c>
      <c r="M6" s="5">
        <v>2.1999999999999999E-2</v>
      </c>
      <c r="N6" s="24">
        <v>0.82899999999999996</v>
      </c>
      <c r="O6" s="15"/>
      <c r="P6" s="5"/>
      <c r="Q6" t="s">
        <v>13</v>
      </c>
      <c r="R6" s="10">
        <v>1727.8877898737089</v>
      </c>
      <c r="S6" s="10">
        <v>4441.985304080391</v>
      </c>
      <c r="T6" s="10"/>
      <c r="U6" s="10"/>
      <c r="V6" s="5"/>
      <c r="W6" s="5"/>
      <c r="X6" s="5"/>
    </row>
    <row r="7" spans="1:24" x14ac:dyDescent="0.2">
      <c r="B7" s="13" t="s">
        <v>27</v>
      </c>
      <c r="C7" s="18">
        <v>46.493000000000002</v>
      </c>
      <c r="D7" s="14">
        <v>11.731</v>
      </c>
      <c r="G7" t="s">
        <v>16</v>
      </c>
      <c r="H7" s="22">
        <v>15.053000000000001</v>
      </c>
      <c r="I7" s="22">
        <v>2.9689999999999999</v>
      </c>
      <c r="L7" s="2" t="s">
        <v>8</v>
      </c>
      <c r="M7" s="5">
        <v>0.27500000000000002</v>
      </c>
      <c r="N7" s="5">
        <v>0.93400000000000005</v>
      </c>
      <c r="P7" s="5"/>
      <c r="Q7" t="s">
        <v>14</v>
      </c>
      <c r="R7" s="10">
        <v>256.50320570259669</v>
      </c>
      <c r="S7" s="10">
        <v>1177.7616959790621</v>
      </c>
      <c r="T7" s="10"/>
      <c r="U7" s="10"/>
      <c r="V7" s="5"/>
      <c r="W7" s="5"/>
      <c r="X7" s="5"/>
    </row>
    <row r="8" spans="1:24" x14ac:dyDescent="0.2">
      <c r="B8" s="9" t="s">
        <v>16</v>
      </c>
      <c r="C8" s="18">
        <v>4.5990000000000002</v>
      </c>
      <c r="D8" s="14">
        <v>12.602</v>
      </c>
      <c r="G8" t="s">
        <v>16</v>
      </c>
      <c r="H8" s="22">
        <v>36.165999999999997</v>
      </c>
      <c r="I8" s="22">
        <v>3.0790000000000002</v>
      </c>
      <c r="L8" s="2" t="s">
        <v>8</v>
      </c>
      <c r="M8" s="5">
        <v>2.1000000000000001E-2</v>
      </c>
      <c r="N8" s="5">
        <v>1.145</v>
      </c>
      <c r="O8" s="12"/>
      <c r="P8" s="5"/>
      <c r="V8" s="5"/>
      <c r="W8" s="5"/>
      <c r="X8" s="5"/>
    </row>
    <row r="9" spans="1:24" ht="17" x14ac:dyDescent="0.25">
      <c r="B9" s="13" t="s">
        <v>27</v>
      </c>
      <c r="C9" s="18">
        <v>1.345</v>
      </c>
      <c r="D9" s="14">
        <v>12.603</v>
      </c>
      <c r="G9" t="s">
        <v>16</v>
      </c>
      <c r="H9" s="22">
        <v>2.4329999999999998</v>
      </c>
      <c r="I9" s="22">
        <v>3.2650000000000001</v>
      </c>
      <c r="L9" s="2" t="s">
        <v>8</v>
      </c>
      <c r="M9" s="5">
        <v>0.114</v>
      </c>
      <c r="N9" s="5">
        <v>1.2549999999999999</v>
      </c>
      <c r="O9" s="12"/>
      <c r="P9" s="5"/>
      <c r="R9" s="21" t="s">
        <v>34</v>
      </c>
      <c r="S9" s="21" t="s">
        <v>35</v>
      </c>
      <c r="V9" s="5"/>
      <c r="W9" s="5"/>
      <c r="X9" s="5"/>
    </row>
    <row r="10" spans="1:24" ht="17" x14ac:dyDescent="0.25">
      <c r="B10" s="9" t="s">
        <v>16</v>
      </c>
      <c r="C10" s="18">
        <v>131.51400000000001</v>
      </c>
      <c r="D10" s="14">
        <v>14.304</v>
      </c>
      <c r="G10" t="s">
        <v>16</v>
      </c>
      <c r="H10" s="22">
        <v>0.74</v>
      </c>
      <c r="I10" s="22">
        <v>3.2869999999999999</v>
      </c>
      <c r="L10" s="2" t="s">
        <v>8</v>
      </c>
      <c r="M10" s="5">
        <v>0</v>
      </c>
      <c r="N10" s="5">
        <v>1.3560000000000001</v>
      </c>
      <c r="O10" s="12"/>
      <c r="P10" s="5"/>
      <c r="Q10" t="s">
        <v>28</v>
      </c>
      <c r="R10" s="10">
        <v>870</v>
      </c>
      <c r="S10" s="10">
        <v>1240</v>
      </c>
      <c r="V10" s="5"/>
      <c r="W10" s="5"/>
      <c r="X10" s="5"/>
    </row>
    <row r="11" spans="1:24" x14ac:dyDescent="0.2">
      <c r="B11" s="13" t="s">
        <v>27</v>
      </c>
      <c r="C11" s="18">
        <v>27.896000000000001</v>
      </c>
      <c r="D11" s="14">
        <v>14.305</v>
      </c>
      <c r="G11" t="s">
        <v>16</v>
      </c>
      <c r="H11" s="22">
        <v>0.35599999999999998</v>
      </c>
      <c r="I11" s="22">
        <v>3.323</v>
      </c>
      <c r="L11" s="2" t="s">
        <v>8</v>
      </c>
      <c r="M11" s="5">
        <v>9.6000000000000002E-2</v>
      </c>
      <c r="N11" s="5">
        <v>1.4790000000000001</v>
      </c>
      <c r="O11" s="12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B12" s="9" t="s">
        <v>16</v>
      </c>
      <c r="C12" s="18">
        <v>15.212</v>
      </c>
      <c r="D12" s="14">
        <v>15.688000000000001</v>
      </c>
      <c r="G12" t="s">
        <v>5</v>
      </c>
      <c r="H12" s="22">
        <v>5.7670000000000003</v>
      </c>
      <c r="I12" s="22">
        <v>3.4470000000000001</v>
      </c>
      <c r="L12" s="2" t="s">
        <v>8</v>
      </c>
      <c r="M12" s="5">
        <v>3.3000000000000002E-2</v>
      </c>
      <c r="N12" s="5">
        <v>1.4810000000000001</v>
      </c>
      <c r="O12" s="12"/>
      <c r="P12" s="3"/>
      <c r="Q12" s="3"/>
      <c r="R12" s="3"/>
      <c r="S12" s="3"/>
      <c r="T12" s="3"/>
      <c r="U12" s="3"/>
      <c r="V12" s="3"/>
      <c r="W12" s="3"/>
    </row>
    <row r="13" spans="1:24" x14ac:dyDescent="0.2">
      <c r="B13" s="13" t="s">
        <v>27</v>
      </c>
      <c r="C13" s="18">
        <v>1.7450000000000001</v>
      </c>
      <c r="D13" s="14">
        <v>15.689</v>
      </c>
      <c r="G13" t="s">
        <v>16</v>
      </c>
      <c r="H13" s="22">
        <v>0.191</v>
      </c>
      <c r="I13" s="22">
        <v>3.544</v>
      </c>
      <c r="L13" s="2" t="s">
        <v>8</v>
      </c>
      <c r="M13" s="5">
        <v>1.085</v>
      </c>
      <c r="N13" s="5">
        <v>1.524</v>
      </c>
      <c r="O13" s="12"/>
    </row>
    <row r="14" spans="1:24" x14ac:dyDescent="0.2">
      <c r="B14" s="9" t="s">
        <v>16</v>
      </c>
      <c r="C14" s="18">
        <v>2.76</v>
      </c>
      <c r="D14" s="14">
        <v>15.752000000000001</v>
      </c>
      <c r="G14" t="s">
        <v>16</v>
      </c>
      <c r="H14" s="22">
        <v>1.073</v>
      </c>
      <c r="I14" s="22">
        <v>3.552</v>
      </c>
      <c r="L14" s="2" t="s">
        <v>8</v>
      </c>
      <c r="M14" s="5">
        <v>0.40300000000000002</v>
      </c>
      <c r="N14" s="5">
        <v>1.546</v>
      </c>
      <c r="O14" s="12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B15" s="13" t="s">
        <v>27</v>
      </c>
      <c r="C15" s="18">
        <v>0.80700000000000005</v>
      </c>
      <c r="D15" s="14">
        <v>15.753</v>
      </c>
      <c r="G15" t="s">
        <v>2</v>
      </c>
      <c r="H15" s="22">
        <v>2.169</v>
      </c>
      <c r="I15" s="22">
        <v>3.5710000000000002</v>
      </c>
      <c r="L15" s="2" t="s">
        <v>8</v>
      </c>
      <c r="M15" s="5">
        <v>0.438</v>
      </c>
      <c r="N15" s="5">
        <v>1.629</v>
      </c>
      <c r="O15" s="12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B16" s="9" t="s">
        <v>16</v>
      </c>
      <c r="C16" s="18">
        <v>36.646999999999998</v>
      </c>
      <c r="D16" s="14">
        <v>16.530999999999999</v>
      </c>
      <c r="G16" t="s">
        <v>5</v>
      </c>
      <c r="H16" s="22">
        <v>2.5529999999999999</v>
      </c>
      <c r="I16" s="22">
        <v>3.5739999999999998</v>
      </c>
      <c r="L16" s="2" t="s">
        <v>7</v>
      </c>
      <c r="M16" s="5">
        <v>0.221</v>
      </c>
      <c r="N16" s="5">
        <v>1.6870000000000001</v>
      </c>
      <c r="O16" s="12"/>
      <c r="P16" s="4"/>
      <c r="Q16" s="4"/>
      <c r="R16" s="4"/>
      <c r="S16" s="4"/>
      <c r="T16" s="4"/>
      <c r="U16" s="4"/>
      <c r="V16" s="4"/>
      <c r="W16" s="4"/>
      <c r="X16" s="4"/>
    </row>
    <row r="17" spans="2:24" x14ac:dyDescent="0.2">
      <c r="B17" s="13" t="s">
        <v>27</v>
      </c>
      <c r="C17" s="18">
        <v>7.173</v>
      </c>
      <c r="D17" s="14">
        <v>16.532</v>
      </c>
      <c r="G17" t="s">
        <v>20</v>
      </c>
      <c r="H17" s="22">
        <v>6.3490000000000002</v>
      </c>
      <c r="I17" s="22">
        <v>3.633</v>
      </c>
      <c r="L17" s="2" t="s">
        <v>8</v>
      </c>
      <c r="M17" s="5">
        <v>3.5000000000000003E-2</v>
      </c>
      <c r="N17" s="5">
        <v>1.86</v>
      </c>
      <c r="O17" s="12"/>
      <c r="P17" s="4"/>
      <c r="Q17" s="4"/>
      <c r="R17" s="4"/>
      <c r="S17" s="4"/>
      <c r="T17" s="4"/>
      <c r="U17" s="4"/>
      <c r="V17" s="4"/>
      <c r="W17" s="4"/>
      <c r="X17" s="4"/>
    </row>
    <row r="18" spans="2:24" x14ac:dyDescent="0.2">
      <c r="B18" t="s">
        <v>2</v>
      </c>
      <c r="C18" s="18">
        <v>31.210999999999999</v>
      </c>
      <c r="D18" s="14">
        <v>16.800999999999998</v>
      </c>
      <c r="G18" t="s">
        <v>20</v>
      </c>
      <c r="H18" s="22">
        <v>11.045999999999999</v>
      </c>
      <c r="I18" s="22">
        <v>3.673</v>
      </c>
      <c r="L18" s="2" t="s">
        <v>7</v>
      </c>
      <c r="M18" s="5">
        <v>0.11700000000000001</v>
      </c>
      <c r="N18" s="5">
        <v>1.929</v>
      </c>
      <c r="O18" s="12"/>
      <c r="P18" s="4"/>
      <c r="Q18" s="4"/>
      <c r="R18" s="4"/>
      <c r="S18" s="4"/>
      <c r="T18" s="4"/>
      <c r="U18" s="4"/>
      <c r="V18" s="4"/>
      <c r="W18" s="4"/>
      <c r="X18" s="4"/>
    </row>
    <row r="19" spans="2:24" x14ac:dyDescent="0.2">
      <c r="B19" s="13" t="s">
        <v>27</v>
      </c>
      <c r="C19" s="18">
        <v>5.5709999999999997</v>
      </c>
      <c r="D19" s="14">
        <v>16.802</v>
      </c>
      <c r="G19" t="s">
        <v>20</v>
      </c>
      <c r="H19" s="22">
        <v>6.6159999999999997</v>
      </c>
      <c r="I19" s="22">
        <v>3.6819999999999999</v>
      </c>
      <c r="L19" s="2" t="s">
        <v>7</v>
      </c>
      <c r="M19" s="5">
        <v>0.39500000000000002</v>
      </c>
      <c r="N19" s="5">
        <v>1.9610000000000001</v>
      </c>
      <c r="O19" s="12"/>
      <c r="P19" s="4"/>
      <c r="Q19" s="4"/>
      <c r="R19" s="4"/>
      <c r="S19" s="4"/>
      <c r="T19" s="4"/>
      <c r="U19" s="4"/>
      <c r="V19" s="4"/>
      <c r="W19" s="4"/>
      <c r="X19" s="4"/>
    </row>
    <row r="20" spans="2:24" x14ac:dyDescent="0.2">
      <c r="B20" s="9" t="s">
        <v>16</v>
      </c>
      <c r="C20" s="18">
        <v>5.5940000000000003</v>
      </c>
      <c r="D20" s="14">
        <v>17.675999999999998</v>
      </c>
      <c r="G20" t="s">
        <v>5</v>
      </c>
      <c r="H20" s="22">
        <v>9.3179999999999996</v>
      </c>
      <c r="I20" s="22">
        <v>3.7010000000000001</v>
      </c>
      <c r="L20" s="2" t="s">
        <v>7</v>
      </c>
      <c r="M20" s="5">
        <v>2.7E-2</v>
      </c>
      <c r="N20" s="5">
        <v>2.1030000000000002</v>
      </c>
      <c r="O20" s="12"/>
      <c r="P20" s="4"/>
      <c r="Q20" s="4"/>
      <c r="R20" s="4"/>
      <c r="S20" s="4"/>
      <c r="T20" s="4"/>
      <c r="U20" s="4"/>
      <c r="V20" s="4"/>
      <c r="W20" s="4"/>
      <c r="X20" s="4"/>
    </row>
    <row r="21" spans="2:24" x14ac:dyDescent="0.2">
      <c r="B21" s="13" t="s">
        <v>27</v>
      </c>
      <c r="C21" s="18">
        <v>1.7</v>
      </c>
      <c r="D21" s="14">
        <v>17.677</v>
      </c>
      <c r="G21" t="s">
        <v>19</v>
      </c>
      <c r="H21" s="22">
        <v>16.431000000000001</v>
      </c>
      <c r="I21" s="22">
        <v>3.758</v>
      </c>
      <c r="L21" s="2" t="s">
        <v>7</v>
      </c>
      <c r="M21" s="5">
        <v>1.2050000000000001</v>
      </c>
      <c r="N21" s="5">
        <v>2.274</v>
      </c>
      <c r="O21" s="12"/>
      <c r="P21" s="4"/>
      <c r="Q21" s="4"/>
      <c r="R21" s="4"/>
      <c r="S21" s="4"/>
      <c r="T21" s="4"/>
      <c r="U21" s="4"/>
      <c r="V21" s="4"/>
      <c r="W21" s="4"/>
      <c r="X21" s="4"/>
    </row>
    <row r="22" spans="2:24" x14ac:dyDescent="0.2">
      <c r="B22" s="9" t="s">
        <v>16</v>
      </c>
      <c r="C22" s="18">
        <v>87.677000000000007</v>
      </c>
      <c r="D22" s="14">
        <v>18.199000000000002</v>
      </c>
      <c r="G22" t="s">
        <v>16</v>
      </c>
      <c r="H22" s="22">
        <v>1.4710000000000001</v>
      </c>
      <c r="I22" s="22">
        <v>3.798</v>
      </c>
      <c r="L22" s="2" t="s">
        <v>7</v>
      </c>
      <c r="M22" s="5">
        <v>0.76700000000000002</v>
      </c>
      <c r="N22" s="5">
        <v>2.335</v>
      </c>
      <c r="O22" s="12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2">
      <c r="B23" s="13" t="s">
        <v>27</v>
      </c>
      <c r="C23" s="18">
        <v>18.597000000000001</v>
      </c>
      <c r="D23" s="14">
        <v>18.2</v>
      </c>
      <c r="G23" t="s">
        <v>16</v>
      </c>
      <c r="H23" s="22">
        <v>0.84499999999999997</v>
      </c>
      <c r="I23" s="22">
        <v>3.9129999999999998</v>
      </c>
      <c r="L23" s="2" t="s">
        <v>7</v>
      </c>
      <c r="M23" s="5">
        <v>5.8330000000000002</v>
      </c>
      <c r="N23" s="5">
        <v>2.407</v>
      </c>
      <c r="O23" s="12"/>
      <c r="P23" s="4"/>
      <c r="Q23" s="4"/>
      <c r="R23" s="4"/>
      <c r="S23" s="4"/>
      <c r="T23" s="4"/>
      <c r="U23" s="4"/>
      <c r="V23" s="4"/>
      <c r="W23" s="4"/>
      <c r="X23" s="4"/>
    </row>
    <row r="24" spans="2:24" x14ac:dyDescent="0.2">
      <c r="B24" t="s">
        <v>2</v>
      </c>
      <c r="C24" s="18">
        <v>1.952</v>
      </c>
      <c r="D24" s="14">
        <v>19.632999999999999</v>
      </c>
      <c r="G24" t="s">
        <v>2</v>
      </c>
      <c r="H24" s="22">
        <v>5.3079999999999998</v>
      </c>
      <c r="I24" s="22">
        <v>3.9159999999999999</v>
      </c>
      <c r="L24" s="2" t="s">
        <v>7</v>
      </c>
      <c r="M24" s="5">
        <v>2.4E-2</v>
      </c>
      <c r="N24" s="5">
        <v>2.4940000000000002</v>
      </c>
      <c r="O24" s="12"/>
      <c r="P24" s="5"/>
      <c r="Q24" s="5"/>
      <c r="R24" s="5"/>
      <c r="S24" s="5"/>
      <c r="T24" s="5"/>
      <c r="U24" s="5"/>
      <c r="V24" s="5"/>
      <c r="W24" s="5"/>
      <c r="X24" s="5"/>
    </row>
    <row r="25" spans="2:24" x14ac:dyDescent="0.2">
      <c r="B25" s="13" t="s">
        <v>27</v>
      </c>
      <c r="C25" s="18">
        <v>0.52900000000000003</v>
      </c>
      <c r="D25" s="14">
        <v>19.634</v>
      </c>
      <c r="G25" t="s">
        <v>19</v>
      </c>
      <c r="H25" s="22">
        <v>1.0309999999999999</v>
      </c>
      <c r="I25" s="22">
        <v>4.0069999999999997</v>
      </c>
      <c r="L25" s="2" t="s">
        <v>7</v>
      </c>
      <c r="M25" s="5">
        <v>3.016</v>
      </c>
      <c r="N25" s="5">
        <v>2.7650000000000001</v>
      </c>
      <c r="O25" s="12"/>
    </row>
    <row r="26" spans="2:24" x14ac:dyDescent="0.2">
      <c r="B26" s="9" t="s">
        <v>16</v>
      </c>
      <c r="C26" s="18">
        <v>63.206000000000003</v>
      </c>
      <c r="D26" s="14">
        <v>19.88</v>
      </c>
      <c r="G26" t="s">
        <v>20</v>
      </c>
      <c r="H26" s="22">
        <v>5.5919999999999996</v>
      </c>
      <c r="I26" s="22">
        <v>4.0540000000000003</v>
      </c>
      <c r="L26" s="2" t="s">
        <v>9</v>
      </c>
      <c r="M26" s="5">
        <v>0.104</v>
      </c>
      <c r="N26" s="5">
        <v>3.0310000000000001</v>
      </c>
      <c r="O26" s="12"/>
    </row>
    <row r="27" spans="2:24" x14ac:dyDescent="0.2">
      <c r="B27" s="13" t="s">
        <v>27</v>
      </c>
      <c r="C27" s="18">
        <v>11.81</v>
      </c>
      <c r="D27" s="14">
        <v>19.881</v>
      </c>
      <c r="G27" t="s">
        <v>5</v>
      </c>
      <c r="H27" s="22">
        <v>3.46</v>
      </c>
      <c r="I27" s="22">
        <v>4.0590000000000002</v>
      </c>
      <c r="L27" s="2" t="s">
        <v>7</v>
      </c>
      <c r="M27" s="5">
        <v>5.5990000000000002</v>
      </c>
      <c r="N27" s="5">
        <v>3.06</v>
      </c>
      <c r="O27" s="12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">
      <c r="B28" s="9" t="s">
        <v>16</v>
      </c>
      <c r="C28" s="18">
        <v>9.1270000000000007</v>
      </c>
      <c r="D28" s="14">
        <v>20.343</v>
      </c>
      <c r="G28" t="s">
        <v>16</v>
      </c>
      <c r="H28" s="22">
        <v>0.40400000000000003</v>
      </c>
      <c r="I28" s="22">
        <v>4.33</v>
      </c>
      <c r="J28" s="7"/>
      <c r="K28" s="7"/>
      <c r="L28" s="2" t="s">
        <v>9</v>
      </c>
      <c r="M28" s="5">
        <v>0.23699999999999999</v>
      </c>
      <c r="N28" s="5">
        <v>3.2730000000000001</v>
      </c>
      <c r="O28" s="12"/>
      <c r="P28" s="5"/>
      <c r="Q28" s="5"/>
      <c r="R28" s="5"/>
      <c r="S28" s="5"/>
      <c r="T28" s="5"/>
      <c r="U28" s="5"/>
      <c r="V28" s="5"/>
      <c r="W28" s="5"/>
      <c r="X28" s="5"/>
    </row>
    <row r="29" spans="2:24" x14ac:dyDescent="0.2">
      <c r="B29" s="13" t="s">
        <v>27</v>
      </c>
      <c r="C29" s="18">
        <v>1.0469999999999999</v>
      </c>
      <c r="D29" s="14">
        <v>20.344000000000001</v>
      </c>
      <c r="G29" t="s">
        <v>16</v>
      </c>
      <c r="H29" s="22">
        <v>0.64</v>
      </c>
      <c r="I29" s="22">
        <v>4.3369999999999997</v>
      </c>
      <c r="J29" s="1"/>
      <c r="K29" s="1"/>
      <c r="L29" s="2" t="s">
        <v>9</v>
      </c>
      <c r="M29" s="5">
        <v>0.185</v>
      </c>
      <c r="N29" s="5">
        <v>3.306</v>
      </c>
      <c r="O29" s="12"/>
      <c r="P29" s="5"/>
      <c r="Q29" s="5"/>
      <c r="R29" s="5"/>
      <c r="S29" s="5"/>
      <c r="T29" s="5"/>
      <c r="U29" s="5"/>
      <c r="V29" s="5"/>
      <c r="W29" s="5"/>
      <c r="X29" s="5"/>
    </row>
    <row r="30" spans="2:24" x14ac:dyDescent="0.2">
      <c r="B30" s="9" t="s">
        <v>16</v>
      </c>
      <c r="C30" s="18">
        <v>1.84</v>
      </c>
      <c r="D30" s="14">
        <v>20.352</v>
      </c>
      <c r="G30" t="s">
        <v>16</v>
      </c>
      <c r="H30" s="22">
        <v>0.30399999999999999</v>
      </c>
      <c r="I30" s="22">
        <v>4.38</v>
      </c>
      <c r="J30" s="1"/>
      <c r="K30" s="1"/>
      <c r="L30" s="2" t="s">
        <v>7</v>
      </c>
      <c r="M30" s="5">
        <v>0.37</v>
      </c>
      <c r="N30" s="5">
        <v>3.3540000000000001</v>
      </c>
      <c r="O30" s="12"/>
      <c r="P30" s="5"/>
      <c r="Q30" s="5"/>
      <c r="R30" s="5"/>
      <c r="S30" s="5"/>
      <c r="T30" s="5"/>
      <c r="U30" s="5"/>
      <c r="V30" s="5"/>
      <c r="W30" s="5"/>
      <c r="X30" s="5"/>
    </row>
    <row r="31" spans="2:24" x14ac:dyDescent="0.2">
      <c r="B31" s="13" t="s">
        <v>27</v>
      </c>
      <c r="C31" s="18">
        <v>0.53800000000000003</v>
      </c>
      <c r="D31" s="14">
        <v>20.353000000000002</v>
      </c>
      <c r="G31" t="s">
        <v>5</v>
      </c>
      <c r="H31" s="22">
        <v>1.532</v>
      </c>
      <c r="I31" s="22">
        <v>4.3890000000000002</v>
      </c>
      <c r="J31" s="1"/>
      <c r="K31" s="1"/>
      <c r="L31" s="2" t="s">
        <v>9</v>
      </c>
      <c r="M31" s="5">
        <v>1.2E-2</v>
      </c>
      <c r="N31" s="5">
        <v>3.4470000000000001</v>
      </c>
      <c r="O31" s="12"/>
      <c r="P31" s="5"/>
      <c r="Q31" s="5"/>
      <c r="R31" s="5"/>
      <c r="S31" s="5"/>
      <c r="T31" s="5"/>
      <c r="U31" s="5"/>
      <c r="V31" s="5"/>
      <c r="W31" s="5"/>
      <c r="X31" s="5"/>
    </row>
    <row r="32" spans="2:24" x14ac:dyDescent="0.2">
      <c r="B32" s="9" t="s">
        <v>16</v>
      </c>
      <c r="C32" s="18">
        <v>6.774</v>
      </c>
      <c r="D32" s="14">
        <v>20.577000000000002</v>
      </c>
      <c r="G32" t="s">
        <v>16</v>
      </c>
      <c r="H32" s="22">
        <v>9.032</v>
      </c>
      <c r="I32" s="22">
        <v>4.4009999999999998</v>
      </c>
      <c r="J32" s="1"/>
      <c r="K32" s="1"/>
      <c r="L32" s="2" t="s">
        <v>9</v>
      </c>
      <c r="M32" s="5">
        <v>0.57199999999999995</v>
      </c>
      <c r="N32" s="5">
        <v>3.6179999999999999</v>
      </c>
      <c r="O32" s="12"/>
      <c r="P32" s="5"/>
      <c r="Q32" s="5"/>
      <c r="R32" s="5"/>
      <c r="S32" s="5"/>
      <c r="T32" s="5"/>
      <c r="U32" s="5"/>
      <c r="V32" s="5"/>
      <c r="W32" s="5"/>
      <c r="X32" s="5"/>
    </row>
    <row r="33" spans="2:15" x14ac:dyDescent="0.2">
      <c r="B33" s="13" t="s">
        <v>27</v>
      </c>
      <c r="C33" s="18">
        <v>3.4969999999999999</v>
      </c>
      <c r="D33" s="14">
        <v>20.577999999999999</v>
      </c>
      <c r="G33" t="s">
        <v>2</v>
      </c>
      <c r="H33" s="22">
        <v>0.65400000000000003</v>
      </c>
      <c r="I33" s="22">
        <v>4.4390000000000001</v>
      </c>
      <c r="J33" s="1"/>
      <c r="K33" s="1"/>
      <c r="L33" s="2" t="s">
        <v>9</v>
      </c>
      <c r="M33" s="5">
        <v>0.106</v>
      </c>
      <c r="N33" s="5">
        <v>3.6789999999999998</v>
      </c>
      <c r="O33" s="12"/>
    </row>
    <row r="34" spans="2:15" x14ac:dyDescent="0.2">
      <c r="B34" s="9" t="s">
        <v>16</v>
      </c>
      <c r="C34" s="18">
        <v>6.7359999999999998</v>
      </c>
      <c r="D34" s="14">
        <v>20.648</v>
      </c>
      <c r="G34" t="s">
        <v>16</v>
      </c>
      <c r="H34" s="22">
        <v>0.52</v>
      </c>
      <c r="I34" s="22">
        <v>4.444</v>
      </c>
      <c r="L34" s="2" t="s">
        <v>9</v>
      </c>
      <c r="M34" s="5">
        <v>5.9219999999999997</v>
      </c>
      <c r="N34" s="5">
        <v>3.7519999999999998</v>
      </c>
      <c r="O34" s="12"/>
    </row>
    <row r="35" spans="2:15" x14ac:dyDescent="0.2">
      <c r="B35" s="13" t="s">
        <v>27</v>
      </c>
      <c r="C35" s="18">
        <v>1.238</v>
      </c>
      <c r="D35" s="14">
        <v>20.649000000000001</v>
      </c>
      <c r="G35" t="s">
        <v>16</v>
      </c>
      <c r="H35" s="22">
        <v>21.7</v>
      </c>
      <c r="I35" s="22">
        <v>4.4550000000000001</v>
      </c>
      <c r="L35" s="2" t="s">
        <v>9</v>
      </c>
      <c r="M35" s="5">
        <v>3.0000000000000001E-3</v>
      </c>
      <c r="N35" s="5">
        <v>3.839</v>
      </c>
      <c r="O35" s="12"/>
    </row>
    <row r="36" spans="2:15" x14ac:dyDescent="0.2">
      <c r="B36" s="9" t="s">
        <v>16</v>
      </c>
      <c r="C36" s="18">
        <v>1.9970000000000001</v>
      </c>
      <c r="D36" s="14">
        <v>20.704999999999998</v>
      </c>
      <c r="G36" t="s">
        <v>16</v>
      </c>
      <c r="H36" s="22">
        <v>0.183</v>
      </c>
      <c r="I36" s="22">
        <v>4.5179999999999998</v>
      </c>
      <c r="L36" s="2" t="s">
        <v>8</v>
      </c>
      <c r="M36" s="5">
        <v>1.6E-2</v>
      </c>
      <c r="N36" s="5">
        <v>3.8879999999999999</v>
      </c>
      <c r="O36" s="12"/>
    </row>
    <row r="37" spans="2:15" x14ac:dyDescent="0.2">
      <c r="B37" s="13" t="s">
        <v>27</v>
      </c>
      <c r="C37" s="18">
        <v>0.60699999999999998</v>
      </c>
      <c r="D37" s="14">
        <v>20.706</v>
      </c>
      <c r="G37" t="s">
        <v>2</v>
      </c>
      <c r="H37" s="22">
        <v>7.3339999999999996</v>
      </c>
      <c r="I37" s="22">
        <v>4.5250000000000004</v>
      </c>
      <c r="L37" s="2" t="s">
        <v>9</v>
      </c>
      <c r="M37" s="5">
        <v>3.5720000000000001</v>
      </c>
      <c r="N37" s="5">
        <v>4.109</v>
      </c>
      <c r="O37" s="12"/>
    </row>
    <row r="38" spans="2:15" x14ac:dyDescent="0.2">
      <c r="B38" s="9" t="s">
        <v>16</v>
      </c>
      <c r="C38" s="18">
        <v>11.939</v>
      </c>
      <c r="D38" s="14">
        <v>21.184000000000001</v>
      </c>
      <c r="G38" t="s">
        <v>16</v>
      </c>
      <c r="H38" s="22">
        <v>3.431</v>
      </c>
      <c r="I38" s="22">
        <v>4.6120000000000001</v>
      </c>
      <c r="L38" s="2" t="s">
        <v>10</v>
      </c>
      <c r="M38" s="24">
        <v>0.108</v>
      </c>
      <c r="N38" s="24">
        <v>4.1900000000000004</v>
      </c>
      <c r="O38" s="12"/>
    </row>
    <row r="39" spans="2:15" x14ac:dyDescent="0.2">
      <c r="B39" s="13" t="s">
        <v>27</v>
      </c>
      <c r="C39" s="18">
        <v>11.201000000000001</v>
      </c>
      <c r="D39" s="14">
        <v>21.184999999999999</v>
      </c>
      <c r="G39" t="s">
        <v>16</v>
      </c>
      <c r="H39" s="22">
        <v>0.98199999999999998</v>
      </c>
      <c r="I39" s="22">
        <v>4.641</v>
      </c>
      <c r="L39" s="2" t="s">
        <v>10</v>
      </c>
      <c r="M39" s="5">
        <v>0.80900000000000005</v>
      </c>
      <c r="N39" s="5">
        <v>4.2949999999999999</v>
      </c>
      <c r="O39" s="12"/>
    </row>
    <row r="40" spans="2:15" x14ac:dyDescent="0.2">
      <c r="B40" s="9" t="s">
        <v>16</v>
      </c>
      <c r="C40" s="18">
        <v>4.4989999999999997</v>
      </c>
      <c r="D40" s="14">
        <v>21.245000000000001</v>
      </c>
      <c r="G40" t="s">
        <v>18</v>
      </c>
      <c r="H40" s="22">
        <v>12.965</v>
      </c>
      <c r="I40" s="22">
        <v>4.6550000000000002</v>
      </c>
      <c r="L40" s="2" t="s">
        <v>9</v>
      </c>
      <c r="M40" s="5">
        <v>2.5779999999999998</v>
      </c>
      <c r="N40" s="5">
        <v>4.4039999999999999</v>
      </c>
      <c r="O40" s="12"/>
    </row>
    <row r="41" spans="2:15" x14ac:dyDescent="0.2">
      <c r="B41" s="13" t="s">
        <v>27</v>
      </c>
      <c r="C41" s="18">
        <v>2.4119999999999999</v>
      </c>
      <c r="D41" s="14">
        <v>21.245999999999999</v>
      </c>
      <c r="G41" t="s">
        <v>20</v>
      </c>
      <c r="H41" s="22">
        <v>17.946999999999999</v>
      </c>
      <c r="I41" s="22">
        <v>4.6619999999999999</v>
      </c>
      <c r="L41" s="2" t="s">
        <v>10</v>
      </c>
      <c r="M41" s="5">
        <v>0</v>
      </c>
      <c r="N41" s="5">
        <v>4.4249999999999998</v>
      </c>
      <c r="O41" s="12"/>
    </row>
    <row r="42" spans="2:15" x14ac:dyDescent="0.2">
      <c r="B42" s="9" t="s">
        <v>16</v>
      </c>
      <c r="C42" s="18">
        <v>12.218</v>
      </c>
      <c r="D42" s="14">
        <v>21.533999999999999</v>
      </c>
      <c r="G42" t="s">
        <v>19</v>
      </c>
      <c r="H42" s="22">
        <v>10.183</v>
      </c>
      <c r="I42" s="22">
        <v>4.6790000000000003</v>
      </c>
      <c r="L42" s="2" t="s">
        <v>7</v>
      </c>
      <c r="M42" s="5">
        <v>5.7000000000000002E-2</v>
      </c>
      <c r="N42" s="5">
        <v>4.4809999999999999</v>
      </c>
      <c r="O42" s="12"/>
    </row>
    <row r="43" spans="2:15" x14ac:dyDescent="0.2">
      <c r="B43" s="13" t="s">
        <v>27</v>
      </c>
      <c r="C43" s="18">
        <v>0.86499999999999999</v>
      </c>
      <c r="D43" s="14">
        <v>21.535</v>
      </c>
      <c r="G43" t="s">
        <v>5</v>
      </c>
      <c r="H43" s="22">
        <v>5.5910000000000002</v>
      </c>
      <c r="I43" s="22">
        <v>4.72</v>
      </c>
      <c r="L43" s="2" t="s">
        <v>10</v>
      </c>
      <c r="M43" s="5">
        <v>2E-3</v>
      </c>
      <c r="N43" s="5">
        <v>4.5060000000000002</v>
      </c>
      <c r="O43" s="12"/>
    </row>
    <row r="44" spans="2:15" x14ac:dyDescent="0.2">
      <c r="B44" s="9" t="s">
        <v>16</v>
      </c>
      <c r="C44" s="18">
        <v>1.4370000000000001</v>
      </c>
      <c r="D44" s="14">
        <v>21.835999999999999</v>
      </c>
      <c r="G44" t="s">
        <v>16</v>
      </c>
      <c r="H44" s="22">
        <v>0.114</v>
      </c>
      <c r="I44" s="22">
        <v>4.9059999999999997</v>
      </c>
      <c r="L44" s="2" t="s">
        <v>10</v>
      </c>
      <c r="M44" s="5">
        <v>1E-3</v>
      </c>
      <c r="N44" s="5">
        <v>4.5149999999999997</v>
      </c>
      <c r="O44" s="12"/>
    </row>
    <row r="45" spans="2:15" x14ac:dyDescent="0.2">
      <c r="B45" s="13" t="s">
        <v>27</v>
      </c>
      <c r="C45" s="18">
        <v>9.5000000000000001E-2</v>
      </c>
      <c r="D45" s="14">
        <v>21.837</v>
      </c>
      <c r="G45" t="s">
        <v>16</v>
      </c>
      <c r="H45" s="22">
        <v>0.61499999999999999</v>
      </c>
      <c r="I45" s="22">
        <v>4.9119999999999999</v>
      </c>
      <c r="L45" s="2" t="s">
        <v>10</v>
      </c>
      <c r="M45" s="5">
        <v>0.437</v>
      </c>
      <c r="N45" s="5">
        <v>4.6159999999999997</v>
      </c>
      <c r="O45" s="12"/>
    </row>
    <row r="46" spans="2:15" x14ac:dyDescent="0.2">
      <c r="B46" s="9" t="s">
        <v>16</v>
      </c>
      <c r="C46" s="18">
        <v>0.78600000000000003</v>
      </c>
      <c r="D46" s="14">
        <v>22.452000000000002</v>
      </c>
      <c r="G46" t="s">
        <v>19</v>
      </c>
      <c r="H46" s="22">
        <v>9.8580000000000005</v>
      </c>
      <c r="I46" s="22">
        <v>4.92</v>
      </c>
      <c r="L46" s="2" t="s">
        <v>9</v>
      </c>
      <c r="M46" s="5">
        <v>0.23799999999999999</v>
      </c>
      <c r="N46" s="5">
        <v>4.6989999999999998</v>
      </c>
      <c r="O46" s="12"/>
    </row>
    <row r="47" spans="2:15" x14ac:dyDescent="0.2">
      <c r="B47" s="13" t="s">
        <v>27</v>
      </c>
      <c r="C47" s="18">
        <v>2.4500000000000002</v>
      </c>
      <c r="D47" s="14">
        <v>22.452999999999999</v>
      </c>
      <c r="G47" t="s">
        <v>18</v>
      </c>
      <c r="H47" s="22">
        <v>3.609</v>
      </c>
      <c r="I47" s="22">
        <v>4.9989999999999997</v>
      </c>
      <c r="L47" s="2" t="s">
        <v>10</v>
      </c>
      <c r="M47" s="5">
        <v>0.249</v>
      </c>
      <c r="N47" s="5">
        <v>4.84</v>
      </c>
      <c r="O47" s="12"/>
    </row>
    <row r="48" spans="2:15" x14ac:dyDescent="0.2">
      <c r="B48" s="9" t="s">
        <v>16</v>
      </c>
      <c r="C48" s="18">
        <v>2.5590000000000002</v>
      </c>
      <c r="D48" s="14">
        <v>22.966999999999999</v>
      </c>
      <c r="G48" t="s">
        <v>18</v>
      </c>
      <c r="H48" s="22">
        <v>0.96899999999999997</v>
      </c>
      <c r="I48" s="22">
        <v>5.0599999999999996</v>
      </c>
      <c r="L48" s="2" t="s">
        <v>10</v>
      </c>
      <c r="M48" s="5">
        <v>1.2E-2</v>
      </c>
      <c r="N48" s="5">
        <v>4.8419999999999996</v>
      </c>
      <c r="O48" s="12"/>
    </row>
    <row r="49" spans="2:15" x14ac:dyDescent="0.2">
      <c r="B49" s="13" t="s">
        <v>27</v>
      </c>
      <c r="C49" s="18">
        <v>1.04</v>
      </c>
      <c r="D49" s="14">
        <v>22.968</v>
      </c>
      <c r="G49" t="s">
        <v>20</v>
      </c>
      <c r="H49" s="22">
        <v>5.6550000000000002</v>
      </c>
      <c r="I49" s="22">
        <v>5.0640000000000001</v>
      </c>
      <c r="L49" s="2" t="s">
        <v>10</v>
      </c>
      <c r="M49" s="5">
        <v>1.3540000000000001</v>
      </c>
      <c r="N49" s="5">
        <v>4.8849999999999998</v>
      </c>
      <c r="O49" s="12"/>
    </row>
    <row r="50" spans="2:15" x14ac:dyDescent="0.2">
      <c r="B50" s="9" t="s">
        <v>16</v>
      </c>
      <c r="C50" s="18">
        <v>4.0419999999999998</v>
      </c>
      <c r="D50" s="14">
        <v>23.515999999999998</v>
      </c>
      <c r="G50" t="s">
        <v>16</v>
      </c>
      <c r="H50" s="22">
        <v>0.64400000000000002</v>
      </c>
      <c r="I50" s="22">
        <v>5.109</v>
      </c>
      <c r="L50" s="2" t="s">
        <v>10</v>
      </c>
      <c r="M50" s="5">
        <v>3.5000000000000003E-2</v>
      </c>
      <c r="N50" s="5">
        <v>4.907</v>
      </c>
      <c r="O50" s="12"/>
    </row>
    <row r="51" spans="2:15" x14ac:dyDescent="0.2">
      <c r="B51" s="13" t="s">
        <v>27</v>
      </c>
      <c r="C51" s="18">
        <v>0.74299999999999999</v>
      </c>
      <c r="D51" s="14">
        <v>23.516999999999999</v>
      </c>
      <c r="G51" t="s">
        <v>16</v>
      </c>
      <c r="H51" s="22">
        <v>1.46</v>
      </c>
      <c r="I51" s="22">
        <v>5.1289999999999996</v>
      </c>
      <c r="L51" s="2" t="s">
        <v>10</v>
      </c>
      <c r="M51" s="5">
        <v>0.46100000000000002</v>
      </c>
      <c r="N51" s="5">
        <v>4.99</v>
      </c>
      <c r="O51" s="12"/>
    </row>
    <row r="52" spans="2:15" x14ac:dyDescent="0.2">
      <c r="B52" s="9" t="s">
        <v>16</v>
      </c>
      <c r="C52" s="18">
        <v>1.198</v>
      </c>
      <c r="D52" s="14">
        <v>23.794</v>
      </c>
      <c r="G52" t="s">
        <v>16</v>
      </c>
      <c r="H52" s="22">
        <v>0.11</v>
      </c>
      <c r="I52" s="22">
        <v>5.1310000000000002</v>
      </c>
      <c r="L52" s="2" t="s">
        <v>10</v>
      </c>
      <c r="M52" s="5">
        <v>2.4E-2</v>
      </c>
      <c r="N52" s="5">
        <v>5.2210000000000001</v>
      </c>
      <c r="O52" s="12"/>
    </row>
    <row r="53" spans="2:15" x14ac:dyDescent="0.2">
      <c r="B53" s="13" t="s">
        <v>27</v>
      </c>
      <c r="C53" s="18">
        <v>0.36399999999999999</v>
      </c>
      <c r="D53" s="14">
        <v>23.795000000000002</v>
      </c>
      <c r="G53" t="s">
        <v>2</v>
      </c>
      <c r="H53" s="22">
        <v>1.3009999999999999</v>
      </c>
      <c r="I53" s="22">
        <v>5.1479999999999997</v>
      </c>
      <c r="L53" s="2" t="s">
        <v>9</v>
      </c>
      <c r="M53" s="5">
        <v>7.0000000000000007E-2</v>
      </c>
      <c r="N53" s="5">
        <v>5.8259999999999996</v>
      </c>
      <c r="O53" s="12"/>
    </row>
    <row r="54" spans="2:15" x14ac:dyDescent="0.2">
      <c r="B54" s="9" t="s">
        <v>16</v>
      </c>
      <c r="C54" s="18">
        <v>37.923000000000002</v>
      </c>
      <c r="D54" s="14">
        <v>23.943999999999999</v>
      </c>
      <c r="G54" t="s">
        <v>16</v>
      </c>
      <c r="H54" s="22">
        <v>0.88300000000000001</v>
      </c>
      <c r="I54" s="22">
        <v>5.1520000000000001</v>
      </c>
      <c r="L54" s="2" t="s">
        <v>9</v>
      </c>
      <c r="M54" s="5">
        <v>0.24299999999999999</v>
      </c>
      <c r="N54" s="5">
        <v>6.0629999999999997</v>
      </c>
      <c r="O54" s="12"/>
    </row>
    <row r="55" spans="2:15" x14ac:dyDescent="0.2">
      <c r="B55" s="13" t="s">
        <v>27</v>
      </c>
      <c r="C55" s="18">
        <v>7.0860000000000003</v>
      </c>
      <c r="D55" s="14">
        <v>23.945</v>
      </c>
      <c r="G55" t="s">
        <v>2</v>
      </c>
      <c r="H55" s="22">
        <v>2.3239999999999998</v>
      </c>
      <c r="I55" s="22">
        <v>5.1680000000000001</v>
      </c>
      <c r="L55" s="2" t="s">
        <v>9</v>
      </c>
      <c r="M55" s="5">
        <v>0.55200000000000005</v>
      </c>
      <c r="N55" s="5">
        <v>6.5460000000000003</v>
      </c>
      <c r="O55" s="12"/>
    </row>
    <row r="56" spans="2:15" x14ac:dyDescent="0.2">
      <c r="B56" s="9" t="s">
        <v>16</v>
      </c>
      <c r="C56" s="18">
        <v>3.3570000000000002</v>
      </c>
      <c r="D56" s="14">
        <v>24.344999999999999</v>
      </c>
      <c r="G56" t="s">
        <v>2</v>
      </c>
      <c r="H56" s="22">
        <v>6.8239999999999998</v>
      </c>
      <c r="I56" s="22">
        <v>5.1689999999999996</v>
      </c>
      <c r="L56" s="2" t="s">
        <v>9</v>
      </c>
      <c r="M56" s="5">
        <v>0.43099999999999999</v>
      </c>
      <c r="N56" s="5">
        <v>6.6109999999999998</v>
      </c>
      <c r="O56" s="12"/>
    </row>
    <row r="57" spans="2:15" x14ac:dyDescent="0.2">
      <c r="B57" s="13" t="s">
        <v>27</v>
      </c>
      <c r="C57" s="18">
        <v>1.02</v>
      </c>
      <c r="D57" s="14">
        <v>24.346</v>
      </c>
      <c r="G57" t="s">
        <v>2</v>
      </c>
      <c r="H57" s="22">
        <v>11.614000000000001</v>
      </c>
      <c r="I57" s="22">
        <v>5.1870000000000003</v>
      </c>
      <c r="L57" s="2" t="s">
        <v>9</v>
      </c>
      <c r="M57" s="5">
        <v>2.8000000000000001E-2</v>
      </c>
      <c r="N57" s="5">
        <v>6.8949999999999996</v>
      </c>
      <c r="O57" s="12"/>
    </row>
    <row r="58" spans="2:15" x14ac:dyDescent="0.2">
      <c r="B58" s="9" t="s">
        <v>16</v>
      </c>
      <c r="C58" s="18">
        <v>2.6309999999999998</v>
      </c>
      <c r="D58" s="14">
        <v>24.355</v>
      </c>
      <c r="G58" t="s">
        <v>16</v>
      </c>
      <c r="H58" s="22">
        <v>0.38400000000000001</v>
      </c>
      <c r="I58" s="22">
        <v>5.2430000000000003</v>
      </c>
      <c r="L58" s="2" t="s">
        <v>9</v>
      </c>
      <c r="M58" s="5">
        <v>1.3340000000000001</v>
      </c>
      <c r="N58" s="5">
        <v>7.2359999999999998</v>
      </c>
      <c r="O58" s="12"/>
    </row>
    <row r="59" spans="2:15" x14ac:dyDescent="0.2">
      <c r="B59" s="13" t="s">
        <v>27</v>
      </c>
      <c r="C59" s="18">
        <v>0.497</v>
      </c>
      <c r="D59" s="14">
        <v>24.356000000000002</v>
      </c>
      <c r="G59" t="s">
        <v>2</v>
      </c>
      <c r="H59" s="22">
        <v>0.14000000000000001</v>
      </c>
      <c r="I59" s="22">
        <v>5.2469999999999999</v>
      </c>
      <c r="L59" s="2" t="s">
        <v>10</v>
      </c>
      <c r="M59" s="5">
        <v>8.9999999999999993E-3</v>
      </c>
      <c r="N59" s="5">
        <v>7.2489999999999997</v>
      </c>
      <c r="O59" s="12"/>
    </row>
    <row r="60" spans="2:15" x14ac:dyDescent="0.2">
      <c r="B60" s="9" t="s">
        <v>16</v>
      </c>
      <c r="C60" s="18">
        <v>7.3310000000000004</v>
      </c>
      <c r="D60" s="14">
        <v>24.808</v>
      </c>
      <c r="G60" t="s">
        <v>18</v>
      </c>
      <c r="H60" s="22">
        <v>0.32500000000000001</v>
      </c>
      <c r="I60" s="22">
        <v>5.2469999999999999</v>
      </c>
      <c r="L60" s="2" t="s">
        <v>9</v>
      </c>
      <c r="M60" s="5">
        <v>0.248</v>
      </c>
      <c r="N60" s="5">
        <v>7.3579999999999997</v>
      </c>
      <c r="O60" s="12"/>
    </row>
    <row r="61" spans="2:15" x14ac:dyDescent="0.2">
      <c r="B61" s="13" t="s">
        <v>27</v>
      </c>
      <c r="C61" s="18">
        <v>0.51900000000000002</v>
      </c>
      <c r="D61" s="14">
        <v>24.809000000000001</v>
      </c>
      <c r="G61" t="s">
        <v>16</v>
      </c>
      <c r="H61" s="22">
        <v>0.58899999999999997</v>
      </c>
      <c r="I61" s="22">
        <v>5.2539999999999996</v>
      </c>
      <c r="L61" s="2" t="s">
        <v>9</v>
      </c>
      <c r="M61" s="5">
        <v>13.818</v>
      </c>
      <c r="N61" s="5">
        <v>7.5039999999999996</v>
      </c>
      <c r="O61" s="12"/>
    </row>
    <row r="62" spans="2:15" x14ac:dyDescent="0.2">
      <c r="B62" s="9" t="s">
        <v>16</v>
      </c>
      <c r="C62" s="18">
        <v>4.0640000000000001</v>
      </c>
      <c r="D62" s="14">
        <v>24.838000000000001</v>
      </c>
      <c r="G62" t="s">
        <v>16</v>
      </c>
      <c r="H62" s="22">
        <v>14.465999999999999</v>
      </c>
      <c r="I62" s="22">
        <v>5.2750000000000004</v>
      </c>
      <c r="L62" s="2" t="s">
        <v>9</v>
      </c>
      <c r="M62" s="5">
        <v>7.0000000000000001E-3</v>
      </c>
      <c r="N62" s="5">
        <v>7.6769999999999996</v>
      </c>
      <c r="O62" s="12"/>
    </row>
    <row r="63" spans="2:15" x14ac:dyDescent="0.2">
      <c r="B63" s="13" t="s">
        <v>27</v>
      </c>
      <c r="C63" s="18">
        <v>2.0979999999999999</v>
      </c>
      <c r="D63" s="14">
        <v>24.838999999999999</v>
      </c>
      <c r="G63" t="s">
        <v>16</v>
      </c>
      <c r="H63" s="22">
        <v>0.24199999999999999</v>
      </c>
      <c r="I63" s="22">
        <v>5.2939999999999996</v>
      </c>
      <c r="L63" s="2" t="s">
        <v>9</v>
      </c>
      <c r="M63" s="5">
        <v>8.3350000000000009</v>
      </c>
      <c r="N63" s="5">
        <v>8.218</v>
      </c>
      <c r="O63" s="12"/>
    </row>
    <row r="64" spans="2:15" x14ac:dyDescent="0.2">
      <c r="B64" s="9" t="s">
        <v>16</v>
      </c>
      <c r="C64" s="18">
        <v>0.86199999999999999</v>
      </c>
      <c r="D64" s="14">
        <v>25.143999999999998</v>
      </c>
      <c r="G64" t="s">
        <v>16</v>
      </c>
      <c r="H64" s="22">
        <v>0.44400000000000001</v>
      </c>
      <c r="I64" s="22">
        <v>5.3520000000000003</v>
      </c>
      <c r="L64" s="2" t="s">
        <v>10</v>
      </c>
      <c r="M64" s="24">
        <v>0.251</v>
      </c>
      <c r="N64" s="24">
        <v>8.3800000000000008</v>
      </c>
      <c r="O64" s="12"/>
    </row>
    <row r="65" spans="2:15" x14ac:dyDescent="0.2">
      <c r="B65" s="13" t="s">
        <v>27</v>
      </c>
      <c r="C65" s="18">
        <v>5.7000000000000002E-2</v>
      </c>
      <c r="D65" s="14">
        <v>25.145</v>
      </c>
      <c r="G65" t="s">
        <v>16</v>
      </c>
      <c r="H65" s="22">
        <v>0.50700000000000001</v>
      </c>
      <c r="I65" s="22">
        <v>5.4240000000000004</v>
      </c>
      <c r="L65" s="2" t="s">
        <v>10</v>
      </c>
      <c r="M65" s="5">
        <v>1.887</v>
      </c>
      <c r="N65" s="5">
        <v>8.5909999999999993</v>
      </c>
      <c r="O65" s="12"/>
    </row>
    <row r="66" spans="2:15" x14ac:dyDescent="0.2">
      <c r="B66" s="9" t="s">
        <v>16</v>
      </c>
      <c r="C66" s="18">
        <v>2.6989999999999998</v>
      </c>
      <c r="D66" s="14">
        <v>25.24</v>
      </c>
      <c r="G66" t="s">
        <v>16</v>
      </c>
      <c r="H66" s="22">
        <v>0.34699999999999998</v>
      </c>
      <c r="I66" s="22">
        <v>5.4390000000000001</v>
      </c>
      <c r="L66" s="2" t="s">
        <v>9</v>
      </c>
      <c r="M66" s="5">
        <v>6.0149999999999997</v>
      </c>
      <c r="N66" s="5">
        <v>8.8079999999999998</v>
      </c>
      <c r="O66" s="12"/>
    </row>
    <row r="67" spans="2:15" x14ac:dyDescent="0.2">
      <c r="B67" s="13" t="s">
        <v>27</v>
      </c>
      <c r="C67" s="18">
        <v>1.4470000000000001</v>
      </c>
      <c r="D67" s="14">
        <v>25.241</v>
      </c>
      <c r="G67" t="s">
        <v>19</v>
      </c>
      <c r="H67" s="22">
        <v>0.61899999999999999</v>
      </c>
      <c r="I67" s="22">
        <v>5.4589999999999996</v>
      </c>
      <c r="L67" s="2" t="s">
        <v>10</v>
      </c>
      <c r="M67" s="5">
        <v>1E-3</v>
      </c>
      <c r="N67" s="5">
        <v>8.8510000000000009</v>
      </c>
      <c r="O67" s="12"/>
    </row>
    <row r="68" spans="2:15" x14ac:dyDescent="0.2">
      <c r="B68" s="9" t="s">
        <v>16</v>
      </c>
      <c r="C68" s="18">
        <v>0.47099999999999997</v>
      </c>
      <c r="D68" s="14">
        <v>25.629000000000001</v>
      </c>
      <c r="G68" t="s">
        <v>18</v>
      </c>
      <c r="H68" s="22">
        <v>7.7869999999999999</v>
      </c>
      <c r="I68" s="22">
        <v>5.46</v>
      </c>
      <c r="L68" s="2" t="s">
        <v>10</v>
      </c>
      <c r="M68" s="5">
        <v>4.0000000000000001E-3</v>
      </c>
      <c r="N68" s="5">
        <v>9.0120000000000005</v>
      </c>
      <c r="O68" s="12"/>
    </row>
    <row r="69" spans="2:15" x14ac:dyDescent="0.2">
      <c r="B69" s="13" t="s">
        <v>27</v>
      </c>
      <c r="C69" s="18">
        <v>1.47</v>
      </c>
      <c r="D69" s="14">
        <v>25.63</v>
      </c>
      <c r="G69" t="s">
        <v>16</v>
      </c>
      <c r="H69" s="22">
        <v>6.0209999999999999</v>
      </c>
      <c r="I69" s="22">
        <v>5.4770000000000003</v>
      </c>
      <c r="L69" s="2" t="s">
        <v>10</v>
      </c>
      <c r="M69" s="5">
        <v>2E-3</v>
      </c>
      <c r="N69" s="5">
        <v>9.0299999999999994</v>
      </c>
      <c r="O69" s="12"/>
    </row>
    <row r="70" spans="2:15" x14ac:dyDescent="0.2">
      <c r="B70" s="9" t="s">
        <v>16</v>
      </c>
      <c r="C70" s="18">
        <v>1.5349999999999999</v>
      </c>
      <c r="D70" s="14">
        <v>25.786000000000001</v>
      </c>
      <c r="G70" t="s">
        <v>16</v>
      </c>
      <c r="H70" s="22">
        <v>7.5999999999999998E-2</v>
      </c>
      <c r="I70" s="22">
        <v>5.4820000000000002</v>
      </c>
      <c r="L70" s="2" t="s">
        <v>10</v>
      </c>
      <c r="M70" s="5">
        <v>1.0189999999999999</v>
      </c>
      <c r="N70" s="5">
        <v>9.2319999999999993</v>
      </c>
      <c r="O70" s="12"/>
    </row>
    <row r="71" spans="2:15" x14ac:dyDescent="0.2">
      <c r="B71" s="13" t="s">
        <v>27</v>
      </c>
      <c r="C71" s="18">
        <v>0.624</v>
      </c>
      <c r="D71" s="14">
        <v>25.786999999999999</v>
      </c>
      <c r="G71" t="s">
        <v>16</v>
      </c>
      <c r="H71" s="22">
        <v>2.0590000000000002</v>
      </c>
      <c r="I71" s="22">
        <v>5.5030000000000001</v>
      </c>
      <c r="L71" s="2" t="s">
        <v>9</v>
      </c>
      <c r="M71" s="5">
        <v>0.55500000000000005</v>
      </c>
      <c r="N71" s="5">
        <v>9.3970000000000002</v>
      </c>
      <c r="O71" s="12"/>
    </row>
    <row r="72" spans="2:15" x14ac:dyDescent="0.2">
      <c r="B72" t="s">
        <v>2</v>
      </c>
      <c r="C72" s="18">
        <v>3.2909999999999999</v>
      </c>
      <c r="D72" s="14">
        <v>26.699000000000002</v>
      </c>
      <c r="G72" t="s">
        <v>18</v>
      </c>
      <c r="H72" s="22">
        <v>0.49</v>
      </c>
      <c r="I72" s="22">
        <v>5.5190000000000001</v>
      </c>
      <c r="L72" s="2" t="s">
        <v>10</v>
      </c>
      <c r="M72" s="5">
        <v>0.57999999999999996</v>
      </c>
      <c r="N72" s="5">
        <v>9.68</v>
      </c>
      <c r="O72" s="12"/>
    </row>
    <row r="73" spans="2:15" x14ac:dyDescent="0.2">
      <c r="B73" s="13" t="s">
        <v>27</v>
      </c>
      <c r="C73" s="18">
        <v>0.317</v>
      </c>
      <c r="D73" s="14">
        <v>26.7</v>
      </c>
      <c r="G73" t="s">
        <v>18</v>
      </c>
      <c r="H73" s="22">
        <v>2.1240000000000001</v>
      </c>
      <c r="I73" s="22">
        <v>5.5430000000000001</v>
      </c>
      <c r="L73" s="2" t="s">
        <v>10</v>
      </c>
      <c r="M73" s="5">
        <v>2.9000000000000001E-2</v>
      </c>
      <c r="N73" s="5">
        <v>9.6839999999999993</v>
      </c>
      <c r="O73" s="12"/>
    </row>
    <row r="74" spans="2:15" x14ac:dyDescent="0.2">
      <c r="B74" t="s">
        <v>18</v>
      </c>
      <c r="C74" s="18">
        <v>192.88800000000001</v>
      </c>
      <c r="D74" s="14">
        <v>26.850999999999999</v>
      </c>
      <c r="G74" t="s">
        <v>18</v>
      </c>
      <c r="H74" s="22">
        <v>0.64</v>
      </c>
      <c r="I74" s="22">
        <v>5.5449999999999999</v>
      </c>
      <c r="L74" s="2" t="s">
        <v>10</v>
      </c>
      <c r="M74" s="5">
        <v>3.1579999999999999</v>
      </c>
      <c r="N74" s="5">
        <v>9.7690000000000001</v>
      </c>
      <c r="O74" s="12"/>
    </row>
    <row r="75" spans="2:15" x14ac:dyDescent="0.2">
      <c r="B75" s="9" t="s">
        <v>16</v>
      </c>
      <c r="C75" s="18">
        <v>1.579</v>
      </c>
      <c r="D75" s="14">
        <v>26.956</v>
      </c>
      <c r="G75" t="s">
        <v>20</v>
      </c>
      <c r="H75" s="22">
        <v>0.16500000000000001</v>
      </c>
      <c r="I75" s="22">
        <v>5.5830000000000002</v>
      </c>
      <c r="L75" s="2" t="s">
        <v>10</v>
      </c>
      <c r="M75" s="5">
        <v>8.1000000000000003E-2</v>
      </c>
      <c r="N75" s="5">
        <v>9.8140000000000001</v>
      </c>
      <c r="O75" s="12"/>
    </row>
    <row r="76" spans="2:15" x14ac:dyDescent="0.2">
      <c r="B76" s="13" t="s">
        <v>27</v>
      </c>
      <c r="C76" s="18">
        <v>0.29799999999999999</v>
      </c>
      <c r="D76" s="14">
        <v>26.957000000000001</v>
      </c>
      <c r="G76" t="s">
        <v>5</v>
      </c>
      <c r="H76" s="22">
        <v>0.95499999999999996</v>
      </c>
      <c r="I76" s="22">
        <v>5.6189999999999998</v>
      </c>
      <c r="L76" s="2" t="s">
        <v>10</v>
      </c>
      <c r="M76" s="5">
        <v>1.075</v>
      </c>
      <c r="N76" s="5">
        <v>9.98</v>
      </c>
      <c r="O76" s="12"/>
    </row>
    <row r="77" spans="2:15" x14ac:dyDescent="0.2">
      <c r="B77" s="9" t="s">
        <v>16</v>
      </c>
      <c r="C77" s="18">
        <v>6.085</v>
      </c>
      <c r="D77" s="14">
        <v>27.231999999999999</v>
      </c>
      <c r="G77" t="s">
        <v>2</v>
      </c>
      <c r="H77" s="22">
        <v>3.1850000000000001</v>
      </c>
      <c r="I77" s="22">
        <v>5.7229999999999999</v>
      </c>
      <c r="L77" s="2" t="s">
        <v>10</v>
      </c>
      <c r="M77" s="5">
        <v>5.7000000000000002E-2</v>
      </c>
      <c r="N77" s="5">
        <v>10.442</v>
      </c>
      <c r="O77" s="12"/>
    </row>
    <row r="78" spans="2:15" x14ac:dyDescent="0.2">
      <c r="B78" s="13" t="s">
        <v>27</v>
      </c>
      <c r="C78" s="18">
        <v>0.69799999999999995</v>
      </c>
      <c r="D78" s="14">
        <v>27.233000000000001</v>
      </c>
      <c r="G78" t="s">
        <v>20</v>
      </c>
      <c r="H78" s="22">
        <v>0.28999999999999998</v>
      </c>
      <c r="I78" s="22">
        <v>5.7320000000000002</v>
      </c>
      <c r="L78" s="2" t="s">
        <v>9</v>
      </c>
      <c r="M78" s="5">
        <v>0.16200000000000001</v>
      </c>
      <c r="N78" s="5">
        <v>11.651</v>
      </c>
    </row>
    <row r="79" spans="2:15" x14ac:dyDescent="0.2">
      <c r="B79" s="9" t="s">
        <v>16</v>
      </c>
      <c r="C79" s="18">
        <v>21.988</v>
      </c>
      <c r="D79" s="14">
        <v>27.318999999999999</v>
      </c>
      <c r="G79" t="s">
        <v>18</v>
      </c>
      <c r="H79" s="22">
        <v>7.7789999999999999</v>
      </c>
      <c r="I79" s="22">
        <v>5.7430000000000003</v>
      </c>
      <c r="L79" s="2" t="s">
        <v>10</v>
      </c>
      <c r="M79" s="5">
        <v>0.02</v>
      </c>
      <c r="N79" s="5">
        <v>14.497</v>
      </c>
    </row>
    <row r="80" spans="2:15" x14ac:dyDescent="0.2">
      <c r="B80" s="13" t="s">
        <v>27</v>
      </c>
      <c r="C80" s="18">
        <v>4.3040000000000003</v>
      </c>
      <c r="D80" s="14">
        <v>27.32</v>
      </c>
      <c r="G80" t="s">
        <v>16</v>
      </c>
      <c r="H80" s="22">
        <v>0.214</v>
      </c>
      <c r="I80" s="22">
        <v>5.7480000000000002</v>
      </c>
    </row>
    <row r="81" spans="2:9" x14ac:dyDescent="0.2">
      <c r="B81" t="s">
        <v>18</v>
      </c>
      <c r="C81" s="18">
        <v>7.62</v>
      </c>
      <c r="D81" s="14">
        <v>27.893999999999998</v>
      </c>
      <c r="G81" t="s">
        <v>16</v>
      </c>
      <c r="H81" s="22">
        <v>0.36899999999999999</v>
      </c>
      <c r="I81" s="22">
        <v>5.758</v>
      </c>
    </row>
    <row r="82" spans="2:9" x14ac:dyDescent="0.2">
      <c r="B82" t="s">
        <v>2</v>
      </c>
      <c r="C82" s="18">
        <v>19.277000000000001</v>
      </c>
      <c r="D82" s="14">
        <v>28.114000000000001</v>
      </c>
      <c r="G82" t="s">
        <v>2</v>
      </c>
      <c r="H82" s="22">
        <v>5.4619999999999997</v>
      </c>
      <c r="I82" s="22">
        <v>5.7869999999999999</v>
      </c>
    </row>
    <row r="83" spans="2:9" x14ac:dyDescent="0.2">
      <c r="B83" s="13" t="s">
        <v>27</v>
      </c>
      <c r="C83" s="18">
        <v>3.0710000000000002</v>
      </c>
      <c r="D83" s="14">
        <v>28.114999999999998</v>
      </c>
      <c r="G83" t="s">
        <v>16</v>
      </c>
      <c r="H83" s="22">
        <v>0.42899999999999999</v>
      </c>
      <c r="I83" s="22">
        <v>5.7960000000000003</v>
      </c>
    </row>
    <row r="84" spans="2:9" x14ac:dyDescent="0.2">
      <c r="B84" t="s">
        <v>2</v>
      </c>
      <c r="C84" s="18">
        <v>10.253</v>
      </c>
      <c r="D84" s="14">
        <v>28.943999999999999</v>
      </c>
      <c r="G84" t="s">
        <v>18</v>
      </c>
      <c r="H84" s="22">
        <v>2.0499999999999998</v>
      </c>
      <c r="I84" s="22">
        <v>5.8129999999999997</v>
      </c>
    </row>
    <row r="85" spans="2:9" x14ac:dyDescent="0.2">
      <c r="B85" s="13" t="s">
        <v>27</v>
      </c>
      <c r="C85" s="18">
        <v>1.29</v>
      </c>
      <c r="D85" s="14">
        <v>28.945</v>
      </c>
      <c r="G85" t="s">
        <v>16</v>
      </c>
      <c r="H85" s="22">
        <v>0.183</v>
      </c>
      <c r="I85" s="22">
        <v>5.8239999999999998</v>
      </c>
    </row>
    <row r="86" spans="2:9" x14ac:dyDescent="0.2">
      <c r="B86" s="9" t="s">
        <v>16</v>
      </c>
      <c r="C86" s="18">
        <v>2.694</v>
      </c>
      <c r="D86" s="14">
        <v>29.382000000000001</v>
      </c>
      <c r="G86" t="s">
        <v>2</v>
      </c>
      <c r="H86" s="22">
        <v>1.409</v>
      </c>
      <c r="I86" s="22">
        <v>5.8390000000000004</v>
      </c>
    </row>
    <row r="87" spans="2:9" x14ac:dyDescent="0.2">
      <c r="B87" s="13" t="s">
        <v>27</v>
      </c>
      <c r="C87" s="18">
        <v>0.495</v>
      </c>
      <c r="D87" s="14">
        <v>29.382999999999999</v>
      </c>
      <c r="G87" t="s">
        <v>18</v>
      </c>
      <c r="H87" s="22">
        <v>2.1659999999999999</v>
      </c>
      <c r="I87" s="22">
        <v>5.84</v>
      </c>
    </row>
    <row r="88" spans="2:9" x14ac:dyDescent="0.2">
      <c r="B88" t="s">
        <v>2</v>
      </c>
      <c r="C88" s="18">
        <v>2.3119999999999998</v>
      </c>
      <c r="D88" s="14">
        <v>29.402999999999999</v>
      </c>
      <c r="G88" t="s">
        <v>19</v>
      </c>
      <c r="H88" s="22">
        <v>6.11</v>
      </c>
      <c r="I88" s="22">
        <v>5.8410000000000002</v>
      </c>
    </row>
    <row r="89" spans="2:9" x14ac:dyDescent="0.2">
      <c r="B89" s="13" t="s">
        <v>27</v>
      </c>
      <c r="C89" s="18">
        <v>0.13900000000000001</v>
      </c>
      <c r="D89" s="14">
        <v>29.404</v>
      </c>
      <c r="G89" t="s">
        <v>19</v>
      </c>
      <c r="H89" s="22">
        <v>0.624</v>
      </c>
      <c r="I89" s="22">
        <v>5.8490000000000002</v>
      </c>
    </row>
    <row r="90" spans="2:9" x14ac:dyDescent="0.2">
      <c r="B90" s="9" t="s">
        <v>16</v>
      </c>
      <c r="C90" s="18">
        <v>25.282</v>
      </c>
      <c r="D90" s="14">
        <v>29.48</v>
      </c>
      <c r="G90" t="s">
        <v>2</v>
      </c>
      <c r="H90" s="22">
        <v>0.627</v>
      </c>
      <c r="I90" s="22">
        <v>5.8710000000000004</v>
      </c>
    </row>
    <row r="91" spans="2:9" x14ac:dyDescent="0.2">
      <c r="B91" s="13" t="s">
        <v>27</v>
      </c>
      <c r="C91" s="18">
        <v>4.7240000000000002</v>
      </c>
      <c r="D91" s="14">
        <v>29.481000000000002</v>
      </c>
      <c r="G91" t="s">
        <v>18</v>
      </c>
      <c r="H91" s="22">
        <v>0.58199999999999996</v>
      </c>
      <c r="I91" s="22">
        <v>5.8890000000000002</v>
      </c>
    </row>
    <row r="92" spans="2:9" x14ac:dyDescent="0.2">
      <c r="B92" s="9" t="s">
        <v>16</v>
      </c>
      <c r="C92" s="18">
        <v>7.1639999999999997</v>
      </c>
      <c r="D92" s="14">
        <v>29.762</v>
      </c>
      <c r="G92" t="s">
        <v>18</v>
      </c>
      <c r="H92" s="22">
        <v>3.4180000000000001</v>
      </c>
      <c r="I92" s="22">
        <v>5.9880000000000004</v>
      </c>
    </row>
    <row r="93" spans="2:9" x14ac:dyDescent="0.2">
      <c r="B93" s="13" t="s">
        <v>27</v>
      </c>
      <c r="C93" s="18">
        <v>6.7210000000000001</v>
      </c>
      <c r="D93" s="14">
        <v>29.763000000000002</v>
      </c>
      <c r="G93" t="s">
        <v>2</v>
      </c>
      <c r="H93" s="22">
        <v>2.8220000000000001</v>
      </c>
      <c r="I93" s="22">
        <v>6.0030000000000001</v>
      </c>
    </row>
    <row r="94" spans="2:9" x14ac:dyDescent="0.2">
      <c r="B94" t="s">
        <v>2</v>
      </c>
      <c r="C94" s="18">
        <v>0.36699999999999999</v>
      </c>
      <c r="D94" s="14">
        <v>29.824999999999999</v>
      </c>
      <c r="G94" t="s">
        <v>16</v>
      </c>
      <c r="H94" s="22">
        <v>0.33800000000000002</v>
      </c>
      <c r="I94" s="22">
        <v>6.2889999999999997</v>
      </c>
    </row>
    <row r="95" spans="2:9" x14ac:dyDescent="0.2">
      <c r="B95" s="13" t="s">
        <v>27</v>
      </c>
      <c r="C95" s="18">
        <v>2.1999999999999999E-2</v>
      </c>
      <c r="D95" s="14">
        <v>29.826000000000001</v>
      </c>
      <c r="G95" t="s">
        <v>18</v>
      </c>
      <c r="H95" s="22">
        <v>1.2749999999999999</v>
      </c>
      <c r="I95" s="22">
        <v>6.3540000000000001</v>
      </c>
    </row>
    <row r="96" spans="2:9" x14ac:dyDescent="0.2">
      <c r="B96" s="9" t="s">
        <v>16</v>
      </c>
      <c r="C96" s="18">
        <v>0.57499999999999996</v>
      </c>
      <c r="D96" s="14">
        <v>30.158999999999999</v>
      </c>
      <c r="G96" t="s">
        <v>20</v>
      </c>
      <c r="H96" s="22">
        <v>3.97</v>
      </c>
      <c r="I96" s="22">
        <v>6.3710000000000004</v>
      </c>
    </row>
    <row r="97" spans="2:9" x14ac:dyDescent="0.2">
      <c r="B97" s="13" t="s">
        <v>27</v>
      </c>
      <c r="C97" s="18">
        <v>3.7999999999999999E-2</v>
      </c>
      <c r="D97" s="14">
        <v>30.16</v>
      </c>
      <c r="G97" t="s">
        <v>2</v>
      </c>
      <c r="H97" s="22">
        <v>4.4000000000000004</v>
      </c>
      <c r="I97" s="22">
        <v>6.3869999999999996</v>
      </c>
    </row>
    <row r="98" spans="2:9" x14ac:dyDescent="0.2">
      <c r="B98" t="s">
        <v>18</v>
      </c>
      <c r="C98" s="18">
        <v>22.52</v>
      </c>
      <c r="D98" s="14">
        <v>30.338999999999999</v>
      </c>
      <c r="G98" t="s">
        <v>20</v>
      </c>
      <c r="H98" s="22">
        <v>0.86899999999999999</v>
      </c>
      <c r="I98" s="22">
        <v>6.3879999999999999</v>
      </c>
    </row>
    <row r="99" spans="2:9" x14ac:dyDescent="0.2">
      <c r="B99" t="s">
        <v>2</v>
      </c>
      <c r="C99" s="18">
        <v>4.9210000000000003</v>
      </c>
      <c r="D99" s="14">
        <v>30.603999999999999</v>
      </c>
      <c r="G99" t="s">
        <v>18</v>
      </c>
      <c r="H99" s="22">
        <v>0.29399999999999998</v>
      </c>
      <c r="I99" s="22">
        <v>6.3940000000000001</v>
      </c>
    </row>
    <row r="100" spans="2:9" x14ac:dyDescent="0.2">
      <c r="B100" s="13" t="s">
        <v>27</v>
      </c>
      <c r="C100" s="18">
        <v>1.0660000000000001</v>
      </c>
      <c r="D100" s="14">
        <v>30.605</v>
      </c>
      <c r="G100" t="s">
        <v>18</v>
      </c>
      <c r="H100" s="22">
        <v>2.149</v>
      </c>
      <c r="I100" s="22">
        <v>6.4109999999999996</v>
      </c>
    </row>
    <row r="101" spans="2:9" x14ac:dyDescent="0.2">
      <c r="B101" s="9" t="s">
        <v>16</v>
      </c>
      <c r="C101" s="18">
        <v>14.776</v>
      </c>
      <c r="D101" s="14">
        <v>30.68</v>
      </c>
      <c r="G101" t="s">
        <v>5</v>
      </c>
      <c r="H101" s="22">
        <v>0.57299999999999995</v>
      </c>
      <c r="I101" s="22">
        <v>6.4340000000000002</v>
      </c>
    </row>
    <row r="102" spans="2:9" x14ac:dyDescent="0.2">
      <c r="B102" s="13" t="s">
        <v>27</v>
      </c>
      <c r="C102" s="18">
        <v>4.0960000000000001</v>
      </c>
      <c r="D102" s="14">
        <v>30.681000000000001</v>
      </c>
      <c r="G102" t="s">
        <v>16</v>
      </c>
      <c r="H102" s="22">
        <v>7.2999999999999995E-2</v>
      </c>
      <c r="I102" s="22">
        <v>6.4480000000000004</v>
      </c>
    </row>
    <row r="103" spans="2:9" x14ac:dyDescent="0.2">
      <c r="B103" s="9" t="s">
        <v>16</v>
      </c>
      <c r="C103" s="18">
        <v>4.8879999999999999</v>
      </c>
      <c r="D103" s="14">
        <v>31.251999999999999</v>
      </c>
      <c r="G103" t="s">
        <v>16</v>
      </c>
      <c r="H103" s="22">
        <v>0.39300000000000002</v>
      </c>
      <c r="I103" s="22">
        <v>6.4509999999999996</v>
      </c>
    </row>
    <row r="104" spans="2:9" x14ac:dyDescent="0.2">
      <c r="B104" s="13" t="s">
        <v>27</v>
      </c>
      <c r="C104" s="18">
        <v>0.34599999999999997</v>
      </c>
      <c r="D104" s="14">
        <v>31.253</v>
      </c>
      <c r="G104" t="s">
        <v>16</v>
      </c>
      <c r="H104" s="22">
        <v>0.97299999999999998</v>
      </c>
      <c r="I104" s="22">
        <v>6.4560000000000004</v>
      </c>
    </row>
    <row r="105" spans="2:9" x14ac:dyDescent="0.2">
      <c r="B105" t="s">
        <v>2</v>
      </c>
      <c r="C105" s="18">
        <v>18.727</v>
      </c>
      <c r="D105" s="14">
        <v>31.356000000000002</v>
      </c>
      <c r="G105" t="s">
        <v>16</v>
      </c>
      <c r="H105" s="22">
        <v>0.16200000000000001</v>
      </c>
      <c r="I105" s="22">
        <v>6.4950000000000001</v>
      </c>
    </row>
    <row r="106" spans="2:9" x14ac:dyDescent="0.2">
      <c r="B106" s="13" t="s">
        <v>27</v>
      </c>
      <c r="C106" s="18">
        <v>3.343</v>
      </c>
      <c r="D106" s="14">
        <v>31.356999999999999</v>
      </c>
      <c r="G106" t="s">
        <v>18</v>
      </c>
      <c r="H106" s="22">
        <v>1.464</v>
      </c>
      <c r="I106" s="22">
        <v>6.5149999999999997</v>
      </c>
    </row>
    <row r="107" spans="2:9" x14ac:dyDescent="0.2">
      <c r="B107" t="s">
        <v>18</v>
      </c>
      <c r="C107" s="18">
        <v>24.225999999999999</v>
      </c>
      <c r="D107" s="14">
        <v>31.733000000000001</v>
      </c>
      <c r="G107" t="s">
        <v>16</v>
      </c>
      <c r="H107" s="22">
        <v>0.25600000000000001</v>
      </c>
      <c r="I107" s="22">
        <v>6.5220000000000002</v>
      </c>
    </row>
    <row r="108" spans="2:9" x14ac:dyDescent="0.2">
      <c r="B108" t="s">
        <v>2</v>
      </c>
      <c r="C108" s="18">
        <v>17.276</v>
      </c>
      <c r="D108" s="14">
        <v>31.736000000000001</v>
      </c>
      <c r="G108" t="s">
        <v>20</v>
      </c>
      <c r="H108" s="22">
        <v>4.2939999999999996</v>
      </c>
      <c r="I108" s="22">
        <v>6.5259999999999998</v>
      </c>
    </row>
    <row r="109" spans="2:9" x14ac:dyDescent="0.2">
      <c r="B109" s="13" t="s">
        <v>27</v>
      </c>
      <c r="C109" s="18">
        <v>1.1160000000000001</v>
      </c>
      <c r="D109" s="14">
        <v>31.736999999999998</v>
      </c>
      <c r="G109" t="s">
        <v>16</v>
      </c>
      <c r="H109" s="22">
        <v>1.373</v>
      </c>
      <c r="I109" s="22">
        <v>6.5279999999999996</v>
      </c>
    </row>
    <row r="110" spans="2:9" x14ac:dyDescent="0.2">
      <c r="B110" t="s">
        <v>2</v>
      </c>
      <c r="C110" s="18">
        <v>16.745999999999999</v>
      </c>
      <c r="D110" s="14">
        <v>31.905999999999999</v>
      </c>
      <c r="G110" t="s">
        <v>2</v>
      </c>
      <c r="H110" s="22">
        <v>0.74399999999999999</v>
      </c>
      <c r="I110" s="22">
        <v>6.5579999999999998</v>
      </c>
    </row>
    <row r="111" spans="2:9" x14ac:dyDescent="0.2">
      <c r="B111" s="13" t="s">
        <v>27</v>
      </c>
      <c r="C111" s="18">
        <v>3.1909999999999998</v>
      </c>
      <c r="D111" s="14">
        <v>31.907</v>
      </c>
      <c r="G111" t="s">
        <v>20</v>
      </c>
      <c r="H111" s="22">
        <v>3.81</v>
      </c>
      <c r="I111" s="22">
        <v>6.6029999999999998</v>
      </c>
    </row>
    <row r="112" spans="2:9" x14ac:dyDescent="0.2">
      <c r="B112" t="s">
        <v>18</v>
      </c>
      <c r="C112" s="18">
        <v>11.788</v>
      </c>
      <c r="D112" s="14">
        <v>32.787999999999997</v>
      </c>
      <c r="G112" t="s">
        <v>18</v>
      </c>
      <c r="H112" s="22">
        <v>0.36599999999999999</v>
      </c>
      <c r="I112" s="22">
        <v>6.6130000000000004</v>
      </c>
    </row>
    <row r="113" spans="2:9" x14ac:dyDescent="0.2">
      <c r="B113" s="9" t="s">
        <v>16</v>
      </c>
      <c r="C113" s="18">
        <v>1.052</v>
      </c>
      <c r="D113" s="14">
        <v>33.372</v>
      </c>
      <c r="G113" t="s">
        <v>16</v>
      </c>
      <c r="H113" s="22">
        <v>0.246</v>
      </c>
      <c r="I113" s="22">
        <v>6.7229999999999999</v>
      </c>
    </row>
    <row r="114" spans="2:9" x14ac:dyDescent="0.2">
      <c r="B114" s="13" t="s">
        <v>27</v>
      </c>
      <c r="C114" s="18">
        <v>0.19900000000000001</v>
      </c>
      <c r="D114" s="14">
        <v>33.372999999999998</v>
      </c>
      <c r="G114" t="s">
        <v>18</v>
      </c>
      <c r="H114" s="22">
        <v>2.206</v>
      </c>
      <c r="I114" s="22">
        <v>6.7370000000000001</v>
      </c>
    </row>
    <row r="115" spans="2:9" x14ac:dyDescent="0.2">
      <c r="B115" t="s">
        <v>2</v>
      </c>
      <c r="C115" s="18">
        <v>0.432</v>
      </c>
      <c r="D115" s="14">
        <v>33.664999999999999</v>
      </c>
      <c r="G115" t="s">
        <v>16</v>
      </c>
      <c r="H115" s="22">
        <v>0.58799999999999997</v>
      </c>
      <c r="I115" s="22">
        <v>6.7549999999999999</v>
      </c>
    </row>
    <row r="116" spans="2:9" x14ac:dyDescent="0.2">
      <c r="B116" s="13" t="s">
        <v>27</v>
      </c>
      <c r="C116" s="18">
        <v>0.1</v>
      </c>
      <c r="D116" s="14">
        <v>33.665999999999997</v>
      </c>
      <c r="G116" t="s">
        <v>18</v>
      </c>
      <c r="H116" s="22">
        <v>0.19500000000000001</v>
      </c>
      <c r="I116" s="22">
        <v>6.7569999999999997</v>
      </c>
    </row>
    <row r="117" spans="2:9" x14ac:dyDescent="0.2">
      <c r="B117" s="9" t="s">
        <v>16</v>
      </c>
      <c r="C117" s="18">
        <v>0.79900000000000004</v>
      </c>
      <c r="D117" s="14">
        <v>34.113</v>
      </c>
      <c r="G117" t="s">
        <v>18</v>
      </c>
      <c r="H117" s="22">
        <v>0.34799999999999998</v>
      </c>
      <c r="I117" s="22">
        <v>6.7839999999999998</v>
      </c>
    </row>
    <row r="118" spans="2:9" x14ac:dyDescent="0.2">
      <c r="B118" s="13" t="s">
        <v>27</v>
      </c>
      <c r="C118" s="18">
        <v>0.24299999999999999</v>
      </c>
      <c r="D118" s="14">
        <v>34.113999999999997</v>
      </c>
      <c r="G118" t="s">
        <v>16</v>
      </c>
      <c r="H118" s="22">
        <v>0.29599999999999999</v>
      </c>
      <c r="I118" s="22">
        <v>6.82</v>
      </c>
    </row>
    <row r="119" spans="2:9" x14ac:dyDescent="0.2">
      <c r="B119" t="s">
        <v>2</v>
      </c>
      <c r="C119" s="18">
        <v>1.621</v>
      </c>
      <c r="D119" s="14">
        <v>34.115000000000002</v>
      </c>
      <c r="G119" t="s">
        <v>2</v>
      </c>
      <c r="H119" s="22">
        <v>0.501</v>
      </c>
      <c r="I119" s="22">
        <v>6.8209999999999997</v>
      </c>
    </row>
    <row r="120" spans="2:9" x14ac:dyDescent="0.2">
      <c r="B120" s="13" t="s">
        <v>27</v>
      </c>
      <c r="C120" s="18">
        <v>0.25800000000000001</v>
      </c>
      <c r="D120" s="14">
        <v>34.116</v>
      </c>
      <c r="G120" t="s">
        <v>18</v>
      </c>
      <c r="H120" s="22">
        <v>1.23</v>
      </c>
      <c r="I120" s="22">
        <v>6.8520000000000003</v>
      </c>
    </row>
    <row r="121" spans="2:9" x14ac:dyDescent="0.2">
      <c r="B121" s="9" t="s">
        <v>16</v>
      </c>
      <c r="C121" s="18">
        <v>1.7989999999999999</v>
      </c>
      <c r="D121" s="14">
        <v>34.277999999999999</v>
      </c>
      <c r="G121" t="s">
        <v>2</v>
      </c>
      <c r="H121" s="22">
        <v>8.4000000000000005E-2</v>
      </c>
      <c r="I121" s="22">
        <v>6.8860000000000001</v>
      </c>
    </row>
    <row r="122" spans="2:9" x14ac:dyDescent="0.2">
      <c r="B122" s="13" t="s">
        <v>27</v>
      </c>
      <c r="C122" s="18">
        <v>0.96499999999999997</v>
      </c>
      <c r="D122" s="14">
        <v>34.279000000000003</v>
      </c>
      <c r="G122" t="s">
        <v>18</v>
      </c>
      <c r="H122" s="22">
        <v>0.38400000000000001</v>
      </c>
      <c r="I122" s="22">
        <v>6.9050000000000002</v>
      </c>
    </row>
    <row r="123" spans="2:9" x14ac:dyDescent="0.2">
      <c r="B123" t="s">
        <v>18</v>
      </c>
      <c r="C123" s="18">
        <v>54.954000000000001</v>
      </c>
      <c r="D123" s="14">
        <v>34.314</v>
      </c>
      <c r="G123" t="s">
        <v>16</v>
      </c>
      <c r="H123" s="22">
        <v>0.122</v>
      </c>
      <c r="I123" s="22">
        <v>6.9370000000000003</v>
      </c>
    </row>
    <row r="124" spans="2:9" x14ac:dyDescent="0.2">
      <c r="B124" t="s">
        <v>18</v>
      </c>
      <c r="C124" s="18">
        <v>115.73099999999999</v>
      </c>
      <c r="D124" s="14">
        <v>34.363999999999997</v>
      </c>
      <c r="G124" t="s">
        <v>3</v>
      </c>
      <c r="H124" s="22">
        <v>17.11</v>
      </c>
      <c r="I124" s="22">
        <v>6.9550000000000001</v>
      </c>
    </row>
    <row r="125" spans="2:9" x14ac:dyDescent="0.2">
      <c r="B125" t="s">
        <v>2</v>
      </c>
      <c r="C125" s="18">
        <v>2.5979999999999999</v>
      </c>
      <c r="D125" s="14">
        <v>34.749000000000002</v>
      </c>
      <c r="G125" t="s">
        <v>20</v>
      </c>
      <c r="H125" s="22">
        <v>9.9000000000000005E-2</v>
      </c>
      <c r="I125" s="22">
        <v>7.0179999999999998</v>
      </c>
    </row>
    <row r="126" spans="2:9" x14ac:dyDescent="0.2">
      <c r="B126" s="13" t="s">
        <v>27</v>
      </c>
      <c r="C126" s="18">
        <v>0.27400000000000002</v>
      </c>
      <c r="D126" s="14">
        <v>34.75</v>
      </c>
      <c r="G126" t="s">
        <v>18</v>
      </c>
      <c r="H126" s="22">
        <v>0.75700000000000001</v>
      </c>
      <c r="I126" s="22">
        <v>7.03</v>
      </c>
    </row>
    <row r="127" spans="2:9" x14ac:dyDescent="0.2">
      <c r="B127" t="s">
        <v>2</v>
      </c>
      <c r="C127" s="18">
        <v>3.7829999999999999</v>
      </c>
      <c r="D127" s="14">
        <v>34.859000000000002</v>
      </c>
      <c r="G127" t="s">
        <v>18</v>
      </c>
      <c r="H127" s="22">
        <v>4.6719999999999997</v>
      </c>
      <c r="I127" s="22">
        <v>7.05</v>
      </c>
    </row>
    <row r="128" spans="2:9" x14ac:dyDescent="0.2">
      <c r="B128" s="13" t="s">
        <v>27</v>
      </c>
      <c r="C128" s="18">
        <v>0.61599999999999999</v>
      </c>
      <c r="D128" s="14">
        <v>34.86</v>
      </c>
      <c r="G128" t="s">
        <v>16</v>
      </c>
      <c r="H128" s="22">
        <v>0.14299999999999999</v>
      </c>
      <c r="I128" s="22">
        <v>7.069</v>
      </c>
    </row>
    <row r="129" spans="2:9" x14ac:dyDescent="0.2">
      <c r="B129" t="s">
        <v>2</v>
      </c>
      <c r="C129" s="18">
        <v>1.171</v>
      </c>
      <c r="D129" s="14">
        <v>34.89</v>
      </c>
      <c r="G129" t="s">
        <v>5</v>
      </c>
      <c r="H129" s="22">
        <v>2.3069999999999999</v>
      </c>
      <c r="I129" s="22">
        <v>7.11</v>
      </c>
    </row>
    <row r="130" spans="2:9" x14ac:dyDescent="0.2">
      <c r="B130" s="13" t="s">
        <v>27</v>
      </c>
      <c r="C130" s="18">
        <v>0.318</v>
      </c>
      <c r="D130" s="14">
        <v>34.890999999999998</v>
      </c>
      <c r="G130" t="s">
        <v>20</v>
      </c>
      <c r="H130" s="22">
        <v>6.306</v>
      </c>
      <c r="I130" s="22">
        <v>7.157</v>
      </c>
    </row>
    <row r="131" spans="2:9" x14ac:dyDescent="0.2">
      <c r="B131" s="9" t="s">
        <v>16</v>
      </c>
      <c r="C131" s="18">
        <v>1.0229999999999999</v>
      </c>
      <c r="D131" s="14">
        <v>35.003</v>
      </c>
      <c r="G131" t="s">
        <v>2</v>
      </c>
      <c r="H131" s="22">
        <v>6.9690000000000003</v>
      </c>
      <c r="I131" s="22">
        <v>7.1909999999999998</v>
      </c>
    </row>
    <row r="132" spans="2:9" x14ac:dyDescent="0.2">
      <c r="B132" s="13" t="s">
        <v>27</v>
      </c>
      <c r="C132" s="18">
        <v>0.41599999999999998</v>
      </c>
      <c r="D132" s="14">
        <v>35.003999999999998</v>
      </c>
      <c r="G132" t="s">
        <v>2</v>
      </c>
      <c r="H132" s="22">
        <v>0.39200000000000002</v>
      </c>
      <c r="I132" s="22">
        <v>7.2069999999999999</v>
      </c>
    </row>
    <row r="133" spans="2:9" x14ac:dyDescent="0.2">
      <c r="B133" t="s">
        <v>18</v>
      </c>
      <c r="C133" s="18">
        <v>14.87</v>
      </c>
      <c r="D133" s="14">
        <v>35.32</v>
      </c>
      <c r="G133" t="s">
        <v>18</v>
      </c>
      <c r="H133" s="22">
        <v>4.2359999999999998</v>
      </c>
      <c r="I133" s="22">
        <v>7.2309999999999999</v>
      </c>
    </row>
    <row r="134" spans="2:9" x14ac:dyDescent="0.2">
      <c r="B134" t="s">
        <v>18</v>
      </c>
      <c r="C134" s="18">
        <v>4.5339999999999998</v>
      </c>
      <c r="D134" s="14">
        <v>35.476999999999997</v>
      </c>
      <c r="G134" t="s">
        <v>18</v>
      </c>
      <c r="H134" s="22">
        <v>0.878</v>
      </c>
      <c r="I134" s="22">
        <v>7.2930000000000001</v>
      </c>
    </row>
    <row r="135" spans="2:9" x14ac:dyDescent="0.2">
      <c r="B135" t="s">
        <v>18</v>
      </c>
      <c r="C135" s="18">
        <v>10.127000000000001</v>
      </c>
      <c r="D135" s="14">
        <v>35.829000000000001</v>
      </c>
      <c r="G135" t="s">
        <v>19</v>
      </c>
      <c r="H135" s="22">
        <v>0.374</v>
      </c>
      <c r="I135" s="22">
        <v>7.3010000000000002</v>
      </c>
    </row>
    <row r="136" spans="2:9" x14ac:dyDescent="0.2">
      <c r="B136" t="s">
        <v>18</v>
      </c>
      <c r="C136" s="18">
        <v>4.5720000000000001</v>
      </c>
      <c r="D136" s="14">
        <v>35.963999999999999</v>
      </c>
      <c r="G136" t="s">
        <v>18</v>
      </c>
      <c r="H136" s="22">
        <v>1.2889999999999999</v>
      </c>
      <c r="I136" s="22">
        <v>7.3170000000000002</v>
      </c>
    </row>
    <row r="137" spans="2:9" x14ac:dyDescent="0.2">
      <c r="B137" t="s">
        <v>18</v>
      </c>
      <c r="C137" s="18">
        <v>1.8759999999999999</v>
      </c>
      <c r="D137" s="14">
        <v>36.116</v>
      </c>
      <c r="G137" t="s">
        <v>2</v>
      </c>
      <c r="H137" s="22">
        <v>0.86699999999999999</v>
      </c>
      <c r="I137" s="22">
        <v>7.3230000000000004</v>
      </c>
    </row>
    <row r="138" spans="2:9" x14ac:dyDescent="0.2">
      <c r="B138" t="s">
        <v>18</v>
      </c>
      <c r="C138" s="18">
        <v>6.8239999999999998</v>
      </c>
      <c r="D138" s="14">
        <v>36.200000000000003</v>
      </c>
      <c r="G138" t="s">
        <v>2</v>
      </c>
      <c r="H138" s="22">
        <v>7.7830000000000004</v>
      </c>
      <c r="I138" s="22">
        <v>7.3259999999999996</v>
      </c>
    </row>
    <row r="139" spans="2:9" x14ac:dyDescent="0.2">
      <c r="B139" t="s">
        <v>18</v>
      </c>
      <c r="C139" s="18">
        <v>25.917999999999999</v>
      </c>
      <c r="D139" s="14">
        <v>36.317999999999998</v>
      </c>
      <c r="G139" t="s">
        <v>2</v>
      </c>
      <c r="H139" s="22">
        <v>3.3929999999999998</v>
      </c>
      <c r="I139" s="22">
        <v>7.3479999999999999</v>
      </c>
    </row>
    <row r="140" spans="2:9" x14ac:dyDescent="0.2">
      <c r="B140" t="s">
        <v>18</v>
      </c>
      <c r="C140" s="18">
        <v>6.0670000000000002</v>
      </c>
      <c r="D140" s="14">
        <v>36.351999999999997</v>
      </c>
      <c r="G140" t="s">
        <v>2</v>
      </c>
      <c r="H140" s="22">
        <v>0.97599999999999998</v>
      </c>
      <c r="I140" s="22">
        <v>7.3739999999999997</v>
      </c>
    </row>
    <row r="141" spans="2:9" x14ac:dyDescent="0.2">
      <c r="B141" s="9" t="s">
        <v>16</v>
      </c>
      <c r="C141" s="18">
        <v>0.314</v>
      </c>
      <c r="D141" s="14">
        <v>36.546999999999997</v>
      </c>
      <c r="G141" t="s">
        <v>20</v>
      </c>
      <c r="H141" s="22">
        <v>1.554</v>
      </c>
      <c r="I141" s="22">
        <v>7.3920000000000003</v>
      </c>
    </row>
    <row r="142" spans="2:9" x14ac:dyDescent="0.2">
      <c r="B142" s="13" t="s">
        <v>27</v>
      </c>
      <c r="C142" s="18">
        <v>0.98</v>
      </c>
      <c r="D142" s="14">
        <v>36.548000000000002</v>
      </c>
      <c r="G142" t="s">
        <v>18</v>
      </c>
      <c r="H142" s="22">
        <v>2.0510000000000002</v>
      </c>
      <c r="I142" s="22">
        <v>7.4619999999999997</v>
      </c>
    </row>
    <row r="143" spans="2:9" x14ac:dyDescent="0.2">
      <c r="B143" t="s">
        <v>2</v>
      </c>
      <c r="C143" s="18">
        <v>6.266</v>
      </c>
      <c r="D143" s="14">
        <v>36.969000000000001</v>
      </c>
      <c r="G143" t="s">
        <v>18</v>
      </c>
      <c r="H143" s="22">
        <v>1.3240000000000001</v>
      </c>
      <c r="I143" s="22">
        <v>7.4950000000000001</v>
      </c>
    </row>
    <row r="144" spans="2:9" x14ac:dyDescent="0.2">
      <c r="B144" s="13" t="s">
        <v>27</v>
      </c>
      <c r="C144" s="18">
        <v>2.4239999999999999</v>
      </c>
      <c r="D144" s="14">
        <v>36.97</v>
      </c>
      <c r="G144" t="s">
        <v>18</v>
      </c>
      <c r="H144" s="22">
        <v>0.22</v>
      </c>
      <c r="I144" s="22">
        <v>7.6189999999999998</v>
      </c>
    </row>
    <row r="145" spans="2:9" x14ac:dyDescent="0.2">
      <c r="B145" t="s">
        <v>18</v>
      </c>
      <c r="C145" s="18">
        <v>2.6909999999999998</v>
      </c>
      <c r="D145" s="14">
        <v>37.392000000000003</v>
      </c>
      <c r="G145" t="s">
        <v>20</v>
      </c>
      <c r="H145" s="22">
        <v>6.6280000000000001</v>
      </c>
      <c r="I145" s="22">
        <v>7.6529999999999996</v>
      </c>
    </row>
    <row r="146" spans="2:9" x14ac:dyDescent="0.2">
      <c r="B146" t="s">
        <v>18</v>
      </c>
      <c r="C146" s="18">
        <v>3.9020000000000001</v>
      </c>
      <c r="D146" s="14">
        <v>37.701999999999998</v>
      </c>
      <c r="G146" t="s">
        <v>2</v>
      </c>
      <c r="H146" s="22">
        <v>0.84499999999999997</v>
      </c>
      <c r="I146" s="22">
        <v>7.6580000000000004</v>
      </c>
    </row>
    <row r="147" spans="2:9" x14ac:dyDescent="0.2">
      <c r="B147" t="s">
        <v>2</v>
      </c>
      <c r="C147" s="18">
        <v>0.56999999999999995</v>
      </c>
      <c r="D147" s="14">
        <v>37.831000000000003</v>
      </c>
      <c r="G147" t="s">
        <v>2</v>
      </c>
      <c r="H147" s="22">
        <v>3.2770000000000001</v>
      </c>
      <c r="I147" s="22">
        <v>7.673</v>
      </c>
    </row>
    <row r="148" spans="2:9" x14ac:dyDescent="0.2">
      <c r="B148" s="13" t="s">
        <v>27</v>
      </c>
      <c r="C148" s="18">
        <v>0.96699999999999997</v>
      </c>
      <c r="D148" s="14">
        <v>37.832000000000001</v>
      </c>
      <c r="G148" t="s">
        <v>18</v>
      </c>
      <c r="H148" s="22">
        <v>0.45400000000000001</v>
      </c>
      <c r="I148" s="22">
        <v>7.8310000000000004</v>
      </c>
    </row>
    <row r="149" spans="2:9" x14ac:dyDescent="0.2">
      <c r="B149" t="s">
        <v>18</v>
      </c>
      <c r="C149" s="18">
        <v>8.56</v>
      </c>
      <c r="D149" s="14">
        <v>39.061999999999998</v>
      </c>
      <c r="G149" t="s">
        <v>2</v>
      </c>
      <c r="H149" s="22">
        <v>1.3939999999999999</v>
      </c>
      <c r="I149" s="22">
        <v>7.87</v>
      </c>
    </row>
    <row r="150" spans="2:9" x14ac:dyDescent="0.2">
      <c r="B150" t="s">
        <v>18</v>
      </c>
      <c r="C150" s="18">
        <v>13.512</v>
      </c>
      <c r="D150" s="14">
        <v>39.448999999999998</v>
      </c>
      <c r="G150" t="s">
        <v>18</v>
      </c>
      <c r="H150" s="22">
        <v>0.20899999999999999</v>
      </c>
      <c r="I150" s="22">
        <v>7.8959999999999999</v>
      </c>
    </row>
    <row r="151" spans="2:9" x14ac:dyDescent="0.2">
      <c r="B151" t="s">
        <v>18</v>
      </c>
      <c r="C151" s="18">
        <v>24.343</v>
      </c>
      <c r="D151" s="14">
        <v>39.484999999999999</v>
      </c>
      <c r="G151" t="s">
        <v>20</v>
      </c>
      <c r="H151" s="22">
        <v>3.355</v>
      </c>
      <c r="I151" s="22">
        <v>7.9139999999999997</v>
      </c>
    </row>
    <row r="152" spans="2:9" x14ac:dyDescent="0.2">
      <c r="B152" t="s">
        <v>21</v>
      </c>
      <c r="C152" s="18">
        <v>15.585000000000001</v>
      </c>
      <c r="D152" s="14">
        <v>39.643999999999998</v>
      </c>
      <c r="G152" t="s">
        <v>2</v>
      </c>
      <c r="H152" s="22">
        <v>2.1230000000000002</v>
      </c>
      <c r="I152" s="22">
        <v>7.9260000000000002</v>
      </c>
    </row>
    <row r="153" spans="2:9" x14ac:dyDescent="0.2">
      <c r="B153" t="s">
        <v>2</v>
      </c>
      <c r="C153" s="18">
        <v>28.449000000000002</v>
      </c>
      <c r="D153" s="14">
        <v>39.744999999999997</v>
      </c>
      <c r="G153" t="s">
        <v>2</v>
      </c>
      <c r="H153" s="22">
        <v>0.376</v>
      </c>
      <c r="I153" s="22">
        <v>7.9390000000000001</v>
      </c>
    </row>
    <row r="154" spans="2:9" x14ac:dyDescent="0.2">
      <c r="B154" s="13" t="s">
        <v>27</v>
      </c>
      <c r="C154" s="18">
        <v>2.911</v>
      </c>
      <c r="D154" s="14">
        <v>39.746000000000002</v>
      </c>
      <c r="G154" t="s">
        <v>18</v>
      </c>
      <c r="H154" s="22">
        <v>0.02</v>
      </c>
      <c r="I154" s="22">
        <v>7.9420000000000002</v>
      </c>
    </row>
    <row r="155" spans="2:9" x14ac:dyDescent="0.2">
      <c r="B155" s="9" t="s">
        <v>16</v>
      </c>
      <c r="C155" s="18">
        <v>2.71</v>
      </c>
      <c r="D155" s="14">
        <v>42.639000000000003</v>
      </c>
      <c r="G155" t="s">
        <v>18</v>
      </c>
      <c r="H155" s="22">
        <v>2.5419999999999998</v>
      </c>
      <c r="I155" s="22">
        <v>7.9779999999999998</v>
      </c>
    </row>
    <row r="156" spans="2:9" x14ac:dyDescent="0.2">
      <c r="B156" s="13" t="s">
        <v>27</v>
      </c>
      <c r="C156" s="18">
        <v>1.399</v>
      </c>
      <c r="D156" s="14">
        <v>42.64</v>
      </c>
      <c r="G156" t="s">
        <v>2</v>
      </c>
      <c r="H156" s="22">
        <v>0</v>
      </c>
      <c r="I156" s="22">
        <v>8.0779999999999994</v>
      </c>
    </row>
    <row r="157" spans="2:9" x14ac:dyDescent="0.2">
      <c r="B157" t="s">
        <v>18</v>
      </c>
      <c r="C157" s="18">
        <v>32.972999999999999</v>
      </c>
      <c r="D157" s="14">
        <v>42.72</v>
      </c>
      <c r="G157" t="s">
        <v>2</v>
      </c>
      <c r="H157" s="22">
        <v>4.0940000000000003</v>
      </c>
      <c r="I157" s="22">
        <v>8.109</v>
      </c>
    </row>
    <row r="158" spans="2:9" x14ac:dyDescent="0.2">
      <c r="B158" t="s">
        <v>18</v>
      </c>
      <c r="C158" s="18">
        <v>8.9220000000000006</v>
      </c>
      <c r="D158" s="14">
        <v>43.247999999999998</v>
      </c>
      <c r="G158" t="s">
        <v>5</v>
      </c>
      <c r="H158" s="22">
        <v>1.0209999999999999</v>
      </c>
      <c r="I158" s="22">
        <v>8.1910000000000007</v>
      </c>
    </row>
    <row r="159" spans="2:9" x14ac:dyDescent="0.2">
      <c r="B159" t="s">
        <v>18</v>
      </c>
      <c r="C159" s="18">
        <v>7.0730000000000004</v>
      </c>
      <c r="D159" s="14">
        <v>43.542000000000002</v>
      </c>
      <c r="G159" t="s">
        <v>20</v>
      </c>
      <c r="H159" s="22">
        <v>9.1159999999999997</v>
      </c>
      <c r="I159" s="22">
        <v>8.2170000000000005</v>
      </c>
    </row>
    <row r="160" spans="2:9" x14ac:dyDescent="0.2">
      <c r="B160" t="s">
        <v>2</v>
      </c>
      <c r="C160" s="18">
        <v>11.566000000000001</v>
      </c>
      <c r="D160" s="14">
        <v>43.944000000000003</v>
      </c>
      <c r="G160" t="s">
        <v>2</v>
      </c>
      <c r="H160" s="22">
        <v>2.9329999999999998</v>
      </c>
      <c r="I160" s="22">
        <v>8.5269999999999992</v>
      </c>
    </row>
    <row r="161" spans="2:9" x14ac:dyDescent="0.2">
      <c r="B161" s="13" t="s">
        <v>27</v>
      </c>
      <c r="C161" s="18">
        <v>1.8420000000000001</v>
      </c>
      <c r="D161" s="14">
        <v>43.945</v>
      </c>
      <c r="G161" t="s">
        <v>2</v>
      </c>
      <c r="H161" s="22">
        <v>0.30099999999999999</v>
      </c>
      <c r="I161" s="22">
        <v>8.5419999999999998</v>
      </c>
    </row>
    <row r="162" spans="2:9" x14ac:dyDescent="0.2">
      <c r="B162" t="s">
        <v>18</v>
      </c>
      <c r="C162" s="18">
        <v>2.72</v>
      </c>
      <c r="D162" s="14">
        <v>44.01</v>
      </c>
      <c r="G162" t="s">
        <v>20</v>
      </c>
      <c r="H162" s="22">
        <v>10.768000000000001</v>
      </c>
      <c r="I162" s="22">
        <v>8.5860000000000003</v>
      </c>
    </row>
    <row r="163" spans="2:9" x14ac:dyDescent="0.2">
      <c r="B163" t="s">
        <v>18</v>
      </c>
      <c r="C163" s="18">
        <v>1.125</v>
      </c>
      <c r="D163" s="14">
        <v>44.136000000000003</v>
      </c>
      <c r="G163" t="s">
        <v>2</v>
      </c>
      <c r="H163" s="22">
        <v>1.6930000000000001</v>
      </c>
      <c r="I163" s="22">
        <v>8.5950000000000006</v>
      </c>
    </row>
    <row r="164" spans="2:9" x14ac:dyDescent="0.2">
      <c r="B164" s="9" t="s">
        <v>16</v>
      </c>
      <c r="C164" s="18">
        <v>8.8650000000000002</v>
      </c>
      <c r="D164" s="14">
        <v>44.213000000000001</v>
      </c>
      <c r="G164" t="s">
        <v>18</v>
      </c>
      <c r="H164" s="22">
        <v>1.2E-2</v>
      </c>
      <c r="I164" s="22">
        <v>8.7059999999999995</v>
      </c>
    </row>
    <row r="165" spans="2:9" x14ac:dyDescent="0.2">
      <c r="B165" s="13" t="s">
        <v>27</v>
      </c>
      <c r="C165" s="18">
        <v>2.4569999999999999</v>
      </c>
      <c r="D165" s="14">
        <v>44.213999999999999</v>
      </c>
      <c r="G165" t="s">
        <v>2</v>
      </c>
      <c r="H165" s="22">
        <v>5.6000000000000001E-2</v>
      </c>
      <c r="I165" s="22">
        <v>8.7810000000000006</v>
      </c>
    </row>
    <row r="166" spans="2:9" x14ac:dyDescent="0.2">
      <c r="B166" t="s">
        <v>18</v>
      </c>
      <c r="C166" s="18">
        <v>4.0940000000000003</v>
      </c>
      <c r="D166" s="14">
        <v>44.512999999999998</v>
      </c>
      <c r="G166" t="s">
        <v>20</v>
      </c>
      <c r="H166" s="22">
        <v>5.9420000000000002</v>
      </c>
      <c r="I166" s="22">
        <v>9.0370000000000008</v>
      </c>
    </row>
    <row r="167" spans="2:9" x14ac:dyDescent="0.2">
      <c r="B167" s="9" t="s">
        <v>16</v>
      </c>
      <c r="C167" s="18">
        <v>4.7759999999999998</v>
      </c>
      <c r="D167" s="14">
        <v>44.805</v>
      </c>
      <c r="G167" t="s">
        <v>2</v>
      </c>
      <c r="H167" s="22">
        <v>0.44600000000000001</v>
      </c>
      <c r="I167" s="22">
        <v>9.0920000000000005</v>
      </c>
    </row>
    <row r="168" spans="2:9" x14ac:dyDescent="0.2">
      <c r="B168" s="13" t="s">
        <v>27</v>
      </c>
      <c r="C168" s="18">
        <v>4.4809999999999999</v>
      </c>
      <c r="D168" s="14">
        <v>44.805999999999997</v>
      </c>
      <c r="G168" t="s">
        <v>18</v>
      </c>
      <c r="H168" s="22">
        <v>1.444</v>
      </c>
      <c r="I168" s="22">
        <v>9.1709999999999994</v>
      </c>
    </row>
    <row r="169" spans="2:9" x14ac:dyDescent="0.2">
      <c r="B169" s="9" t="s">
        <v>16</v>
      </c>
      <c r="C169" s="18">
        <v>14.659000000000001</v>
      </c>
      <c r="D169" s="14">
        <v>45.118000000000002</v>
      </c>
      <c r="G169" t="s">
        <v>2</v>
      </c>
      <c r="H169" s="22">
        <v>0.58599999999999997</v>
      </c>
      <c r="I169" s="22">
        <v>9.218</v>
      </c>
    </row>
    <row r="170" spans="2:9" x14ac:dyDescent="0.2">
      <c r="B170" s="13" t="s">
        <v>27</v>
      </c>
      <c r="C170" s="18">
        <v>2.8690000000000002</v>
      </c>
      <c r="D170" s="14">
        <v>45.119</v>
      </c>
      <c r="G170" t="s">
        <v>2</v>
      </c>
      <c r="H170" s="22">
        <v>4.67</v>
      </c>
      <c r="I170" s="22">
        <v>9.27</v>
      </c>
    </row>
    <row r="171" spans="2:9" x14ac:dyDescent="0.2">
      <c r="B171" t="s">
        <v>2</v>
      </c>
      <c r="C171" s="18">
        <v>0.22</v>
      </c>
      <c r="D171" s="14">
        <v>45.161999999999999</v>
      </c>
      <c r="G171" t="s">
        <v>5</v>
      </c>
      <c r="H171" s="22">
        <v>3.7269999999999999</v>
      </c>
      <c r="I171" s="22">
        <v>9.2720000000000002</v>
      </c>
    </row>
    <row r="172" spans="2:9" x14ac:dyDescent="0.2">
      <c r="B172" s="13" t="s">
        <v>27</v>
      </c>
      <c r="C172" s="18">
        <v>1.2999999999999999E-2</v>
      </c>
      <c r="D172" s="14">
        <v>45.162999999999997</v>
      </c>
      <c r="G172" t="s">
        <v>18</v>
      </c>
      <c r="H172" s="22">
        <v>0.38800000000000001</v>
      </c>
      <c r="I172" s="22">
        <v>9.3309999999999995</v>
      </c>
    </row>
    <row r="173" spans="2:9" x14ac:dyDescent="0.2">
      <c r="B173" t="s">
        <v>18</v>
      </c>
      <c r="C173" s="18">
        <v>3.641</v>
      </c>
      <c r="D173" s="14">
        <v>45.2</v>
      </c>
      <c r="G173" t="s">
        <v>18</v>
      </c>
      <c r="H173" s="22">
        <v>5.1859999999999999</v>
      </c>
      <c r="I173" s="22">
        <v>9.3460000000000001</v>
      </c>
    </row>
    <row r="174" spans="2:9" x14ac:dyDescent="0.2">
      <c r="B174" t="s">
        <v>2</v>
      </c>
      <c r="C174" s="18">
        <v>1.387</v>
      </c>
      <c r="D174" s="14">
        <v>45.66</v>
      </c>
      <c r="G174" t="s">
        <v>2</v>
      </c>
      <c r="H174" s="22">
        <v>0</v>
      </c>
      <c r="I174" s="22">
        <v>9.4130000000000003</v>
      </c>
    </row>
    <row r="175" spans="2:9" x14ac:dyDescent="0.2">
      <c r="B175" s="13" t="s">
        <v>27</v>
      </c>
      <c r="C175" s="18">
        <v>8.3000000000000004E-2</v>
      </c>
      <c r="D175" s="14">
        <v>45.661000000000001</v>
      </c>
      <c r="G175" t="s">
        <v>2</v>
      </c>
      <c r="H175" s="22">
        <v>2.036</v>
      </c>
      <c r="I175" s="22">
        <v>9.4770000000000003</v>
      </c>
    </row>
    <row r="176" spans="2:9" x14ac:dyDescent="0.2">
      <c r="B176" s="9" t="s">
        <v>16</v>
      </c>
      <c r="C176" s="18">
        <v>2.238</v>
      </c>
      <c r="D176" s="14">
        <v>45.798999999999999</v>
      </c>
      <c r="G176" t="s">
        <v>3</v>
      </c>
      <c r="H176" s="22">
        <v>10.266</v>
      </c>
      <c r="I176" s="22">
        <v>9.5079999999999991</v>
      </c>
    </row>
    <row r="177" spans="2:9" x14ac:dyDescent="0.2">
      <c r="B177" s="13" t="s">
        <v>27</v>
      </c>
      <c r="C177" s="18">
        <v>0.68</v>
      </c>
      <c r="D177" s="14">
        <v>45.8</v>
      </c>
      <c r="G177" t="s">
        <v>20</v>
      </c>
      <c r="H177" s="22">
        <v>2.5760000000000001</v>
      </c>
      <c r="I177" s="22">
        <v>9.8780000000000001</v>
      </c>
    </row>
    <row r="178" spans="2:9" x14ac:dyDescent="0.2">
      <c r="B178" t="s">
        <v>18</v>
      </c>
      <c r="C178" s="18">
        <v>2.3410000000000002</v>
      </c>
      <c r="D178" s="14">
        <v>45.823</v>
      </c>
      <c r="G178" t="s">
        <v>18</v>
      </c>
      <c r="H178" s="22">
        <v>0.85</v>
      </c>
      <c r="I178" s="22">
        <v>9.8810000000000002</v>
      </c>
    </row>
    <row r="179" spans="2:9" x14ac:dyDescent="0.2">
      <c r="B179" t="s">
        <v>18</v>
      </c>
      <c r="C179" s="18">
        <v>14.535</v>
      </c>
      <c r="D179" s="14">
        <v>46.113</v>
      </c>
      <c r="G179" t="s">
        <v>2</v>
      </c>
      <c r="H179" s="22">
        <v>2.1850000000000001</v>
      </c>
      <c r="I179" s="22">
        <v>9.9740000000000002</v>
      </c>
    </row>
    <row r="180" spans="2:9" x14ac:dyDescent="0.2">
      <c r="B180" t="s">
        <v>23</v>
      </c>
      <c r="C180" s="18">
        <v>420.512</v>
      </c>
      <c r="D180" s="14">
        <v>46.722999999999999</v>
      </c>
      <c r="G180" t="s">
        <v>2</v>
      </c>
      <c r="H180" s="22">
        <v>0.56299999999999994</v>
      </c>
      <c r="I180" s="22">
        <v>10.009</v>
      </c>
    </row>
    <row r="181" spans="2:9" x14ac:dyDescent="0.2">
      <c r="B181" t="s">
        <v>24</v>
      </c>
      <c r="C181" s="18">
        <v>219.83199999999999</v>
      </c>
      <c r="D181" s="14">
        <v>46.722999999999999</v>
      </c>
      <c r="G181" t="s">
        <v>20</v>
      </c>
      <c r="H181" s="22">
        <v>3.3929999999999998</v>
      </c>
      <c r="I181" s="22">
        <v>10.14</v>
      </c>
    </row>
    <row r="182" spans="2:9" x14ac:dyDescent="0.2">
      <c r="B182" t="s">
        <v>24</v>
      </c>
      <c r="C182" s="18">
        <v>0</v>
      </c>
      <c r="D182" s="14">
        <v>46.722999999999999</v>
      </c>
      <c r="G182" t="s">
        <v>20</v>
      </c>
      <c r="H182" s="22">
        <v>0.17399999999999999</v>
      </c>
      <c r="I182" s="22">
        <v>10.159000000000001</v>
      </c>
    </row>
    <row r="183" spans="2:9" x14ac:dyDescent="0.2">
      <c r="B183" t="s">
        <v>18</v>
      </c>
      <c r="C183" s="18">
        <v>1.615</v>
      </c>
      <c r="D183" s="14">
        <v>46.762999999999998</v>
      </c>
      <c r="G183" t="s">
        <v>18</v>
      </c>
      <c r="H183" s="22">
        <v>0.13</v>
      </c>
      <c r="I183" s="22">
        <v>10.161</v>
      </c>
    </row>
    <row r="184" spans="2:9" x14ac:dyDescent="0.2">
      <c r="B184" t="s">
        <v>18</v>
      </c>
      <c r="C184" s="18">
        <v>5.1360000000000001</v>
      </c>
      <c r="D184" s="14">
        <v>46.857999999999997</v>
      </c>
      <c r="G184" t="s">
        <v>18</v>
      </c>
      <c r="H184" s="22">
        <v>0.19600000000000001</v>
      </c>
      <c r="I184" s="22">
        <v>10.199</v>
      </c>
    </row>
    <row r="185" spans="2:9" x14ac:dyDescent="0.2">
      <c r="B185" t="s">
        <v>18</v>
      </c>
      <c r="C185" s="18">
        <v>6.0759999999999996</v>
      </c>
      <c r="D185" s="14">
        <v>47.183999999999997</v>
      </c>
      <c r="G185" t="s">
        <v>20</v>
      </c>
      <c r="H185" s="22">
        <v>7.8079999999999998</v>
      </c>
      <c r="I185" s="22">
        <v>10.227</v>
      </c>
    </row>
    <row r="186" spans="2:9" x14ac:dyDescent="0.2">
      <c r="B186" t="s">
        <v>18</v>
      </c>
      <c r="C186" s="18">
        <v>77.156000000000006</v>
      </c>
      <c r="D186" s="14">
        <v>48.137</v>
      </c>
      <c r="G186" t="s">
        <v>20</v>
      </c>
      <c r="H186" s="22">
        <v>2.6459999999999999</v>
      </c>
      <c r="I186" s="22">
        <v>10.238</v>
      </c>
    </row>
    <row r="187" spans="2:9" x14ac:dyDescent="0.2">
      <c r="B187" t="s">
        <v>21</v>
      </c>
      <c r="C187" s="18">
        <v>9.3510000000000009</v>
      </c>
      <c r="D187" s="14">
        <v>48.225999999999999</v>
      </c>
      <c r="G187" t="s">
        <v>2</v>
      </c>
      <c r="H187" s="22">
        <v>4.6459999999999999</v>
      </c>
      <c r="I187" s="22">
        <v>10.356999999999999</v>
      </c>
    </row>
    <row r="188" spans="2:9" x14ac:dyDescent="0.2">
      <c r="B188" t="s">
        <v>2</v>
      </c>
      <c r="C188" s="18">
        <v>2.9529999999999998</v>
      </c>
      <c r="D188" s="14">
        <v>48.905999999999999</v>
      </c>
      <c r="G188" t="s">
        <v>20</v>
      </c>
      <c r="H188" s="22">
        <v>2.2370000000000001</v>
      </c>
      <c r="I188" s="22">
        <v>10.398999999999999</v>
      </c>
    </row>
    <row r="189" spans="2:9" x14ac:dyDescent="0.2">
      <c r="B189" s="13" t="s">
        <v>27</v>
      </c>
      <c r="C189" s="18">
        <v>0.64</v>
      </c>
      <c r="D189" s="14">
        <v>48.906999999999996</v>
      </c>
      <c r="G189" t="s">
        <v>18</v>
      </c>
      <c r="H189" s="22">
        <v>3.1150000000000002</v>
      </c>
      <c r="I189" s="22">
        <v>10.488</v>
      </c>
    </row>
    <row r="190" spans="2:9" x14ac:dyDescent="0.2">
      <c r="B190" t="s">
        <v>18</v>
      </c>
      <c r="C190" s="18">
        <v>15.551</v>
      </c>
      <c r="D190" s="14">
        <v>49.054000000000002</v>
      </c>
      <c r="G190" t="s">
        <v>20</v>
      </c>
      <c r="H190" s="22">
        <v>2.54</v>
      </c>
      <c r="I190" s="22">
        <v>10.535</v>
      </c>
    </row>
    <row r="191" spans="2:9" x14ac:dyDescent="0.2">
      <c r="B191" t="s">
        <v>21</v>
      </c>
      <c r="C191" s="18">
        <v>11.831</v>
      </c>
      <c r="D191" s="14">
        <v>49.389000000000003</v>
      </c>
      <c r="G191" t="s">
        <v>2</v>
      </c>
      <c r="H191" s="22">
        <v>0.251</v>
      </c>
      <c r="I191" s="22">
        <v>10.566000000000001</v>
      </c>
    </row>
    <row r="192" spans="2:9" x14ac:dyDescent="0.2">
      <c r="B192" s="9" t="s">
        <v>16</v>
      </c>
      <c r="C192" s="18">
        <v>5.91</v>
      </c>
      <c r="D192" s="14">
        <v>50.094000000000001</v>
      </c>
      <c r="G192" t="s">
        <v>18</v>
      </c>
      <c r="H192" s="22">
        <v>0.25600000000000001</v>
      </c>
      <c r="I192" s="22">
        <v>10.599</v>
      </c>
    </row>
    <row r="193" spans="2:9" x14ac:dyDescent="0.2">
      <c r="B193" s="13" t="s">
        <v>27</v>
      </c>
      <c r="C193" s="18">
        <v>1.6379999999999999</v>
      </c>
      <c r="D193" s="14">
        <v>50.094999999999999</v>
      </c>
      <c r="G193" t="s">
        <v>2</v>
      </c>
      <c r="H193" s="22">
        <v>0.93</v>
      </c>
      <c r="I193" s="22">
        <v>10.602</v>
      </c>
    </row>
    <row r="194" spans="2:9" x14ac:dyDescent="0.2">
      <c r="B194" t="s">
        <v>23</v>
      </c>
      <c r="C194" s="18">
        <v>252.30600000000001</v>
      </c>
      <c r="D194" s="14">
        <v>50.238999999999997</v>
      </c>
      <c r="G194" t="s">
        <v>2</v>
      </c>
      <c r="H194" s="22">
        <v>0.2</v>
      </c>
      <c r="I194" s="22">
        <v>10.644</v>
      </c>
    </row>
    <row r="195" spans="2:9" x14ac:dyDescent="0.2">
      <c r="B195" t="s">
        <v>24</v>
      </c>
      <c r="C195" s="18">
        <v>131.89699999999999</v>
      </c>
      <c r="D195" s="14">
        <v>50.238999999999997</v>
      </c>
      <c r="G195" t="s">
        <v>18</v>
      </c>
      <c r="H195" s="22">
        <v>0.82</v>
      </c>
      <c r="I195" s="22">
        <v>10.65</v>
      </c>
    </row>
    <row r="196" spans="2:9" x14ac:dyDescent="0.2">
      <c r="B196" t="s">
        <v>21</v>
      </c>
      <c r="C196" s="18">
        <v>2.16</v>
      </c>
      <c r="D196" s="14">
        <v>50.414999999999999</v>
      </c>
      <c r="G196" t="s">
        <v>2</v>
      </c>
      <c r="H196" s="22">
        <v>2.7290000000000001</v>
      </c>
      <c r="I196" s="22">
        <v>10.741</v>
      </c>
    </row>
    <row r="197" spans="2:9" x14ac:dyDescent="0.2">
      <c r="B197" t="s">
        <v>21</v>
      </c>
      <c r="C197" s="18">
        <v>13.965</v>
      </c>
      <c r="D197" s="14">
        <v>50.488</v>
      </c>
      <c r="G197" t="s">
        <v>5</v>
      </c>
      <c r="H197" s="22">
        <v>0.38200000000000001</v>
      </c>
      <c r="I197" s="22">
        <v>10.769</v>
      </c>
    </row>
    <row r="198" spans="2:9" x14ac:dyDescent="0.2">
      <c r="B198" t="s">
        <v>18</v>
      </c>
      <c r="C198" s="18">
        <v>3.048</v>
      </c>
      <c r="D198" s="14">
        <v>50.576999999999998</v>
      </c>
      <c r="G198" t="s">
        <v>2</v>
      </c>
      <c r="H198" s="22">
        <v>0.26100000000000001</v>
      </c>
      <c r="I198" s="22">
        <v>10.775</v>
      </c>
    </row>
    <row r="199" spans="2:9" x14ac:dyDescent="0.2">
      <c r="B199" t="s">
        <v>21</v>
      </c>
      <c r="C199" s="18">
        <v>0.221</v>
      </c>
      <c r="D199" s="14">
        <v>50.603000000000002</v>
      </c>
      <c r="G199" t="s">
        <v>18</v>
      </c>
      <c r="H199" s="22">
        <v>0.58599999999999997</v>
      </c>
      <c r="I199" s="22">
        <v>10.932</v>
      </c>
    </row>
    <row r="200" spans="2:9" x14ac:dyDescent="0.2">
      <c r="B200" t="s">
        <v>21</v>
      </c>
      <c r="C200" s="18">
        <v>11.927</v>
      </c>
      <c r="D200" s="14">
        <v>50.616999999999997</v>
      </c>
      <c r="G200" t="s">
        <v>2</v>
      </c>
      <c r="H200" s="22">
        <v>1.129</v>
      </c>
      <c r="I200" s="22">
        <v>10.946</v>
      </c>
    </row>
    <row r="201" spans="2:9" x14ac:dyDescent="0.2">
      <c r="B201" t="s">
        <v>3</v>
      </c>
      <c r="C201" s="18">
        <v>32.938000000000002</v>
      </c>
      <c r="D201" s="14">
        <v>50.83</v>
      </c>
      <c r="G201" t="s">
        <v>18</v>
      </c>
      <c r="H201" s="22">
        <v>0.88300000000000001</v>
      </c>
      <c r="I201" s="22">
        <v>11.005000000000001</v>
      </c>
    </row>
    <row r="202" spans="2:9" x14ac:dyDescent="0.2">
      <c r="B202" s="13" t="s">
        <v>27</v>
      </c>
      <c r="C202" s="18">
        <v>17.239000000000001</v>
      </c>
      <c r="D202" s="14">
        <v>50.831000000000003</v>
      </c>
      <c r="G202" t="s">
        <v>18</v>
      </c>
      <c r="H202" s="22">
        <v>1.367</v>
      </c>
      <c r="I202" s="22">
        <v>11.179</v>
      </c>
    </row>
    <row r="203" spans="2:9" x14ac:dyDescent="0.2">
      <c r="B203" t="s">
        <v>21</v>
      </c>
      <c r="C203" s="18">
        <v>9.2750000000000004</v>
      </c>
      <c r="D203" s="14">
        <v>51.122</v>
      </c>
      <c r="G203" t="s">
        <v>18</v>
      </c>
      <c r="H203" s="22">
        <v>0.13900000000000001</v>
      </c>
      <c r="I203" s="22">
        <v>11.276</v>
      </c>
    </row>
    <row r="204" spans="2:9" x14ac:dyDescent="0.2">
      <c r="B204" t="s">
        <v>2</v>
      </c>
      <c r="C204" s="18">
        <v>1.9750000000000001</v>
      </c>
      <c r="D204" s="14">
        <v>52.271000000000001</v>
      </c>
      <c r="G204" t="s">
        <v>18</v>
      </c>
      <c r="H204" s="22">
        <v>0.86</v>
      </c>
      <c r="I204" s="22">
        <v>11.316000000000001</v>
      </c>
    </row>
    <row r="205" spans="2:9" x14ac:dyDescent="0.2">
      <c r="B205" s="13" t="s">
        <v>27</v>
      </c>
      <c r="C205" s="18">
        <v>0.19</v>
      </c>
      <c r="D205" s="14">
        <v>52.271999999999998</v>
      </c>
      <c r="G205" t="s">
        <v>20</v>
      </c>
      <c r="H205" s="22">
        <v>0.52200000000000002</v>
      </c>
      <c r="I205" s="22">
        <v>11.356</v>
      </c>
    </row>
    <row r="206" spans="2:9" x14ac:dyDescent="0.2">
      <c r="B206" t="s">
        <v>21</v>
      </c>
      <c r="C206" s="18">
        <v>8.2739999999999991</v>
      </c>
      <c r="D206" s="14">
        <v>52.277000000000001</v>
      </c>
      <c r="G206" t="s">
        <v>3</v>
      </c>
      <c r="H206" s="22">
        <v>6.8440000000000003</v>
      </c>
      <c r="I206" s="22">
        <v>11.388999999999999</v>
      </c>
    </row>
    <row r="207" spans="2:9" x14ac:dyDescent="0.2">
      <c r="B207" t="s">
        <v>21</v>
      </c>
      <c r="C207" s="18">
        <v>10.284000000000001</v>
      </c>
      <c r="D207" s="14">
        <v>52.29</v>
      </c>
      <c r="G207" t="s">
        <v>2</v>
      </c>
      <c r="H207" s="22">
        <v>0.29699999999999999</v>
      </c>
      <c r="I207" s="22">
        <v>11.391999999999999</v>
      </c>
    </row>
    <row r="208" spans="2:9" x14ac:dyDescent="0.2">
      <c r="B208" t="s">
        <v>21</v>
      </c>
      <c r="C208" s="18">
        <v>8.4719999999999995</v>
      </c>
      <c r="D208" s="14">
        <v>52.594999999999999</v>
      </c>
      <c r="G208" t="s">
        <v>2</v>
      </c>
      <c r="H208" s="22">
        <v>0</v>
      </c>
      <c r="I208" s="22">
        <v>11.465999999999999</v>
      </c>
    </row>
    <row r="209" spans="2:9" x14ac:dyDescent="0.2">
      <c r="B209" t="s">
        <v>21</v>
      </c>
      <c r="C209" s="18">
        <v>6.9969999999999999</v>
      </c>
      <c r="D209" s="14">
        <v>52.843000000000004</v>
      </c>
      <c r="G209" t="s">
        <v>2</v>
      </c>
      <c r="H209" s="22">
        <v>0.39100000000000001</v>
      </c>
      <c r="I209" s="22">
        <v>11.500999999999999</v>
      </c>
    </row>
    <row r="210" spans="2:9" x14ac:dyDescent="0.2">
      <c r="B210" t="s">
        <v>21</v>
      </c>
      <c r="C210" s="18">
        <v>10.082000000000001</v>
      </c>
      <c r="D210" s="14">
        <v>53.201999999999998</v>
      </c>
      <c r="G210" t="s">
        <v>18</v>
      </c>
      <c r="H210" s="22">
        <v>1.694</v>
      </c>
      <c r="I210" s="22">
        <v>11.583</v>
      </c>
    </row>
    <row r="211" spans="2:9" x14ac:dyDescent="0.2">
      <c r="B211" t="s">
        <v>21</v>
      </c>
      <c r="C211" s="18">
        <v>27.588000000000001</v>
      </c>
      <c r="D211" s="14">
        <v>53.606999999999999</v>
      </c>
      <c r="G211" t="s">
        <v>19</v>
      </c>
      <c r="H211" s="22">
        <v>6.5720000000000001</v>
      </c>
      <c r="I211" s="22">
        <v>11.619</v>
      </c>
    </row>
    <row r="212" spans="2:9" x14ac:dyDescent="0.2">
      <c r="B212" t="s">
        <v>2</v>
      </c>
      <c r="C212" s="18">
        <v>10.365</v>
      </c>
      <c r="D212" s="14">
        <v>54.131</v>
      </c>
      <c r="G212" t="s">
        <v>18</v>
      </c>
      <c r="H212" s="22">
        <v>0.14699999999999999</v>
      </c>
      <c r="I212" s="22">
        <v>11.629</v>
      </c>
    </row>
    <row r="213" spans="2:9" x14ac:dyDescent="0.2">
      <c r="B213" s="13" t="s">
        <v>27</v>
      </c>
      <c r="C213" s="18">
        <v>0.66900000000000004</v>
      </c>
      <c r="D213" s="14">
        <v>54.131999999999998</v>
      </c>
      <c r="G213" t="s">
        <v>18</v>
      </c>
      <c r="H213" s="22">
        <v>0.30299999999999999</v>
      </c>
      <c r="I213" s="22">
        <v>11.657999999999999</v>
      </c>
    </row>
    <row r="214" spans="2:9" x14ac:dyDescent="0.2">
      <c r="B214" t="s">
        <v>21</v>
      </c>
      <c r="C214" s="18">
        <v>1.41</v>
      </c>
      <c r="D214" s="14">
        <v>54.213999999999999</v>
      </c>
      <c r="G214" t="s">
        <v>2</v>
      </c>
      <c r="H214" s="22">
        <v>3.113</v>
      </c>
      <c r="I214" s="22">
        <v>11.747</v>
      </c>
    </row>
    <row r="215" spans="2:9" x14ac:dyDescent="0.2">
      <c r="B215" t="s">
        <v>2</v>
      </c>
      <c r="C215" s="18">
        <v>6.1520000000000001</v>
      </c>
      <c r="D215" s="14">
        <v>54.49</v>
      </c>
      <c r="G215" t="s">
        <v>2</v>
      </c>
      <c r="H215" s="22">
        <v>1.357</v>
      </c>
      <c r="I215" s="22">
        <v>12.061999999999999</v>
      </c>
    </row>
    <row r="216" spans="2:9" x14ac:dyDescent="0.2">
      <c r="B216" s="13" t="s">
        <v>27</v>
      </c>
      <c r="C216" s="18">
        <v>0.77400000000000002</v>
      </c>
      <c r="D216" s="14">
        <v>54.491</v>
      </c>
      <c r="G216" t="s">
        <v>20</v>
      </c>
      <c r="H216" s="22">
        <v>2.262</v>
      </c>
      <c r="I216" s="22">
        <v>12.093</v>
      </c>
    </row>
    <row r="217" spans="2:9" x14ac:dyDescent="0.2">
      <c r="B217" t="s">
        <v>21</v>
      </c>
      <c r="C217" s="18">
        <v>10.907999999999999</v>
      </c>
      <c r="D217" s="14">
        <v>54.722000000000001</v>
      </c>
      <c r="G217" t="s">
        <v>20</v>
      </c>
      <c r="H217" s="22">
        <v>3.8660000000000001</v>
      </c>
      <c r="I217" s="22">
        <v>12.398999999999999</v>
      </c>
    </row>
    <row r="218" spans="2:9" x14ac:dyDescent="0.2">
      <c r="B218" t="s">
        <v>21</v>
      </c>
      <c r="C218" s="18">
        <v>0.33200000000000002</v>
      </c>
      <c r="D218" s="14">
        <v>54.805999999999997</v>
      </c>
      <c r="G218" t="s">
        <v>20</v>
      </c>
      <c r="H218" s="22">
        <v>7.5439999999999996</v>
      </c>
      <c r="I218" s="22">
        <v>12.459</v>
      </c>
    </row>
    <row r="219" spans="2:9" x14ac:dyDescent="0.2">
      <c r="B219" t="s">
        <v>18</v>
      </c>
      <c r="C219" s="18">
        <v>14.606</v>
      </c>
      <c r="D219" s="14">
        <v>54.988</v>
      </c>
      <c r="G219" t="s">
        <v>20</v>
      </c>
      <c r="H219" s="22">
        <v>4.4189999999999996</v>
      </c>
      <c r="I219" s="22">
        <v>12.465</v>
      </c>
    </row>
    <row r="220" spans="2:9" x14ac:dyDescent="0.2">
      <c r="B220" t="s">
        <v>2</v>
      </c>
      <c r="C220" s="18">
        <v>0.34200000000000003</v>
      </c>
      <c r="D220" s="14">
        <v>55.433999999999997</v>
      </c>
      <c r="G220" t="s">
        <v>18</v>
      </c>
      <c r="H220" s="22">
        <v>8.0000000000000002E-3</v>
      </c>
      <c r="I220" s="22">
        <v>12.669</v>
      </c>
    </row>
    <row r="221" spans="2:9" x14ac:dyDescent="0.2">
      <c r="B221" s="13" t="s">
        <v>27</v>
      </c>
      <c r="C221" s="18">
        <v>0.57999999999999996</v>
      </c>
      <c r="D221" s="14">
        <v>55.435000000000002</v>
      </c>
      <c r="G221" t="s">
        <v>20</v>
      </c>
      <c r="H221" s="22">
        <v>7.1790000000000003</v>
      </c>
      <c r="I221" s="22">
        <v>12.68</v>
      </c>
    </row>
    <row r="222" spans="2:9" x14ac:dyDescent="0.2">
      <c r="B222" t="s">
        <v>2</v>
      </c>
      <c r="C222" s="18">
        <v>0.25900000000000001</v>
      </c>
      <c r="D222" s="14">
        <v>55.86</v>
      </c>
      <c r="G222" t="s">
        <v>20</v>
      </c>
      <c r="H222" s="22">
        <v>5.47</v>
      </c>
      <c r="I222" s="22">
        <v>13.106</v>
      </c>
    </row>
    <row r="223" spans="2:9" x14ac:dyDescent="0.2">
      <c r="B223" s="13" t="s">
        <v>27</v>
      </c>
      <c r="C223" s="18">
        <v>0.06</v>
      </c>
      <c r="D223" s="14">
        <v>55.860999999999997</v>
      </c>
      <c r="G223" t="s">
        <v>19</v>
      </c>
      <c r="H223" s="22">
        <v>0.41199999999999998</v>
      </c>
      <c r="I223" s="22">
        <v>13.275</v>
      </c>
    </row>
    <row r="224" spans="2:9" x14ac:dyDescent="0.2">
      <c r="B224" t="s">
        <v>18</v>
      </c>
      <c r="C224" s="18">
        <v>9.0079999999999991</v>
      </c>
      <c r="D224" s="14">
        <v>56.286000000000001</v>
      </c>
      <c r="G224" t="s">
        <v>19</v>
      </c>
      <c r="H224" s="22">
        <v>4.0730000000000004</v>
      </c>
      <c r="I224" s="22">
        <v>13.286</v>
      </c>
    </row>
    <row r="225" spans="2:9" x14ac:dyDescent="0.2">
      <c r="B225" t="s">
        <v>21</v>
      </c>
      <c r="C225" s="18">
        <v>6.234</v>
      </c>
      <c r="D225" s="14">
        <v>56.752000000000002</v>
      </c>
      <c r="G225" t="s">
        <v>20</v>
      </c>
      <c r="H225" s="22">
        <v>3.5649999999999999</v>
      </c>
      <c r="I225" s="22">
        <v>14.241</v>
      </c>
    </row>
    <row r="226" spans="2:9" x14ac:dyDescent="0.2">
      <c r="B226" t="s">
        <v>23</v>
      </c>
      <c r="C226" s="18">
        <v>168.20400000000001</v>
      </c>
      <c r="D226" s="14">
        <v>57.033999999999999</v>
      </c>
      <c r="G226" t="s">
        <v>20</v>
      </c>
      <c r="H226" s="22">
        <v>1.7170000000000001</v>
      </c>
      <c r="I226" s="22">
        <v>14.821999999999999</v>
      </c>
    </row>
    <row r="227" spans="2:9" x14ac:dyDescent="0.2">
      <c r="B227" t="s">
        <v>24</v>
      </c>
      <c r="C227" s="18">
        <v>87.932000000000002</v>
      </c>
      <c r="D227" s="14">
        <v>57.033999999999999</v>
      </c>
      <c r="G227" t="s">
        <v>20</v>
      </c>
      <c r="H227" s="22">
        <v>0.93200000000000005</v>
      </c>
      <c r="I227" s="22">
        <v>16.102</v>
      </c>
    </row>
    <row r="228" spans="2:9" x14ac:dyDescent="0.2">
      <c r="B228" t="s">
        <v>2</v>
      </c>
      <c r="C228" s="18">
        <v>0.97299999999999998</v>
      </c>
      <c r="D228" s="14">
        <v>57.500999999999998</v>
      </c>
      <c r="G228" t="s">
        <v>20</v>
      </c>
      <c r="H228" s="22">
        <v>0.11600000000000001</v>
      </c>
      <c r="I228" s="22">
        <v>16.527000000000001</v>
      </c>
    </row>
    <row r="229" spans="2:9" x14ac:dyDescent="0.2">
      <c r="B229" s="13" t="s">
        <v>27</v>
      </c>
      <c r="C229" s="18">
        <v>0.155</v>
      </c>
      <c r="D229" s="14">
        <v>57.502000000000002</v>
      </c>
      <c r="G229" t="s">
        <v>19</v>
      </c>
      <c r="H229" s="22">
        <v>0.249</v>
      </c>
      <c r="I229" s="22">
        <v>16.606999999999999</v>
      </c>
    </row>
    <row r="230" spans="2:9" x14ac:dyDescent="0.2">
      <c r="B230" t="s">
        <v>2</v>
      </c>
      <c r="C230" s="18">
        <v>10.047000000000001</v>
      </c>
      <c r="D230" s="14">
        <v>57.716000000000001</v>
      </c>
      <c r="G230" t="s">
        <v>20</v>
      </c>
      <c r="H230" s="22">
        <v>0.34799999999999998</v>
      </c>
      <c r="I230" s="22">
        <v>17.343</v>
      </c>
    </row>
    <row r="231" spans="2:9" x14ac:dyDescent="0.2">
      <c r="B231" s="13" t="s">
        <v>27</v>
      </c>
      <c r="C231" s="18">
        <v>1.915</v>
      </c>
      <c r="D231" s="14">
        <v>57.716999999999999</v>
      </c>
      <c r="G231" t="s">
        <v>20</v>
      </c>
      <c r="H231" s="22">
        <v>3.7829999999999999</v>
      </c>
      <c r="I231" s="22">
        <v>18.734999999999999</v>
      </c>
    </row>
    <row r="232" spans="2:9" x14ac:dyDescent="0.2">
      <c r="B232" t="s">
        <v>2</v>
      </c>
      <c r="C232" s="18">
        <v>3.76</v>
      </c>
      <c r="D232" s="14">
        <v>57.966000000000001</v>
      </c>
      <c r="G232" t="s">
        <v>20</v>
      </c>
      <c r="H232" s="22">
        <v>6.6000000000000003E-2</v>
      </c>
      <c r="I232" s="22">
        <v>19.568999999999999</v>
      </c>
    </row>
    <row r="233" spans="2:9" x14ac:dyDescent="0.2">
      <c r="B233" s="13" t="s">
        <v>27</v>
      </c>
      <c r="C233" s="18">
        <v>1.4550000000000001</v>
      </c>
      <c r="D233" s="14">
        <v>57.966999999999999</v>
      </c>
      <c r="G233" t="s">
        <v>20</v>
      </c>
      <c r="H233" s="22">
        <v>3.6459999999999999</v>
      </c>
      <c r="I233" s="22">
        <v>20.138999999999999</v>
      </c>
    </row>
    <row r="234" spans="2:9" x14ac:dyDescent="0.2">
      <c r="B234" t="s">
        <v>18</v>
      </c>
      <c r="C234" s="18">
        <v>21.981999999999999</v>
      </c>
      <c r="D234" s="14">
        <v>58.302</v>
      </c>
      <c r="G234" t="s">
        <v>20</v>
      </c>
      <c r="H234" s="22">
        <v>4.6849999999999996</v>
      </c>
      <c r="I234" s="22">
        <v>21.007000000000001</v>
      </c>
    </row>
    <row r="235" spans="2:9" x14ac:dyDescent="0.2">
      <c r="B235" t="s">
        <v>2</v>
      </c>
      <c r="C235" s="18">
        <v>1.5589999999999999</v>
      </c>
      <c r="D235" s="14">
        <v>58.735999999999997</v>
      </c>
      <c r="G235" t="s">
        <v>20</v>
      </c>
      <c r="H235" s="22">
        <v>4.5259999999999998</v>
      </c>
      <c r="I235" s="22">
        <v>21.95</v>
      </c>
    </row>
    <row r="236" spans="2:9" x14ac:dyDescent="0.2">
      <c r="B236" s="13" t="s">
        <v>27</v>
      </c>
      <c r="C236" s="18">
        <v>0.16400000000000001</v>
      </c>
      <c r="D236" s="14">
        <v>58.737000000000002</v>
      </c>
      <c r="G236" t="s">
        <v>20</v>
      </c>
      <c r="H236" s="22">
        <v>2.3769999999999998</v>
      </c>
      <c r="I236" s="22">
        <v>23.506</v>
      </c>
    </row>
    <row r="237" spans="2:9" x14ac:dyDescent="0.2">
      <c r="B237" t="s">
        <v>18</v>
      </c>
      <c r="C237" s="18">
        <v>5.9480000000000004</v>
      </c>
      <c r="D237" s="14">
        <v>58.914000000000001</v>
      </c>
      <c r="G237" t="s">
        <v>20</v>
      </c>
      <c r="H237" s="22">
        <v>2.319</v>
      </c>
      <c r="I237" s="22">
        <v>25.318999999999999</v>
      </c>
    </row>
    <row r="238" spans="2:9" x14ac:dyDescent="0.2">
      <c r="B238" t="s">
        <v>2</v>
      </c>
      <c r="C238" s="18">
        <v>2.27</v>
      </c>
      <c r="D238" s="14">
        <v>59.06</v>
      </c>
      <c r="G238" t="s">
        <v>20</v>
      </c>
      <c r="H238" s="22">
        <v>0.621</v>
      </c>
      <c r="I238" s="22">
        <v>26.597999999999999</v>
      </c>
    </row>
    <row r="239" spans="2:9" x14ac:dyDescent="0.2">
      <c r="B239" s="13" t="s">
        <v>27</v>
      </c>
      <c r="C239" s="18">
        <v>0.37</v>
      </c>
      <c r="D239" s="14">
        <v>59.061</v>
      </c>
      <c r="G239" t="s">
        <v>20</v>
      </c>
      <c r="H239" s="22">
        <v>1.546</v>
      </c>
      <c r="I239" s="22">
        <v>30.286999999999999</v>
      </c>
    </row>
    <row r="240" spans="2:9" x14ac:dyDescent="0.2">
      <c r="B240" t="s">
        <v>18</v>
      </c>
      <c r="C240" s="18">
        <v>0.75</v>
      </c>
      <c r="D240" s="14">
        <v>59.207999999999998</v>
      </c>
      <c r="G240" t="s">
        <v>20</v>
      </c>
      <c r="H240" s="22">
        <v>3.1230000000000002</v>
      </c>
      <c r="I240" s="22">
        <v>34.414999999999999</v>
      </c>
    </row>
    <row r="241" spans="2:9" x14ac:dyDescent="0.2">
      <c r="B241" t="s">
        <v>2</v>
      </c>
      <c r="C241" s="18">
        <v>17.068999999999999</v>
      </c>
      <c r="D241" s="14">
        <v>59.945</v>
      </c>
      <c r="G241" t="s">
        <v>20</v>
      </c>
      <c r="H241" s="22">
        <v>3.0169999999999999</v>
      </c>
      <c r="I241" s="22">
        <v>34.921999999999997</v>
      </c>
    </row>
    <row r="242" spans="2:9" x14ac:dyDescent="0.2">
      <c r="B242" s="13" t="s">
        <v>27</v>
      </c>
      <c r="C242" s="18">
        <v>1.7470000000000001</v>
      </c>
      <c r="D242" s="14">
        <v>59.945999999999998</v>
      </c>
      <c r="G242" t="s">
        <v>20</v>
      </c>
      <c r="H242" s="22">
        <v>2.5219999999999998</v>
      </c>
      <c r="I242" s="22">
        <v>39.475999999999999</v>
      </c>
    </row>
    <row r="243" spans="2:9" x14ac:dyDescent="0.2">
      <c r="B243" t="s">
        <v>21</v>
      </c>
      <c r="C243" s="18">
        <v>7.0979999999999999</v>
      </c>
      <c r="D243" s="14">
        <v>60.036000000000001</v>
      </c>
    </row>
    <row r="244" spans="2:9" x14ac:dyDescent="0.2">
      <c r="B244" t="s">
        <v>18</v>
      </c>
      <c r="C244" s="18">
        <v>2.73</v>
      </c>
      <c r="D244" s="14">
        <v>60.87</v>
      </c>
    </row>
    <row r="245" spans="2:9" x14ac:dyDescent="0.2">
      <c r="B245" t="s">
        <v>21</v>
      </c>
      <c r="C245" s="18">
        <v>8.3789999999999996</v>
      </c>
      <c r="D245" s="14">
        <v>61.006999999999998</v>
      </c>
    </row>
    <row r="246" spans="2:9" x14ac:dyDescent="0.2">
      <c r="B246" t="s">
        <v>21</v>
      </c>
      <c r="C246" s="18">
        <v>0.13300000000000001</v>
      </c>
      <c r="D246" s="14">
        <v>62.058999999999997</v>
      </c>
    </row>
    <row r="247" spans="2:9" x14ac:dyDescent="0.2">
      <c r="B247" t="s">
        <v>21</v>
      </c>
      <c r="C247" s="18">
        <v>7.1559999999999997</v>
      </c>
      <c r="D247" s="14">
        <v>62.280999999999999</v>
      </c>
    </row>
    <row r="248" spans="2:9" x14ac:dyDescent="0.2">
      <c r="B248" t="s">
        <v>18</v>
      </c>
      <c r="C248" s="18">
        <v>1.8129999999999999</v>
      </c>
      <c r="D248" s="14">
        <v>62.468000000000004</v>
      </c>
    </row>
    <row r="249" spans="2:9" x14ac:dyDescent="0.2">
      <c r="B249" t="s">
        <v>18</v>
      </c>
      <c r="C249" s="18">
        <v>3.4239999999999999</v>
      </c>
      <c r="D249" s="14">
        <v>62.470999999999997</v>
      </c>
    </row>
    <row r="250" spans="2:9" x14ac:dyDescent="0.2">
      <c r="B250" t="s">
        <v>21</v>
      </c>
      <c r="C250" s="18">
        <v>1.296</v>
      </c>
      <c r="D250" s="14">
        <v>62.526000000000003</v>
      </c>
    </row>
    <row r="251" spans="2:9" x14ac:dyDescent="0.2">
      <c r="B251" t="s">
        <v>18</v>
      </c>
      <c r="C251" s="18">
        <v>1.5609999999999999</v>
      </c>
      <c r="D251" s="14">
        <v>62.628999999999998</v>
      </c>
    </row>
    <row r="252" spans="2:9" x14ac:dyDescent="0.2">
      <c r="B252" t="s">
        <v>18</v>
      </c>
      <c r="C252" s="18">
        <v>2.427</v>
      </c>
      <c r="D252" s="14">
        <v>63.027000000000001</v>
      </c>
    </row>
    <row r="253" spans="2:9" x14ac:dyDescent="0.2">
      <c r="B253" t="s">
        <v>18</v>
      </c>
      <c r="C253" s="18">
        <v>1.0760000000000001</v>
      </c>
      <c r="D253" s="14">
        <v>63.177999999999997</v>
      </c>
    </row>
    <row r="254" spans="2:9" x14ac:dyDescent="0.2">
      <c r="B254" t="s">
        <v>18</v>
      </c>
      <c r="C254" s="18">
        <v>4.7149999999999999</v>
      </c>
      <c r="D254" s="14">
        <v>63.185000000000002</v>
      </c>
    </row>
    <row r="255" spans="2:9" x14ac:dyDescent="0.2">
      <c r="B255" t="s">
        <v>21</v>
      </c>
      <c r="C255" s="18">
        <v>4.1980000000000004</v>
      </c>
      <c r="D255" s="14">
        <v>63.417999999999999</v>
      </c>
    </row>
    <row r="256" spans="2:9" x14ac:dyDescent="0.2">
      <c r="B256" t="s">
        <v>21</v>
      </c>
      <c r="C256" s="18">
        <v>6.0490000000000004</v>
      </c>
      <c r="D256" s="14">
        <v>63.453000000000003</v>
      </c>
    </row>
    <row r="257" spans="2:4" x14ac:dyDescent="0.2">
      <c r="B257" t="s">
        <v>21</v>
      </c>
      <c r="C257" s="18">
        <v>0.84599999999999997</v>
      </c>
      <c r="D257" s="14">
        <v>63.597000000000001</v>
      </c>
    </row>
    <row r="258" spans="2:4" x14ac:dyDescent="0.2">
      <c r="B258" t="s">
        <v>21</v>
      </c>
      <c r="C258" s="18">
        <v>0.19900000000000001</v>
      </c>
      <c r="D258" s="14">
        <v>63.848999999999997</v>
      </c>
    </row>
    <row r="259" spans="2:4" x14ac:dyDescent="0.2">
      <c r="B259" t="s">
        <v>21</v>
      </c>
      <c r="C259" s="18">
        <v>5.0830000000000002</v>
      </c>
      <c r="D259" s="14">
        <v>63.884</v>
      </c>
    </row>
    <row r="260" spans="2:4" x14ac:dyDescent="0.2">
      <c r="B260" t="s">
        <v>21</v>
      </c>
      <c r="C260" s="18">
        <v>4.9640000000000004</v>
      </c>
      <c r="D260" s="14">
        <v>64.671000000000006</v>
      </c>
    </row>
    <row r="261" spans="2:4" x14ac:dyDescent="0.2">
      <c r="B261" t="s">
        <v>21</v>
      </c>
      <c r="C261" s="18">
        <v>5.5650000000000004</v>
      </c>
      <c r="D261" s="14">
        <v>64.709999999999994</v>
      </c>
    </row>
    <row r="262" spans="2:4" x14ac:dyDescent="0.2">
      <c r="B262" t="s">
        <v>21</v>
      </c>
      <c r="C262" s="18">
        <v>16.553000000000001</v>
      </c>
      <c r="D262" s="14">
        <v>64.847999999999999</v>
      </c>
    </row>
    <row r="263" spans="2:4" x14ac:dyDescent="0.2">
      <c r="B263" t="s">
        <v>22</v>
      </c>
      <c r="C263" s="18">
        <v>50.500999999999998</v>
      </c>
      <c r="D263" s="14">
        <v>65.227000000000004</v>
      </c>
    </row>
    <row r="264" spans="2:4" x14ac:dyDescent="0.2">
      <c r="B264" t="s">
        <v>21</v>
      </c>
      <c r="C264" s="18">
        <v>6.1710000000000003</v>
      </c>
      <c r="D264" s="14">
        <v>65.394999999999996</v>
      </c>
    </row>
    <row r="265" spans="2:4" x14ac:dyDescent="0.2">
      <c r="B265" t="s">
        <v>18</v>
      </c>
      <c r="C265" s="18">
        <v>9.6910000000000007</v>
      </c>
      <c r="D265" s="14">
        <v>65.531999999999996</v>
      </c>
    </row>
    <row r="266" spans="2:4" x14ac:dyDescent="0.2">
      <c r="B266" t="s">
        <v>21</v>
      </c>
      <c r="C266" s="18">
        <v>6.5439999999999996</v>
      </c>
      <c r="D266" s="14">
        <v>65.852999999999994</v>
      </c>
    </row>
    <row r="267" spans="2:4" x14ac:dyDescent="0.2">
      <c r="B267" t="s">
        <v>18</v>
      </c>
      <c r="C267" s="18">
        <v>4.0510000000000002</v>
      </c>
      <c r="D267" s="14">
        <v>66.131</v>
      </c>
    </row>
    <row r="268" spans="2:4" x14ac:dyDescent="0.2">
      <c r="B268" t="s">
        <v>18</v>
      </c>
      <c r="C268" s="18">
        <v>10.367000000000001</v>
      </c>
      <c r="D268" s="14">
        <v>66.673000000000002</v>
      </c>
    </row>
    <row r="269" spans="2:4" x14ac:dyDescent="0.2">
      <c r="B269" s="13" t="s">
        <v>25</v>
      </c>
      <c r="C269" s="18">
        <v>241.827</v>
      </c>
      <c r="D269" s="14">
        <v>69.424999999999997</v>
      </c>
    </row>
    <row r="270" spans="2:4" x14ac:dyDescent="0.2">
      <c r="B270" t="s">
        <v>22</v>
      </c>
      <c r="C270" s="18">
        <v>30.3</v>
      </c>
      <c r="D270" s="14">
        <v>70.135000000000005</v>
      </c>
    </row>
    <row r="271" spans="2:4" x14ac:dyDescent="0.2">
      <c r="B271" t="s">
        <v>3</v>
      </c>
      <c r="C271" s="18">
        <v>19.763000000000002</v>
      </c>
      <c r="D271" s="14">
        <v>70.866</v>
      </c>
    </row>
    <row r="272" spans="2:4" x14ac:dyDescent="0.2">
      <c r="B272" s="13" t="s">
        <v>27</v>
      </c>
      <c r="C272" s="18">
        <v>10.343999999999999</v>
      </c>
      <c r="D272" s="14">
        <v>70.867000000000004</v>
      </c>
    </row>
    <row r="273" spans="2:4" x14ac:dyDescent="0.2">
      <c r="B273" s="13" t="s">
        <v>26</v>
      </c>
      <c r="C273" s="18">
        <v>292.755</v>
      </c>
      <c r="D273" s="14">
        <v>71.424999999999997</v>
      </c>
    </row>
    <row r="274" spans="2:4" x14ac:dyDescent="0.2">
      <c r="B274" t="s">
        <v>21</v>
      </c>
      <c r="C274" s="18">
        <v>5.5860000000000003</v>
      </c>
      <c r="D274" s="14">
        <v>71.457999999999998</v>
      </c>
    </row>
    <row r="275" spans="2:4" x14ac:dyDescent="0.2">
      <c r="B275" t="s">
        <v>21</v>
      </c>
      <c r="C275" s="18">
        <v>4.7320000000000002</v>
      </c>
      <c r="D275" s="14">
        <v>71.668000000000006</v>
      </c>
    </row>
    <row r="276" spans="2:4" x14ac:dyDescent="0.2">
      <c r="B276" t="s">
        <v>18</v>
      </c>
      <c r="C276" s="18">
        <v>9.7370000000000001</v>
      </c>
      <c r="D276" s="14">
        <v>71.983000000000004</v>
      </c>
    </row>
    <row r="277" spans="2:4" x14ac:dyDescent="0.2">
      <c r="B277" t="s">
        <v>21</v>
      </c>
      <c r="C277" s="18">
        <v>0.13300000000000001</v>
      </c>
      <c r="D277" s="14">
        <v>72.834000000000003</v>
      </c>
    </row>
    <row r="278" spans="2:4" x14ac:dyDescent="0.2">
      <c r="B278" t="s">
        <v>21</v>
      </c>
      <c r="C278" s="18">
        <v>0.56399999999999995</v>
      </c>
      <c r="D278" s="14">
        <v>72.918000000000006</v>
      </c>
    </row>
    <row r="279" spans="2:4" x14ac:dyDescent="0.2">
      <c r="B279" t="s">
        <v>21</v>
      </c>
      <c r="C279" s="18">
        <v>8.7999999999999995E-2</v>
      </c>
      <c r="D279" s="14">
        <v>73.441000000000003</v>
      </c>
    </row>
    <row r="280" spans="2:4" x14ac:dyDescent="0.2">
      <c r="B280" t="s">
        <v>2</v>
      </c>
      <c r="C280" s="18">
        <v>12.484</v>
      </c>
      <c r="D280" s="14">
        <v>73.903999999999996</v>
      </c>
    </row>
    <row r="281" spans="2:4" x14ac:dyDescent="0.2">
      <c r="B281" s="13" t="s">
        <v>27</v>
      </c>
      <c r="C281" s="18">
        <v>2.2280000000000002</v>
      </c>
      <c r="D281" s="14">
        <v>73.905000000000001</v>
      </c>
    </row>
    <row r="282" spans="2:4" x14ac:dyDescent="0.2">
      <c r="B282" t="s">
        <v>21</v>
      </c>
      <c r="C282" s="18">
        <v>2.7989999999999999</v>
      </c>
      <c r="D282" s="14">
        <v>73.923000000000002</v>
      </c>
    </row>
    <row r="283" spans="2:4" x14ac:dyDescent="0.2">
      <c r="B283" t="s">
        <v>21</v>
      </c>
      <c r="C283" s="18">
        <v>0.86399999999999999</v>
      </c>
      <c r="D283" s="14">
        <v>74.558000000000007</v>
      </c>
    </row>
    <row r="284" spans="2:4" x14ac:dyDescent="0.2">
      <c r="B284" t="s">
        <v>21</v>
      </c>
      <c r="C284" s="18">
        <v>4.7709999999999999</v>
      </c>
      <c r="D284" s="14">
        <v>75.069999999999993</v>
      </c>
    </row>
    <row r="285" spans="2:4" x14ac:dyDescent="0.2">
      <c r="B285" t="s">
        <v>21</v>
      </c>
      <c r="C285" s="18">
        <v>4.0330000000000004</v>
      </c>
      <c r="D285" s="14">
        <v>75.972999999999999</v>
      </c>
    </row>
    <row r="286" spans="2:4" x14ac:dyDescent="0.2">
      <c r="B286" t="s">
        <v>21</v>
      </c>
      <c r="C286" s="18">
        <v>3.3889999999999998</v>
      </c>
      <c r="D286" s="14">
        <v>76.233000000000004</v>
      </c>
    </row>
    <row r="287" spans="2:4" x14ac:dyDescent="0.2">
      <c r="B287" t="s">
        <v>21</v>
      </c>
      <c r="C287" s="18">
        <v>11.035</v>
      </c>
      <c r="D287" s="14">
        <v>77.31</v>
      </c>
    </row>
    <row r="288" spans="2:4" x14ac:dyDescent="0.2">
      <c r="B288" t="s">
        <v>21</v>
      </c>
      <c r="C288" s="18">
        <v>4.3630000000000004</v>
      </c>
      <c r="D288" s="14">
        <v>77.572999999999993</v>
      </c>
    </row>
    <row r="289" spans="2:4" x14ac:dyDescent="0.2">
      <c r="B289" t="s">
        <v>21</v>
      </c>
      <c r="C289" s="18">
        <v>3.71</v>
      </c>
      <c r="D289" s="14">
        <v>78.209000000000003</v>
      </c>
    </row>
    <row r="290" spans="2:4" x14ac:dyDescent="0.2">
      <c r="B290" t="s">
        <v>21</v>
      </c>
      <c r="C290" s="18">
        <v>3.31</v>
      </c>
      <c r="D290" s="14">
        <v>78.248999999999995</v>
      </c>
    </row>
    <row r="291" spans="2:4" x14ac:dyDescent="0.2">
      <c r="B291" t="s">
        <v>21</v>
      </c>
      <c r="C291" s="18">
        <v>4.1139999999999999</v>
      </c>
      <c r="D291" s="14">
        <v>78.415000000000006</v>
      </c>
    </row>
    <row r="292" spans="2:4" x14ac:dyDescent="0.2">
      <c r="B292" s="13" t="s">
        <v>25</v>
      </c>
      <c r="C292" s="18">
        <v>145.09700000000001</v>
      </c>
      <c r="D292" s="14">
        <v>79.582999999999998</v>
      </c>
    </row>
    <row r="293" spans="2:4" x14ac:dyDescent="0.2">
      <c r="B293" t="s">
        <v>22</v>
      </c>
      <c r="C293" s="18">
        <v>20.201000000000001</v>
      </c>
      <c r="D293" s="14">
        <v>79.620999999999995</v>
      </c>
    </row>
    <row r="294" spans="2:4" x14ac:dyDescent="0.2">
      <c r="B294" t="s">
        <v>2</v>
      </c>
      <c r="C294" s="18">
        <v>0.78100000000000003</v>
      </c>
      <c r="D294" s="14">
        <v>80.034999999999997</v>
      </c>
    </row>
    <row r="295" spans="2:4" x14ac:dyDescent="0.2">
      <c r="B295" s="13" t="s">
        <v>27</v>
      </c>
      <c r="C295" s="18">
        <v>0.21199999999999999</v>
      </c>
      <c r="D295" s="14">
        <v>80.036000000000001</v>
      </c>
    </row>
    <row r="296" spans="2:4" x14ac:dyDescent="0.2">
      <c r="B296" s="13" t="s">
        <v>26</v>
      </c>
      <c r="C296" s="18">
        <v>175.654</v>
      </c>
      <c r="D296" s="14">
        <v>81.582999999999998</v>
      </c>
    </row>
    <row r="297" spans="2:4" x14ac:dyDescent="0.2">
      <c r="B297" t="s">
        <v>2</v>
      </c>
      <c r="C297" s="18">
        <v>4.101</v>
      </c>
      <c r="D297" s="14">
        <v>88.787999999999997</v>
      </c>
    </row>
    <row r="298" spans="2:4" x14ac:dyDescent="0.2">
      <c r="B298" s="13" t="s">
        <v>27</v>
      </c>
      <c r="C298" s="18">
        <v>0.51600000000000001</v>
      </c>
      <c r="D298" s="14">
        <v>88.789000000000001</v>
      </c>
    </row>
    <row r="299" spans="2:4" x14ac:dyDescent="0.2">
      <c r="B299" t="s">
        <v>2</v>
      </c>
      <c r="C299" s="18">
        <v>0.22800000000000001</v>
      </c>
      <c r="D299" s="14">
        <v>91.159000000000006</v>
      </c>
    </row>
    <row r="300" spans="2:4" x14ac:dyDescent="0.2">
      <c r="B300" s="13" t="s">
        <v>27</v>
      </c>
      <c r="C300" s="18">
        <v>0.38700000000000001</v>
      </c>
      <c r="D300" s="14">
        <v>91.16</v>
      </c>
    </row>
    <row r="301" spans="2:4" x14ac:dyDescent="0.2">
      <c r="B301" t="s">
        <v>2</v>
      </c>
      <c r="C301" s="18">
        <v>6.91</v>
      </c>
      <c r="D301" s="14">
        <v>91.302999999999997</v>
      </c>
    </row>
    <row r="302" spans="2:4" x14ac:dyDescent="0.2">
      <c r="B302" s="13" t="s">
        <v>27</v>
      </c>
      <c r="C302" s="18">
        <v>0.44600000000000001</v>
      </c>
      <c r="D302" s="14">
        <v>91.304000000000002</v>
      </c>
    </row>
    <row r="303" spans="2:4" x14ac:dyDescent="0.2">
      <c r="B303" t="s">
        <v>2</v>
      </c>
      <c r="C303" s="18">
        <v>7.7110000000000003</v>
      </c>
      <c r="D303" s="14">
        <v>92.843000000000004</v>
      </c>
    </row>
    <row r="304" spans="2:4" x14ac:dyDescent="0.2">
      <c r="B304" s="13" t="s">
        <v>27</v>
      </c>
      <c r="C304" s="18">
        <v>1.228</v>
      </c>
      <c r="D304" s="14">
        <v>92.843999999999994</v>
      </c>
    </row>
    <row r="305" spans="2:4" x14ac:dyDescent="0.2">
      <c r="B305" t="s">
        <v>2</v>
      </c>
      <c r="C305" s="18">
        <v>0.14699999999999999</v>
      </c>
      <c r="D305" s="14">
        <v>93.370999999999995</v>
      </c>
    </row>
    <row r="306" spans="2:4" x14ac:dyDescent="0.2">
      <c r="B306" s="13" t="s">
        <v>27</v>
      </c>
      <c r="C306" s="18">
        <v>8.9999999999999993E-3</v>
      </c>
      <c r="D306" s="14">
        <v>93.372</v>
      </c>
    </row>
    <row r="307" spans="2:4" x14ac:dyDescent="0.2">
      <c r="B307" t="s">
        <v>2</v>
      </c>
      <c r="C307" s="18">
        <v>6.6980000000000004</v>
      </c>
      <c r="D307" s="14">
        <v>94.114000000000004</v>
      </c>
    </row>
    <row r="308" spans="2:4" x14ac:dyDescent="0.2">
      <c r="B308" s="13" t="s">
        <v>27</v>
      </c>
      <c r="C308" s="18">
        <v>1.276</v>
      </c>
      <c r="D308" s="14">
        <v>94.114999999999995</v>
      </c>
    </row>
    <row r="309" spans="2:4" x14ac:dyDescent="0.2">
      <c r="B309" t="s">
        <v>2</v>
      </c>
      <c r="C309" s="18">
        <v>11.38</v>
      </c>
      <c r="D309" s="14">
        <v>94.881</v>
      </c>
    </row>
    <row r="310" spans="2:4" x14ac:dyDescent="0.2">
      <c r="B310" s="13" t="s">
        <v>27</v>
      </c>
      <c r="C310" s="18">
        <v>1.165</v>
      </c>
      <c r="D310" s="14">
        <v>94.882000000000005</v>
      </c>
    </row>
    <row r="311" spans="2:4" x14ac:dyDescent="0.2">
      <c r="B311" s="13" t="s">
        <v>25</v>
      </c>
      <c r="C311" s="18">
        <v>3.41</v>
      </c>
      <c r="D311" s="14">
        <v>95.936999999999998</v>
      </c>
    </row>
    <row r="312" spans="2:4" x14ac:dyDescent="0.2">
      <c r="B312" s="13" t="s">
        <v>25</v>
      </c>
      <c r="C312" s="18">
        <v>93.322000000000003</v>
      </c>
      <c r="D312" s="14">
        <v>95.938000000000002</v>
      </c>
    </row>
    <row r="313" spans="2:4" x14ac:dyDescent="0.2">
      <c r="B313" t="s">
        <v>2</v>
      </c>
      <c r="C313" s="18">
        <v>1.3160000000000001</v>
      </c>
      <c r="D313" s="14">
        <v>96.066000000000003</v>
      </c>
    </row>
    <row r="314" spans="2:4" x14ac:dyDescent="0.2">
      <c r="B314" s="13" t="s">
        <v>27</v>
      </c>
      <c r="C314" s="18">
        <v>0.127</v>
      </c>
      <c r="D314" s="14">
        <v>96.066999999999993</v>
      </c>
    </row>
    <row r="315" spans="2:4" x14ac:dyDescent="0.2">
      <c r="B315" t="s">
        <v>2</v>
      </c>
      <c r="C315" s="18">
        <v>2.5059999999999998</v>
      </c>
      <c r="D315" s="14">
        <v>96.108000000000004</v>
      </c>
    </row>
    <row r="316" spans="2:4" x14ac:dyDescent="0.2">
      <c r="B316" s="13" t="s">
        <v>27</v>
      </c>
      <c r="C316" s="18">
        <v>0.97</v>
      </c>
      <c r="D316" s="14">
        <v>96.108999999999995</v>
      </c>
    </row>
    <row r="317" spans="2:4" x14ac:dyDescent="0.2">
      <c r="B317" t="s">
        <v>2</v>
      </c>
      <c r="C317" s="18">
        <v>1.0389999999999999</v>
      </c>
      <c r="D317" s="14">
        <v>96.156000000000006</v>
      </c>
    </row>
    <row r="318" spans="2:4" x14ac:dyDescent="0.2">
      <c r="B318" s="13" t="s">
        <v>27</v>
      </c>
      <c r="C318" s="18">
        <v>0.109</v>
      </c>
      <c r="D318" s="14">
        <v>96.156999999999996</v>
      </c>
    </row>
    <row r="319" spans="2:4" x14ac:dyDescent="0.2">
      <c r="B319" t="s">
        <v>2</v>
      </c>
      <c r="C319" s="18">
        <v>0.92500000000000004</v>
      </c>
      <c r="D319" s="14">
        <v>96.403999999999996</v>
      </c>
    </row>
    <row r="320" spans="2:4" x14ac:dyDescent="0.2">
      <c r="B320" s="13" t="s">
        <v>27</v>
      </c>
      <c r="C320" s="18">
        <v>5.5E-2</v>
      </c>
      <c r="D320" s="14">
        <v>96.405000000000001</v>
      </c>
    </row>
    <row r="321" spans="2:4" x14ac:dyDescent="0.2">
      <c r="B321" t="s">
        <v>2</v>
      </c>
      <c r="C321" s="18">
        <v>0.64800000000000002</v>
      </c>
      <c r="D321" s="14">
        <v>97.088999999999999</v>
      </c>
    </row>
    <row r="322" spans="2:4" x14ac:dyDescent="0.2">
      <c r="B322" t="s">
        <v>2</v>
      </c>
      <c r="C322" s="18">
        <v>1.968</v>
      </c>
      <c r="D322" s="14">
        <v>97.09</v>
      </c>
    </row>
    <row r="323" spans="2:4" x14ac:dyDescent="0.2">
      <c r="B323" s="13" t="s">
        <v>27</v>
      </c>
      <c r="C323" s="18">
        <v>0.10299999999999999</v>
      </c>
      <c r="D323" s="14">
        <v>97.09</v>
      </c>
    </row>
    <row r="324" spans="2:4" x14ac:dyDescent="0.2">
      <c r="B324" s="13" t="s">
        <v>27</v>
      </c>
      <c r="C324" s="18">
        <v>0.42599999999999999</v>
      </c>
      <c r="D324" s="14">
        <v>97.090999999999994</v>
      </c>
    </row>
    <row r="325" spans="2:4" x14ac:dyDescent="0.2">
      <c r="B325" t="s">
        <v>2</v>
      </c>
      <c r="C325" s="18">
        <v>1.5129999999999999</v>
      </c>
      <c r="D325" s="14">
        <v>97.57</v>
      </c>
    </row>
    <row r="326" spans="2:4" x14ac:dyDescent="0.2">
      <c r="B326" s="13" t="s">
        <v>27</v>
      </c>
      <c r="C326" s="18">
        <v>0.246</v>
      </c>
      <c r="D326" s="14">
        <v>97.570999999999998</v>
      </c>
    </row>
    <row r="327" spans="2:4" x14ac:dyDescent="0.2">
      <c r="B327" s="13" t="s">
        <v>26</v>
      </c>
      <c r="C327" s="18">
        <v>93.563999999999993</v>
      </c>
      <c r="D327" s="14">
        <v>98.037000000000006</v>
      </c>
    </row>
    <row r="328" spans="2:4" x14ac:dyDescent="0.2">
      <c r="B328" s="13" t="s">
        <v>26</v>
      </c>
      <c r="C328" s="18">
        <v>23.538</v>
      </c>
      <c r="D328" s="14">
        <v>98.037999999999997</v>
      </c>
    </row>
    <row r="329" spans="2:4" x14ac:dyDescent="0.2">
      <c r="B329" t="s">
        <v>2</v>
      </c>
      <c r="C329" s="18">
        <v>0.17299999999999999</v>
      </c>
      <c r="D329" s="14">
        <v>99.03</v>
      </c>
    </row>
    <row r="330" spans="2:4" x14ac:dyDescent="0.2">
      <c r="B330" s="13" t="s">
        <v>27</v>
      </c>
      <c r="C330" s="18">
        <v>0.04</v>
      </c>
      <c r="D330" s="14">
        <v>99.031000000000006</v>
      </c>
    </row>
    <row r="331" spans="2:4" x14ac:dyDescent="0.2">
      <c r="B331" t="s">
        <v>3</v>
      </c>
      <c r="C331" s="18">
        <v>13.175000000000001</v>
      </c>
      <c r="D331" s="14">
        <v>108.03</v>
      </c>
    </row>
    <row r="332" spans="2:4" x14ac:dyDescent="0.2">
      <c r="B332" s="13" t="s">
        <v>27</v>
      </c>
      <c r="C332" s="18">
        <v>6.8959999999999999</v>
      </c>
      <c r="D332" s="14">
        <v>108.03100000000001</v>
      </c>
    </row>
    <row r="366" spans="2:2" x14ac:dyDescent="0.2">
      <c r="B366" s="13"/>
    </row>
    <row r="367" spans="2:2" x14ac:dyDescent="0.2">
      <c r="B367" s="13"/>
    </row>
    <row r="368" spans="2:2" x14ac:dyDescent="0.2">
      <c r="B368" s="13"/>
    </row>
    <row r="395" spans="2:2" x14ac:dyDescent="0.2">
      <c r="B395" s="13"/>
    </row>
    <row r="396" spans="2:2" x14ac:dyDescent="0.2">
      <c r="B396" s="13"/>
    </row>
    <row r="397" spans="2:2" x14ac:dyDescent="0.2">
      <c r="B397" s="13"/>
    </row>
    <row r="398" spans="2:2" x14ac:dyDescent="0.2">
      <c r="B398" s="13"/>
    </row>
    <row r="399" spans="2:2" x14ac:dyDescent="0.2">
      <c r="B399" s="13"/>
    </row>
    <row r="400" spans="2:2" x14ac:dyDescent="0.2">
      <c r="B400" s="13"/>
    </row>
    <row r="401" spans="2:2" x14ac:dyDescent="0.2">
      <c r="B401" s="13"/>
    </row>
    <row r="402" spans="2:2" x14ac:dyDescent="0.2">
      <c r="B402" s="13"/>
    </row>
    <row r="403" spans="2:2" x14ac:dyDescent="0.2">
      <c r="B403" s="13"/>
    </row>
    <row r="404" spans="2:2" x14ac:dyDescent="0.2">
      <c r="B404" s="13"/>
    </row>
    <row r="405" spans="2:2" x14ac:dyDescent="0.2">
      <c r="B405" s="13"/>
    </row>
    <row r="417" spans="2:2" x14ac:dyDescent="0.2">
      <c r="B417" s="13"/>
    </row>
    <row r="418" spans="2:2" x14ac:dyDescent="0.2">
      <c r="B418" s="13"/>
    </row>
    <row r="419" spans="2:2" x14ac:dyDescent="0.2">
      <c r="B419" s="13"/>
    </row>
    <row r="420" spans="2:2" x14ac:dyDescent="0.2">
      <c r="B420" s="13"/>
    </row>
    <row r="421" spans="2:2" x14ac:dyDescent="0.2">
      <c r="B421" s="13"/>
    </row>
    <row r="422" spans="2:2" x14ac:dyDescent="0.2">
      <c r="B422" s="13"/>
    </row>
    <row r="423" spans="2:2" x14ac:dyDescent="0.2">
      <c r="B423" s="13"/>
    </row>
    <row r="424" spans="2:2" x14ac:dyDescent="0.2">
      <c r="B424" s="13"/>
    </row>
    <row r="425" spans="2:2" x14ac:dyDescent="0.2">
      <c r="B425" s="13"/>
    </row>
    <row r="426" spans="2:2" x14ac:dyDescent="0.2">
      <c r="B426" s="13"/>
    </row>
    <row r="427" spans="2:2" x14ac:dyDescent="0.2">
      <c r="B427" s="13"/>
    </row>
    <row r="428" spans="2:2" x14ac:dyDescent="0.2">
      <c r="B428" s="13"/>
    </row>
    <row r="429" spans="2:2" x14ac:dyDescent="0.2">
      <c r="B429" s="13"/>
    </row>
    <row r="430" spans="2:2" x14ac:dyDescent="0.2">
      <c r="B430" s="13"/>
    </row>
    <row r="432" spans="2:2" x14ac:dyDescent="0.2">
      <c r="B432" s="13"/>
    </row>
    <row r="433" spans="2:2" x14ac:dyDescent="0.2">
      <c r="B433" s="13"/>
    </row>
    <row r="434" spans="2:2" x14ac:dyDescent="0.2">
      <c r="B434" s="13"/>
    </row>
    <row r="435" spans="2:2" x14ac:dyDescent="0.2">
      <c r="B435" s="13"/>
    </row>
    <row r="436" spans="2:2" x14ac:dyDescent="0.2">
      <c r="B436" s="13"/>
    </row>
    <row r="437" spans="2:2" x14ac:dyDescent="0.2">
      <c r="B437" s="13"/>
    </row>
    <row r="438" spans="2:2" x14ac:dyDescent="0.2">
      <c r="B438" s="13"/>
    </row>
    <row r="439" spans="2:2" x14ac:dyDescent="0.2">
      <c r="B439" s="13"/>
    </row>
    <row r="440" spans="2:2" x14ac:dyDescent="0.2">
      <c r="B440" s="13"/>
    </row>
    <row r="441" spans="2:2" x14ac:dyDescent="0.2">
      <c r="B441" s="13"/>
    </row>
    <row r="442" spans="2:2" x14ac:dyDescent="0.2">
      <c r="B442" s="13"/>
    </row>
    <row r="451" spans="2:2" x14ac:dyDescent="0.2">
      <c r="B451" s="13"/>
    </row>
    <row r="452" spans="2:2" x14ac:dyDescent="0.2">
      <c r="B452" s="13"/>
    </row>
    <row r="453" spans="2:2" x14ac:dyDescent="0.2">
      <c r="B453" s="13"/>
    </row>
    <row r="454" spans="2:2" x14ac:dyDescent="0.2">
      <c r="B454" s="13"/>
    </row>
    <row r="455" spans="2:2" x14ac:dyDescent="0.2">
      <c r="B455" s="13"/>
    </row>
    <row r="456" spans="2:2" x14ac:dyDescent="0.2">
      <c r="B456" s="13"/>
    </row>
    <row r="457" spans="2:2" x14ac:dyDescent="0.2">
      <c r="B457" s="13"/>
    </row>
    <row r="458" spans="2:2" x14ac:dyDescent="0.2">
      <c r="B458" s="13"/>
    </row>
    <row r="459" spans="2:2" x14ac:dyDescent="0.2">
      <c r="B459" s="13"/>
    </row>
    <row r="460" spans="2:2" x14ac:dyDescent="0.2">
      <c r="B460" s="13"/>
    </row>
    <row r="461" spans="2:2" x14ac:dyDescent="0.2">
      <c r="B461" s="13"/>
    </row>
    <row r="462" spans="2:2" x14ac:dyDescent="0.2">
      <c r="B462" s="13"/>
    </row>
    <row r="463" spans="2:2" x14ac:dyDescent="0.2">
      <c r="B463" s="13"/>
    </row>
    <row r="464" spans="2:2" x14ac:dyDescent="0.2">
      <c r="B464" s="13"/>
    </row>
    <row r="465" spans="2:2" x14ac:dyDescent="0.2">
      <c r="B465" s="13"/>
    </row>
    <row r="466" spans="2:2" x14ac:dyDescent="0.2">
      <c r="B466" s="13"/>
    </row>
    <row r="467" spans="2:2" x14ac:dyDescent="0.2">
      <c r="B467" s="13"/>
    </row>
    <row r="468" spans="2:2" x14ac:dyDescent="0.2">
      <c r="B468" s="13"/>
    </row>
    <row r="469" spans="2:2" x14ac:dyDescent="0.2">
      <c r="B469" s="13"/>
    </row>
    <row r="470" spans="2:2" x14ac:dyDescent="0.2">
      <c r="B470" s="13"/>
    </row>
    <row r="471" spans="2:2" x14ac:dyDescent="0.2">
      <c r="B471" s="13"/>
    </row>
    <row r="472" spans="2:2" x14ac:dyDescent="0.2">
      <c r="B472" s="13"/>
    </row>
    <row r="473" spans="2:2" x14ac:dyDescent="0.2">
      <c r="B473" s="13"/>
    </row>
    <row r="474" spans="2:2" x14ac:dyDescent="0.2">
      <c r="B474" s="13"/>
    </row>
    <row r="475" spans="2:2" x14ac:dyDescent="0.2">
      <c r="B475" s="13"/>
    </row>
    <row r="476" spans="2:2" x14ac:dyDescent="0.2">
      <c r="B476" s="13"/>
    </row>
    <row r="477" spans="2:2" x14ac:dyDescent="0.2">
      <c r="B477" s="13"/>
    </row>
    <row r="478" spans="2:2" x14ac:dyDescent="0.2">
      <c r="B478" s="13"/>
    </row>
    <row r="479" spans="2:2" x14ac:dyDescent="0.2">
      <c r="B479" s="13"/>
    </row>
    <row r="480" spans="2:2" x14ac:dyDescent="0.2">
      <c r="B480" s="13"/>
    </row>
    <row r="481" spans="2:2" x14ac:dyDescent="0.2">
      <c r="B481" s="13"/>
    </row>
    <row r="485" spans="2:2" x14ac:dyDescent="0.2">
      <c r="B485" s="13"/>
    </row>
    <row r="486" spans="2:2" x14ac:dyDescent="0.2">
      <c r="B486" s="13"/>
    </row>
    <row r="487" spans="2:2" x14ac:dyDescent="0.2">
      <c r="B487" s="13"/>
    </row>
  </sheetData>
  <sortState ref="B6:D736">
    <sortCondition ref="D6:D7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"/>
  <sheetViews>
    <sheetView tabSelected="1" workbookViewId="0">
      <selection activeCell="A8" sqref="A8"/>
    </sheetView>
  </sheetViews>
  <sheetFormatPr baseColWidth="10" defaultRowHeight="15" x14ac:dyDescent="0.2"/>
  <cols>
    <col min="1" max="1" width="45.5" customWidth="1"/>
    <col min="2" max="2" width="16.6640625" customWidth="1"/>
    <col min="3" max="3" width="18.5" customWidth="1"/>
  </cols>
  <sheetData>
    <row r="1" spans="1:3" x14ac:dyDescent="0.2">
      <c r="A1" s="6" t="s">
        <v>17</v>
      </c>
      <c r="B1" s="16" t="s">
        <v>31</v>
      </c>
      <c r="C1" s="20" t="s">
        <v>37</v>
      </c>
    </row>
    <row r="2" spans="1:3" x14ac:dyDescent="0.2">
      <c r="A2" s="9" t="s">
        <v>16</v>
      </c>
      <c r="B2" s="18">
        <v>219.191</v>
      </c>
      <c r="C2" s="14">
        <v>11.73</v>
      </c>
    </row>
    <row r="3" spans="1:3" x14ac:dyDescent="0.2">
      <c r="A3" s="13" t="s">
        <v>27</v>
      </c>
      <c r="B3" s="18">
        <v>46.493000000000002</v>
      </c>
      <c r="C3" s="14">
        <v>11.731</v>
      </c>
    </row>
    <row r="4" spans="1:3" x14ac:dyDescent="0.2">
      <c r="A4" s="9" t="s">
        <v>16</v>
      </c>
      <c r="B4" s="18">
        <v>4.5990000000000002</v>
      </c>
      <c r="C4" s="14">
        <v>12.602</v>
      </c>
    </row>
    <row r="5" spans="1:3" x14ac:dyDescent="0.2">
      <c r="A5" s="13" t="s">
        <v>27</v>
      </c>
      <c r="B5" s="18">
        <v>1.345</v>
      </c>
      <c r="C5" s="14">
        <v>12.603</v>
      </c>
    </row>
    <row r="6" spans="1:3" x14ac:dyDescent="0.2">
      <c r="A6" s="9" t="s">
        <v>16</v>
      </c>
      <c r="B6" s="18">
        <v>131.51400000000001</v>
      </c>
      <c r="C6" s="14">
        <v>14.304</v>
      </c>
    </row>
    <row r="7" spans="1:3" x14ac:dyDescent="0.2">
      <c r="A7" s="13" t="s">
        <v>27</v>
      </c>
      <c r="B7" s="18">
        <v>27.896000000000001</v>
      </c>
      <c r="C7" s="14">
        <v>14.305</v>
      </c>
    </row>
    <row r="8" spans="1:3" x14ac:dyDescent="0.2">
      <c r="A8" s="9" t="s">
        <v>16</v>
      </c>
      <c r="B8" s="18">
        <v>15.212</v>
      </c>
      <c r="C8" s="14">
        <v>15.688000000000001</v>
      </c>
    </row>
    <row r="9" spans="1:3" x14ac:dyDescent="0.2">
      <c r="A9" s="13" t="s">
        <v>27</v>
      </c>
      <c r="B9" s="18">
        <v>1.7450000000000001</v>
      </c>
      <c r="C9" s="14">
        <v>15.689</v>
      </c>
    </row>
    <row r="10" spans="1:3" x14ac:dyDescent="0.2">
      <c r="A10" s="9" t="s">
        <v>16</v>
      </c>
      <c r="B10" s="18">
        <v>2.76</v>
      </c>
      <c r="C10" s="14">
        <v>15.752000000000001</v>
      </c>
    </row>
    <row r="11" spans="1:3" x14ac:dyDescent="0.2">
      <c r="A11" s="13" t="s">
        <v>27</v>
      </c>
      <c r="B11" s="18">
        <v>0.80700000000000005</v>
      </c>
      <c r="C11" s="14">
        <v>15.753</v>
      </c>
    </row>
    <row r="12" spans="1:3" x14ac:dyDescent="0.2">
      <c r="A12" s="9" t="s">
        <v>16</v>
      </c>
      <c r="B12" s="18">
        <v>36.646999999999998</v>
      </c>
      <c r="C12" s="14">
        <v>16.530999999999999</v>
      </c>
    </row>
    <row r="13" spans="1:3" x14ac:dyDescent="0.2">
      <c r="A13" s="13" t="s">
        <v>27</v>
      </c>
      <c r="B13" s="18">
        <v>7.173</v>
      </c>
      <c r="C13" s="14">
        <v>16.532</v>
      </c>
    </row>
    <row r="14" spans="1:3" x14ac:dyDescent="0.2">
      <c r="A14" t="s">
        <v>2</v>
      </c>
      <c r="B14" s="18">
        <v>31.210999999999999</v>
      </c>
      <c r="C14" s="14">
        <v>16.800999999999998</v>
      </c>
    </row>
    <row r="15" spans="1:3" x14ac:dyDescent="0.2">
      <c r="A15" s="13" t="s">
        <v>27</v>
      </c>
      <c r="B15" s="18">
        <v>5.5709999999999997</v>
      </c>
      <c r="C15" s="14">
        <v>16.802</v>
      </c>
    </row>
    <row r="16" spans="1:3" x14ac:dyDescent="0.2">
      <c r="A16" s="9" t="s">
        <v>16</v>
      </c>
      <c r="B16" s="18">
        <v>5.5940000000000003</v>
      </c>
      <c r="C16" s="14">
        <v>17.675999999999998</v>
      </c>
    </row>
    <row r="17" spans="1:3" x14ac:dyDescent="0.2">
      <c r="A17" s="13" t="s">
        <v>27</v>
      </c>
      <c r="B17" s="18">
        <v>1.7</v>
      </c>
      <c r="C17" s="14">
        <v>17.677</v>
      </c>
    </row>
    <row r="18" spans="1:3" x14ac:dyDescent="0.2">
      <c r="A18" s="9" t="s">
        <v>16</v>
      </c>
      <c r="B18" s="18">
        <v>87.677000000000007</v>
      </c>
      <c r="C18" s="14">
        <v>18.199000000000002</v>
      </c>
    </row>
    <row r="19" spans="1:3" x14ac:dyDescent="0.2">
      <c r="A19" s="13" t="s">
        <v>27</v>
      </c>
      <c r="B19" s="18">
        <v>18.597000000000001</v>
      </c>
      <c r="C19" s="14">
        <v>18.2</v>
      </c>
    </row>
    <row r="20" spans="1:3" x14ac:dyDescent="0.2">
      <c r="A20" t="s">
        <v>2</v>
      </c>
      <c r="B20" s="18">
        <v>1.952</v>
      </c>
      <c r="C20" s="14">
        <v>19.632999999999999</v>
      </c>
    </row>
    <row r="21" spans="1:3" x14ac:dyDescent="0.2">
      <c r="A21" s="13" t="s">
        <v>27</v>
      </c>
      <c r="B21" s="18">
        <v>0.52900000000000003</v>
      </c>
      <c r="C21" s="14">
        <v>19.634</v>
      </c>
    </row>
    <row r="22" spans="1:3" x14ac:dyDescent="0.2">
      <c r="A22" s="9" t="s">
        <v>16</v>
      </c>
      <c r="B22" s="18">
        <v>63.206000000000003</v>
      </c>
      <c r="C22" s="14">
        <v>19.88</v>
      </c>
    </row>
    <row r="23" spans="1:3" x14ac:dyDescent="0.2">
      <c r="A23" s="13" t="s">
        <v>27</v>
      </c>
      <c r="B23" s="18">
        <v>11.81</v>
      </c>
      <c r="C23" s="14">
        <v>19.881</v>
      </c>
    </row>
    <row r="24" spans="1:3" x14ac:dyDescent="0.2">
      <c r="A24" s="9" t="s">
        <v>16</v>
      </c>
      <c r="B24" s="18">
        <v>9.1270000000000007</v>
      </c>
      <c r="C24" s="14">
        <v>20.343</v>
      </c>
    </row>
    <row r="25" spans="1:3" x14ac:dyDescent="0.2">
      <c r="A25" s="13" t="s">
        <v>27</v>
      </c>
      <c r="B25" s="18">
        <v>1.0469999999999999</v>
      </c>
      <c r="C25" s="14">
        <v>20.344000000000001</v>
      </c>
    </row>
    <row r="26" spans="1:3" x14ac:dyDescent="0.2">
      <c r="A26" s="9" t="s">
        <v>16</v>
      </c>
      <c r="B26" s="18">
        <v>1.84</v>
      </c>
      <c r="C26" s="14">
        <v>20.352</v>
      </c>
    </row>
    <row r="27" spans="1:3" x14ac:dyDescent="0.2">
      <c r="A27" s="13" t="s">
        <v>27</v>
      </c>
      <c r="B27" s="18">
        <v>0.53800000000000003</v>
      </c>
      <c r="C27" s="14">
        <v>20.353000000000002</v>
      </c>
    </row>
    <row r="28" spans="1:3" x14ac:dyDescent="0.2">
      <c r="A28" s="9" t="s">
        <v>16</v>
      </c>
      <c r="B28" s="18">
        <v>6.774</v>
      </c>
      <c r="C28" s="14">
        <v>20.577000000000002</v>
      </c>
    </row>
    <row r="29" spans="1:3" x14ac:dyDescent="0.2">
      <c r="A29" s="13" t="s">
        <v>27</v>
      </c>
      <c r="B29" s="18">
        <v>3.4969999999999999</v>
      </c>
      <c r="C29" s="14">
        <v>20.577999999999999</v>
      </c>
    </row>
    <row r="30" spans="1:3" x14ac:dyDescent="0.2">
      <c r="A30" s="9" t="s">
        <v>16</v>
      </c>
      <c r="B30" s="18">
        <v>6.7359999999999998</v>
      </c>
      <c r="C30" s="14">
        <v>20.648</v>
      </c>
    </row>
    <row r="31" spans="1:3" x14ac:dyDescent="0.2">
      <c r="A31" s="13" t="s">
        <v>27</v>
      </c>
      <c r="B31" s="18">
        <v>1.238</v>
      </c>
      <c r="C31" s="14">
        <v>20.649000000000001</v>
      </c>
    </row>
    <row r="32" spans="1:3" x14ac:dyDescent="0.2">
      <c r="A32" s="9" t="s">
        <v>16</v>
      </c>
      <c r="B32" s="18">
        <v>1.9970000000000001</v>
      </c>
      <c r="C32" s="14">
        <v>20.704999999999998</v>
      </c>
    </row>
    <row r="33" spans="1:3" x14ac:dyDescent="0.2">
      <c r="A33" s="13" t="s">
        <v>27</v>
      </c>
      <c r="B33" s="18">
        <v>0.60699999999999998</v>
      </c>
      <c r="C33" s="14">
        <v>20.706</v>
      </c>
    </row>
    <row r="34" spans="1:3" x14ac:dyDescent="0.2">
      <c r="A34" s="9" t="s">
        <v>16</v>
      </c>
      <c r="B34" s="18">
        <v>11.939</v>
      </c>
      <c r="C34" s="14">
        <v>21.184000000000001</v>
      </c>
    </row>
    <row r="35" spans="1:3" x14ac:dyDescent="0.2">
      <c r="A35" s="13" t="s">
        <v>27</v>
      </c>
      <c r="B35" s="18">
        <v>11.201000000000001</v>
      </c>
      <c r="C35" s="14">
        <v>21.184999999999999</v>
      </c>
    </row>
    <row r="36" spans="1:3" x14ac:dyDescent="0.2">
      <c r="A36" s="9" t="s">
        <v>16</v>
      </c>
      <c r="B36" s="18">
        <v>4.4989999999999997</v>
      </c>
      <c r="C36" s="14">
        <v>21.245000000000001</v>
      </c>
    </row>
    <row r="37" spans="1:3" x14ac:dyDescent="0.2">
      <c r="A37" s="13" t="s">
        <v>27</v>
      </c>
      <c r="B37" s="18">
        <v>2.4119999999999999</v>
      </c>
      <c r="C37" s="14">
        <v>21.245999999999999</v>
      </c>
    </row>
    <row r="38" spans="1:3" x14ac:dyDescent="0.2">
      <c r="A38" s="9" t="s">
        <v>16</v>
      </c>
      <c r="B38" s="18">
        <v>12.218</v>
      </c>
      <c r="C38" s="14">
        <v>21.533999999999999</v>
      </c>
    </row>
    <row r="39" spans="1:3" x14ac:dyDescent="0.2">
      <c r="A39" s="13" t="s">
        <v>27</v>
      </c>
      <c r="B39" s="18">
        <v>0.86499999999999999</v>
      </c>
      <c r="C39" s="14">
        <v>21.535</v>
      </c>
    </row>
    <row r="40" spans="1:3" x14ac:dyDescent="0.2">
      <c r="A40" s="9" t="s">
        <v>16</v>
      </c>
      <c r="B40" s="18">
        <v>1.4370000000000001</v>
      </c>
      <c r="C40" s="14">
        <v>21.835999999999999</v>
      </c>
    </row>
    <row r="41" spans="1:3" x14ac:dyDescent="0.2">
      <c r="A41" s="13" t="s">
        <v>27</v>
      </c>
      <c r="B41" s="18">
        <v>9.5000000000000001E-2</v>
      </c>
      <c r="C41" s="14">
        <v>21.837</v>
      </c>
    </row>
    <row r="42" spans="1:3" x14ac:dyDescent="0.2">
      <c r="A42" s="9" t="s">
        <v>16</v>
      </c>
      <c r="B42" s="18">
        <v>0.78600000000000003</v>
      </c>
      <c r="C42" s="14">
        <v>22.452000000000002</v>
      </c>
    </row>
    <row r="43" spans="1:3" x14ac:dyDescent="0.2">
      <c r="A43" s="13" t="s">
        <v>27</v>
      </c>
      <c r="B43" s="18">
        <v>2.4500000000000002</v>
      </c>
      <c r="C43" s="14">
        <v>22.452999999999999</v>
      </c>
    </row>
    <row r="44" spans="1:3" x14ac:dyDescent="0.2">
      <c r="A44" s="9" t="s">
        <v>16</v>
      </c>
      <c r="B44" s="18">
        <v>2.5590000000000002</v>
      </c>
      <c r="C44" s="14">
        <v>22.966999999999999</v>
      </c>
    </row>
    <row r="45" spans="1:3" x14ac:dyDescent="0.2">
      <c r="A45" s="13" t="s">
        <v>27</v>
      </c>
      <c r="B45" s="18">
        <v>1.04</v>
      </c>
      <c r="C45" s="14">
        <v>22.968</v>
      </c>
    </row>
    <row r="46" spans="1:3" x14ac:dyDescent="0.2">
      <c r="A46" s="9" t="s">
        <v>16</v>
      </c>
      <c r="B46" s="18">
        <v>4.0419999999999998</v>
      </c>
      <c r="C46" s="14">
        <v>23.515999999999998</v>
      </c>
    </row>
    <row r="47" spans="1:3" x14ac:dyDescent="0.2">
      <c r="A47" s="13" t="s">
        <v>27</v>
      </c>
      <c r="B47" s="18">
        <v>0.74299999999999999</v>
      </c>
      <c r="C47" s="14">
        <v>23.516999999999999</v>
      </c>
    </row>
    <row r="48" spans="1:3" x14ac:dyDescent="0.2">
      <c r="A48" s="9" t="s">
        <v>16</v>
      </c>
      <c r="B48" s="18">
        <v>1.198</v>
      </c>
      <c r="C48" s="14">
        <v>23.794</v>
      </c>
    </row>
    <row r="49" spans="1:3" x14ac:dyDescent="0.2">
      <c r="A49" s="13" t="s">
        <v>27</v>
      </c>
      <c r="B49" s="18">
        <v>0.36399999999999999</v>
      </c>
      <c r="C49" s="14">
        <v>23.795000000000002</v>
      </c>
    </row>
    <row r="50" spans="1:3" x14ac:dyDescent="0.2">
      <c r="A50" s="9" t="s">
        <v>16</v>
      </c>
      <c r="B50" s="18">
        <v>37.923000000000002</v>
      </c>
      <c r="C50" s="14">
        <v>23.943999999999999</v>
      </c>
    </row>
    <row r="51" spans="1:3" x14ac:dyDescent="0.2">
      <c r="A51" s="13" t="s">
        <v>27</v>
      </c>
      <c r="B51" s="18">
        <v>7.0860000000000003</v>
      </c>
      <c r="C51" s="14">
        <v>23.945</v>
      </c>
    </row>
    <row r="52" spans="1:3" x14ac:dyDescent="0.2">
      <c r="A52" s="9" t="s">
        <v>16</v>
      </c>
      <c r="B52" s="18">
        <v>3.3570000000000002</v>
      </c>
      <c r="C52" s="14">
        <v>24.344999999999999</v>
      </c>
    </row>
    <row r="53" spans="1:3" x14ac:dyDescent="0.2">
      <c r="A53" s="13" t="s">
        <v>27</v>
      </c>
      <c r="B53" s="18">
        <v>1.02</v>
      </c>
      <c r="C53" s="14">
        <v>24.346</v>
      </c>
    </row>
    <row r="54" spans="1:3" x14ac:dyDescent="0.2">
      <c r="A54" s="9" t="s">
        <v>16</v>
      </c>
      <c r="B54" s="18">
        <v>2.6309999999999998</v>
      </c>
      <c r="C54" s="14">
        <v>24.355</v>
      </c>
    </row>
    <row r="55" spans="1:3" x14ac:dyDescent="0.2">
      <c r="A55" s="13" t="s">
        <v>27</v>
      </c>
      <c r="B55" s="18">
        <v>0.497</v>
      </c>
      <c r="C55" s="14">
        <v>24.356000000000002</v>
      </c>
    </row>
    <row r="56" spans="1:3" x14ac:dyDescent="0.2">
      <c r="A56" s="9" t="s">
        <v>16</v>
      </c>
      <c r="B56" s="18">
        <v>7.3310000000000004</v>
      </c>
      <c r="C56" s="14">
        <v>24.808</v>
      </c>
    </row>
    <row r="57" spans="1:3" x14ac:dyDescent="0.2">
      <c r="A57" s="13" t="s">
        <v>27</v>
      </c>
      <c r="B57" s="18">
        <v>0.51900000000000002</v>
      </c>
      <c r="C57" s="14">
        <v>24.809000000000001</v>
      </c>
    </row>
    <row r="58" spans="1:3" x14ac:dyDescent="0.2">
      <c r="A58" s="9" t="s">
        <v>16</v>
      </c>
      <c r="B58" s="18">
        <v>4.0640000000000001</v>
      </c>
      <c r="C58" s="14">
        <v>24.838000000000001</v>
      </c>
    </row>
    <row r="59" spans="1:3" x14ac:dyDescent="0.2">
      <c r="A59" s="13" t="s">
        <v>27</v>
      </c>
      <c r="B59" s="18">
        <v>2.0979999999999999</v>
      </c>
      <c r="C59" s="14">
        <v>24.838999999999999</v>
      </c>
    </row>
    <row r="60" spans="1:3" x14ac:dyDescent="0.2">
      <c r="A60" s="9" t="s">
        <v>16</v>
      </c>
      <c r="B60" s="18">
        <v>0.86199999999999999</v>
      </c>
      <c r="C60" s="14">
        <v>25.143999999999998</v>
      </c>
    </row>
    <row r="61" spans="1:3" x14ac:dyDescent="0.2">
      <c r="A61" s="13" t="s">
        <v>27</v>
      </c>
      <c r="B61" s="18">
        <v>5.7000000000000002E-2</v>
      </c>
      <c r="C61" s="14">
        <v>25.145</v>
      </c>
    </row>
    <row r="62" spans="1:3" x14ac:dyDescent="0.2">
      <c r="A62" s="9" t="s">
        <v>16</v>
      </c>
      <c r="B62" s="18">
        <v>2.6989999999999998</v>
      </c>
      <c r="C62" s="14">
        <v>25.24</v>
      </c>
    </row>
    <row r="63" spans="1:3" x14ac:dyDescent="0.2">
      <c r="A63" s="13" t="s">
        <v>27</v>
      </c>
      <c r="B63" s="18">
        <v>1.4470000000000001</v>
      </c>
      <c r="C63" s="14">
        <v>25.241</v>
      </c>
    </row>
    <row r="64" spans="1:3" x14ac:dyDescent="0.2">
      <c r="A64" s="9" t="s">
        <v>16</v>
      </c>
      <c r="B64" s="18">
        <v>0.47099999999999997</v>
      </c>
      <c r="C64" s="14">
        <v>25.629000000000001</v>
      </c>
    </row>
    <row r="65" spans="1:3" x14ac:dyDescent="0.2">
      <c r="A65" s="13" t="s">
        <v>27</v>
      </c>
      <c r="B65" s="18">
        <v>1.47</v>
      </c>
      <c r="C65" s="14">
        <v>25.63</v>
      </c>
    </row>
    <row r="66" spans="1:3" x14ac:dyDescent="0.2">
      <c r="A66" s="9" t="s">
        <v>16</v>
      </c>
      <c r="B66" s="18">
        <v>1.5349999999999999</v>
      </c>
      <c r="C66" s="14">
        <v>25.786000000000001</v>
      </c>
    </row>
    <row r="67" spans="1:3" x14ac:dyDescent="0.2">
      <c r="A67" s="13" t="s">
        <v>27</v>
      </c>
      <c r="B67" s="18">
        <v>0.624</v>
      </c>
      <c r="C67" s="14">
        <v>25.786999999999999</v>
      </c>
    </row>
    <row r="68" spans="1:3" x14ac:dyDescent="0.2">
      <c r="A68" t="s">
        <v>2</v>
      </c>
      <c r="B68" s="18">
        <v>3.2909999999999999</v>
      </c>
      <c r="C68" s="14">
        <v>26.699000000000002</v>
      </c>
    </row>
    <row r="69" spans="1:3" x14ac:dyDescent="0.2">
      <c r="A69" s="13" t="s">
        <v>27</v>
      </c>
      <c r="B69" s="18">
        <v>0.317</v>
      </c>
      <c r="C69" s="14">
        <v>26.7</v>
      </c>
    </row>
    <row r="70" spans="1:3" x14ac:dyDescent="0.2">
      <c r="A70" t="s">
        <v>18</v>
      </c>
      <c r="B70" s="18">
        <v>192.88800000000001</v>
      </c>
      <c r="C70" s="14">
        <v>26.850999999999999</v>
      </c>
    </row>
    <row r="71" spans="1:3" x14ac:dyDescent="0.2">
      <c r="A71" s="9" t="s">
        <v>16</v>
      </c>
      <c r="B71" s="18">
        <v>1.579</v>
      </c>
      <c r="C71" s="14">
        <v>26.956</v>
      </c>
    </row>
    <row r="72" spans="1:3" x14ac:dyDescent="0.2">
      <c r="A72" s="13" t="s">
        <v>27</v>
      </c>
      <c r="B72" s="18">
        <v>0.29799999999999999</v>
      </c>
      <c r="C72" s="14">
        <v>26.957000000000001</v>
      </c>
    </row>
    <row r="73" spans="1:3" x14ac:dyDescent="0.2">
      <c r="A73" s="9" t="s">
        <v>16</v>
      </c>
      <c r="B73" s="18">
        <v>6.085</v>
      </c>
      <c r="C73" s="14">
        <v>27.231999999999999</v>
      </c>
    </row>
    <row r="74" spans="1:3" x14ac:dyDescent="0.2">
      <c r="A74" s="13" t="s">
        <v>27</v>
      </c>
      <c r="B74" s="18">
        <v>0.69799999999999995</v>
      </c>
      <c r="C74" s="14">
        <v>27.233000000000001</v>
      </c>
    </row>
    <row r="75" spans="1:3" x14ac:dyDescent="0.2">
      <c r="A75" s="9" t="s">
        <v>16</v>
      </c>
      <c r="B75" s="18">
        <v>21.988</v>
      </c>
      <c r="C75" s="14">
        <v>27.318999999999999</v>
      </c>
    </row>
    <row r="76" spans="1:3" x14ac:dyDescent="0.2">
      <c r="A76" s="13" t="s">
        <v>27</v>
      </c>
      <c r="B76" s="18">
        <v>4.3040000000000003</v>
      </c>
      <c r="C76" s="14">
        <v>27.32</v>
      </c>
    </row>
    <row r="77" spans="1:3" x14ac:dyDescent="0.2">
      <c r="A77" t="s">
        <v>18</v>
      </c>
      <c r="B77" s="18">
        <v>7.62</v>
      </c>
      <c r="C77" s="14">
        <v>27.893999999999998</v>
      </c>
    </row>
    <row r="78" spans="1:3" x14ac:dyDescent="0.2">
      <c r="A78" t="s">
        <v>2</v>
      </c>
      <c r="B78" s="18">
        <v>19.277000000000001</v>
      </c>
      <c r="C78" s="14">
        <v>28.114000000000001</v>
      </c>
    </row>
    <row r="79" spans="1:3" x14ac:dyDescent="0.2">
      <c r="A79" s="13" t="s">
        <v>27</v>
      </c>
      <c r="B79" s="18">
        <v>3.0710000000000002</v>
      </c>
      <c r="C79" s="14">
        <v>28.114999999999998</v>
      </c>
    </row>
    <row r="80" spans="1:3" x14ac:dyDescent="0.2">
      <c r="A80" t="s">
        <v>2</v>
      </c>
      <c r="B80" s="18">
        <v>10.253</v>
      </c>
      <c r="C80" s="14">
        <v>28.943999999999999</v>
      </c>
    </row>
    <row r="81" spans="1:3" x14ac:dyDescent="0.2">
      <c r="A81" s="13" t="s">
        <v>27</v>
      </c>
      <c r="B81" s="18">
        <v>1.29</v>
      </c>
      <c r="C81" s="14">
        <v>28.945</v>
      </c>
    </row>
    <row r="82" spans="1:3" x14ac:dyDescent="0.2">
      <c r="A82" s="9" t="s">
        <v>16</v>
      </c>
      <c r="B82" s="18">
        <v>2.694</v>
      </c>
      <c r="C82" s="14">
        <v>29.382000000000001</v>
      </c>
    </row>
    <row r="83" spans="1:3" x14ac:dyDescent="0.2">
      <c r="A83" s="13" t="s">
        <v>27</v>
      </c>
      <c r="B83" s="18">
        <v>0.495</v>
      </c>
      <c r="C83" s="14">
        <v>29.382999999999999</v>
      </c>
    </row>
    <row r="84" spans="1:3" x14ac:dyDescent="0.2">
      <c r="A84" t="s">
        <v>2</v>
      </c>
      <c r="B84" s="18">
        <v>2.3119999999999998</v>
      </c>
      <c r="C84" s="14">
        <v>29.402999999999999</v>
      </c>
    </row>
    <row r="85" spans="1:3" x14ac:dyDescent="0.2">
      <c r="A85" s="13" t="s">
        <v>27</v>
      </c>
      <c r="B85" s="18">
        <v>0.13900000000000001</v>
      </c>
      <c r="C85" s="14">
        <v>29.404</v>
      </c>
    </row>
    <row r="86" spans="1:3" x14ac:dyDescent="0.2">
      <c r="A86" s="9" t="s">
        <v>16</v>
      </c>
      <c r="B86" s="18">
        <v>25.282</v>
      </c>
      <c r="C86" s="14">
        <v>29.48</v>
      </c>
    </row>
    <row r="87" spans="1:3" x14ac:dyDescent="0.2">
      <c r="A87" s="13" t="s">
        <v>27</v>
      </c>
      <c r="B87" s="18">
        <v>4.7240000000000002</v>
      </c>
      <c r="C87" s="14">
        <v>29.481000000000002</v>
      </c>
    </row>
    <row r="88" spans="1:3" x14ac:dyDescent="0.2">
      <c r="A88" s="9" t="s">
        <v>16</v>
      </c>
      <c r="B88" s="18">
        <v>7.1639999999999997</v>
      </c>
      <c r="C88" s="14">
        <v>29.762</v>
      </c>
    </row>
    <row r="89" spans="1:3" x14ac:dyDescent="0.2">
      <c r="A89" s="13" t="s">
        <v>27</v>
      </c>
      <c r="B89" s="18">
        <v>6.7210000000000001</v>
      </c>
      <c r="C89" s="14">
        <v>29.763000000000002</v>
      </c>
    </row>
    <row r="90" spans="1:3" x14ac:dyDescent="0.2">
      <c r="A90" t="s">
        <v>2</v>
      </c>
      <c r="B90" s="18">
        <v>0.36699999999999999</v>
      </c>
      <c r="C90" s="14">
        <v>29.824999999999999</v>
      </c>
    </row>
    <row r="91" spans="1:3" x14ac:dyDescent="0.2">
      <c r="A91" s="13" t="s">
        <v>27</v>
      </c>
      <c r="B91" s="18">
        <v>2.1999999999999999E-2</v>
      </c>
      <c r="C91" s="14">
        <v>29.826000000000001</v>
      </c>
    </row>
    <row r="92" spans="1:3" x14ac:dyDescent="0.2">
      <c r="A92" s="9" t="s">
        <v>16</v>
      </c>
      <c r="B92" s="18">
        <v>0.57499999999999996</v>
      </c>
      <c r="C92" s="14">
        <v>30.158999999999999</v>
      </c>
    </row>
    <row r="93" spans="1:3" x14ac:dyDescent="0.2">
      <c r="A93" s="13" t="s">
        <v>27</v>
      </c>
      <c r="B93" s="18">
        <v>3.7999999999999999E-2</v>
      </c>
      <c r="C93" s="14">
        <v>30.16</v>
      </c>
    </row>
    <row r="94" spans="1:3" x14ac:dyDescent="0.2">
      <c r="A94" t="s">
        <v>18</v>
      </c>
      <c r="B94" s="18">
        <v>22.52</v>
      </c>
      <c r="C94" s="14">
        <v>30.338999999999999</v>
      </c>
    </row>
    <row r="95" spans="1:3" x14ac:dyDescent="0.2">
      <c r="A95" t="s">
        <v>2</v>
      </c>
      <c r="B95" s="18">
        <v>4.9210000000000003</v>
      </c>
      <c r="C95" s="14">
        <v>30.603999999999999</v>
      </c>
    </row>
    <row r="96" spans="1:3" x14ac:dyDescent="0.2">
      <c r="A96" s="13" t="s">
        <v>27</v>
      </c>
      <c r="B96" s="18">
        <v>1.0660000000000001</v>
      </c>
      <c r="C96" s="14">
        <v>30.605</v>
      </c>
    </row>
    <row r="97" spans="1:3" x14ac:dyDescent="0.2">
      <c r="A97" s="9" t="s">
        <v>16</v>
      </c>
      <c r="B97" s="18">
        <v>14.776</v>
      </c>
      <c r="C97" s="14">
        <v>30.68</v>
      </c>
    </row>
    <row r="98" spans="1:3" x14ac:dyDescent="0.2">
      <c r="A98" s="13" t="s">
        <v>27</v>
      </c>
      <c r="B98" s="18">
        <v>4.0960000000000001</v>
      </c>
      <c r="C98" s="14">
        <v>30.681000000000001</v>
      </c>
    </row>
    <row r="99" spans="1:3" x14ac:dyDescent="0.2">
      <c r="A99" s="9" t="s">
        <v>16</v>
      </c>
      <c r="B99" s="18">
        <v>4.8879999999999999</v>
      </c>
      <c r="C99" s="14">
        <v>31.251999999999999</v>
      </c>
    </row>
    <row r="100" spans="1:3" x14ac:dyDescent="0.2">
      <c r="A100" s="13" t="s">
        <v>27</v>
      </c>
      <c r="B100" s="18">
        <v>0.34599999999999997</v>
      </c>
      <c r="C100" s="14">
        <v>31.253</v>
      </c>
    </row>
    <row r="101" spans="1:3" x14ac:dyDescent="0.2">
      <c r="A101" t="s">
        <v>2</v>
      </c>
      <c r="B101" s="18">
        <v>18.727</v>
      </c>
      <c r="C101" s="14">
        <v>31.356000000000002</v>
      </c>
    </row>
    <row r="102" spans="1:3" x14ac:dyDescent="0.2">
      <c r="A102" s="13" t="s">
        <v>27</v>
      </c>
      <c r="B102" s="18">
        <v>3.343</v>
      </c>
      <c r="C102" s="14">
        <v>31.356999999999999</v>
      </c>
    </row>
    <row r="103" spans="1:3" x14ac:dyDescent="0.2">
      <c r="A103" t="s">
        <v>18</v>
      </c>
      <c r="B103" s="18">
        <v>24.225999999999999</v>
      </c>
      <c r="C103" s="14">
        <v>31.733000000000001</v>
      </c>
    </row>
    <row r="104" spans="1:3" x14ac:dyDescent="0.2">
      <c r="A104" t="s">
        <v>2</v>
      </c>
      <c r="B104" s="18">
        <v>17.276</v>
      </c>
      <c r="C104" s="14">
        <v>31.736000000000001</v>
      </c>
    </row>
    <row r="105" spans="1:3" x14ac:dyDescent="0.2">
      <c r="A105" s="13" t="s">
        <v>27</v>
      </c>
      <c r="B105" s="18">
        <v>1.1160000000000001</v>
      </c>
      <c r="C105" s="14">
        <v>31.736999999999998</v>
      </c>
    </row>
    <row r="106" spans="1:3" x14ac:dyDescent="0.2">
      <c r="A106" t="s">
        <v>2</v>
      </c>
      <c r="B106" s="18">
        <v>16.745999999999999</v>
      </c>
      <c r="C106" s="14">
        <v>31.905999999999999</v>
      </c>
    </row>
    <row r="107" spans="1:3" x14ac:dyDescent="0.2">
      <c r="A107" s="13" t="s">
        <v>27</v>
      </c>
      <c r="B107" s="18">
        <v>3.1909999999999998</v>
      </c>
      <c r="C107" s="14">
        <v>31.907</v>
      </c>
    </row>
    <row r="108" spans="1:3" x14ac:dyDescent="0.2">
      <c r="A108" t="s">
        <v>18</v>
      </c>
      <c r="B108" s="18">
        <v>11.788</v>
      </c>
      <c r="C108" s="14">
        <v>32.787999999999997</v>
      </c>
    </row>
    <row r="109" spans="1:3" x14ac:dyDescent="0.2">
      <c r="A109" s="9" t="s">
        <v>16</v>
      </c>
      <c r="B109" s="18">
        <v>1.052</v>
      </c>
      <c r="C109" s="14">
        <v>33.372</v>
      </c>
    </row>
    <row r="110" spans="1:3" x14ac:dyDescent="0.2">
      <c r="A110" s="13" t="s">
        <v>27</v>
      </c>
      <c r="B110" s="18">
        <v>0.19900000000000001</v>
      </c>
      <c r="C110" s="14">
        <v>33.372999999999998</v>
      </c>
    </row>
    <row r="111" spans="1:3" x14ac:dyDescent="0.2">
      <c r="A111" t="s">
        <v>2</v>
      </c>
      <c r="B111" s="18">
        <v>0.432</v>
      </c>
      <c r="C111" s="14">
        <v>33.664999999999999</v>
      </c>
    </row>
    <row r="112" spans="1:3" x14ac:dyDescent="0.2">
      <c r="A112" s="13" t="s">
        <v>27</v>
      </c>
      <c r="B112" s="18">
        <v>0.1</v>
      </c>
      <c r="C112" s="14">
        <v>33.665999999999997</v>
      </c>
    </row>
    <row r="113" spans="1:3" x14ac:dyDescent="0.2">
      <c r="A113" s="9" t="s">
        <v>16</v>
      </c>
      <c r="B113" s="18">
        <v>0.79900000000000004</v>
      </c>
      <c r="C113" s="14">
        <v>34.113</v>
      </c>
    </row>
    <row r="114" spans="1:3" x14ac:dyDescent="0.2">
      <c r="A114" s="13" t="s">
        <v>27</v>
      </c>
      <c r="B114" s="18">
        <v>0.24299999999999999</v>
      </c>
      <c r="C114" s="14">
        <v>34.113999999999997</v>
      </c>
    </row>
    <row r="115" spans="1:3" x14ac:dyDescent="0.2">
      <c r="A115" t="s">
        <v>2</v>
      </c>
      <c r="B115" s="18">
        <v>1.621</v>
      </c>
      <c r="C115" s="14">
        <v>34.115000000000002</v>
      </c>
    </row>
    <row r="116" spans="1:3" x14ac:dyDescent="0.2">
      <c r="A116" s="13" t="s">
        <v>27</v>
      </c>
      <c r="B116" s="18">
        <v>0.25800000000000001</v>
      </c>
      <c r="C116" s="14">
        <v>34.116</v>
      </c>
    </row>
    <row r="117" spans="1:3" x14ac:dyDescent="0.2">
      <c r="A117" s="9" t="s">
        <v>16</v>
      </c>
      <c r="B117" s="18">
        <v>1.7989999999999999</v>
      </c>
      <c r="C117" s="14">
        <v>34.277999999999999</v>
      </c>
    </row>
    <row r="118" spans="1:3" x14ac:dyDescent="0.2">
      <c r="A118" s="13" t="s">
        <v>27</v>
      </c>
      <c r="B118" s="18">
        <v>0.96499999999999997</v>
      </c>
      <c r="C118" s="14">
        <v>34.279000000000003</v>
      </c>
    </row>
    <row r="119" spans="1:3" x14ac:dyDescent="0.2">
      <c r="A119" t="s">
        <v>18</v>
      </c>
      <c r="B119" s="18">
        <v>54.954000000000001</v>
      </c>
      <c r="C119" s="14">
        <v>34.314</v>
      </c>
    </row>
    <row r="120" spans="1:3" x14ac:dyDescent="0.2">
      <c r="A120" t="s">
        <v>18</v>
      </c>
      <c r="B120" s="18">
        <v>115.73099999999999</v>
      </c>
      <c r="C120" s="14">
        <v>34.363999999999997</v>
      </c>
    </row>
    <row r="121" spans="1:3" x14ac:dyDescent="0.2">
      <c r="A121" t="s">
        <v>2</v>
      </c>
      <c r="B121" s="18">
        <v>2.5979999999999999</v>
      </c>
      <c r="C121" s="14">
        <v>34.749000000000002</v>
      </c>
    </row>
    <row r="122" spans="1:3" x14ac:dyDescent="0.2">
      <c r="A122" s="13" t="s">
        <v>27</v>
      </c>
      <c r="B122" s="18">
        <v>0.27400000000000002</v>
      </c>
      <c r="C122" s="14">
        <v>34.75</v>
      </c>
    </row>
    <row r="123" spans="1:3" x14ac:dyDescent="0.2">
      <c r="A123" t="s">
        <v>2</v>
      </c>
      <c r="B123" s="18">
        <v>3.7829999999999999</v>
      </c>
      <c r="C123" s="14">
        <v>34.859000000000002</v>
      </c>
    </row>
    <row r="124" spans="1:3" x14ac:dyDescent="0.2">
      <c r="A124" s="13" t="s">
        <v>27</v>
      </c>
      <c r="B124" s="18">
        <v>0.61599999999999999</v>
      </c>
      <c r="C124" s="14">
        <v>34.86</v>
      </c>
    </row>
    <row r="125" spans="1:3" x14ac:dyDescent="0.2">
      <c r="A125" t="s">
        <v>2</v>
      </c>
      <c r="B125" s="18">
        <v>1.171</v>
      </c>
      <c r="C125" s="14">
        <v>34.89</v>
      </c>
    </row>
    <row r="126" spans="1:3" x14ac:dyDescent="0.2">
      <c r="A126" s="13" t="s">
        <v>27</v>
      </c>
      <c r="B126" s="18">
        <v>0.318</v>
      </c>
      <c r="C126" s="14">
        <v>34.890999999999998</v>
      </c>
    </row>
    <row r="127" spans="1:3" x14ac:dyDescent="0.2">
      <c r="A127" s="9" t="s">
        <v>16</v>
      </c>
      <c r="B127" s="18">
        <v>1.0229999999999999</v>
      </c>
      <c r="C127" s="14">
        <v>35.003</v>
      </c>
    </row>
    <row r="128" spans="1:3" x14ac:dyDescent="0.2">
      <c r="A128" s="13" t="s">
        <v>27</v>
      </c>
      <c r="B128" s="18">
        <v>0.41599999999999998</v>
      </c>
      <c r="C128" s="14">
        <v>35.003999999999998</v>
      </c>
    </row>
    <row r="129" spans="1:3" x14ac:dyDescent="0.2">
      <c r="A129" t="s">
        <v>18</v>
      </c>
      <c r="B129" s="18">
        <v>14.87</v>
      </c>
      <c r="C129" s="14">
        <v>35.32</v>
      </c>
    </row>
    <row r="130" spans="1:3" x14ac:dyDescent="0.2">
      <c r="A130" t="s">
        <v>18</v>
      </c>
      <c r="B130" s="18">
        <v>4.5339999999999998</v>
      </c>
      <c r="C130" s="14">
        <v>35.476999999999997</v>
      </c>
    </row>
    <row r="131" spans="1:3" x14ac:dyDescent="0.2">
      <c r="A131" t="s">
        <v>18</v>
      </c>
      <c r="B131" s="18">
        <v>10.127000000000001</v>
      </c>
      <c r="C131" s="14">
        <v>35.829000000000001</v>
      </c>
    </row>
    <row r="132" spans="1:3" x14ac:dyDescent="0.2">
      <c r="A132" t="s">
        <v>18</v>
      </c>
      <c r="B132" s="18">
        <v>4.5720000000000001</v>
      </c>
      <c r="C132" s="14">
        <v>35.963999999999999</v>
      </c>
    </row>
    <row r="133" spans="1:3" x14ac:dyDescent="0.2">
      <c r="A133" t="s">
        <v>18</v>
      </c>
      <c r="B133" s="18">
        <v>1.8759999999999999</v>
      </c>
      <c r="C133" s="14">
        <v>36.116</v>
      </c>
    </row>
    <row r="134" spans="1:3" x14ac:dyDescent="0.2">
      <c r="A134" t="s">
        <v>18</v>
      </c>
      <c r="B134" s="18">
        <v>6.8239999999999998</v>
      </c>
      <c r="C134" s="14">
        <v>36.200000000000003</v>
      </c>
    </row>
    <row r="135" spans="1:3" x14ac:dyDescent="0.2">
      <c r="A135" t="s">
        <v>18</v>
      </c>
      <c r="B135" s="18">
        <v>25.917999999999999</v>
      </c>
      <c r="C135" s="14">
        <v>36.317999999999998</v>
      </c>
    </row>
    <row r="136" spans="1:3" x14ac:dyDescent="0.2">
      <c r="A136" t="s">
        <v>18</v>
      </c>
      <c r="B136" s="18">
        <v>6.0670000000000002</v>
      </c>
      <c r="C136" s="14">
        <v>36.351999999999997</v>
      </c>
    </row>
    <row r="137" spans="1:3" x14ac:dyDescent="0.2">
      <c r="A137" s="9" t="s">
        <v>16</v>
      </c>
      <c r="B137" s="18">
        <v>0.314</v>
      </c>
      <c r="C137" s="14">
        <v>36.546999999999997</v>
      </c>
    </row>
    <row r="138" spans="1:3" x14ac:dyDescent="0.2">
      <c r="A138" s="13" t="s">
        <v>27</v>
      </c>
      <c r="B138" s="18">
        <v>0.98</v>
      </c>
      <c r="C138" s="14">
        <v>36.548000000000002</v>
      </c>
    </row>
    <row r="139" spans="1:3" x14ac:dyDescent="0.2">
      <c r="A139" t="s">
        <v>2</v>
      </c>
      <c r="B139" s="18">
        <v>6.266</v>
      </c>
      <c r="C139" s="14">
        <v>36.969000000000001</v>
      </c>
    </row>
    <row r="140" spans="1:3" x14ac:dyDescent="0.2">
      <c r="A140" s="13" t="s">
        <v>27</v>
      </c>
      <c r="B140" s="18">
        <v>2.4239999999999999</v>
      </c>
      <c r="C140" s="14">
        <v>36.97</v>
      </c>
    </row>
    <row r="141" spans="1:3" x14ac:dyDescent="0.2">
      <c r="A141" t="s">
        <v>18</v>
      </c>
      <c r="B141" s="18">
        <v>2.6909999999999998</v>
      </c>
      <c r="C141" s="14">
        <v>37.392000000000003</v>
      </c>
    </row>
    <row r="142" spans="1:3" x14ac:dyDescent="0.2">
      <c r="A142" t="s">
        <v>18</v>
      </c>
      <c r="B142" s="18">
        <v>3.9020000000000001</v>
      </c>
      <c r="C142" s="14">
        <v>37.701999999999998</v>
      </c>
    </row>
    <row r="143" spans="1:3" x14ac:dyDescent="0.2">
      <c r="A143" t="s">
        <v>2</v>
      </c>
      <c r="B143" s="18">
        <v>0.56999999999999995</v>
      </c>
      <c r="C143" s="14">
        <v>37.831000000000003</v>
      </c>
    </row>
    <row r="144" spans="1:3" x14ac:dyDescent="0.2">
      <c r="A144" s="13" t="s">
        <v>27</v>
      </c>
      <c r="B144" s="18">
        <v>0.96699999999999997</v>
      </c>
      <c r="C144" s="14">
        <v>37.832000000000001</v>
      </c>
    </row>
    <row r="145" spans="1:3" x14ac:dyDescent="0.2">
      <c r="A145" t="s">
        <v>18</v>
      </c>
      <c r="B145" s="18">
        <v>8.56</v>
      </c>
      <c r="C145" s="14">
        <v>39.061999999999998</v>
      </c>
    </row>
    <row r="146" spans="1:3" x14ac:dyDescent="0.2">
      <c r="A146" t="s">
        <v>18</v>
      </c>
      <c r="B146" s="18">
        <v>13.512</v>
      </c>
      <c r="C146" s="14">
        <v>39.448999999999998</v>
      </c>
    </row>
    <row r="147" spans="1:3" x14ac:dyDescent="0.2">
      <c r="A147" t="s">
        <v>18</v>
      </c>
      <c r="B147" s="18">
        <v>24.343</v>
      </c>
      <c r="C147" s="14">
        <v>39.484999999999999</v>
      </c>
    </row>
    <row r="148" spans="1:3" x14ac:dyDescent="0.2">
      <c r="A148" t="s">
        <v>21</v>
      </c>
      <c r="B148" s="18">
        <v>15.585000000000001</v>
      </c>
      <c r="C148" s="14">
        <v>39.643999999999998</v>
      </c>
    </row>
    <row r="149" spans="1:3" x14ac:dyDescent="0.2">
      <c r="A149" t="s">
        <v>2</v>
      </c>
      <c r="B149" s="18">
        <v>28.449000000000002</v>
      </c>
      <c r="C149" s="14">
        <v>39.744999999999997</v>
      </c>
    </row>
    <row r="150" spans="1:3" x14ac:dyDescent="0.2">
      <c r="A150" s="13" t="s">
        <v>27</v>
      </c>
      <c r="B150" s="18">
        <v>2.911</v>
      </c>
      <c r="C150" s="14">
        <v>39.746000000000002</v>
      </c>
    </row>
    <row r="151" spans="1:3" x14ac:dyDescent="0.2">
      <c r="A151" s="9" t="s">
        <v>16</v>
      </c>
      <c r="B151" s="18">
        <v>2.71</v>
      </c>
      <c r="C151" s="14">
        <v>42.639000000000003</v>
      </c>
    </row>
    <row r="152" spans="1:3" x14ac:dyDescent="0.2">
      <c r="A152" s="13" t="s">
        <v>27</v>
      </c>
      <c r="B152" s="18">
        <v>1.399</v>
      </c>
      <c r="C152" s="14">
        <v>42.64</v>
      </c>
    </row>
    <row r="153" spans="1:3" x14ac:dyDescent="0.2">
      <c r="A153" t="s">
        <v>18</v>
      </c>
      <c r="B153" s="18">
        <v>32.972999999999999</v>
      </c>
      <c r="C153" s="14">
        <v>42.72</v>
      </c>
    </row>
    <row r="154" spans="1:3" x14ac:dyDescent="0.2">
      <c r="A154" t="s">
        <v>18</v>
      </c>
      <c r="B154" s="18">
        <v>8.9220000000000006</v>
      </c>
      <c r="C154" s="14">
        <v>43.247999999999998</v>
      </c>
    </row>
    <row r="155" spans="1:3" x14ac:dyDescent="0.2">
      <c r="A155" t="s">
        <v>18</v>
      </c>
      <c r="B155" s="18">
        <v>7.0730000000000004</v>
      </c>
      <c r="C155" s="14">
        <v>43.542000000000002</v>
      </c>
    </row>
    <row r="156" spans="1:3" x14ac:dyDescent="0.2">
      <c r="A156" t="s">
        <v>2</v>
      </c>
      <c r="B156" s="18">
        <v>11.566000000000001</v>
      </c>
      <c r="C156" s="14">
        <v>43.944000000000003</v>
      </c>
    </row>
    <row r="157" spans="1:3" x14ac:dyDescent="0.2">
      <c r="A157" s="13" t="s">
        <v>27</v>
      </c>
      <c r="B157" s="18">
        <v>1.8420000000000001</v>
      </c>
      <c r="C157" s="14">
        <v>43.945</v>
      </c>
    </row>
    <row r="158" spans="1:3" x14ac:dyDescent="0.2">
      <c r="A158" t="s">
        <v>18</v>
      </c>
      <c r="B158" s="18">
        <v>2.72</v>
      </c>
      <c r="C158" s="14">
        <v>44.01</v>
      </c>
    </row>
    <row r="159" spans="1:3" x14ac:dyDescent="0.2">
      <c r="A159" t="s">
        <v>18</v>
      </c>
      <c r="B159" s="18">
        <v>1.125</v>
      </c>
      <c r="C159" s="14">
        <v>44.136000000000003</v>
      </c>
    </row>
    <row r="160" spans="1:3" x14ac:dyDescent="0.2">
      <c r="A160" s="9" t="s">
        <v>16</v>
      </c>
      <c r="B160" s="18">
        <v>8.8650000000000002</v>
      </c>
      <c r="C160" s="14">
        <v>44.213000000000001</v>
      </c>
    </row>
    <row r="161" spans="1:3" x14ac:dyDescent="0.2">
      <c r="A161" s="13" t="s">
        <v>27</v>
      </c>
      <c r="B161" s="18">
        <v>2.4569999999999999</v>
      </c>
      <c r="C161" s="14">
        <v>44.213999999999999</v>
      </c>
    </row>
    <row r="162" spans="1:3" x14ac:dyDescent="0.2">
      <c r="A162" t="s">
        <v>18</v>
      </c>
      <c r="B162" s="18">
        <v>4.0940000000000003</v>
      </c>
      <c r="C162" s="14">
        <v>44.512999999999998</v>
      </c>
    </row>
    <row r="163" spans="1:3" x14ac:dyDescent="0.2">
      <c r="A163" s="9" t="s">
        <v>16</v>
      </c>
      <c r="B163" s="18">
        <v>4.7759999999999998</v>
      </c>
      <c r="C163" s="14">
        <v>44.805</v>
      </c>
    </row>
    <row r="164" spans="1:3" x14ac:dyDescent="0.2">
      <c r="A164" s="13" t="s">
        <v>27</v>
      </c>
      <c r="B164" s="18">
        <v>4.4809999999999999</v>
      </c>
      <c r="C164" s="14">
        <v>44.805999999999997</v>
      </c>
    </row>
    <row r="165" spans="1:3" x14ac:dyDescent="0.2">
      <c r="A165" s="9" t="s">
        <v>16</v>
      </c>
      <c r="B165" s="18">
        <v>14.659000000000001</v>
      </c>
      <c r="C165" s="14">
        <v>45.118000000000002</v>
      </c>
    </row>
    <row r="166" spans="1:3" x14ac:dyDescent="0.2">
      <c r="A166" s="13" t="s">
        <v>27</v>
      </c>
      <c r="B166" s="18">
        <v>2.8690000000000002</v>
      </c>
      <c r="C166" s="14">
        <v>45.119</v>
      </c>
    </row>
    <row r="167" spans="1:3" x14ac:dyDescent="0.2">
      <c r="A167" t="s">
        <v>2</v>
      </c>
      <c r="B167" s="18">
        <v>0.22</v>
      </c>
      <c r="C167" s="14">
        <v>45.161999999999999</v>
      </c>
    </row>
    <row r="168" spans="1:3" x14ac:dyDescent="0.2">
      <c r="A168" s="13" t="s">
        <v>27</v>
      </c>
      <c r="B168" s="18">
        <v>1.2999999999999999E-2</v>
      </c>
      <c r="C168" s="14">
        <v>45.162999999999997</v>
      </c>
    </row>
    <row r="169" spans="1:3" x14ac:dyDescent="0.2">
      <c r="A169" t="s">
        <v>18</v>
      </c>
      <c r="B169" s="18">
        <v>3.641</v>
      </c>
      <c r="C169" s="14">
        <v>45.2</v>
      </c>
    </row>
    <row r="170" spans="1:3" x14ac:dyDescent="0.2">
      <c r="A170" t="s">
        <v>2</v>
      </c>
      <c r="B170" s="18">
        <v>1.387</v>
      </c>
      <c r="C170" s="14">
        <v>45.66</v>
      </c>
    </row>
    <row r="171" spans="1:3" x14ac:dyDescent="0.2">
      <c r="A171" s="13" t="s">
        <v>27</v>
      </c>
      <c r="B171" s="18">
        <v>8.3000000000000004E-2</v>
      </c>
      <c r="C171" s="14">
        <v>45.661000000000001</v>
      </c>
    </row>
    <row r="172" spans="1:3" x14ac:dyDescent="0.2">
      <c r="A172" s="9" t="s">
        <v>16</v>
      </c>
      <c r="B172" s="18">
        <v>2.238</v>
      </c>
      <c r="C172" s="14">
        <v>45.798999999999999</v>
      </c>
    </row>
    <row r="173" spans="1:3" x14ac:dyDescent="0.2">
      <c r="A173" s="13" t="s">
        <v>27</v>
      </c>
      <c r="B173" s="18">
        <v>0.68</v>
      </c>
      <c r="C173" s="14">
        <v>45.8</v>
      </c>
    </row>
    <row r="174" spans="1:3" x14ac:dyDescent="0.2">
      <c r="A174" t="s">
        <v>18</v>
      </c>
      <c r="B174" s="18">
        <v>2.3410000000000002</v>
      </c>
      <c r="C174" s="14">
        <v>45.823</v>
      </c>
    </row>
    <row r="175" spans="1:3" x14ac:dyDescent="0.2">
      <c r="A175" t="s">
        <v>18</v>
      </c>
      <c r="B175" s="18">
        <v>14.535</v>
      </c>
      <c r="C175" s="14">
        <v>46.113</v>
      </c>
    </row>
    <row r="176" spans="1:3" x14ac:dyDescent="0.2">
      <c r="A176" t="s">
        <v>23</v>
      </c>
      <c r="B176" s="18">
        <v>420.512</v>
      </c>
      <c r="C176" s="14">
        <v>46.722999999999999</v>
      </c>
    </row>
    <row r="177" spans="1:3" x14ac:dyDescent="0.2">
      <c r="A177" t="s">
        <v>24</v>
      </c>
      <c r="B177" s="18">
        <v>219.83199999999999</v>
      </c>
      <c r="C177" s="14">
        <v>46.722999999999999</v>
      </c>
    </row>
    <row r="178" spans="1:3" x14ac:dyDescent="0.2">
      <c r="A178" t="s">
        <v>24</v>
      </c>
      <c r="B178" s="18">
        <v>0</v>
      </c>
      <c r="C178" s="14">
        <v>46.722999999999999</v>
      </c>
    </row>
    <row r="179" spans="1:3" x14ac:dyDescent="0.2">
      <c r="A179" t="s">
        <v>18</v>
      </c>
      <c r="B179" s="18">
        <v>1.615</v>
      </c>
      <c r="C179" s="14">
        <v>46.762999999999998</v>
      </c>
    </row>
    <row r="180" spans="1:3" x14ac:dyDescent="0.2">
      <c r="A180" t="s">
        <v>18</v>
      </c>
      <c r="B180" s="18">
        <v>5.1360000000000001</v>
      </c>
      <c r="C180" s="14">
        <v>46.857999999999997</v>
      </c>
    </row>
    <row r="181" spans="1:3" x14ac:dyDescent="0.2">
      <c r="A181" t="s">
        <v>18</v>
      </c>
      <c r="B181" s="18">
        <v>6.0759999999999996</v>
      </c>
      <c r="C181" s="14">
        <v>47.183999999999997</v>
      </c>
    </row>
    <row r="182" spans="1:3" x14ac:dyDescent="0.2">
      <c r="A182" t="s">
        <v>18</v>
      </c>
      <c r="B182" s="18">
        <v>77.156000000000006</v>
      </c>
      <c r="C182" s="14">
        <v>48.137</v>
      </c>
    </row>
    <row r="183" spans="1:3" x14ac:dyDescent="0.2">
      <c r="A183" t="s">
        <v>21</v>
      </c>
      <c r="B183" s="18">
        <v>9.3510000000000009</v>
      </c>
      <c r="C183" s="14">
        <v>48.225999999999999</v>
      </c>
    </row>
    <row r="184" spans="1:3" x14ac:dyDescent="0.2">
      <c r="A184" t="s">
        <v>2</v>
      </c>
      <c r="B184" s="18">
        <v>2.9529999999999998</v>
      </c>
      <c r="C184" s="14">
        <v>48.905999999999999</v>
      </c>
    </row>
    <row r="185" spans="1:3" x14ac:dyDescent="0.2">
      <c r="A185" s="13" t="s">
        <v>27</v>
      </c>
      <c r="B185" s="18">
        <v>0.64</v>
      </c>
      <c r="C185" s="14">
        <v>48.906999999999996</v>
      </c>
    </row>
    <row r="186" spans="1:3" x14ac:dyDescent="0.2">
      <c r="A186" t="s">
        <v>18</v>
      </c>
      <c r="B186" s="18">
        <v>15.551</v>
      </c>
      <c r="C186" s="14">
        <v>49.054000000000002</v>
      </c>
    </row>
    <row r="187" spans="1:3" x14ac:dyDescent="0.2">
      <c r="A187" t="s">
        <v>21</v>
      </c>
      <c r="B187" s="18">
        <v>11.831</v>
      </c>
      <c r="C187" s="14">
        <v>49.389000000000003</v>
      </c>
    </row>
    <row r="188" spans="1:3" x14ac:dyDescent="0.2">
      <c r="A188" s="9" t="s">
        <v>16</v>
      </c>
      <c r="B188" s="18">
        <v>5.91</v>
      </c>
      <c r="C188" s="14">
        <v>50.094000000000001</v>
      </c>
    </row>
    <row r="189" spans="1:3" x14ac:dyDescent="0.2">
      <c r="A189" s="13" t="s">
        <v>27</v>
      </c>
      <c r="B189" s="18">
        <v>1.6379999999999999</v>
      </c>
      <c r="C189" s="14">
        <v>50.094999999999999</v>
      </c>
    </row>
    <row r="190" spans="1:3" x14ac:dyDescent="0.2">
      <c r="A190" t="s">
        <v>23</v>
      </c>
      <c r="B190" s="18">
        <v>252.30600000000001</v>
      </c>
      <c r="C190" s="14">
        <v>50.238999999999997</v>
      </c>
    </row>
    <row r="191" spans="1:3" x14ac:dyDescent="0.2">
      <c r="A191" t="s">
        <v>24</v>
      </c>
      <c r="B191" s="18">
        <v>131.89699999999999</v>
      </c>
      <c r="C191" s="14">
        <v>50.238999999999997</v>
      </c>
    </row>
    <row r="192" spans="1:3" x14ac:dyDescent="0.2">
      <c r="A192" t="s">
        <v>21</v>
      </c>
      <c r="B192" s="18">
        <v>2.16</v>
      </c>
      <c r="C192" s="14">
        <v>50.414999999999999</v>
      </c>
    </row>
    <row r="193" spans="1:3" x14ac:dyDescent="0.2">
      <c r="A193" t="s">
        <v>21</v>
      </c>
      <c r="B193" s="18">
        <v>13.965</v>
      </c>
      <c r="C193" s="14">
        <v>50.488</v>
      </c>
    </row>
    <row r="194" spans="1:3" x14ac:dyDescent="0.2">
      <c r="A194" t="s">
        <v>18</v>
      </c>
      <c r="B194" s="18">
        <v>3.048</v>
      </c>
      <c r="C194" s="14">
        <v>50.576999999999998</v>
      </c>
    </row>
    <row r="195" spans="1:3" x14ac:dyDescent="0.2">
      <c r="A195" t="s">
        <v>21</v>
      </c>
      <c r="B195" s="18">
        <v>0.221</v>
      </c>
      <c r="C195" s="14">
        <v>50.603000000000002</v>
      </c>
    </row>
    <row r="196" spans="1:3" x14ac:dyDescent="0.2">
      <c r="A196" t="s">
        <v>21</v>
      </c>
      <c r="B196" s="18">
        <v>11.927</v>
      </c>
      <c r="C196" s="14">
        <v>50.616999999999997</v>
      </c>
    </row>
    <row r="197" spans="1:3" x14ac:dyDescent="0.2">
      <c r="A197" t="s">
        <v>3</v>
      </c>
      <c r="B197" s="18">
        <v>32.938000000000002</v>
      </c>
      <c r="C197" s="14">
        <v>50.83</v>
      </c>
    </row>
    <row r="198" spans="1:3" x14ac:dyDescent="0.2">
      <c r="A198" s="13" t="s">
        <v>27</v>
      </c>
      <c r="B198" s="18">
        <v>17.239000000000001</v>
      </c>
      <c r="C198" s="14">
        <v>50.831000000000003</v>
      </c>
    </row>
    <row r="199" spans="1:3" x14ac:dyDescent="0.2">
      <c r="A199" t="s">
        <v>21</v>
      </c>
      <c r="B199" s="18">
        <v>9.2750000000000004</v>
      </c>
      <c r="C199" s="14">
        <v>51.122</v>
      </c>
    </row>
    <row r="200" spans="1:3" x14ac:dyDescent="0.2">
      <c r="A200" t="s">
        <v>2</v>
      </c>
      <c r="B200" s="18">
        <v>1.9750000000000001</v>
      </c>
      <c r="C200" s="14">
        <v>52.271000000000001</v>
      </c>
    </row>
    <row r="201" spans="1:3" x14ac:dyDescent="0.2">
      <c r="A201" s="13" t="s">
        <v>27</v>
      </c>
      <c r="B201" s="18">
        <v>0.19</v>
      </c>
      <c r="C201" s="14">
        <v>52.271999999999998</v>
      </c>
    </row>
    <row r="202" spans="1:3" x14ac:dyDescent="0.2">
      <c r="A202" t="s">
        <v>21</v>
      </c>
      <c r="B202" s="18">
        <v>8.2739999999999991</v>
      </c>
      <c r="C202" s="14">
        <v>52.277000000000001</v>
      </c>
    </row>
    <row r="203" spans="1:3" x14ac:dyDescent="0.2">
      <c r="A203" t="s">
        <v>21</v>
      </c>
      <c r="B203" s="18">
        <v>10.284000000000001</v>
      </c>
      <c r="C203" s="14">
        <v>52.29</v>
      </c>
    </row>
    <row r="204" spans="1:3" x14ac:dyDescent="0.2">
      <c r="A204" t="s">
        <v>21</v>
      </c>
      <c r="B204" s="18">
        <v>8.4719999999999995</v>
      </c>
      <c r="C204" s="14">
        <v>52.594999999999999</v>
      </c>
    </row>
    <row r="205" spans="1:3" x14ac:dyDescent="0.2">
      <c r="A205" t="s">
        <v>21</v>
      </c>
      <c r="B205" s="18">
        <v>6.9969999999999999</v>
      </c>
      <c r="C205" s="14">
        <v>52.843000000000004</v>
      </c>
    </row>
    <row r="206" spans="1:3" x14ac:dyDescent="0.2">
      <c r="A206" t="s">
        <v>21</v>
      </c>
      <c r="B206" s="18">
        <v>10.082000000000001</v>
      </c>
      <c r="C206" s="14">
        <v>53.201999999999998</v>
      </c>
    </row>
    <row r="207" spans="1:3" x14ac:dyDescent="0.2">
      <c r="A207" t="s">
        <v>21</v>
      </c>
      <c r="B207" s="18">
        <v>27.588000000000001</v>
      </c>
      <c r="C207" s="14">
        <v>53.606999999999999</v>
      </c>
    </row>
    <row r="208" spans="1:3" x14ac:dyDescent="0.2">
      <c r="A208" t="s">
        <v>2</v>
      </c>
      <c r="B208" s="18">
        <v>10.365</v>
      </c>
      <c r="C208" s="14">
        <v>54.131</v>
      </c>
    </row>
    <row r="209" spans="1:3" x14ac:dyDescent="0.2">
      <c r="A209" s="13" t="s">
        <v>27</v>
      </c>
      <c r="B209" s="18">
        <v>0.66900000000000004</v>
      </c>
      <c r="C209" s="14">
        <v>54.131999999999998</v>
      </c>
    </row>
    <row r="210" spans="1:3" x14ac:dyDescent="0.2">
      <c r="A210" t="s">
        <v>21</v>
      </c>
      <c r="B210" s="18">
        <v>1.41</v>
      </c>
      <c r="C210" s="14">
        <v>54.213999999999999</v>
      </c>
    </row>
    <row r="211" spans="1:3" x14ac:dyDescent="0.2">
      <c r="A211" t="s">
        <v>2</v>
      </c>
      <c r="B211" s="18">
        <v>6.1520000000000001</v>
      </c>
      <c r="C211" s="14">
        <v>54.49</v>
      </c>
    </row>
    <row r="212" spans="1:3" x14ac:dyDescent="0.2">
      <c r="A212" s="13" t="s">
        <v>27</v>
      </c>
      <c r="B212" s="18">
        <v>0.77400000000000002</v>
      </c>
      <c r="C212" s="14">
        <v>54.491</v>
      </c>
    </row>
    <row r="213" spans="1:3" x14ac:dyDescent="0.2">
      <c r="A213" t="s">
        <v>21</v>
      </c>
      <c r="B213" s="18">
        <v>10.907999999999999</v>
      </c>
      <c r="C213" s="14">
        <v>54.722000000000001</v>
      </c>
    </row>
    <row r="214" spans="1:3" x14ac:dyDescent="0.2">
      <c r="A214" t="s">
        <v>21</v>
      </c>
      <c r="B214" s="18">
        <v>0.33200000000000002</v>
      </c>
      <c r="C214" s="14">
        <v>54.805999999999997</v>
      </c>
    </row>
    <row r="215" spans="1:3" x14ac:dyDescent="0.2">
      <c r="A215" t="s">
        <v>18</v>
      </c>
      <c r="B215" s="18">
        <v>14.606</v>
      </c>
      <c r="C215" s="14">
        <v>54.988</v>
      </c>
    </row>
    <row r="216" spans="1:3" x14ac:dyDescent="0.2">
      <c r="A216" t="s">
        <v>2</v>
      </c>
      <c r="B216" s="18">
        <v>0.34200000000000003</v>
      </c>
      <c r="C216" s="14">
        <v>55.433999999999997</v>
      </c>
    </row>
    <row r="217" spans="1:3" x14ac:dyDescent="0.2">
      <c r="A217" s="13" t="s">
        <v>27</v>
      </c>
      <c r="B217" s="18">
        <v>0.57999999999999996</v>
      </c>
      <c r="C217" s="14">
        <v>55.435000000000002</v>
      </c>
    </row>
    <row r="218" spans="1:3" x14ac:dyDescent="0.2">
      <c r="A218" t="s">
        <v>2</v>
      </c>
      <c r="B218" s="18">
        <v>0.25900000000000001</v>
      </c>
      <c r="C218" s="14">
        <v>55.86</v>
      </c>
    </row>
    <row r="219" spans="1:3" x14ac:dyDescent="0.2">
      <c r="A219" s="13" t="s">
        <v>27</v>
      </c>
      <c r="B219" s="18">
        <v>0.06</v>
      </c>
      <c r="C219" s="14">
        <v>55.860999999999997</v>
      </c>
    </row>
    <row r="220" spans="1:3" x14ac:dyDescent="0.2">
      <c r="A220" t="s">
        <v>18</v>
      </c>
      <c r="B220" s="18">
        <v>9.0079999999999991</v>
      </c>
      <c r="C220" s="14">
        <v>56.286000000000001</v>
      </c>
    </row>
    <row r="221" spans="1:3" x14ac:dyDescent="0.2">
      <c r="A221" t="s">
        <v>21</v>
      </c>
      <c r="B221" s="18">
        <v>6.234</v>
      </c>
      <c r="C221" s="14">
        <v>56.752000000000002</v>
      </c>
    </row>
    <row r="222" spans="1:3" x14ac:dyDescent="0.2">
      <c r="A222" t="s">
        <v>23</v>
      </c>
      <c r="B222" s="18">
        <v>168.20400000000001</v>
      </c>
      <c r="C222" s="14">
        <v>57.033999999999999</v>
      </c>
    </row>
    <row r="223" spans="1:3" x14ac:dyDescent="0.2">
      <c r="A223" t="s">
        <v>24</v>
      </c>
      <c r="B223" s="18">
        <v>87.932000000000002</v>
      </c>
      <c r="C223" s="14">
        <v>57.033999999999999</v>
      </c>
    </row>
    <row r="224" spans="1:3" x14ac:dyDescent="0.2">
      <c r="A224" t="s">
        <v>2</v>
      </c>
      <c r="B224" s="18">
        <v>0.97299999999999998</v>
      </c>
      <c r="C224" s="14">
        <v>57.500999999999998</v>
      </c>
    </row>
    <row r="225" spans="1:3" x14ac:dyDescent="0.2">
      <c r="A225" s="13" t="s">
        <v>27</v>
      </c>
      <c r="B225" s="18">
        <v>0.155</v>
      </c>
      <c r="C225" s="14">
        <v>57.502000000000002</v>
      </c>
    </row>
    <row r="226" spans="1:3" x14ac:dyDescent="0.2">
      <c r="A226" t="s">
        <v>2</v>
      </c>
      <c r="B226" s="18">
        <v>10.047000000000001</v>
      </c>
      <c r="C226" s="14">
        <v>57.716000000000001</v>
      </c>
    </row>
    <row r="227" spans="1:3" x14ac:dyDescent="0.2">
      <c r="A227" s="13" t="s">
        <v>27</v>
      </c>
      <c r="B227" s="18">
        <v>1.915</v>
      </c>
      <c r="C227" s="14">
        <v>57.716999999999999</v>
      </c>
    </row>
    <row r="228" spans="1:3" x14ac:dyDescent="0.2">
      <c r="A228" t="s">
        <v>2</v>
      </c>
      <c r="B228" s="18">
        <v>3.76</v>
      </c>
      <c r="C228" s="14">
        <v>57.966000000000001</v>
      </c>
    </row>
    <row r="229" spans="1:3" x14ac:dyDescent="0.2">
      <c r="A229" s="13" t="s">
        <v>27</v>
      </c>
      <c r="B229" s="18">
        <v>1.4550000000000001</v>
      </c>
      <c r="C229" s="14">
        <v>57.966999999999999</v>
      </c>
    </row>
    <row r="230" spans="1:3" x14ac:dyDescent="0.2">
      <c r="A230" t="s">
        <v>18</v>
      </c>
      <c r="B230" s="18">
        <v>21.981999999999999</v>
      </c>
      <c r="C230" s="14">
        <v>58.302</v>
      </c>
    </row>
    <row r="231" spans="1:3" x14ac:dyDescent="0.2">
      <c r="A231" t="s">
        <v>2</v>
      </c>
      <c r="B231" s="18">
        <v>1.5589999999999999</v>
      </c>
      <c r="C231" s="14">
        <v>58.735999999999997</v>
      </c>
    </row>
    <row r="232" spans="1:3" x14ac:dyDescent="0.2">
      <c r="A232" s="13" t="s">
        <v>27</v>
      </c>
      <c r="B232" s="18">
        <v>0.16400000000000001</v>
      </c>
      <c r="C232" s="14">
        <v>58.737000000000002</v>
      </c>
    </row>
    <row r="233" spans="1:3" x14ac:dyDescent="0.2">
      <c r="A233" t="s">
        <v>18</v>
      </c>
      <c r="B233" s="18">
        <v>5.9480000000000004</v>
      </c>
      <c r="C233" s="14">
        <v>58.914000000000001</v>
      </c>
    </row>
    <row r="234" spans="1:3" x14ac:dyDescent="0.2">
      <c r="A234" t="s">
        <v>2</v>
      </c>
      <c r="B234" s="18">
        <v>2.27</v>
      </c>
      <c r="C234" s="14">
        <v>59.06</v>
      </c>
    </row>
    <row r="235" spans="1:3" x14ac:dyDescent="0.2">
      <c r="A235" s="13" t="s">
        <v>27</v>
      </c>
      <c r="B235" s="18">
        <v>0.37</v>
      </c>
      <c r="C235" s="14">
        <v>59.061</v>
      </c>
    </row>
    <row r="236" spans="1:3" x14ac:dyDescent="0.2">
      <c r="A236" t="s">
        <v>18</v>
      </c>
      <c r="B236" s="18">
        <v>0.75</v>
      </c>
      <c r="C236" s="14">
        <v>59.207999999999998</v>
      </c>
    </row>
    <row r="237" spans="1:3" x14ac:dyDescent="0.2">
      <c r="A237" t="s">
        <v>2</v>
      </c>
      <c r="B237" s="18">
        <v>17.068999999999999</v>
      </c>
      <c r="C237" s="14">
        <v>59.945</v>
      </c>
    </row>
    <row r="238" spans="1:3" x14ac:dyDescent="0.2">
      <c r="A238" s="13" t="s">
        <v>27</v>
      </c>
      <c r="B238" s="18">
        <v>1.7470000000000001</v>
      </c>
      <c r="C238" s="14">
        <v>59.945999999999998</v>
      </c>
    </row>
    <row r="239" spans="1:3" x14ac:dyDescent="0.2">
      <c r="A239" t="s">
        <v>21</v>
      </c>
      <c r="B239" s="18">
        <v>7.0979999999999999</v>
      </c>
      <c r="C239" s="14">
        <v>60.036000000000001</v>
      </c>
    </row>
    <row r="240" spans="1:3" x14ac:dyDescent="0.2">
      <c r="A240" t="s">
        <v>18</v>
      </c>
      <c r="B240" s="18">
        <v>2.73</v>
      </c>
      <c r="C240" s="14">
        <v>60.87</v>
      </c>
    </row>
    <row r="241" spans="1:3" x14ac:dyDescent="0.2">
      <c r="A241" t="s">
        <v>21</v>
      </c>
      <c r="B241" s="18">
        <v>8.3789999999999996</v>
      </c>
      <c r="C241" s="14">
        <v>61.006999999999998</v>
      </c>
    </row>
    <row r="242" spans="1:3" x14ac:dyDescent="0.2">
      <c r="A242" t="s">
        <v>21</v>
      </c>
      <c r="B242" s="18">
        <v>0.13300000000000001</v>
      </c>
      <c r="C242" s="14">
        <v>62.058999999999997</v>
      </c>
    </row>
    <row r="243" spans="1:3" x14ac:dyDescent="0.2">
      <c r="A243" t="s">
        <v>21</v>
      </c>
      <c r="B243" s="18">
        <v>7.1559999999999997</v>
      </c>
      <c r="C243" s="14">
        <v>62.280999999999999</v>
      </c>
    </row>
    <row r="244" spans="1:3" x14ac:dyDescent="0.2">
      <c r="A244" t="s">
        <v>18</v>
      </c>
      <c r="B244" s="18">
        <v>1.8129999999999999</v>
      </c>
      <c r="C244" s="14">
        <v>62.468000000000004</v>
      </c>
    </row>
    <row r="245" spans="1:3" x14ac:dyDescent="0.2">
      <c r="A245" t="s">
        <v>18</v>
      </c>
      <c r="B245" s="18">
        <v>3.4239999999999999</v>
      </c>
      <c r="C245" s="14">
        <v>62.470999999999997</v>
      </c>
    </row>
    <row r="246" spans="1:3" x14ac:dyDescent="0.2">
      <c r="A246" t="s">
        <v>21</v>
      </c>
      <c r="B246" s="18">
        <v>1.296</v>
      </c>
      <c r="C246" s="14">
        <v>62.526000000000003</v>
      </c>
    </row>
    <row r="247" spans="1:3" x14ac:dyDescent="0.2">
      <c r="A247" t="s">
        <v>18</v>
      </c>
      <c r="B247" s="18">
        <v>1.5609999999999999</v>
      </c>
      <c r="C247" s="14">
        <v>62.628999999999998</v>
      </c>
    </row>
    <row r="248" spans="1:3" x14ac:dyDescent="0.2">
      <c r="A248" t="s">
        <v>18</v>
      </c>
      <c r="B248" s="18">
        <v>2.427</v>
      </c>
      <c r="C248" s="14">
        <v>63.027000000000001</v>
      </c>
    </row>
    <row r="249" spans="1:3" x14ac:dyDescent="0.2">
      <c r="A249" t="s">
        <v>18</v>
      </c>
      <c r="B249" s="18">
        <v>1.0760000000000001</v>
      </c>
      <c r="C249" s="14">
        <v>63.177999999999997</v>
      </c>
    </row>
    <row r="250" spans="1:3" x14ac:dyDescent="0.2">
      <c r="A250" t="s">
        <v>18</v>
      </c>
      <c r="B250" s="18">
        <v>4.7149999999999999</v>
      </c>
      <c r="C250" s="14">
        <v>63.185000000000002</v>
      </c>
    </row>
    <row r="251" spans="1:3" x14ac:dyDescent="0.2">
      <c r="A251" t="s">
        <v>21</v>
      </c>
      <c r="B251" s="18">
        <v>4.1980000000000004</v>
      </c>
      <c r="C251" s="14">
        <v>63.417999999999999</v>
      </c>
    </row>
    <row r="252" spans="1:3" x14ac:dyDescent="0.2">
      <c r="A252" t="s">
        <v>21</v>
      </c>
      <c r="B252" s="18">
        <v>6.0490000000000004</v>
      </c>
      <c r="C252" s="14">
        <v>63.453000000000003</v>
      </c>
    </row>
    <row r="253" spans="1:3" x14ac:dyDescent="0.2">
      <c r="A253" t="s">
        <v>21</v>
      </c>
      <c r="B253" s="18">
        <v>0.84599999999999997</v>
      </c>
      <c r="C253" s="14">
        <v>63.597000000000001</v>
      </c>
    </row>
    <row r="254" spans="1:3" x14ac:dyDescent="0.2">
      <c r="A254" t="s">
        <v>21</v>
      </c>
      <c r="B254" s="18">
        <v>0.19900000000000001</v>
      </c>
      <c r="C254" s="14">
        <v>63.848999999999997</v>
      </c>
    </row>
    <row r="255" spans="1:3" x14ac:dyDescent="0.2">
      <c r="A255" t="s">
        <v>21</v>
      </c>
      <c r="B255" s="18">
        <v>5.0830000000000002</v>
      </c>
      <c r="C255" s="14">
        <v>63.884</v>
      </c>
    </row>
    <row r="256" spans="1:3" x14ac:dyDescent="0.2">
      <c r="A256" t="s">
        <v>21</v>
      </c>
      <c r="B256" s="18">
        <v>4.9640000000000004</v>
      </c>
      <c r="C256" s="14">
        <v>64.671000000000006</v>
      </c>
    </row>
    <row r="257" spans="1:3" x14ac:dyDescent="0.2">
      <c r="A257" t="s">
        <v>21</v>
      </c>
      <c r="B257" s="18">
        <v>5.5650000000000004</v>
      </c>
      <c r="C257" s="14">
        <v>64.709999999999994</v>
      </c>
    </row>
    <row r="258" spans="1:3" x14ac:dyDescent="0.2">
      <c r="A258" t="s">
        <v>21</v>
      </c>
      <c r="B258" s="18">
        <v>16.553000000000001</v>
      </c>
      <c r="C258" s="14">
        <v>64.847999999999999</v>
      </c>
    </row>
    <row r="259" spans="1:3" x14ac:dyDescent="0.2">
      <c r="A259" t="s">
        <v>22</v>
      </c>
      <c r="B259" s="18">
        <v>50.500999999999998</v>
      </c>
      <c r="C259" s="14">
        <v>65.227000000000004</v>
      </c>
    </row>
    <row r="260" spans="1:3" x14ac:dyDescent="0.2">
      <c r="A260" t="s">
        <v>21</v>
      </c>
      <c r="B260" s="18">
        <v>6.1710000000000003</v>
      </c>
      <c r="C260" s="14">
        <v>65.394999999999996</v>
      </c>
    </row>
    <row r="261" spans="1:3" x14ac:dyDescent="0.2">
      <c r="A261" t="s">
        <v>18</v>
      </c>
      <c r="B261" s="18">
        <v>9.6910000000000007</v>
      </c>
      <c r="C261" s="14">
        <v>65.531999999999996</v>
      </c>
    </row>
    <row r="262" spans="1:3" x14ac:dyDescent="0.2">
      <c r="A262" t="s">
        <v>21</v>
      </c>
      <c r="B262" s="18">
        <v>6.5439999999999996</v>
      </c>
      <c r="C262" s="14">
        <v>65.852999999999994</v>
      </c>
    </row>
    <row r="263" spans="1:3" x14ac:dyDescent="0.2">
      <c r="A263" t="s">
        <v>18</v>
      </c>
      <c r="B263" s="18">
        <v>4.0510000000000002</v>
      </c>
      <c r="C263" s="14">
        <v>66.131</v>
      </c>
    </row>
    <row r="264" spans="1:3" x14ac:dyDescent="0.2">
      <c r="A264" t="s">
        <v>18</v>
      </c>
      <c r="B264" s="18">
        <v>10.367000000000001</v>
      </c>
      <c r="C264" s="14">
        <v>66.673000000000002</v>
      </c>
    </row>
    <row r="265" spans="1:3" x14ac:dyDescent="0.2">
      <c r="A265" s="13" t="s">
        <v>25</v>
      </c>
      <c r="B265" s="18">
        <v>241.827</v>
      </c>
      <c r="C265" s="14">
        <v>69.424999999999997</v>
      </c>
    </row>
    <row r="266" spans="1:3" x14ac:dyDescent="0.2">
      <c r="A266" t="s">
        <v>22</v>
      </c>
      <c r="B266" s="18">
        <v>30.3</v>
      </c>
      <c r="C266" s="14">
        <v>70.135000000000005</v>
      </c>
    </row>
    <row r="267" spans="1:3" x14ac:dyDescent="0.2">
      <c r="A267" t="s">
        <v>3</v>
      </c>
      <c r="B267" s="18">
        <v>19.763000000000002</v>
      </c>
      <c r="C267" s="14">
        <v>70.866</v>
      </c>
    </row>
    <row r="268" spans="1:3" x14ac:dyDescent="0.2">
      <c r="A268" s="13" t="s">
        <v>27</v>
      </c>
      <c r="B268" s="18">
        <v>10.343999999999999</v>
      </c>
      <c r="C268" s="14">
        <v>70.867000000000004</v>
      </c>
    </row>
    <row r="269" spans="1:3" x14ac:dyDescent="0.2">
      <c r="A269" s="13" t="s">
        <v>26</v>
      </c>
      <c r="B269" s="18">
        <v>292.755</v>
      </c>
      <c r="C269" s="14">
        <v>71.424999999999997</v>
      </c>
    </row>
    <row r="270" spans="1:3" x14ac:dyDescent="0.2">
      <c r="A270" t="s">
        <v>21</v>
      </c>
      <c r="B270" s="18">
        <v>5.5860000000000003</v>
      </c>
      <c r="C270" s="14">
        <v>71.457999999999998</v>
      </c>
    </row>
    <row r="271" spans="1:3" x14ac:dyDescent="0.2">
      <c r="A271" t="s">
        <v>21</v>
      </c>
      <c r="B271" s="18">
        <v>4.7320000000000002</v>
      </c>
      <c r="C271" s="14">
        <v>71.668000000000006</v>
      </c>
    </row>
    <row r="272" spans="1:3" x14ac:dyDescent="0.2">
      <c r="A272" t="s">
        <v>18</v>
      </c>
      <c r="B272" s="18">
        <v>9.7370000000000001</v>
      </c>
      <c r="C272" s="14">
        <v>71.983000000000004</v>
      </c>
    </row>
    <row r="273" spans="1:3" x14ac:dyDescent="0.2">
      <c r="A273" t="s">
        <v>21</v>
      </c>
      <c r="B273" s="18">
        <v>0.13300000000000001</v>
      </c>
      <c r="C273" s="14">
        <v>72.834000000000003</v>
      </c>
    </row>
    <row r="274" spans="1:3" x14ac:dyDescent="0.2">
      <c r="A274" t="s">
        <v>21</v>
      </c>
      <c r="B274" s="18">
        <v>0.56399999999999995</v>
      </c>
      <c r="C274" s="14">
        <v>72.918000000000006</v>
      </c>
    </row>
    <row r="275" spans="1:3" x14ac:dyDescent="0.2">
      <c r="A275" t="s">
        <v>21</v>
      </c>
      <c r="B275" s="18">
        <v>8.7999999999999995E-2</v>
      </c>
      <c r="C275" s="14">
        <v>73.441000000000003</v>
      </c>
    </row>
    <row r="276" spans="1:3" x14ac:dyDescent="0.2">
      <c r="A276" t="s">
        <v>2</v>
      </c>
      <c r="B276" s="18">
        <v>12.484</v>
      </c>
      <c r="C276" s="14">
        <v>73.903999999999996</v>
      </c>
    </row>
    <row r="277" spans="1:3" x14ac:dyDescent="0.2">
      <c r="A277" s="13" t="s">
        <v>27</v>
      </c>
      <c r="B277" s="18">
        <v>2.2280000000000002</v>
      </c>
      <c r="C277" s="14">
        <v>73.905000000000001</v>
      </c>
    </row>
    <row r="278" spans="1:3" x14ac:dyDescent="0.2">
      <c r="A278" t="s">
        <v>21</v>
      </c>
      <c r="B278" s="18">
        <v>2.7989999999999999</v>
      </c>
      <c r="C278" s="14">
        <v>73.923000000000002</v>
      </c>
    </row>
    <row r="279" spans="1:3" x14ac:dyDescent="0.2">
      <c r="A279" t="s">
        <v>21</v>
      </c>
      <c r="B279" s="18">
        <v>0.86399999999999999</v>
      </c>
      <c r="C279" s="14">
        <v>74.558000000000007</v>
      </c>
    </row>
    <row r="280" spans="1:3" x14ac:dyDescent="0.2">
      <c r="A280" t="s">
        <v>21</v>
      </c>
      <c r="B280" s="18">
        <v>4.7709999999999999</v>
      </c>
      <c r="C280" s="14">
        <v>75.069999999999993</v>
      </c>
    </row>
    <row r="281" spans="1:3" x14ac:dyDescent="0.2">
      <c r="A281" t="s">
        <v>21</v>
      </c>
      <c r="B281" s="18">
        <v>4.0330000000000004</v>
      </c>
      <c r="C281" s="14">
        <v>75.972999999999999</v>
      </c>
    </row>
    <row r="282" spans="1:3" x14ac:dyDescent="0.2">
      <c r="A282" t="s">
        <v>21</v>
      </c>
      <c r="B282" s="18">
        <v>3.3889999999999998</v>
      </c>
      <c r="C282" s="14">
        <v>76.233000000000004</v>
      </c>
    </row>
    <row r="283" spans="1:3" x14ac:dyDescent="0.2">
      <c r="A283" t="s">
        <v>21</v>
      </c>
      <c r="B283" s="18">
        <v>11.035</v>
      </c>
      <c r="C283" s="14">
        <v>77.31</v>
      </c>
    </row>
    <row r="284" spans="1:3" x14ac:dyDescent="0.2">
      <c r="A284" t="s">
        <v>21</v>
      </c>
      <c r="B284" s="18">
        <v>4.3630000000000004</v>
      </c>
      <c r="C284" s="14">
        <v>77.572999999999993</v>
      </c>
    </row>
    <row r="285" spans="1:3" x14ac:dyDescent="0.2">
      <c r="A285" t="s">
        <v>21</v>
      </c>
      <c r="B285" s="18">
        <v>3.71</v>
      </c>
      <c r="C285" s="14">
        <v>78.209000000000003</v>
      </c>
    </row>
    <row r="286" spans="1:3" x14ac:dyDescent="0.2">
      <c r="A286" t="s">
        <v>21</v>
      </c>
      <c r="B286" s="18">
        <v>3.31</v>
      </c>
      <c r="C286" s="14">
        <v>78.248999999999995</v>
      </c>
    </row>
    <row r="287" spans="1:3" x14ac:dyDescent="0.2">
      <c r="A287" t="s">
        <v>21</v>
      </c>
      <c r="B287" s="18">
        <v>4.1139999999999999</v>
      </c>
      <c r="C287" s="14">
        <v>78.415000000000006</v>
      </c>
    </row>
    <row r="288" spans="1:3" x14ac:dyDescent="0.2">
      <c r="A288" s="13" t="s">
        <v>25</v>
      </c>
      <c r="B288" s="18">
        <v>145.09700000000001</v>
      </c>
      <c r="C288" s="14">
        <v>79.582999999999998</v>
      </c>
    </row>
    <row r="289" spans="1:3" x14ac:dyDescent="0.2">
      <c r="A289" t="s">
        <v>22</v>
      </c>
      <c r="B289" s="18">
        <v>20.201000000000001</v>
      </c>
      <c r="C289" s="14">
        <v>79.620999999999995</v>
      </c>
    </row>
    <row r="290" spans="1:3" x14ac:dyDescent="0.2">
      <c r="A290" t="s">
        <v>2</v>
      </c>
      <c r="B290" s="18">
        <v>0.78100000000000003</v>
      </c>
      <c r="C290" s="14">
        <v>80.034999999999997</v>
      </c>
    </row>
    <row r="291" spans="1:3" x14ac:dyDescent="0.2">
      <c r="A291" s="13" t="s">
        <v>27</v>
      </c>
      <c r="B291" s="18">
        <v>0.21199999999999999</v>
      </c>
      <c r="C291" s="14">
        <v>80.036000000000001</v>
      </c>
    </row>
    <row r="292" spans="1:3" x14ac:dyDescent="0.2">
      <c r="A292" s="13" t="s">
        <v>26</v>
      </c>
      <c r="B292" s="18">
        <v>175.654</v>
      </c>
      <c r="C292" s="14">
        <v>81.582999999999998</v>
      </c>
    </row>
    <row r="293" spans="1:3" x14ac:dyDescent="0.2">
      <c r="A293" t="s">
        <v>2</v>
      </c>
      <c r="B293" s="18">
        <v>4.101</v>
      </c>
      <c r="C293" s="14">
        <v>88.787999999999997</v>
      </c>
    </row>
    <row r="294" spans="1:3" x14ac:dyDescent="0.2">
      <c r="A294" s="13" t="s">
        <v>27</v>
      </c>
      <c r="B294" s="18">
        <v>0.51600000000000001</v>
      </c>
      <c r="C294" s="14">
        <v>88.789000000000001</v>
      </c>
    </row>
    <row r="295" spans="1:3" x14ac:dyDescent="0.2">
      <c r="A295" t="s">
        <v>2</v>
      </c>
      <c r="B295" s="18">
        <v>0.22800000000000001</v>
      </c>
      <c r="C295" s="14">
        <v>91.159000000000006</v>
      </c>
    </row>
    <row r="296" spans="1:3" x14ac:dyDescent="0.2">
      <c r="A296" s="13" t="s">
        <v>27</v>
      </c>
      <c r="B296" s="18">
        <v>0.38700000000000001</v>
      </c>
      <c r="C296" s="14">
        <v>91.16</v>
      </c>
    </row>
    <row r="297" spans="1:3" x14ac:dyDescent="0.2">
      <c r="A297" t="s">
        <v>2</v>
      </c>
      <c r="B297" s="18">
        <v>6.91</v>
      </c>
      <c r="C297" s="14">
        <v>91.302999999999997</v>
      </c>
    </row>
    <row r="298" spans="1:3" x14ac:dyDescent="0.2">
      <c r="A298" s="13" t="s">
        <v>27</v>
      </c>
      <c r="B298" s="18">
        <v>0.44600000000000001</v>
      </c>
      <c r="C298" s="14">
        <v>91.304000000000002</v>
      </c>
    </row>
    <row r="299" spans="1:3" x14ac:dyDescent="0.2">
      <c r="A299" t="s">
        <v>2</v>
      </c>
      <c r="B299" s="18">
        <v>7.7110000000000003</v>
      </c>
      <c r="C299" s="14">
        <v>92.843000000000004</v>
      </c>
    </row>
    <row r="300" spans="1:3" x14ac:dyDescent="0.2">
      <c r="A300" s="13" t="s">
        <v>27</v>
      </c>
      <c r="B300" s="18">
        <v>1.228</v>
      </c>
      <c r="C300" s="14">
        <v>92.843999999999994</v>
      </c>
    </row>
    <row r="301" spans="1:3" x14ac:dyDescent="0.2">
      <c r="A301" t="s">
        <v>2</v>
      </c>
      <c r="B301" s="18">
        <v>0.14699999999999999</v>
      </c>
      <c r="C301" s="14">
        <v>93.370999999999995</v>
      </c>
    </row>
    <row r="302" spans="1:3" x14ac:dyDescent="0.2">
      <c r="A302" s="13" t="s">
        <v>27</v>
      </c>
      <c r="B302" s="18">
        <v>8.9999999999999993E-3</v>
      </c>
      <c r="C302" s="14">
        <v>93.372</v>
      </c>
    </row>
    <row r="303" spans="1:3" x14ac:dyDescent="0.2">
      <c r="A303" t="s">
        <v>2</v>
      </c>
      <c r="B303" s="18">
        <v>6.6980000000000004</v>
      </c>
      <c r="C303" s="14">
        <v>94.114000000000004</v>
      </c>
    </row>
    <row r="304" spans="1:3" x14ac:dyDescent="0.2">
      <c r="A304" s="13" t="s">
        <v>27</v>
      </c>
      <c r="B304" s="18">
        <v>1.276</v>
      </c>
      <c r="C304" s="14">
        <v>94.114999999999995</v>
      </c>
    </row>
    <row r="305" spans="1:3" x14ac:dyDescent="0.2">
      <c r="A305" t="s">
        <v>2</v>
      </c>
      <c r="B305" s="18">
        <v>11.38</v>
      </c>
      <c r="C305" s="14">
        <v>94.881</v>
      </c>
    </row>
    <row r="306" spans="1:3" x14ac:dyDescent="0.2">
      <c r="A306" s="13" t="s">
        <v>27</v>
      </c>
      <c r="B306" s="18">
        <v>1.165</v>
      </c>
      <c r="C306" s="14">
        <v>94.882000000000005</v>
      </c>
    </row>
    <row r="307" spans="1:3" x14ac:dyDescent="0.2">
      <c r="A307" s="13" t="s">
        <v>25</v>
      </c>
      <c r="B307" s="18">
        <v>3.41</v>
      </c>
      <c r="C307" s="14">
        <v>95.936999999999998</v>
      </c>
    </row>
    <row r="308" spans="1:3" x14ac:dyDescent="0.2">
      <c r="A308" s="13" t="s">
        <v>25</v>
      </c>
      <c r="B308" s="18">
        <v>93.322000000000003</v>
      </c>
      <c r="C308" s="14">
        <v>95.938000000000002</v>
      </c>
    </row>
    <row r="309" spans="1:3" x14ac:dyDescent="0.2">
      <c r="A309" t="s">
        <v>2</v>
      </c>
      <c r="B309" s="18">
        <v>1.3160000000000001</v>
      </c>
      <c r="C309" s="14">
        <v>96.066000000000003</v>
      </c>
    </row>
    <row r="310" spans="1:3" x14ac:dyDescent="0.2">
      <c r="A310" s="13" t="s">
        <v>27</v>
      </c>
      <c r="B310" s="18">
        <v>0.127</v>
      </c>
      <c r="C310" s="14">
        <v>96.066999999999993</v>
      </c>
    </row>
    <row r="311" spans="1:3" x14ac:dyDescent="0.2">
      <c r="A311" t="s">
        <v>2</v>
      </c>
      <c r="B311" s="18">
        <v>2.5059999999999998</v>
      </c>
      <c r="C311" s="14">
        <v>96.108000000000004</v>
      </c>
    </row>
    <row r="312" spans="1:3" x14ac:dyDescent="0.2">
      <c r="A312" s="13" t="s">
        <v>27</v>
      </c>
      <c r="B312" s="18">
        <v>0.97</v>
      </c>
      <c r="C312" s="14">
        <v>96.108999999999995</v>
      </c>
    </row>
    <row r="313" spans="1:3" x14ac:dyDescent="0.2">
      <c r="A313" t="s">
        <v>2</v>
      </c>
      <c r="B313" s="18">
        <v>1.0389999999999999</v>
      </c>
      <c r="C313" s="14">
        <v>96.156000000000006</v>
      </c>
    </row>
    <row r="314" spans="1:3" x14ac:dyDescent="0.2">
      <c r="A314" s="13" t="s">
        <v>27</v>
      </c>
      <c r="B314" s="18">
        <v>0.109</v>
      </c>
      <c r="C314" s="14">
        <v>96.156999999999996</v>
      </c>
    </row>
    <row r="315" spans="1:3" x14ac:dyDescent="0.2">
      <c r="A315" t="s">
        <v>2</v>
      </c>
      <c r="B315" s="18">
        <v>0.92500000000000004</v>
      </c>
      <c r="C315" s="14">
        <v>96.403999999999996</v>
      </c>
    </row>
    <row r="316" spans="1:3" x14ac:dyDescent="0.2">
      <c r="A316" s="13" t="s">
        <v>27</v>
      </c>
      <c r="B316" s="18">
        <v>5.5E-2</v>
      </c>
      <c r="C316" s="14">
        <v>96.405000000000001</v>
      </c>
    </row>
    <row r="317" spans="1:3" x14ac:dyDescent="0.2">
      <c r="A317" t="s">
        <v>2</v>
      </c>
      <c r="B317" s="18">
        <v>0.64800000000000002</v>
      </c>
      <c r="C317" s="14">
        <v>97.088999999999999</v>
      </c>
    </row>
    <row r="318" spans="1:3" x14ac:dyDescent="0.2">
      <c r="A318" t="s">
        <v>2</v>
      </c>
      <c r="B318" s="18">
        <v>1.968</v>
      </c>
      <c r="C318" s="14">
        <v>97.09</v>
      </c>
    </row>
    <row r="319" spans="1:3" x14ac:dyDescent="0.2">
      <c r="A319" s="13" t="s">
        <v>27</v>
      </c>
      <c r="B319" s="18">
        <v>0.10299999999999999</v>
      </c>
      <c r="C319" s="14">
        <v>97.09</v>
      </c>
    </row>
    <row r="320" spans="1:3" x14ac:dyDescent="0.2">
      <c r="A320" s="13" t="s">
        <v>27</v>
      </c>
      <c r="B320" s="18">
        <v>0.42599999999999999</v>
      </c>
      <c r="C320" s="14">
        <v>97.090999999999994</v>
      </c>
    </row>
    <row r="321" spans="1:3" x14ac:dyDescent="0.2">
      <c r="A321" t="s">
        <v>2</v>
      </c>
      <c r="B321" s="18">
        <v>1.5129999999999999</v>
      </c>
      <c r="C321" s="14">
        <v>97.57</v>
      </c>
    </row>
    <row r="322" spans="1:3" x14ac:dyDescent="0.2">
      <c r="A322" s="13" t="s">
        <v>27</v>
      </c>
      <c r="B322" s="18">
        <v>0.246</v>
      </c>
      <c r="C322" s="14">
        <v>97.570999999999998</v>
      </c>
    </row>
    <row r="323" spans="1:3" x14ac:dyDescent="0.2">
      <c r="A323" s="13" t="s">
        <v>26</v>
      </c>
      <c r="B323" s="18">
        <v>93.563999999999993</v>
      </c>
      <c r="C323" s="14">
        <v>98.037000000000006</v>
      </c>
    </row>
    <row r="324" spans="1:3" x14ac:dyDescent="0.2">
      <c r="A324" s="13" t="s">
        <v>26</v>
      </c>
      <c r="B324" s="18">
        <v>23.538</v>
      </c>
      <c r="C324" s="14">
        <v>98.037999999999997</v>
      </c>
    </row>
    <row r="325" spans="1:3" x14ac:dyDescent="0.2">
      <c r="A325" t="s">
        <v>2</v>
      </c>
      <c r="B325" s="18">
        <v>0.17299999999999999</v>
      </c>
      <c r="C325" s="14">
        <v>99.03</v>
      </c>
    </row>
    <row r="326" spans="1:3" x14ac:dyDescent="0.2">
      <c r="A326" s="13" t="s">
        <v>27</v>
      </c>
      <c r="B326" s="18">
        <v>0.04</v>
      </c>
      <c r="C326" s="14">
        <v>99.031000000000006</v>
      </c>
    </row>
    <row r="327" spans="1:3" x14ac:dyDescent="0.2">
      <c r="A327" t="s">
        <v>3</v>
      </c>
      <c r="B327" s="18">
        <v>13.175000000000001</v>
      </c>
      <c r="C327" s="14">
        <v>108.03</v>
      </c>
    </row>
    <row r="328" spans="1:3" x14ac:dyDescent="0.2">
      <c r="A328" s="13" t="s">
        <v>27</v>
      </c>
      <c r="B328" s="18">
        <v>6.8959999999999999</v>
      </c>
      <c r="C328" s="14">
        <v>108.03100000000001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</vt:lpstr>
      <vt:lpstr>Oil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2014-10-21T13:56:18Z</dcterms:created>
  <dcterms:modified xsi:type="dcterms:W3CDTF">2016-05-21T15:47:00Z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258628487586975</vt:r8>
  </property>
</Properties>
</file>