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Julia\Scripts\"/>
    </mc:Choice>
  </mc:AlternateContent>
  <xr:revisionPtr revIDLastSave="0" documentId="13_ncr:1_{604A7223-82D8-4CF1-9E05-EF429E77533D}" xr6:coauthVersionLast="47" xr6:coauthVersionMax="47" xr10:uidLastSave="{00000000-0000-0000-0000-000000000000}"/>
  <bookViews>
    <workbookView xWindow="6255" yWindow="690" windowWidth="14295" windowHeight="11385" activeTab="1" xr2:uid="{EE6C3105-9123-4332-942C-6C583B8BDB35}"/>
  </bookViews>
  <sheets>
    <sheet name="extra_sheet" sheetId="2" r:id="rId1"/>
    <sheet name="critical_data" sheetId="1" r:id="rId2"/>
    <sheet name="Weight_Cp" sheetId="3" r:id="rId3"/>
  </sheets>
  <externalReferences>
    <externalReference r:id="rId4"/>
  </externalReferences>
  <definedNames>
    <definedName name="_xlnm._FilterDatabase" localSheetId="1" hidden="1">critical_data!$A$1:$D$1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9" i="3" l="1"/>
  <c r="D8" i="3"/>
  <c r="E8" i="3" s="1"/>
  <c r="E7" i="3"/>
  <c r="C7" i="3"/>
  <c r="E6" i="3"/>
  <c r="E5" i="3"/>
  <c r="E4" i="3"/>
  <c r="B7" i="1" s="1"/>
  <c r="B6" i="1" l="1"/>
</calcChain>
</file>

<file path=xl/sharedStrings.xml><?xml version="1.0" encoding="utf-8"?>
<sst xmlns="http://schemas.openxmlformats.org/spreadsheetml/2006/main" count="126" uniqueCount="97">
  <si>
    <t>Name</t>
  </si>
  <si>
    <t>Value</t>
  </si>
  <si>
    <t>Units</t>
  </si>
  <si>
    <t>Cl</t>
  </si>
  <si>
    <t>m</t>
  </si>
  <si>
    <t>m^2</t>
  </si>
  <si>
    <t>b</t>
  </si>
  <si>
    <t>Notes</t>
  </si>
  <si>
    <t>Wing span</t>
  </si>
  <si>
    <t>ft</t>
  </si>
  <si>
    <t>ft^2</t>
  </si>
  <si>
    <t>in^2</t>
  </si>
  <si>
    <t>in</t>
  </si>
  <si>
    <t>yd</t>
  </si>
  <si>
    <t>yd^2</t>
  </si>
  <si>
    <t>cm^2</t>
  </si>
  <si>
    <t>Ct</t>
  </si>
  <si>
    <t>Cr</t>
  </si>
  <si>
    <t>Cth</t>
  </si>
  <si>
    <t>Wing root chord</t>
  </si>
  <si>
    <t>Wing tip chord</t>
  </si>
  <si>
    <t>Crh</t>
  </si>
  <si>
    <t>bh</t>
  </si>
  <si>
    <t>Horizontal stab span</t>
  </si>
  <si>
    <t>Horizontal stab root chord</t>
  </si>
  <si>
    <t>Horizontal stab tip chord</t>
  </si>
  <si>
    <t>Allowable Values</t>
  </si>
  <si>
    <t>Ctv</t>
  </si>
  <si>
    <t>Crv</t>
  </si>
  <si>
    <t>Vertical stab tip chord</t>
  </si>
  <si>
    <t>Vertical stab root chord</t>
  </si>
  <si>
    <t>bv</t>
  </si>
  <si>
    <t>Nv</t>
  </si>
  <si>
    <t>Number of vertical stabs</t>
  </si>
  <si>
    <t>Vertical stab height</t>
  </si>
  <si>
    <t>count</t>
  </si>
  <si>
    <t>λ</t>
  </si>
  <si>
    <t>degrees</t>
  </si>
  <si>
    <t>Wing Sweep Angle</t>
  </si>
  <si>
    <t>lwdle</t>
  </si>
  <si>
    <t>Distance datum (nose) to wing LE</t>
  </si>
  <si>
    <t>λh</t>
  </si>
  <si>
    <t>Horizontal stab sweep Angle</t>
  </si>
  <si>
    <t>lhdle</t>
  </si>
  <si>
    <t>lvdle</t>
  </si>
  <si>
    <t>Distance datum (nose) to HS LE</t>
  </si>
  <si>
    <t>Distance datum (nose) to VS LE</t>
  </si>
  <si>
    <t>λv</t>
  </si>
  <si>
    <t>Vertical stab sweep Angle</t>
  </si>
  <si>
    <t xml:space="preserve">cm </t>
  </si>
  <si>
    <t>Coeff</t>
  </si>
  <si>
    <t>kg/m^3</t>
  </si>
  <si>
    <t>Weight/Moment</t>
  </si>
  <si>
    <t>Nose Tip Datum</t>
  </si>
  <si>
    <t>Datum</t>
  </si>
  <si>
    <t>weight (lbs)</t>
  </si>
  <si>
    <t>Moment</t>
  </si>
  <si>
    <t>Battery/electronics</t>
  </si>
  <si>
    <t>Pilot</t>
  </si>
  <si>
    <t>Passenger</t>
  </si>
  <si>
    <t>Engine</t>
  </si>
  <si>
    <t>Added 8" prop extension</t>
  </si>
  <si>
    <t>Fuel</t>
  </si>
  <si>
    <t>Instruments</t>
  </si>
  <si>
    <t>Aircraft moment (from nose)</t>
  </si>
  <si>
    <t>Takeoff mass</t>
  </si>
  <si>
    <t>M</t>
  </si>
  <si>
    <t>Changed from model</t>
  </si>
  <si>
    <t>%</t>
  </si>
  <si>
    <t>Wing load safety factor</t>
  </si>
  <si>
    <t>WSF</t>
  </si>
  <si>
    <t>lb</t>
  </si>
  <si>
    <t>in lb</t>
  </si>
  <si>
    <t>Clh</t>
  </si>
  <si>
    <t>Main wing coefficient of lift</t>
  </si>
  <si>
    <t>Horizontal Stab Coefficient of lift</t>
  </si>
  <si>
    <t>T</t>
  </si>
  <si>
    <t>C</t>
  </si>
  <si>
    <t>F</t>
  </si>
  <si>
    <t>Air temperature</t>
  </si>
  <si>
    <t>K</t>
  </si>
  <si>
    <t>SVstart</t>
  </si>
  <si>
    <t>SVend</t>
  </si>
  <si>
    <t>SVincr</t>
  </si>
  <si>
    <t>Simulation starting velocity</t>
  </si>
  <si>
    <t>Simulation ending velocity</t>
  </si>
  <si>
    <t>Simulation velocity increment size</t>
  </si>
  <si>
    <t>m/s</t>
  </si>
  <si>
    <t>mph</t>
  </si>
  <si>
    <t>kph</t>
  </si>
  <si>
    <t>kts</t>
  </si>
  <si>
    <t>Swetf</t>
  </si>
  <si>
    <t>Fuselage area exposed to air</t>
  </si>
  <si>
    <t>Fuselage maximum diameter</t>
  </si>
  <si>
    <t>lf</t>
  </si>
  <si>
    <t>Fuselage maximum length</t>
  </si>
  <si>
    <t>dfuse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</si>
</sst>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b/>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s>
  <cellStyleXfs count="1">
    <xf numFmtId="0" fontId="0" fillId="0" borderId="0"/>
  </cellStyleXfs>
  <cellXfs count="16">
    <xf numFmtId="0" fontId="0" fillId="0" borderId="0" xfId="0"/>
    <xf numFmtId="0" fontId="1" fillId="0" borderId="0" xfId="0" applyFont="1"/>
    <xf numFmtId="0" fontId="0" fillId="0" borderId="2" xfId="0" applyBorder="1"/>
    <xf numFmtId="0" fontId="2" fillId="0" borderId="0" xfId="0" applyFont="1"/>
    <xf numFmtId="0" fontId="1" fillId="0" borderId="1" xfId="0" applyFont="1" applyBorder="1"/>
    <xf numFmtId="0" fontId="0" fillId="0" borderId="2" xfId="0" applyFill="1" applyBorder="1"/>
    <xf numFmtId="0" fontId="3" fillId="0" borderId="0" xfId="0" applyFont="1"/>
    <xf numFmtId="0" fontId="0" fillId="2" borderId="0" xfId="0" applyFill="1"/>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left"/>
    </xf>
    <xf numFmtId="0" fontId="0" fillId="0" borderId="0" xfId="0" applyAlignment="1">
      <alignment horizontal="left" indent="1"/>
    </xf>
    <xf numFmtId="0" fontId="2" fillId="0" borderId="0" xfId="0" applyFont="1" applyAlignment="1">
      <alignment horizontal="left"/>
    </xf>
    <xf numFmtId="0" fontId="0" fillId="0" borderId="0" xfId="0" applyFont="1" applyAlignment="1">
      <alignment horizontal="left"/>
    </xf>
    <xf numFmtId="0" fontId="0" fillId="0" borderId="0" xfId="0" applyFont="1"/>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lidworks/Projects/Airplane_4/Aircraft_4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_Info"/>
      <sheetName val="Weight_Cp"/>
      <sheetName val="Speed_calc"/>
      <sheetName val="Useful_data"/>
      <sheetName val="Sheet1"/>
      <sheetName val="Legacy_page"/>
      <sheetName val="NLF(1)-0215F"/>
      <sheetName val="Station_1P"/>
      <sheetName val="Station_2P"/>
    </sheetNames>
    <sheetDataSet>
      <sheetData sheetId="0">
        <row r="5">
          <cell r="E5">
            <v>2.4382810118866201</v>
          </cell>
          <cell r="K5">
            <v>6</v>
          </cell>
        </row>
        <row r="14">
          <cell r="C14">
            <v>60</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79DC-094C-4333-9D13-57C189EDF2F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51C25-AD16-462E-8FFC-938EBCB7B8B2}">
  <dimension ref="A1:XFA29"/>
  <sheetViews>
    <sheetView tabSelected="1" workbookViewId="0">
      <selection activeCell="B4" sqref="B4"/>
    </sheetView>
  </sheetViews>
  <sheetFormatPr defaultRowHeight="15" x14ac:dyDescent="0.25"/>
  <cols>
    <col min="2" max="2" width="10.140625" bestFit="1" customWidth="1"/>
    <col min="3" max="3" width="9.140625" style="10"/>
    <col min="4" max="4" width="69.140625" bestFit="1" customWidth="1"/>
    <col min="11" max="11" width="16.5703125" bestFit="1" customWidth="1"/>
  </cols>
  <sheetData>
    <row r="1" spans="1:1021 1025:2045 2049:3069 3073:4093 4097:5117 5121:6141 6145:7165 7169:8189 8193:9213 9217:10237 10241:11261 11265:12285 12289:13309 13313:14333 14337:15357 15361:16381" s="1" customFormat="1" ht="16.5" thickTop="1" thickBot="1" x14ac:dyDescent="0.3">
      <c r="A1" s="3" t="s">
        <v>0</v>
      </c>
      <c r="B1" s="3" t="s">
        <v>1</v>
      </c>
      <c r="C1" s="12" t="s">
        <v>2</v>
      </c>
      <c r="D1" s="3" t="s">
        <v>7</v>
      </c>
      <c r="E1"/>
      <c r="F1" s="15" t="s">
        <v>67</v>
      </c>
      <c r="G1" s="15"/>
      <c r="H1" s="15"/>
      <c r="K1" s="4" t="s">
        <v>26</v>
      </c>
    </row>
    <row r="2" spans="1:1021 1025:2045 2049:3069 3073:4093 4097:5117 5121:6141 6145:7165 7169:8189 8193:9213 9217:10237 10241:11261 11265:12285 12289:13309 13313:14333 14337:15357 15361:16381" s="1" customFormat="1" ht="15.75" thickTop="1" x14ac:dyDescent="0.25">
      <c r="A2" t="s">
        <v>81</v>
      </c>
      <c r="B2" s="14">
        <v>30</v>
      </c>
      <c r="C2" s="13" t="s">
        <v>87</v>
      </c>
      <c r="D2" t="s">
        <v>84</v>
      </c>
      <c r="E2"/>
      <c r="F2"/>
      <c r="G2"/>
      <c r="H2"/>
      <c r="I2"/>
      <c r="K2" s="2" t="s">
        <v>4</v>
      </c>
    </row>
    <row r="3" spans="1:1021 1025:2045 2049:3069 3073:4093 4097:5117 5121:6141 6145:7165 7169:8189 8193:9213 9217:10237 10241:11261 11265:12285 12289:13309 13313:14333 14337:15357 15361:16381" s="1" customFormat="1" x14ac:dyDescent="0.25">
      <c r="A3" t="s">
        <v>82</v>
      </c>
      <c r="B3" s="14">
        <v>200</v>
      </c>
      <c r="C3" s="13" t="s">
        <v>87</v>
      </c>
      <c r="D3" t="s">
        <v>85</v>
      </c>
      <c r="E3"/>
      <c r="F3"/>
      <c r="G3"/>
      <c r="H3"/>
      <c r="I3"/>
      <c r="K3" s="2" t="s">
        <v>9</v>
      </c>
    </row>
    <row r="4" spans="1:1021 1025:2045 2049:3069 3073:4093 4097:5117 5121:6141 6145:7165 7169:8189 8193:9213 9217:10237 10241:11261 11265:12285 12289:13309 13313:14333 14337:15357 15361:16381" s="1" customFormat="1" x14ac:dyDescent="0.25">
      <c r="A4" t="s">
        <v>83</v>
      </c>
      <c r="B4" s="14">
        <v>5</v>
      </c>
      <c r="C4" s="13" t="s">
        <v>87</v>
      </c>
      <c r="D4" t="s">
        <v>86</v>
      </c>
      <c r="E4"/>
      <c r="F4"/>
      <c r="G4"/>
      <c r="H4"/>
      <c r="I4"/>
      <c r="K4" s="2" t="s">
        <v>12</v>
      </c>
    </row>
    <row r="5" spans="1:1021 1025:2045 2049:3069 3073:4093 4097:5117 5121:6141 6145:7165 7169:8189 8193:9213 9217:10237 10241:11261 11265:12285 12289:13309 13313:14333 14337:15357 15361:16381" x14ac:dyDescent="0.25">
      <c r="A5" t="s">
        <v>76</v>
      </c>
      <c r="B5">
        <v>21</v>
      </c>
      <c r="C5" t="s">
        <v>77</v>
      </c>
      <c r="D5" t="s">
        <v>79</v>
      </c>
      <c r="K5" s="2" t="s">
        <v>13</v>
      </c>
    </row>
    <row r="6" spans="1:1021 1025:2045 2049:3069 3073:4093 4097:5117 5121:6141 6145:7165 7169:8189 8193:9213 9217:10237 10241:11261 11265:12285 12289:13309 13313:14333 14337:15357 15361:16381" x14ac:dyDescent="0.25">
      <c r="A6" t="s">
        <v>4</v>
      </c>
      <c r="B6">
        <f>SUM(Weight_Cp!D4:D999)</f>
        <v>1504</v>
      </c>
      <c r="C6" s="10" t="s">
        <v>71</v>
      </c>
      <c r="D6" t="s">
        <v>65</v>
      </c>
      <c r="K6" s="2" t="s">
        <v>5</v>
      </c>
    </row>
    <row r="7" spans="1:1021 1025:2045 2049:3069 3073:4093 4097:5117 5121:6141 6145:7165 7169:8189 8193:9213 9217:10237 10241:11261 11265:12285 12289:13309 13313:14333 14337:15357 15361:16381" x14ac:dyDescent="0.25">
      <c r="A7" t="s">
        <v>66</v>
      </c>
      <c r="B7">
        <f>SUM(Weight_Cp!E4:E999)</f>
        <v>182864</v>
      </c>
      <c r="C7" s="10" t="s">
        <v>72</v>
      </c>
      <c r="D7" t="s">
        <v>64</v>
      </c>
      <c r="K7" s="2" t="s">
        <v>11</v>
      </c>
    </row>
    <row r="8" spans="1:1021 1025:2045 2049:3069 3073:4093 4097:5117 5121:6141 6145:7165 7169:8189 8193:9213 9217:10237 10241:11261 11265:12285 12289:13309 13313:14333 14337:15357 15361:16381" x14ac:dyDescent="0.25">
      <c r="A8" t="s">
        <v>70</v>
      </c>
      <c r="B8">
        <v>108</v>
      </c>
      <c r="C8" s="10" t="s">
        <v>68</v>
      </c>
      <c r="D8" t="s">
        <v>69</v>
      </c>
      <c r="K8" s="2" t="s">
        <v>10</v>
      </c>
    </row>
    <row r="9" spans="1:1021 1025:2045 2049:3069 3073:4093 4097:5117 5121:6141 6145:7165 7169:8189 8193:9213 9217:10237 10241:11261 11265:12285 12289:13309 13313:14333 14337:15357 15361:16381" x14ac:dyDescent="0.25">
      <c r="A9" t="s">
        <v>6</v>
      </c>
      <c r="B9">
        <v>26</v>
      </c>
      <c r="C9" s="10" t="s">
        <v>9</v>
      </c>
      <c r="D9" t="s">
        <v>8</v>
      </c>
      <c r="K9" s="2" t="s">
        <v>14</v>
      </c>
    </row>
    <row r="10" spans="1:1021 1025:2045 2049:3069 3073:4093 4097:5117 5121:6141 6145:7165 7169:8189 8193:9213 9217:10237 10241:11261 11265:12285 12289:13309 13313:14333 14337:15357 15361:16381" x14ac:dyDescent="0.25">
      <c r="A10" t="s">
        <v>16</v>
      </c>
      <c r="B10">
        <v>24</v>
      </c>
      <c r="C10" s="10" t="s">
        <v>12</v>
      </c>
      <c r="D10" t="s">
        <v>20</v>
      </c>
      <c r="K10" s="2" t="s">
        <v>15</v>
      </c>
    </row>
    <row r="11" spans="1:1021 1025:2045 2049:3069 3073:4093 4097:5117 5121:6141 6145:7165 7169:8189 8193:9213 9217:10237 10241:11261 11265:12285 12289:13309 13313:14333 14337:15357 15361:16381" x14ac:dyDescent="0.25">
      <c r="A11" t="s">
        <v>17</v>
      </c>
      <c r="B11">
        <v>54</v>
      </c>
      <c r="C11" s="10" t="s">
        <v>12</v>
      </c>
      <c r="D11" t="s">
        <v>19</v>
      </c>
      <c r="K11" s="5" t="s">
        <v>35</v>
      </c>
    </row>
    <row r="12" spans="1:1021 1025:2045 2049:3069 3073:4093 4097:5117 5121:6141 6145:7165 7169:8189 8193:9213 9217:10237 10241:11261 11265:12285 12289:13309 13313:14333 14337:15357 15361:16381" x14ac:dyDescent="0.25">
      <c r="A12" s="6" t="s">
        <v>36</v>
      </c>
      <c r="B12">
        <v>7.31</v>
      </c>
      <c r="C12" s="10" t="s">
        <v>37</v>
      </c>
      <c r="D12" t="s">
        <v>38</v>
      </c>
      <c r="K12" s="5" t="s">
        <v>49</v>
      </c>
    </row>
    <row r="13" spans="1:1021 1025:2045 2049:3069 3073:4093 4097:5117 5121:6141 6145:7165 7169:8189 8193:9213 9217:10237 10241:11261 11265:12285 12289:13309 13313:14333 14337:15357 15361:16381" x14ac:dyDescent="0.25">
      <c r="A13" s="6" t="s">
        <v>39</v>
      </c>
      <c r="B13">
        <v>113.78</v>
      </c>
      <c r="C13" s="10" t="s">
        <v>12</v>
      </c>
      <c r="D13" t="s">
        <v>40</v>
      </c>
      <c r="K13" s="5" t="s">
        <v>37</v>
      </c>
    </row>
    <row r="14" spans="1:1021 1025:2045 2049:3069 3073:4093 4097:5117 5121:6141 6145:7165 7169:8189 8193:9213 9217:10237 10241:11261 11265:12285 12289:13309 13313:14333 14337:15357 15361:16381" x14ac:dyDescent="0.25">
      <c r="A14" s="6" t="s">
        <v>43</v>
      </c>
      <c r="B14">
        <v>240</v>
      </c>
      <c r="C14" s="10" t="s">
        <v>12</v>
      </c>
      <c r="D14" t="s">
        <v>45</v>
      </c>
      <c r="K14" s="5" t="s">
        <v>50</v>
      </c>
    </row>
    <row r="15" spans="1:1021 1025:2045 2049:3069 3073:4093 4097:5117 5121:6141 6145:7165 7169:8189 8193:9213 9217:10237 10241:11261 11265:12285 12289:13309 13313:14333 14337:15357 15361:16381" x14ac:dyDescent="0.25">
      <c r="A15" s="6" t="s">
        <v>44</v>
      </c>
      <c r="B15">
        <v>229.5</v>
      </c>
      <c r="C15" s="10" t="s">
        <v>12</v>
      </c>
      <c r="D15" t="s">
        <v>46</v>
      </c>
      <c r="K15" s="5" t="s">
        <v>71</v>
      </c>
    </row>
    <row r="16" spans="1:1021 1025:2045 2049:3069 3073:4093 4097:5117 5121:6141 6145:7165 7169:8189 8193:9213 9217:10237 10241:11261 11265:12285 12289:13309 13313:14333 14337:15357 15361:16381" x14ac:dyDescent="0.25">
      <c r="A16" t="s">
        <v>18</v>
      </c>
      <c r="B16" s="7">
        <v>18</v>
      </c>
      <c r="C16" s="10" t="s">
        <v>12</v>
      </c>
      <c r="D16" t="s">
        <v>25</v>
      </c>
      <c r="I16" s="6"/>
      <c r="K16" s="5" t="s">
        <v>72</v>
      </c>
      <c r="M16" s="6"/>
      <c r="Q16" s="6"/>
      <c r="U16" s="6"/>
      <c r="Y16" s="6"/>
      <c r="AC16" s="6"/>
      <c r="AG16" s="6"/>
      <c r="AK16" s="6"/>
      <c r="AO16" s="6"/>
      <c r="AS16" s="6"/>
      <c r="AW16" s="6"/>
      <c r="BA16" s="6"/>
      <c r="BE16" s="6"/>
      <c r="BI16" s="6"/>
      <c r="BM16" s="6"/>
      <c r="BQ16" s="6"/>
      <c r="BU16" s="6"/>
      <c r="BY16" s="6"/>
      <c r="CC16" s="6"/>
      <c r="CG16" s="6"/>
      <c r="CK16" s="6"/>
      <c r="CO16" s="6"/>
      <c r="CS16" s="6"/>
      <c r="CW16" s="6"/>
      <c r="DA16" s="6"/>
      <c r="DE16" s="6"/>
      <c r="DI16" s="6"/>
      <c r="DM16" s="6"/>
      <c r="DQ16" s="6"/>
      <c r="DU16" s="6"/>
      <c r="DY16" s="6"/>
      <c r="EC16" s="6"/>
      <c r="EG16" s="6"/>
      <c r="EK16" s="6"/>
      <c r="EO16" s="6"/>
      <c r="ES16" s="6"/>
      <c r="EW16" s="6"/>
      <c r="FA16" s="6"/>
      <c r="FE16" s="6"/>
      <c r="FI16" s="6"/>
      <c r="FM16" s="6"/>
      <c r="FQ16" s="6"/>
      <c r="FU16" s="6"/>
      <c r="FY16" s="6"/>
      <c r="GC16" s="6"/>
      <c r="GG16" s="6"/>
      <c r="GK16" s="6"/>
      <c r="GO16" s="6"/>
      <c r="GS16" s="6"/>
      <c r="GW16" s="6"/>
      <c r="HA16" s="6"/>
      <c r="HE16" s="6"/>
      <c r="HI16" s="6"/>
      <c r="HM16" s="6"/>
      <c r="HQ16" s="6"/>
      <c r="HU16" s="6"/>
      <c r="HY16" s="6"/>
      <c r="IC16" s="6"/>
      <c r="IG16" s="6"/>
      <c r="IK16" s="6"/>
      <c r="IO16" s="6"/>
      <c r="IS16" s="6"/>
      <c r="IW16" s="6"/>
      <c r="JA16" s="6"/>
      <c r="JE16" s="6"/>
      <c r="JI16" s="6"/>
      <c r="JM16" s="6"/>
      <c r="JQ16" s="6"/>
      <c r="JU16" s="6"/>
      <c r="JY16" s="6"/>
      <c r="KC16" s="6"/>
      <c r="KG16" s="6"/>
      <c r="KK16" s="6"/>
      <c r="KO16" s="6"/>
      <c r="KS16" s="6"/>
      <c r="KW16" s="6"/>
      <c r="LA16" s="6"/>
      <c r="LE16" s="6"/>
      <c r="LI16" s="6"/>
      <c r="LM16" s="6"/>
      <c r="LQ16" s="6"/>
      <c r="LU16" s="6"/>
      <c r="LY16" s="6"/>
      <c r="MC16" s="6"/>
      <c r="MG16" s="6"/>
      <c r="MK16" s="6"/>
      <c r="MO16" s="6"/>
      <c r="MS16" s="6"/>
      <c r="MW16" s="6"/>
      <c r="NA16" s="6"/>
      <c r="NE16" s="6"/>
      <c r="NI16" s="6"/>
      <c r="NM16" s="6"/>
      <c r="NQ16" s="6"/>
      <c r="NU16" s="6"/>
      <c r="NY16" s="6"/>
      <c r="OC16" s="6"/>
      <c r="OG16" s="6"/>
      <c r="OK16" s="6"/>
      <c r="OO16" s="6"/>
      <c r="OS16" s="6"/>
      <c r="OW16" s="6"/>
      <c r="PA16" s="6"/>
      <c r="PE16" s="6"/>
      <c r="PI16" s="6"/>
      <c r="PM16" s="6"/>
      <c r="PQ16" s="6"/>
      <c r="PU16" s="6"/>
      <c r="PY16" s="6"/>
      <c r="QC16" s="6"/>
      <c r="QG16" s="6"/>
      <c r="QK16" s="6"/>
      <c r="QO16" s="6"/>
      <c r="QS16" s="6"/>
      <c r="QW16" s="6"/>
      <c r="RA16" s="6"/>
      <c r="RE16" s="6"/>
      <c r="RI16" s="6"/>
      <c r="RM16" s="6"/>
      <c r="RQ16" s="6"/>
      <c r="RU16" s="6"/>
      <c r="RY16" s="6"/>
      <c r="SC16" s="6"/>
      <c r="SG16" s="6"/>
      <c r="SK16" s="6"/>
      <c r="SO16" s="6"/>
      <c r="SS16" s="6"/>
      <c r="SW16" s="6"/>
      <c r="TA16" s="6"/>
      <c r="TE16" s="6"/>
      <c r="TI16" s="6"/>
      <c r="TM16" s="6"/>
      <c r="TQ16" s="6"/>
      <c r="TU16" s="6"/>
      <c r="TY16" s="6"/>
      <c r="UC16" s="6"/>
      <c r="UG16" s="6"/>
      <c r="UK16" s="6"/>
      <c r="UO16" s="6"/>
      <c r="US16" s="6"/>
      <c r="UW16" s="6"/>
      <c r="VA16" s="6"/>
      <c r="VE16" s="6"/>
      <c r="VI16" s="6"/>
      <c r="VM16" s="6"/>
      <c r="VQ16" s="6"/>
      <c r="VU16" s="6"/>
      <c r="VY16" s="6"/>
      <c r="WC16" s="6"/>
      <c r="WG16" s="6"/>
      <c r="WK16" s="6"/>
      <c r="WO16" s="6"/>
      <c r="WS16" s="6"/>
      <c r="WW16" s="6"/>
      <c r="XA16" s="6"/>
      <c r="XE16" s="6"/>
      <c r="XI16" s="6"/>
      <c r="XM16" s="6"/>
      <c r="XQ16" s="6"/>
      <c r="XU16" s="6"/>
      <c r="XY16" s="6"/>
      <c r="YC16" s="6"/>
      <c r="YG16" s="6"/>
      <c r="YK16" s="6"/>
      <c r="YO16" s="6"/>
      <c r="YS16" s="6"/>
      <c r="YW16" s="6"/>
      <c r="ZA16" s="6"/>
      <c r="ZE16" s="6"/>
      <c r="ZI16" s="6"/>
      <c r="ZM16" s="6"/>
      <c r="ZQ16" s="6"/>
      <c r="ZU16" s="6"/>
      <c r="ZY16" s="6"/>
      <c r="AAC16" s="6"/>
      <c r="AAG16" s="6"/>
      <c r="AAK16" s="6"/>
      <c r="AAO16" s="6"/>
      <c r="AAS16" s="6"/>
      <c r="AAW16" s="6"/>
      <c r="ABA16" s="6"/>
      <c r="ABE16" s="6"/>
      <c r="ABI16" s="6"/>
      <c r="ABM16" s="6"/>
      <c r="ABQ16" s="6"/>
      <c r="ABU16" s="6"/>
      <c r="ABY16" s="6"/>
      <c r="ACC16" s="6"/>
      <c r="ACG16" s="6"/>
      <c r="ACK16" s="6"/>
      <c r="ACO16" s="6"/>
      <c r="ACS16" s="6"/>
      <c r="ACW16" s="6"/>
      <c r="ADA16" s="6"/>
      <c r="ADE16" s="6"/>
      <c r="ADI16" s="6"/>
      <c r="ADM16" s="6"/>
      <c r="ADQ16" s="6"/>
      <c r="ADU16" s="6"/>
      <c r="ADY16" s="6"/>
      <c r="AEC16" s="6"/>
      <c r="AEG16" s="6"/>
      <c r="AEK16" s="6"/>
      <c r="AEO16" s="6"/>
      <c r="AES16" s="6"/>
      <c r="AEW16" s="6"/>
      <c r="AFA16" s="6"/>
      <c r="AFE16" s="6"/>
      <c r="AFI16" s="6"/>
      <c r="AFM16" s="6"/>
      <c r="AFQ16" s="6"/>
      <c r="AFU16" s="6"/>
      <c r="AFY16" s="6"/>
      <c r="AGC16" s="6"/>
      <c r="AGG16" s="6"/>
      <c r="AGK16" s="6"/>
      <c r="AGO16" s="6"/>
      <c r="AGS16" s="6"/>
      <c r="AGW16" s="6"/>
      <c r="AHA16" s="6"/>
      <c r="AHE16" s="6"/>
      <c r="AHI16" s="6"/>
      <c r="AHM16" s="6"/>
      <c r="AHQ16" s="6"/>
      <c r="AHU16" s="6"/>
      <c r="AHY16" s="6"/>
      <c r="AIC16" s="6"/>
      <c r="AIG16" s="6"/>
      <c r="AIK16" s="6"/>
      <c r="AIO16" s="6"/>
      <c r="AIS16" s="6"/>
      <c r="AIW16" s="6"/>
      <c r="AJA16" s="6"/>
      <c r="AJE16" s="6"/>
      <c r="AJI16" s="6"/>
      <c r="AJM16" s="6"/>
      <c r="AJQ16" s="6"/>
      <c r="AJU16" s="6"/>
      <c r="AJY16" s="6"/>
      <c r="AKC16" s="6"/>
      <c r="AKG16" s="6"/>
      <c r="AKK16" s="6"/>
      <c r="AKO16" s="6"/>
      <c r="AKS16" s="6"/>
      <c r="AKW16" s="6"/>
      <c r="ALA16" s="6"/>
      <c r="ALE16" s="6"/>
      <c r="ALI16" s="6"/>
      <c r="ALM16" s="6"/>
      <c r="ALQ16" s="6"/>
      <c r="ALU16" s="6"/>
      <c r="ALY16" s="6"/>
      <c r="AMC16" s="6"/>
      <c r="AMG16" s="6"/>
      <c r="AMK16" s="6"/>
      <c r="AMO16" s="6"/>
      <c r="AMS16" s="6"/>
      <c r="AMW16" s="6"/>
      <c r="ANA16" s="6"/>
      <c r="ANE16" s="6"/>
      <c r="ANI16" s="6"/>
      <c r="ANM16" s="6"/>
      <c r="ANQ16" s="6"/>
      <c r="ANU16" s="6"/>
      <c r="ANY16" s="6"/>
      <c r="AOC16" s="6"/>
      <c r="AOG16" s="6"/>
      <c r="AOK16" s="6"/>
      <c r="AOO16" s="6"/>
      <c r="AOS16" s="6"/>
      <c r="AOW16" s="6"/>
      <c r="APA16" s="6"/>
      <c r="APE16" s="6"/>
      <c r="API16" s="6"/>
      <c r="APM16" s="6"/>
      <c r="APQ16" s="6"/>
      <c r="APU16" s="6"/>
      <c r="APY16" s="6"/>
      <c r="AQC16" s="6"/>
      <c r="AQG16" s="6"/>
      <c r="AQK16" s="6"/>
      <c r="AQO16" s="6"/>
      <c r="AQS16" s="6"/>
      <c r="AQW16" s="6"/>
      <c r="ARA16" s="6"/>
      <c r="ARE16" s="6"/>
      <c r="ARI16" s="6"/>
      <c r="ARM16" s="6"/>
      <c r="ARQ16" s="6"/>
      <c r="ARU16" s="6"/>
      <c r="ARY16" s="6"/>
      <c r="ASC16" s="6"/>
      <c r="ASG16" s="6"/>
      <c r="ASK16" s="6"/>
      <c r="ASO16" s="6"/>
      <c r="ASS16" s="6"/>
      <c r="ASW16" s="6"/>
      <c r="ATA16" s="6"/>
      <c r="ATE16" s="6"/>
      <c r="ATI16" s="6"/>
      <c r="ATM16" s="6"/>
      <c r="ATQ16" s="6"/>
      <c r="ATU16" s="6"/>
      <c r="ATY16" s="6"/>
      <c r="AUC16" s="6"/>
      <c r="AUG16" s="6"/>
      <c r="AUK16" s="6"/>
      <c r="AUO16" s="6"/>
      <c r="AUS16" s="6"/>
      <c r="AUW16" s="6"/>
      <c r="AVA16" s="6"/>
      <c r="AVE16" s="6"/>
      <c r="AVI16" s="6"/>
      <c r="AVM16" s="6"/>
      <c r="AVQ16" s="6"/>
      <c r="AVU16" s="6"/>
      <c r="AVY16" s="6"/>
      <c r="AWC16" s="6"/>
      <c r="AWG16" s="6"/>
      <c r="AWK16" s="6"/>
      <c r="AWO16" s="6"/>
      <c r="AWS16" s="6"/>
      <c r="AWW16" s="6"/>
      <c r="AXA16" s="6"/>
      <c r="AXE16" s="6"/>
      <c r="AXI16" s="6"/>
      <c r="AXM16" s="6"/>
      <c r="AXQ16" s="6"/>
      <c r="AXU16" s="6"/>
      <c r="AXY16" s="6"/>
      <c r="AYC16" s="6"/>
      <c r="AYG16" s="6"/>
      <c r="AYK16" s="6"/>
      <c r="AYO16" s="6"/>
      <c r="AYS16" s="6"/>
      <c r="AYW16" s="6"/>
      <c r="AZA16" s="6"/>
      <c r="AZE16" s="6"/>
      <c r="AZI16" s="6"/>
      <c r="AZM16" s="6"/>
      <c r="AZQ16" s="6"/>
      <c r="AZU16" s="6"/>
      <c r="AZY16" s="6"/>
      <c r="BAC16" s="6"/>
      <c r="BAG16" s="6"/>
      <c r="BAK16" s="6"/>
      <c r="BAO16" s="6"/>
      <c r="BAS16" s="6"/>
      <c r="BAW16" s="6"/>
      <c r="BBA16" s="6"/>
      <c r="BBE16" s="6"/>
      <c r="BBI16" s="6"/>
      <c r="BBM16" s="6"/>
      <c r="BBQ16" s="6"/>
      <c r="BBU16" s="6"/>
      <c r="BBY16" s="6"/>
      <c r="BCC16" s="6"/>
      <c r="BCG16" s="6"/>
      <c r="BCK16" s="6"/>
      <c r="BCO16" s="6"/>
      <c r="BCS16" s="6"/>
      <c r="BCW16" s="6"/>
      <c r="BDA16" s="6"/>
      <c r="BDE16" s="6"/>
      <c r="BDI16" s="6"/>
      <c r="BDM16" s="6"/>
      <c r="BDQ16" s="6"/>
      <c r="BDU16" s="6"/>
      <c r="BDY16" s="6"/>
      <c r="BEC16" s="6"/>
      <c r="BEG16" s="6"/>
      <c r="BEK16" s="6"/>
      <c r="BEO16" s="6"/>
      <c r="BES16" s="6"/>
      <c r="BEW16" s="6"/>
      <c r="BFA16" s="6"/>
      <c r="BFE16" s="6"/>
      <c r="BFI16" s="6"/>
      <c r="BFM16" s="6"/>
      <c r="BFQ16" s="6"/>
      <c r="BFU16" s="6"/>
      <c r="BFY16" s="6"/>
      <c r="BGC16" s="6"/>
      <c r="BGG16" s="6"/>
      <c r="BGK16" s="6"/>
      <c r="BGO16" s="6"/>
      <c r="BGS16" s="6"/>
      <c r="BGW16" s="6"/>
      <c r="BHA16" s="6"/>
      <c r="BHE16" s="6"/>
      <c r="BHI16" s="6"/>
      <c r="BHM16" s="6"/>
      <c r="BHQ16" s="6"/>
      <c r="BHU16" s="6"/>
      <c r="BHY16" s="6"/>
      <c r="BIC16" s="6"/>
      <c r="BIG16" s="6"/>
      <c r="BIK16" s="6"/>
      <c r="BIO16" s="6"/>
      <c r="BIS16" s="6"/>
      <c r="BIW16" s="6"/>
      <c r="BJA16" s="6"/>
      <c r="BJE16" s="6"/>
      <c r="BJI16" s="6"/>
      <c r="BJM16" s="6"/>
      <c r="BJQ16" s="6"/>
      <c r="BJU16" s="6"/>
      <c r="BJY16" s="6"/>
      <c r="BKC16" s="6"/>
      <c r="BKG16" s="6"/>
      <c r="BKK16" s="6"/>
      <c r="BKO16" s="6"/>
      <c r="BKS16" s="6"/>
      <c r="BKW16" s="6"/>
      <c r="BLA16" s="6"/>
      <c r="BLE16" s="6"/>
      <c r="BLI16" s="6"/>
      <c r="BLM16" s="6"/>
      <c r="BLQ16" s="6"/>
      <c r="BLU16" s="6"/>
      <c r="BLY16" s="6"/>
      <c r="BMC16" s="6"/>
      <c r="BMG16" s="6"/>
      <c r="BMK16" s="6"/>
      <c r="BMO16" s="6"/>
      <c r="BMS16" s="6"/>
      <c r="BMW16" s="6"/>
      <c r="BNA16" s="6"/>
      <c r="BNE16" s="6"/>
      <c r="BNI16" s="6"/>
      <c r="BNM16" s="6"/>
      <c r="BNQ16" s="6"/>
      <c r="BNU16" s="6"/>
      <c r="BNY16" s="6"/>
      <c r="BOC16" s="6"/>
      <c r="BOG16" s="6"/>
      <c r="BOK16" s="6"/>
      <c r="BOO16" s="6"/>
      <c r="BOS16" s="6"/>
      <c r="BOW16" s="6"/>
      <c r="BPA16" s="6"/>
      <c r="BPE16" s="6"/>
      <c r="BPI16" s="6"/>
      <c r="BPM16" s="6"/>
      <c r="BPQ16" s="6"/>
      <c r="BPU16" s="6"/>
      <c r="BPY16" s="6"/>
      <c r="BQC16" s="6"/>
      <c r="BQG16" s="6"/>
      <c r="BQK16" s="6"/>
      <c r="BQO16" s="6"/>
      <c r="BQS16" s="6"/>
      <c r="BQW16" s="6"/>
      <c r="BRA16" s="6"/>
      <c r="BRE16" s="6"/>
      <c r="BRI16" s="6"/>
      <c r="BRM16" s="6"/>
      <c r="BRQ16" s="6"/>
      <c r="BRU16" s="6"/>
      <c r="BRY16" s="6"/>
      <c r="BSC16" s="6"/>
      <c r="BSG16" s="6"/>
      <c r="BSK16" s="6"/>
      <c r="BSO16" s="6"/>
      <c r="BSS16" s="6"/>
      <c r="BSW16" s="6"/>
      <c r="BTA16" s="6"/>
      <c r="BTE16" s="6"/>
      <c r="BTI16" s="6"/>
      <c r="BTM16" s="6"/>
      <c r="BTQ16" s="6"/>
      <c r="BTU16" s="6"/>
      <c r="BTY16" s="6"/>
      <c r="BUC16" s="6"/>
      <c r="BUG16" s="6"/>
      <c r="BUK16" s="6"/>
      <c r="BUO16" s="6"/>
      <c r="BUS16" s="6"/>
      <c r="BUW16" s="6"/>
      <c r="BVA16" s="6"/>
      <c r="BVE16" s="6"/>
      <c r="BVI16" s="6"/>
      <c r="BVM16" s="6"/>
      <c r="BVQ16" s="6"/>
      <c r="BVU16" s="6"/>
      <c r="BVY16" s="6"/>
      <c r="BWC16" s="6"/>
      <c r="BWG16" s="6"/>
      <c r="BWK16" s="6"/>
      <c r="BWO16" s="6"/>
      <c r="BWS16" s="6"/>
      <c r="BWW16" s="6"/>
      <c r="BXA16" s="6"/>
      <c r="BXE16" s="6"/>
      <c r="BXI16" s="6"/>
      <c r="BXM16" s="6"/>
      <c r="BXQ16" s="6"/>
      <c r="BXU16" s="6"/>
      <c r="BXY16" s="6"/>
      <c r="BYC16" s="6"/>
      <c r="BYG16" s="6"/>
      <c r="BYK16" s="6"/>
      <c r="BYO16" s="6"/>
      <c r="BYS16" s="6"/>
      <c r="BYW16" s="6"/>
      <c r="BZA16" s="6"/>
      <c r="BZE16" s="6"/>
      <c r="BZI16" s="6"/>
      <c r="BZM16" s="6"/>
      <c r="BZQ16" s="6"/>
      <c r="BZU16" s="6"/>
      <c r="BZY16" s="6"/>
      <c r="CAC16" s="6"/>
      <c r="CAG16" s="6"/>
      <c r="CAK16" s="6"/>
      <c r="CAO16" s="6"/>
      <c r="CAS16" s="6"/>
      <c r="CAW16" s="6"/>
      <c r="CBA16" s="6"/>
      <c r="CBE16" s="6"/>
      <c r="CBI16" s="6"/>
      <c r="CBM16" s="6"/>
      <c r="CBQ16" s="6"/>
      <c r="CBU16" s="6"/>
      <c r="CBY16" s="6"/>
      <c r="CCC16" s="6"/>
      <c r="CCG16" s="6"/>
      <c r="CCK16" s="6"/>
      <c r="CCO16" s="6"/>
      <c r="CCS16" s="6"/>
      <c r="CCW16" s="6"/>
      <c r="CDA16" s="6"/>
      <c r="CDE16" s="6"/>
      <c r="CDI16" s="6"/>
      <c r="CDM16" s="6"/>
      <c r="CDQ16" s="6"/>
      <c r="CDU16" s="6"/>
      <c r="CDY16" s="6"/>
      <c r="CEC16" s="6"/>
      <c r="CEG16" s="6"/>
      <c r="CEK16" s="6"/>
      <c r="CEO16" s="6"/>
      <c r="CES16" s="6"/>
      <c r="CEW16" s="6"/>
      <c r="CFA16" s="6"/>
      <c r="CFE16" s="6"/>
      <c r="CFI16" s="6"/>
      <c r="CFM16" s="6"/>
      <c r="CFQ16" s="6"/>
      <c r="CFU16" s="6"/>
      <c r="CFY16" s="6"/>
      <c r="CGC16" s="6"/>
      <c r="CGG16" s="6"/>
      <c r="CGK16" s="6"/>
      <c r="CGO16" s="6"/>
      <c r="CGS16" s="6"/>
      <c r="CGW16" s="6"/>
      <c r="CHA16" s="6"/>
      <c r="CHE16" s="6"/>
      <c r="CHI16" s="6"/>
      <c r="CHM16" s="6"/>
      <c r="CHQ16" s="6"/>
      <c r="CHU16" s="6"/>
      <c r="CHY16" s="6"/>
      <c r="CIC16" s="6"/>
      <c r="CIG16" s="6"/>
      <c r="CIK16" s="6"/>
      <c r="CIO16" s="6"/>
      <c r="CIS16" s="6"/>
      <c r="CIW16" s="6"/>
      <c r="CJA16" s="6"/>
      <c r="CJE16" s="6"/>
      <c r="CJI16" s="6"/>
      <c r="CJM16" s="6"/>
      <c r="CJQ16" s="6"/>
      <c r="CJU16" s="6"/>
      <c r="CJY16" s="6"/>
      <c r="CKC16" s="6"/>
      <c r="CKG16" s="6"/>
      <c r="CKK16" s="6"/>
      <c r="CKO16" s="6"/>
      <c r="CKS16" s="6"/>
      <c r="CKW16" s="6"/>
      <c r="CLA16" s="6"/>
      <c r="CLE16" s="6"/>
      <c r="CLI16" s="6"/>
      <c r="CLM16" s="6"/>
      <c r="CLQ16" s="6"/>
      <c r="CLU16" s="6"/>
      <c r="CLY16" s="6"/>
      <c r="CMC16" s="6"/>
      <c r="CMG16" s="6"/>
      <c r="CMK16" s="6"/>
      <c r="CMO16" s="6"/>
      <c r="CMS16" s="6"/>
      <c r="CMW16" s="6"/>
      <c r="CNA16" s="6"/>
      <c r="CNE16" s="6"/>
      <c r="CNI16" s="6"/>
      <c r="CNM16" s="6"/>
      <c r="CNQ16" s="6"/>
      <c r="CNU16" s="6"/>
      <c r="CNY16" s="6"/>
      <c r="COC16" s="6"/>
      <c r="COG16" s="6"/>
      <c r="COK16" s="6"/>
      <c r="COO16" s="6"/>
      <c r="COS16" s="6"/>
      <c r="COW16" s="6"/>
      <c r="CPA16" s="6"/>
      <c r="CPE16" s="6"/>
      <c r="CPI16" s="6"/>
      <c r="CPM16" s="6"/>
      <c r="CPQ16" s="6"/>
      <c r="CPU16" s="6"/>
      <c r="CPY16" s="6"/>
      <c r="CQC16" s="6"/>
      <c r="CQG16" s="6"/>
      <c r="CQK16" s="6"/>
      <c r="CQO16" s="6"/>
      <c r="CQS16" s="6"/>
      <c r="CQW16" s="6"/>
      <c r="CRA16" s="6"/>
      <c r="CRE16" s="6"/>
      <c r="CRI16" s="6"/>
      <c r="CRM16" s="6"/>
      <c r="CRQ16" s="6"/>
      <c r="CRU16" s="6"/>
      <c r="CRY16" s="6"/>
      <c r="CSC16" s="6"/>
      <c r="CSG16" s="6"/>
      <c r="CSK16" s="6"/>
      <c r="CSO16" s="6"/>
      <c r="CSS16" s="6"/>
      <c r="CSW16" s="6"/>
      <c r="CTA16" s="6"/>
      <c r="CTE16" s="6"/>
      <c r="CTI16" s="6"/>
      <c r="CTM16" s="6"/>
      <c r="CTQ16" s="6"/>
      <c r="CTU16" s="6"/>
      <c r="CTY16" s="6"/>
      <c r="CUC16" s="6"/>
      <c r="CUG16" s="6"/>
      <c r="CUK16" s="6"/>
      <c r="CUO16" s="6"/>
      <c r="CUS16" s="6"/>
      <c r="CUW16" s="6"/>
      <c r="CVA16" s="6"/>
      <c r="CVE16" s="6"/>
      <c r="CVI16" s="6"/>
      <c r="CVM16" s="6"/>
      <c r="CVQ16" s="6"/>
      <c r="CVU16" s="6"/>
      <c r="CVY16" s="6"/>
      <c r="CWC16" s="6"/>
      <c r="CWG16" s="6"/>
      <c r="CWK16" s="6"/>
      <c r="CWO16" s="6"/>
      <c r="CWS16" s="6"/>
      <c r="CWW16" s="6"/>
      <c r="CXA16" s="6"/>
      <c r="CXE16" s="6"/>
      <c r="CXI16" s="6"/>
      <c r="CXM16" s="6"/>
      <c r="CXQ16" s="6"/>
      <c r="CXU16" s="6"/>
      <c r="CXY16" s="6"/>
      <c r="CYC16" s="6"/>
      <c r="CYG16" s="6"/>
      <c r="CYK16" s="6"/>
      <c r="CYO16" s="6"/>
      <c r="CYS16" s="6"/>
      <c r="CYW16" s="6"/>
      <c r="CZA16" s="6"/>
      <c r="CZE16" s="6"/>
      <c r="CZI16" s="6"/>
      <c r="CZM16" s="6"/>
      <c r="CZQ16" s="6"/>
      <c r="CZU16" s="6"/>
      <c r="CZY16" s="6"/>
      <c r="DAC16" s="6"/>
      <c r="DAG16" s="6"/>
      <c r="DAK16" s="6"/>
      <c r="DAO16" s="6"/>
      <c r="DAS16" s="6"/>
      <c r="DAW16" s="6"/>
      <c r="DBA16" s="6"/>
      <c r="DBE16" s="6"/>
      <c r="DBI16" s="6"/>
      <c r="DBM16" s="6"/>
      <c r="DBQ16" s="6"/>
      <c r="DBU16" s="6"/>
      <c r="DBY16" s="6"/>
      <c r="DCC16" s="6"/>
      <c r="DCG16" s="6"/>
      <c r="DCK16" s="6"/>
      <c r="DCO16" s="6"/>
      <c r="DCS16" s="6"/>
      <c r="DCW16" s="6"/>
      <c r="DDA16" s="6"/>
      <c r="DDE16" s="6"/>
      <c r="DDI16" s="6"/>
      <c r="DDM16" s="6"/>
      <c r="DDQ16" s="6"/>
      <c r="DDU16" s="6"/>
      <c r="DDY16" s="6"/>
      <c r="DEC16" s="6"/>
      <c r="DEG16" s="6"/>
      <c r="DEK16" s="6"/>
      <c r="DEO16" s="6"/>
      <c r="DES16" s="6"/>
      <c r="DEW16" s="6"/>
      <c r="DFA16" s="6"/>
      <c r="DFE16" s="6"/>
      <c r="DFI16" s="6"/>
      <c r="DFM16" s="6"/>
      <c r="DFQ16" s="6"/>
      <c r="DFU16" s="6"/>
      <c r="DFY16" s="6"/>
      <c r="DGC16" s="6"/>
      <c r="DGG16" s="6"/>
      <c r="DGK16" s="6"/>
      <c r="DGO16" s="6"/>
      <c r="DGS16" s="6"/>
      <c r="DGW16" s="6"/>
      <c r="DHA16" s="6"/>
      <c r="DHE16" s="6"/>
      <c r="DHI16" s="6"/>
      <c r="DHM16" s="6"/>
      <c r="DHQ16" s="6"/>
      <c r="DHU16" s="6"/>
      <c r="DHY16" s="6"/>
      <c r="DIC16" s="6"/>
      <c r="DIG16" s="6"/>
      <c r="DIK16" s="6"/>
      <c r="DIO16" s="6"/>
      <c r="DIS16" s="6"/>
      <c r="DIW16" s="6"/>
      <c r="DJA16" s="6"/>
      <c r="DJE16" s="6"/>
      <c r="DJI16" s="6"/>
      <c r="DJM16" s="6"/>
      <c r="DJQ16" s="6"/>
      <c r="DJU16" s="6"/>
      <c r="DJY16" s="6"/>
      <c r="DKC16" s="6"/>
      <c r="DKG16" s="6"/>
      <c r="DKK16" s="6"/>
      <c r="DKO16" s="6"/>
      <c r="DKS16" s="6"/>
      <c r="DKW16" s="6"/>
      <c r="DLA16" s="6"/>
      <c r="DLE16" s="6"/>
      <c r="DLI16" s="6"/>
      <c r="DLM16" s="6"/>
      <c r="DLQ16" s="6"/>
      <c r="DLU16" s="6"/>
      <c r="DLY16" s="6"/>
      <c r="DMC16" s="6"/>
      <c r="DMG16" s="6"/>
      <c r="DMK16" s="6"/>
      <c r="DMO16" s="6"/>
      <c r="DMS16" s="6"/>
      <c r="DMW16" s="6"/>
      <c r="DNA16" s="6"/>
      <c r="DNE16" s="6"/>
      <c r="DNI16" s="6"/>
      <c r="DNM16" s="6"/>
      <c r="DNQ16" s="6"/>
      <c r="DNU16" s="6"/>
      <c r="DNY16" s="6"/>
      <c r="DOC16" s="6"/>
      <c r="DOG16" s="6"/>
      <c r="DOK16" s="6"/>
      <c r="DOO16" s="6"/>
      <c r="DOS16" s="6"/>
      <c r="DOW16" s="6"/>
      <c r="DPA16" s="6"/>
      <c r="DPE16" s="6"/>
      <c r="DPI16" s="6"/>
      <c r="DPM16" s="6"/>
      <c r="DPQ16" s="6"/>
      <c r="DPU16" s="6"/>
      <c r="DPY16" s="6"/>
      <c r="DQC16" s="6"/>
      <c r="DQG16" s="6"/>
      <c r="DQK16" s="6"/>
      <c r="DQO16" s="6"/>
      <c r="DQS16" s="6"/>
      <c r="DQW16" s="6"/>
      <c r="DRA16" s="6"/>
      <c r="DRE16" s="6"/>
      <c r="DRI16" s="6"/>
      <c r="DRM16" s="6"/>
      <c r="DRQ16" s="6"/>
      <c r="DRU16" s="6"/>
      <c r="DRY16" s="6"/>
      <c r="DSC16" s="6"/>
      <c r="DSG16" s="6"/>
      <c r="DSK16" s="6"/>
      <c r="DSO16" s="6"/>
      <c r="DSS16" s="6"/>
      <c r="DSW16" s="6"/>
      <c r="DTA16" s="6"/>
      <c r="DTE16" s="6"/>
      <c r="DTI16" s="6"/>
      <c r="DTM16" s="6"/>
      <c r="DTQ16" s="6"/>
      <c r="DTU16" s="6"/>
      <c r="DTY16" s="6"/>
      <c r="DUC16" s="6"/>
      <c r="DUG16" s="6"/>
      <c r="DUK16" s="6"/>
      <c r="DUO16" s="6"/>
      <c r="DUS16" s="6"/>
      <c r="DUW16" s="6"/>
      <c r="DVA16" s="6"/>
      <c r="DVE16" s="6"/>
      <c r="DVI16" s="6"/>
      <c r="DVM16" s="6"/>
      <c r="DVQ16" s="6"/>
      <c r="DVU16" s="6"/>
      <c r="DVY16" s="6"/>
      <c r="DWC16" s="6"/>
      <c r="DWG16" s="6"/>
      <c r="DWK16" s="6"/>
      <c r="DWO16" s="6"/>
      <c r="DWS16" s="6"/>
      <c r="DWW16" s="6"/>
      <c r="DXA16" s="6"/>
      <c r="DXE16" s="6"/>
      <c r="DXI16" s="6"/>
      <c r="DXM16" s="6"/>
      <c r="DXQ16" s="6"/>
      <c r="DXU16" s="6"/>
      <c r="DXY16" s="6"/>
      <c r="DYC16" s="6"/>
      <c r="DYG16" s="6"/>
      <c r="DYK16" s="6"/>
      <c r="DYO16" s="6"/>
      <c r="DYS16" s="6"/>
      <c r="DYW16" s="6"/>
      <c r="DZA16" s="6"/>
      <c r="DZE16" s="6"/>
      <c r="DZI16" s="6"/>
      <c r="DZM16" s="6"/>
      <c r="DZQ16" s="6"/>
      <c r="DZU16" s="6"/>
      <c r="DZY16" s="6"/>
      <c r="EAC16" s="6"/>
      <c r="EAG16" s="6"/>
      <c r="EAK16" s="6"/>
      <c r="EAO16" s="6"/>
      <c r="EAS16" s="6"/>
      <c r="EAW16" s="6"/>
      <c r="EBA16" s="6"/>
      <c r="EBE16" s="6"/>
      <c r="EBI16" s="6"/>
      <c r="EBM16" s="6"/>
      <c r="EBQ16" s="6"/>
      <c r="EBU16" s="6"/>
      <c r="EBY16" s="6"/>
      <c r="ECC16" s="6"/>
      <c r="ECG16" s="6"/>
      <c r="ECK16" s="6"/>
      <c r="ECO16" s="6"/>
      <c r="ECS16" s="6"/>
      <c r="ECW16" s="6"/>
      <c r="EDA16" s="6"/>
      <c r="EDE16" s="6"/>
      <c r="EDI16" s="6"/>
      <c r="EDM16" s="6"/>
      <c r="EDQ16" s="6"/>
      <c r="EDU16" s="6"/>
      <c r="EDY16" s="6"/>
      <c r="EEC16" s="6"/>
      <c r="EEG16" s="6"/>
      <c r="EEK16" s="6"/>
      <c r="EEO16" s="6"/>
      <c r="EES16" s="6"/>
      <c r="EEW16" s="6"/>
      <c r="EFA16" s="6"/>
      <c r="EFE16" s="6"/>
      <c r="EFI16" s="6"/>
      <c r="EFM16" s="6"/>
      <c r="EFQ16" s="6"/>
      <c r="EFU16" s="6"/>
      <c r="EFY16" s="6"/>
      <c r="EGC16" s="6"/>
      <c r="EGG16" s="6"/>
      <c r="EGK16" s="6"/>
      <c r="EGO16" s="6"/>
      <c r="EGS16" s="6"/>
      <c r="EGW16" s="6"/>
      <c r="EHA16" s="6"/>
      <c r="EHE16" s="6"/>
      <c r="EHI16" s="6"/>
      <c r="EHM16" s="6"/>
      <c r="EHQ16" s="6"/>
      <c r="EHU16" s="6"/>
      <c r="EHY16" s="6"/>
      <c r="EIC16" s="6"/>
      <c r="EIG16" s="6"/>
      <c r="EIK16" s="6"/>
      <c r="EIO16" s="6"/>
      <c r="EIS16" s="6"/>
      <c r="EIW16" s="6"/>
      <c r="EJA16" s="6"/>
      <c r="EJE16" s="6"/>
      <c r="EJI16" s="6"/>
      <c r="EJM16" s="6"/>
      <c r="EJQ16" s="6"/>
      <c r="EJU16" s="6"/>
      <c r="EJY16" s="6"/>
      <c r="EKC16" s="6"/>
      <c r="EKG16" s="6"/>
      <c r="EKK16" s="6"/>
      <c r="EKO16" s="6"/>
      <c r="EKS16" s="6"/>
      <c r="EKW16" s="6"/>
      <c r="ELA16" s="6"/>
      <c r="ELE16" s="6"/>
      <c r="ELI16" s="6"/>
      <c r="ELM16" s="6"/>
      <c r="ELQ16" s="6"/>
      <c r="ELU16" s="6"/>
      <c r="ELY16" s="6"/>
      <c r="EMC16" s="6"/>
      <c r="EMG16" s="6"/>
      <c r="EMK16" s="6"/>
      <c r="EMO16" s="6"/>
      <c r="EMS16" s="6"/>
      <c r="EMW16" s="6"/>
      <c r="ENA16" s="6"/>
      <c r="ENE16" s="6"/>
      <c r="ENI16" s="6"/>
      <c r="ENM16" s="6"/>
      <c r="ENQ16" s="6"/>
      <c r="ENU16" s="6"/>
      <c r="ENY16" s="6"/>
      <c r="EOC16" s="6"/>
      <c r="EOG16" s="6"/>
      <c r="EOK16" s="6"/>
      <c r="EOO16" s="6"/>
      <c r="EOS16" s="6"/>
      <c r="EOW16" s="6"/>
      <c r="EPA16" s="6"/>
      <c r="EPE16" s="6"/>
      <c r="EPI16" s="6"/>
      <c r="EPM16" s="6"/>
      <c r="EPQ16" s="6"/>
      <c r="EPU16" s="6"/>
      <c r="EPY16" s="6"/>
      <c r="EQC16" s="6"/>
      <c r="EQG16" s="6"/>
      <c r="EQK16" s="6"/>
      <c r="EQO16" s="6"/>
      <c r="EQS16" s="6"/>
      <c r="EQW16" s="6"/>
      <c r="ERA16" s="6"/>
      <c r="ERE16" s="6"/>
      <c r="ERI16" s="6"/>
      <c r="ERM16" s="6"/>
      <c r="ERQ16" s="6"/>
      <c r="ERU16" s="6"/>
      <c r="ERY16" s="6"/>
      <c r="ESC16" s="6"/>
      <c r="ESG16" s="6"/>
      <c r="ESK16" s="6"/>
      <c r="ESO16" s="6"/>
      <c r="ESS16" s="6"/>
      <c r="ESW16" s="6"/>
      <c r="ETA16" s="6"/>
      <c r="ETE16" s="6"/>
      <c r="ETI16" s="6"/>
      <c r="ETM16" s="6"/>
      <c r="ETQ16" s="6"/>
      <c r="ETU16" s="6"/>
      <c r="ETY16" s="6"/>
      <c r="EUC16" s="6"/>
      <c r="EUG16" s="6"/>
      <c r="EUK16" s="6"/>
      <c r="EUO16" s="6"/>
      <c r="EUS16" s="6"/>
      <c r="EUW16" s="6"/>
      <c r="EVA16" s="6"/>
      <c r="EVE16" s="6"/>
      <c r="EVI16" s="6"/>
      <c r="EVM16" s="6"/>
      <c r="EVQ16" s="6"/>
      <c r="EVU16" s="6"/>
      <c r="EVY16" s="6"/>
      <c r="EWC16" s="6"/>
      <c r="EWG16" s="6"/>
      <c r="EWK16" s="6"/>
      <c r="EWO16" s="6"/>
      <c r="EWS16" s="6"/>
      <c r="EWW16" s="6"/>
      <c r="EXA16" s="6"/>
      <c r="EXE16" s="6"/>
      <c r="EXI16" s="6"/>
      <c r="EXM16" s="6"/>
      <c r="EXQ16" s="6"/>
      <c r="EXU16" s="6"/>
      <c r="EXY16" s="6"/>
      <c r="EYC16" s="6"/>
      <c r="EYG16" s="6"/>
      <c r="EYK16" s="6"/>
      <c r="EYO16" s="6"/>
      <c r="EYS16" s="6"/>
      <c r="EYW16" s="6"/>
      <c r="EZA16" s="6"/>
      <c r="EZE16" s="6"/>
      <c r="EZI16" s="6"/>
      <c r="EZM16" s="6"/>
      <c r="EZQ16" s="6"/>
      <c r="EZU16" s="6"/>
      <c r="EZY16" s="6"/>
      <c r="FAC16" s="6"/>
      <c r="FAG16" s="6"/>
      <c r="FAK16" s="6"/>
      <c r="FAO16" s="6"/>
      <c r="FAS16" s="6"/>
      <c r="FAW16" s="6"/>
      <c r="FBA16" s="6"/>
      <c r="FBE16" s="6"/>
      <c r="FBI16" s="6"/>
      <c r="FBM16" s="6"/>
      <c r="FBQ16" s="6"/>
      <c r="FBU16" s="6"/>
      <c r="FBY16" s="6"/>
      <c r="FCC16" s="6"/>
      <c r="FCG16" s="6"/>
      <c r="FCK16" s="6"/>
      <c r="FCO16" s="6"/>
      <c r="FCS16" s="6"/>
      <c r="FCW16" s="6"/>
      <c r="FDA16" s="6"/>
      <c r="FDE16" s="6"/>
      <c r="FDI16" s="6"/>
      <c r="FDM16" s="6"/>
      <c r="FDQ16" s="6"/>
      <c r="FDU16" s="6"/>
      <c r="FDY16" s="6"/>
      <c r="FEC16" s="6"/>
      <c r="FEG16" s="6"/>
      <c r="FEK16" s="6"/>
      <c r="FEO16" s="6"/>
      <c r="FES16" s="6"/>
      <c r="FEW16" s="6"/>
      <c r="FFA16" s="6"/>
      <c r="FFE16" s="6"/>
      <c r="FFI16" s="6"/>
      <c r="FFM16" s="6"/>
      <c r="FFQ16" s="6"/>
      <c r="FFU16" s="6"/>
      <c r="FFY16" s="6"/>
      <c r="FGC16" s="6"/>
      <c r="FGG16" s="6"/>
      <c r="FGK16" s="6"/>
      <c r="FGO16" s="6"/>
      <c r="FGS16" s="6"/>
      <c r="FGW16" s="6"/>
      <c r="FHA16" s="6"/>
      <c r="FHE16" s="6"/>
      <c r="FHI16" s="6"/>
      <c r="FHM16" s="6"/>
      <c r="FHQ16" s="6"/>
      <c r="FHU16" s="6"/>
      <c r="FHY16" s="6"/>
      <c r="FIC16" s="6"/>
      <c r="FIG16" s="6"/>
      <c r="FIK16" s="6"/>
      <c r="FIO16" s="6"/>
      <c r="FIS16" s="6"/>
      <c r="FIW16" s="6"/>
      <c r="FJA16" s="6"/>
      <c r="FJE16" s="6"/>
      <c r="FJI16" s="6"/>
      <c r="FJM16" s="6"/>
      <c r="FJQ16" s="6"/>
      <c r="FJU16" s="6"/>
      <c r="FJY16" s="6"/>
      <c r="FKC16" s="6"/>
      <c r="FKG16" s="6"/>
      <c r="FKK16" s="6"/>
      <c r="FKO16" s="6"/>
      <c r="FKS16" s="6"/>
      <c r="FKW16" s="6"/>
      <c r="FLA16" s="6"/>
      <c r="FLE16" s="6"/>
      <c r="FLI16" s="6"/>
      <c r="FLM16" s="6"/>
      <c r="FLQ16" s="6"/>
      <c r="FLU16" s="6"/>
      <c r="FLY16" s="6"/>
      <c r="FMC16" s="6"/>
      <c r="FMG16" s="6"/>
      <c r="FMK16" s="6"/>
      <c r="FMO16" s="6"/>
      <c r="FMS16" s="6"/>
      <c r="FMW16" s="6"/>
      <c r="FNA16" s="6"/>
      <c r="FNE16" s="6"/>
      <c r="FNI16" s="6"/>
      <c r="FNM16" s="6"/>
      <c r="FNQ16" s="6"/>
      <c r="FNU16" s="6"/>
      <c r="FNY16" s="6"/>
      <c r="FOC16" s="6"/>
      <c r="FOG16" s="6"/>
      <c r="FOK16" s="6"/>
      <c r="FOO16" s="6"/>
      <c r="FOS16" s="6"/>
      <c r="FOW16" s="6"/>
      <c r="FPA16" s="6"/>
      <c r="FPE16" s="6"/>
      <c r="FPI16" s="6"/>
      <c r="FPM16" s="6"/>
      <c r="FPQ16" s="6"/>
      <c r="FPU16" s="6"/>
      <c r="FPY16" s="6"/>
      <c r="FQC16" s="6"/>
      <c r="FQG16" s="6"/>
      <c r="FQK16" s="6"/>
      <c r="FQO16" s="6"/>
      <c r="FQS16" s="6"/>
      <c r="FQW16" s="6"/>
      <c r="FRA16" s="6"/>
      <c r="FRE16" s="6"/>
      <c r="FRI16" s="6"/>
      <c r="FRM16" s="6"/>
      <c r="FRQ16" s="6"/>
      <c r="FRU16" s="6"/>
      <c r="FRY16" s="6"/>
      <c r="FSC16" s="6"/>
      <c r="FSG16" s="6"/>
      <c r="FSK16" s="6"/>
      <c r="FSO16" s="6"/>
      <c r="FSS16" s="6"/>
      <c r="FSW16" s="6"/>
      <c r="FTA16" s="6"/>
      <c r="FTE16" s="6"/>
      <c r="FTI16" s="6"/>
      <c r="FTM16" s="6"/>
      <c r="FTQ16" s="6"/>
      <c r="FTU16" s="6"/>
      <c r="FTY16" s="6"/>
      <c r="FUC16" s="6"/>
      <c r="FUG16" s="6"/>
      <c r="FUK16" s="6"/>
      <c r="FUO16" s="6"/>
      <c r="FUS16" s="6"/>
      <c r="FUW16" s="6"/>
      <c r="FVA16" s="6"/>
      <c r="FVE16" s="6"/>
      <c r="FVI16" s="6"/>
      <c r="FVM16" s="6"/>
      <c r="FVQ16" s="6"/>
      <c r="FVU16" s="6"/>
      <c r="FVY16" s="6"/>
      <c r="FWC16" s="6"/>
      <c r="FWG16" s="6"/>
      <c r="FWK16" s="6"/>
      <c r="FWO16" s="6"/>
      <c r="FWS16" s="6"/>
      <c r="FWW16" s="6"/>
      <c r="FXA16" s="6"/>
      <c r="FXE16" s="6"/>
      <c r="FXI16" s="6"/>
      <c r="FXM16" s="6"/>
      <c r="FXQ16" s="6"/>
      <c r="FXU16" s="6"/>
      <c r="FXY16" s="6"/>
      <c r="FYC16" s="6"/>
      <c r="FYG16" s="6"/>
      <c r="FYK16" s="6"/>
      <c r="FYO16" s="6"/>
      <c r="FYS16" s="6"/>
      <c r="FYW16" s="6"/>
      <c r="FZA16" s="6"/>
      <c r="FZE16" s="6"/>
      <c r="FZI16" s="6"/>
      <c r="FZM16" s="6"/>
      <c r="FZQ16" s="6"/>
      <c r="FZU16" s="6"/>
      <c r="FZY16" s="6"/>
      <c r="GAC16" s="6"/>
      <c r="GAG16" s="6"/>
      <c r="GAK16" s="6"/>
      <c r="GAO16" s="6"/>
      <c r="GAS16" s="6"/>
      <c r="GAW16" s="6"/>
      <c r="GBA16" s="6"/>
      <c r="GBE16" s="6"/>
      <c r="GBI16" s="6"/>
      <c r="GBM16" s="6"/>
      <c r="GBQ16" s="6"/>
      <c r="GBU16" s="6"/>
      <c r="GBY16" s="6"/>
      <c r="GCC16" s="6"/>
      <c r="GCG16" s="6"/>
      <c r="GCK16" s="6"/>
      <c r="GCO16" s="6"/>
      <c r="GCS16" s="6"/>
      <c r="GCW16" s="6"/>
      <c r="GDA16" s="6"/>
      <c r="GDE16" s="6"/>
      <c r="GDI16" s="6"/>
      <c r="GDM16" s="6"/>
      <c r="GDQ16" s="6"/>
      <c r="GDU16" s="6"/>
      <c r="GDY16" s="6"/>
      <c r="GEC16" s="6"/>
      <c r="GEG16" s="6"/>
      <c r="GEK16" s="6"/>
      <c r="GEO16" s="6"/>
      <c r="GES16" s="6"/>
      <c r="GEW16" s="6"/>
      <c r="GFA16" s="6"/>
      <c r="GFE16" s="6"/>
      <c r="GFI16" s="6"/>
      <c r="GFM16" s="6"/>
      <c r="GFQ16" s="6"/>
      <c r="GFU16" s="6"/>
      <c r="GFY16" s="6"/>
      <c r="GGC16" s="6"/>
      <c r="GGG16" s="6"/>
      <c r="GGK16" s="6"/>
      <c r="GGO16" s="6"/>
      <c r="GGS16" s="6"/>
      <c r="GGW16" s="6"/>
      <c r="GHA16" s="6"/>
      <c r="GHE16" s="6"/>
      <c r="GHI16" s="6"/>
      <c r="GHM16" s="6"/>
      <c r="GHQ16" s="6"/>
      <c r="GHU16" s="6"/>
      <c r="GHY16" s="6"/>
      <c r="GIC16" s="6"/>
      <c r="GIG16" s="6"/>
      <c r="GIK16" s="6"/>
      <c r="GIO16" s="6"/>
      <c r="GIS16" s="6"/>
      <c r="GIW16" s="6"/>
      <c r="GJA16" s="6"/>
      <c r="GJE16" s="6"/>
      <c r="GJI16" s="6"/>
      <c r="GJM16" s="6"/>
      <c r="GJQ16" s="6"/>
      <c r="GJU16" s="6"/>
      <c r="GJY16" s="6"/>
      <c r="GKC16" s="6"/>
      <c r="GKG16" s="6"/>
      <c r="GKK16" s="6"/>
      <c r="GKO16" s="6"/>
      <c r="GKS16" s="6"/>
      <c r="GKW16" s="6"/>
      <c r="GLA16" s="6"/>
      <c r="GLE16" s="6"/>
      <c r="GLI16" s="6"/>
      <c r="GLM16" s="6"/>
      <c r="GLQ16" s="6"/>
      <c r="GLU16" s="6"/>
      <c r="GLY16" s="6"/>
      <c r="GMC16" s="6"/>
      <c r="GMG16" s="6"/>
      <c r="GMK16" s="6"/>
      <c r="GMO16" s="6"/>
      <c r="GMS16" s="6"/>
      <c r="GMW16" s="6"/>
      <c r="GNA16" s="6"/>
      <c r="GNE16" s="6"/>
      <c r="GNI16" s="6"/>
      <c r="GNM16" s="6"/>
      <c r="GNQ16" s="6"/>
      <c r="GNU16" s="6"/>
      <c r="GNY16" s="6"/>
      <c r="GOC16" s="6"/>
      <c r="GOG16" s="6"/>
      <c r="GOK16" s="6"/>
      <c r="GOO16" s="6"/>
      <c r="GOS16" s="6"/>
      <c r="GOW16" s="6"/>
      <c r="GPA16" s="6"/>
      <c r="GPE16" s="6"/>
      <c r="GPI16" s="6"/>
      <c r="GPM16" s="6"/>
      <c r="GPQ16" s="6"/>
      <c r="GPU16" s="6"/>
      <c r="GPY16" s="6"/>
      <c r="GQC16" s="6"/>
      <c r="GQG16" s="6"/>
      <c r="GQK16" s="6"/>
      <c r="GQO16" s="6"/>
      <c r="GQS16" s="6"/>
      <c r="GQW16" s="6"/>
      <c r="GRA16" s="6"/>
      <c r="GRE16" s="6"/>
      <c r="GRI16" s="6"/>
      <c r="GRM16" s="6"/>
      <c r="GRQ16" s="6"/>
      <c r="GRU16" s="6"/>
      <c r="GRY16" s="6"/>
      <c r="GSC16" s="6"/>
      <c r="GSG16" s="6"/>
      <c r="GSK16" s="6"/>
      <c r="GSO16" s="6"/>
      <c r="GSS16" s="6"/>
      <c r="GSW16" s="6"/>
      <c r="GTA16" s="6"/>
      <c r="GTE16" s="6"/>
      <c r="GTI16" s="6"/>
      <c r="GTM16" s="6"/>
      <c r="GTQ16" s="6"/>
      <c r="GTU16" s="6"/>
      <c r="GTY16" s="6"/>
      <c r="GUC16" s="6"/>
      <c r="GUG16" s="6"/>
      <c r="GUK16" s="6"/>
      <c r="GUO16" s="6"/>
      <c r="GUS16" s="6"/>
      <c r="GUW16" s="6"/>
      <c r="GVA16" s="6"/>
      <c r="GVE16" s="6"/>
      <c r="GVI16" s="6"/>
      <c r="GVM16" s="6"/>
      <c r="GVQ16" s="6"/>
      <c r="GVU16" s="6"/>
      <c r="GVY16" s="6"/>
      <c r="GWC16" s="6"/>
      <c r="GWG16" s="6"/>
      <c r="GWK16" s="6"/>
      <c r="GWO16" s="6"/>
      <c r="GWS16" s="6"/>
      <c r="GWW16" s="6"/>
      <c r="GXA16" s="6"/>
      <c r="GXE16" s="6"/>
      <c r="GXI16" s="6"/>
      <c r="GXM16" s="6"/>
      <c r="GXQ16" s="6"/>
      <c r="GXU16" s="6"/>
      <c r="GXY16" s="6"/>
      <c r="GYC16" s="6"/>
      <c r="GYG16" s="6"/>
      <c r="GYK16" s="6"/>
      <c r="GYO16" s="6"/>
      <c r="GYS16" s="6"/>
      <c r="GYW16" s="6"/>
      <c r="GZA16" s="6"/>
      <c r="GZE16" s="6"/>
      <c r="GZI16" s="6"/>
      <c r="GZM16" s="6"/>
      <c r="GZQ16" s="6"/>
      <c r="GZU16" s="6"/>
      <c r="GZY16" s="6"/>
      <c r="HAC16" s="6"/>
      <c r="HAG16" s="6"/>
      <c r="HAK16" s="6"/>
      <c r="HAO16" s="6"/>
      <c r="HAS16" s="6"/>
      <c r="HAW16" s="6"/>
      <c r="HBA16" s="6"/>
      <c r="HBE16" s="6"/>
      <c r="HBI16" s="6"/>
      <c r="HBM16" s="6"/>
      <c r="HBQ16" s="6"/>
      <c r="HBU16" s="6"/>
      <c r="HBY16" s="6"/>
      <c r="HCC16" s="6"/>
      <c r="HCG16" s="6"/>
      <c r="HCK16" s="6"/>
      <c r="HCO16" s="6"/>
      <c r="HCS16" s="6"/>
      <c r="HCW16" s="6"/>
      <c r="HDA16" s="6"/>
      <c r="HDE16" s="6"/>
      <c r="HDI16" s="6"/>
      <c r="HDM16" s="6"/>
      <c r="HDQ16" s="6"/>
      <c r="HDU16" s="6"/>
      <c r="HDY16" s="6"/>
      <c r="HEC16" s="6"/>
      <c r="HEG16" s="6"/>
      <c r="HEK16" s="6"/>
      <c r="HEO16" s="6"/>
      <c r="HES16" s="6"/>
      <c r="HEW16" s="6"/>
      <c r="HFA16" s="6"/>
      <c r="HFE16" s="6"/>
      <c r="HFI16" s="6"/>
      <c r="HFM16" s="6"/>
      <c r="HFQ16" s="6"/>
      <c r="HFU16" s="6"/>
      <c r="HFY16" s="6"/>
      <c r="HGC16" s="6"/>
      <c r="HGG16" s="6"/>
      <c r="HGK16" s="6"/>
      <c r="HGO16" s="6"/>
      <c r="HGS16" s="6"/>
      <c r="HGW16" s="6"/>
      <c r="HHA16" s="6"/>
      <c r="HHE16" s="6"/>
      <c r="HHI16" s="6"/>
      <c r="HHM16" s="6"/>
      <c r="HHQ16" s="6"/>
      <c r="HHU16" s="6"/>
      <c r="HHY16" s="6"/>
      <c r="HIC16" s="6"/>
      <c r="HIG16" s="6"/>
      <c r="HIK16" s="6"/>
      <c r="HIO16" s="6"/>
      <c r="HIS16" s="6"/>
      <c r="HIW16" s="6"/>
      <c r="HJA16" s="6"/>
      <c r="HJE16" s="6"/>
      <c r="HJI16" s="6"/>
      <c r="HJM16" s="6"/>
      <c r="HJQ16" s="6"/>
      <c r="HJU16" s="6"/>
      <c r="HJY16" s="6"/>
      <c r="HKC16" s="6"/>
      <c r="HKG16" s="6"/>
      <c r="HKK16" s="6"/>
      <c r="HKO16" s="6"/>
      <c r="HKS16" s="6"/>
      <c r="HKW16" s="6"/>
      <c r="HLA16" s="6"/>
      <c r="HLE16" s="6"/>
      <c r="HLI16" s="6"/>
      <c r="HLM16" s="6"/>
      <c r="HLQ16" s="6"/>
      <c r="HLU16" s="6"/>
      <c r="HLY16" s="6"/>
      <c r="HMC16" s="6"/>
      <c r="HMG16" s="6"/>
      <c r="HMK16" s="6"/>
      <c r="HMO16" s="6"/>
      <c r="HMS16" s="6"/>
      <c r="HMW16" s="6"/>
      <c r="HNA16" s="6"/>
      <c r="HNE16" s="6"/>
      <c r="HNI16" s="6"/>
      <c r="HNM16" s="6"/>
      <c r="HNQ16" s="6"/>
      <c r="HNU16" s="6"/>
      <c r="HNY16" s="6"/>
      <c r="HOC16" s="6"/>
      <c r="HOG16" s="6"/>
      <c r="HOK16" s="6"/>
      <c r="HOO16" s="6"/>
      <c r="HOS16" s="6"/>
      <c r="HOW16" s="6"/>
      <c r="HPA16" s="6"/>
      <c r="HPE16" s="6"/>
      <c r="HPI16" s="6"/>
      <c r="HPM16" s="6"/>
      <c r="HPQ16" s="6"/>
      <c r="HPU16" s="6"/>
      <c r="HPY16" s="6"/>
      <c r="HQC16" s="6"/>
      <c r="HQG16" s="6"/>
      <c r="HQK16" s="6"/>
      <c r="HQO16" s="6"/>
      <c r="HQS16" s="6"/>
      <c r="HQW16" s="6"/>
      <c r="HRA16" s="6"/>
      <c r="HRE16" s="6"/>
      <c r="HRI16" s="6"/>
      <c r="HRM16" s="6"/>
      <c r="HRQ16" s="6"/>
      <c r="HRU16" s="6"/>
      <c r="HRY16" s="6"/>
      <c r="HSC16" s="6"/>
      <c r="HSG16" s="6"/>
      <c r="HSK16" s="6"/>
      <c r="HSO16" s="6"/>
      <c r="HSS16" s="6"/>
      <c r="HSW16" s="6"/>
      <c r="HTA16" s="6"/>
      <c r="HTE16" s="6"/>
      <c r="HTI16" s="6"/>
      <c r="HTM16" s="6"/>
      <c r="HTQ16" s="6"/>
      <c r="HTU16" s="6"/>
      <c r="HTY16" s="6"/>
      <c r="HUC16" s="6"/>
      <c r="HUG16" s="6"/>
      <c r="HUK16" s="6"/>
      <c r="HUO16" s="6"/>
      <c r="HUS16" s="6"/>
      <c r="HUW16" s="6"/>
      <c r="HVA16" s="6"/>
      <c r="HVE16" s="6"/>
      <c r="HVI16" s="6"/>
      <c r="HVM16" s="6"/>
      <c r="HVQ16" s="6"/>
      <c r="HVU16" s="6"/>
      <c r="HVY16" s="6"/>
      <c r="HWC16" s="6"/>
      <c r="HWG16" s="6"/>
      <c r="HWK16" s="6"/>
      <c r="HWO16" s="6"/>
      <c r="HWS16" s="6"/>
      <c r="HWW16" s="6"/>
      <c r="HXA16" s="6"/>
      <c r="HXE16" s="6"/>
      <c r="HXI16" s="6"/>
      <c r="HXM16" s="6"/>
      <c r="HXQ16" s="6"/>
      <c r="HXU16" s="6"/>
      <c r="HXY16" s="6"/>
      <c r="HYC16" s="6"/>
      <c r="HYG16" s="6"/>
      <c r="HYK16" s="6"/>
      <c r="HYO16" s="6"/>
      <c r="HYS16" s="6"/>
      <c r="HYW16" s="6"/>
      <c r="HZA16" s="6"/>
      <c r="HZE16" s="6"/>
      <c r="HZI16" s="6"/>
      <c r="HZM16" s="6"/>
      <c r="HZQ16" s="6"/>
      <c r="HZU16" s="6"/>
      <c r="HZY16" s="6"/>
      <c r="IAC16" s="6"/>
      <c r="IAG16" s="6"/>
      <c r="IAK16" s="6"/>
      <c r="IAO16" s="6"/>
      <c r="IAS16" s="6"/>
      <c r="IAW16" s="6"/>
      <c r="IBA16" s="6"/>
      <c r="IBE16" s="6"/>
      <c r="IBI16" s="6"/>
      <c r="IBM16" s="6"/>
      <c r="IBQ16" s="6"/>
      <c r="IBU16" s="6"/>
      <c r="IBY16" s="6"/>
      <c r="ICC16" s="6"/>
      <c r="ICG16" s="6"/>
      <c r="ICK16" s="6"/>
      <c r="ICO16" s="6"/>
      <c r="ICS16" s="6"/>
      <c r="ICW16" s="6"/>
      <c r="IDA16" s="6"/>
      <c r="IDE16" s="6"/>
      <c r="IDI16" s="6"/>
      <c r="IDM16" s="6"/>
      <c r="IDQ16" s="6"/>
      <c r="IDU16" s="6"/>
      <c r="IDY16" s="6"/>
      <c r="IEC16" s="6"/>
      <c r="IEG16" s="6"/>
      <c r="IEK16" s="6"/>
      <c r="IEO16" s="6"/>
      <c r="IES16" s="6"/>
      <c r="IEW16" s="6"/>
      <c r="IFA16" s="6"/>
      <c r="IFE16" s="6"/>
      <c r="IFI16" s="6"/>
      <c r="IFM16" s="6"/>
      <c r="IFQ16" s="6"/>
      <c r="IFU16" s="6"/>
      <c r="IFY16" s="6"/>
      <c r="IGC16" s="6"/>
      <c r="IGG16" s="6"/>
      <c r="IGK16" s="6"/>
      <c r="IGO16" s="6"/>
      <c r="IGS16" s="6"/>
      <c r="IGW16" s="6"/>
      <c r="IHA16" s="6"/>
      <c r="IHE16" s="6"/>
      <c r="IHI16" s="6"/>
      <c r="IHM16" s="6"/>
      <c r="IHQ16" s="6"/>
      <c r="IHU16" s="6"/>
      <c r="IHY16" s="6"/>
      <c r="IIC16" s="6"/>
      <c r="IIG16" s="6"/>
      <c r="IIK16" s="6"/>
      <c r="IIO16" s="6"/>
      <c r="IIS16" s="6"/>
      <c r="IIW16" s="6"/>
      <c r="IJA16" s="6"/>
      <c r="IJE16" s="6"/>
      <c r="IJI16" s="6"/>
      <c r="IJM16" s="6"/>
      <c r="IJQ16" s="6"/>
      <c r="IJU16" s="6"/>
      <c r="IJY16" s="6"/>
      <c r="IKC16" s="6"/>
      <c r="IKG16" s="6"/>
      <c r="IKK16" s="6"/>
      <c r="IKO16" s="6"/>
      <c r="IKS16" s="6"/>
      <c r="IKW16" s="6"/>
      <c r="ILA16" s="6"/>
      <c r="ILE16" s="6"/>
      <c r="ILI16" s="6"/>
      <c r="ILM16" s="6"/>
      <c r="ILQ16" s="6"/>
      <c r="ILU16" s="6"/>
      <c r="ILY16" s="6"/>
      <c r="IMC16" s="6"/>
      <c r="IMG16" s="6"/>
      <c r="IMK16" s="6"/>
      <c r="IMO16" s="6"/>
      <c r="IMS16" s="6"/>
      <c r="IMW16" s="6"/>
      <c r="INA16" s="6"/>
      <c r="INE16" s="6"/>
      <c r="INI16" s="6"/>
      <c r="INM16" s="6"/>
      <c r="INQ16" s="6"/>
      <c r="INU16" s="6"/>
      <c r="INY16" s="6"/>
      <c r="IOC16" s="6"/>
      <c r="IOG16" s="6"/>
      <c r="IOK16" s="6"/>
      <c r="IOO16" s="6"/>
      <c r="IOS16" s="6"/>
      <c r="IOW16" s="6"/>
      <c r="IPA16" s="6"/>
      <c r="IPE16" s="6"/>
      <c r="IPI16" s="6"/>
      <c r="IPM16" s="6"/>
      <c r="IPQ16" s="6"/>
      <c r="IPU16" s="6"/>
      <c r="IPY16" s="6"/>
      <c r="IQC16" s="6"/>
      <c r="IQG16" s="6"/>
      <c r="IQK16" s="6"/>
      <c r="IQO16" s="6"/>
      <c r="IQS16" s="6"/>
      <c r="IQW16" s="6"/>
      <c r="IRA16" s="6"/>
      <c r="IRE16" s="6"/>
      <c r="IRI16" s="6"/>
      <c r="IRM16" s="6"/>
      <c r="IRQ16" s="6"/>
      <c r="IRU16" s="6"/>
      <c r="IRY16" s="6"/>
      <c r="ISC16" s="6"/>
      <c r="ISG16" s="6"/>
      <c r="ISK16" s="6"/>
      <c r="ISO16" s="6"/>
      <c r="ISS16" s="6"/>
      <c r="ISW16" s="6"/>
      <c r="ITA16" s="6"/>
      <c r="ITE16" s="6"/>
      <c r="ITI16" s="6"/>
      <c r="ITM16" s="6"/>
      <c r="ITQ16" s="6"/>
      <c r="ITU16" s="6"/>
      <c r="ITY16" s="6"/>
      <c r="IUC16" s="6"/>
      <c r="IUG16" s="6"/>
      <c r="IUK16" s="6"/>
      <c r="IUO16" s="6"/>
      <c r="IUS16" s="6"/>
      <c r="IUW16" s="6"/>
      <c r="IVA16" s="6"/>
      <c r="IVE16" s="6"/>
      <c r="IVI16" s="6"/>
      <c r="IVM16" s="6"/>
      <c r="IVQ16" s="6"/>
      <c r="IVU16" s="6"/>
      <c r="IVY16" s="6"/>
      <c r="IWC16" s="6"/>
      <c r="IWG16" s="6"/>
      <c r="IWK16" s="6"/>
      <c r="IWO16" s="6"/>
      <c r="IWS16" s="6"/>
      <c r="IWW16" s="6"/>
      <c r="IXA16" s="6"/>
      <c r="IXE16" s="6"/>
      <c r="IXI16" s="6"/>
      <c r="IXM16" s="6"/>
      <c r="IXQ16" s="6"/>
      <c r="IXU16" s="6"/>
      <c r="IXY16" s="6"/>
      <c r="IYC16" s="6"/>
      <c r="IYG16" s="6"/>
      <c r="IYK16" s="6"/>
      <c r="IYO16" s="6"/>
      <c r="IYS16" s="6"/>
      <c r="IYW16" s="6"/>
      <c r="IZA16" s="6"/>
      <c r="IZE16" s="6"/>
      <c r="IZI16" s="6"/>
      <c r="IZM16" s="6"/>
      <c r="IZQ16" s="6"/>
      <c r="IZU16" s="6"/>
      <c r="IZY16" s="6"/>
      <c r="JAC16" s="6"/>
      <c r="JAG16" s="6"/>
      <c r="JAK16" s="6"/>
      <c r="JAO16" s="6"/>
      <c r="JAS16" s="6"/>
      <c r="JAW16" s="6"/>
      <c r="JBA16" s="6"/>
      <c r="JBE16" s="6"/>
      <c r="JBI16" s="6"/>
      <c r="JBM16" s="6"/>
      <c r="JBQ16" s="6"/>
      <c r="JBU16" s="6"/>
      <c r="JBY16" s="6"/>
      <c r="JCC16" s="6"/>
      <c r="JCG16" s="6"/>
      <c r="JCK16" s="6"/>
      <c r="JCO16" s="6"/>
      <c r="JCS16" s="6"/>
      <c r="JCW16" s="6"/>
      <c r="JDA16" s="6"/>
      <c r="JDE16" s="6"/>
      <c r="JDI16" s="6"/>
      <c r="JDM16" s="6"/>
      <c r="JDQ16" s="6"/>
      <c r="JDU16" s="6"/>
      <c r="JDY16" s="6"/>
      <c r="JEC16" s="6"/>
      <c r="JEG16" s="6"/>
      <c r="JEK16" s="6"/>
      <c r="JEO16" s="6"/>
      <c r="JES16" s="6"/>
      <c r="JEW16" s="6"/>
      <c r="JFA16" s="6"/>
      <c r="JFE16" s="6"/>
      <c r="JFI16" s="6"/>
      <c r="JFM16" s="6"/>
      <c r="JFQ16" s="6"/>
      <c r="JFU16" s="6"/>
      <c r="JFY16" s="6"/>
      <c r="JGC16" s="6"/>
      <c r="JGG16" s="6"/>
      <c r="JGK16" s="6"/>
      <c r="JGO16" s="6"/>
      <c r="JGS16" s="6"/>
      <c r="JGW16" s="6"/>
      <c r="JHA16" s="6"/>
      <c r="JHE16" s="6"/>
      <c r="JHI16" s="6"/>
      <c r="JHM16" s="6"/>
      <c r="JHQ16" s="6"/>
      <c r="JHU16" s="6"/>
      <c r="JHY16" s="6"/>
      <c r="JIC16" s="6"/>
      <c r="JIG16" s="6"/>
      <c r="JIK16" s="6"/>
      <c r="JIO16" s="6"/>
      <c r="JIS16" s="6"/>
      <c r="JIW16" s="6"/>
      <c r="JJA16" s="6"/>
      <c r="JJE16" s="6"/>
      <c r="JJI16" s="6"/>
      <c r="JJM16" s="6"/>
      <c r="JJQ16" s="6"/>
      <c r="JJU16" s="6"/>
      <c r="JJY16" s="6"/>
      <c r="JKC16" s="6"/>
      <c r="JKG16" s="6"/>
      <c r="JKK16" s="6"/>
      <c r="JKO16" s="6"/>
      <c r="JKS16" s="6"/>
      <c r="JKW16" s="6"/>
      <c r="JLA16" s="6"/>
      <c r="JLE16" s="6"/>
      <c r="JLI16" s="6"/>
      <c r="JLM16" s="6"/>
      <c r="JLQ16" s="6"/>
      <c r="JLU16" s="6"/>
      <c r="JLY16" s="6"/>
      <c r="JMC16" s="6"/>
      <c r="JMG16" s="6"/>
      <c r="JMK16" s="6"/>
      <c r="JMO16" s="6"/>
      <c r="JMS16" s="6"/>
      <c r="JMW16" s="6"/>
      <c r="JNA16" s="6"/>
      <c r="JNE16" s="6"/>
      <c r="JNI16" s="6"/>
      <c r="JNM16" s="6"/>
      <c r="JNQ16" s="6"/>
      <c r="JNU16" s="6"/>
      <c r="JNY16" s="6"/>
      <c r="JOC16" s="6"/>
      <c r="JOG16" s="6"/>
      <c r="JOK16" s="6"/>
      <c r="JOO16" s="6"/>
      <c r="JOS16" s="6"/>
      <c r="JOW16" s="6"/>
      <c r="JPA16" s="6"/>
      <c r="JPE16" s="6"/>
      <c r="JPI16" s="6"/>
      <c r="JPM16" s="6"/>
      <c r="JPQ16" s="6"/>
      <c r="JPU16" s="6"/>
      <c r="JPY16" s="6"/>
      <c r="JQC16" s="6"/>
      <c r="JQG16" s="6"/>
      <c r="JQK16" s="6"/>
      <c r="JQO16" s="6"/>
      <c r="JQS16" s="6"/>
      <c r="JQW16" s="6"/>
      <c r="JRA16" s="6"/>
      <c r="JRE16" s="6"/>
      <c r="JRI16" s="6"/>
      <c r="JRM16" s="6"/>
      <c r="JRQ16" s="6"/>
      <c r="JRU16" s="6"/>
      <c r="JRY16" s="6"/>
      <c r="JSC16" s="6"/>
      <c r="JSG16" s="6"/>
      <c r="JSK16" s="6"/>
      <c r="JSO16" s="6"/>
      <c r="JSS16" s="6"/>
      <c r="JSW16" s="6"/>
      <c r="JTA16" s="6"/>
      <c r="JTE16" s="6"/>
      <c r="JTI16" s="6"/>
      <c r="JTM16" s="6"/>
      <c r="JTQ16" s="6"/>
      <c r="JTU16" s="6"/>
      <c r="JTY16" s="6"/>
      <c r="JUC16" s="6"/>
      <c r="JUG16" s="6"/>
      <c r="JUK16" s="6"/>
      <c r="JUO16" s="6"/>
      <c r="JUS16" s="6"/>
      <c r="JUW16" s="6"/>
      <c r="JVA16" s="6"/>
      <c r="JVE16" s="6"/>
      <c r="JVI16" s="6"/>
      <c r="JVM16" s="6"/>
      <c r="JVQ16" s="6"/>
      <c r="JVU16" s="6"/>
      <c r="JVY16" s="6"/>
      <c r="JWC16" s="6"/>
      <c r="JWG16" s="6"/>
      <c r="JWK16" s="6"/>
      <c r="JWO16" s="6"/>
      <c r="JWS16" s="6"/>
      <c r="JWW16" s="6"/>
      <c r="JXA16" s="6"/>
      <c r="JXE16" s="6"/>
      <c r="JXI16" s="6"/>
      <c r="JXM16" s="6"/>
      <c r="JXQ16" s="6"/>
      <c r="JXU16" s="6"/>
      <c r="JXY16" s="6"/>
      <c r="JYC16" s="6"/>
      <c r="JYG16" s="6"/>
      <c r="JYK16" s="6"/>
      <c r="JYO16" s="6"/>
      <c r="JYS16" s="6"/>
      <c r="JYW16" s="6"/>
      <c r="JZA16" s="6"/>
      <c r="JZE16" s="6"/>
      <c r="JZI16" s="6"/>
      <c r="JZM16" s="6"/>
      <c r="JZQ16" s="6"/>
      <c r="JZU16" s="6"/>
      <c r="JZY16" s="6"/>
      <c r="KAC16" s="6"/>
      <c r="KAG16" s="6"/>
      <c r="KAK16" s="6"/>
      <c r="KAO16" s="6"/>
      <c r="KAS16" s="6"/>
      <c r="KAW16" s="6"/>
      <c r="KBA16" s="6"/>
      <c r="KBE16" s="6"/>
      <c r="KBI16" s="6"/>
      <c r="KBM16" s="6"/>
      <c r="KBQ16" s="6"/>
      <c r="KBU16" s="6"/>
      <c r="KBY16" s="6"/>
      <c r="KCC16" s="6"/>
      <c r="KCG16" s="6"/>
      <c r="KCK16" s="6"/>
      <c r="KCO16" s="6"/>
      <c r="KCS16" s="6"/>
      <c r="KCW16" s="6"/>
      <c r="KDA16" s="6"/>
      <c r="KDE16" s="6"/>
      <c r="KDI16" s="6"/>
      <c r="KDM16" s="6"/>
      <c r="KDQ16" s="6"/>
      <c r="KDU16" s="6"/>
      <c r="KDY16" s="6"/>
      <c r="KEC16" s="6"/>
      <c r="KEG16" s="6"/>
      <c r="KEK16" s="6"/>
      <c r="KEO16" s="6"/>
      <c r="KES16" s="6"/>
      <c r="KEW16" s="6"/>
      <c r="KFA16" s="6"/>
      <c r="KFE16" s="6"/>
      <c r="KFI16" s="6"/>
      <c r="KFM16" s="6"/>
      <c r="KFQ16" s="6"/>
      <c r="KFU16" s="6"/>
      <c r="KFY16" s="6"/>
      <c r="KGC16" s="6"/>
      <c r="KGG16" s="6"/>
      <c r="KGK16" s="6"/>
      <c r="KGO16" s="6"/>
      <c r="KGS16" s="6"/>
      <c r="KGW16" s="6"/>
      <c r="KHA16" s="6"/>
      <c r="KHE16" s="6"/>
      <c r="KHI16" s="6"/>
      <c r="KHM16" s="6"/>
      <c r="KHQ16" s="6"/>
      <c r="KHU16" s="6"/>
      <c r="KHY16" s="6"/>
      <c r="KIC16" s="6"/>
      <c r="KIG16" s="6"/>
      <c r="KIK16" s="6"/>
      <c r="KIO16" s="6"/>
      <c r="KIS16" s="6"/>
      <c r="KIW16" s="6"/>
      <c r="KJA16" s="6"/>
      <c r="KJE16" s="6"/>
      <c r="KJI16" s="6"/>
      <c r="KJM16" s="6"/>
      <c r="KJQ16" s="6"/>
      <c r="KJU16" s="6"/>
      <c r="KJY16" s="6"/>
      <c r="KKC16" s="6"/>
      <c r="KKG16" s="6"/>
      <c r="KKK16" s="6"/>
      <c r="KKO16" s="6"/>
      <c r="KKS16" s="6"/>
      <c r="KKW16" s="6"/>
      <c r="KLA16" s="6"/>
      <c r="KLE16" s="6"/>
      <c r="KLI16" s="6"/>
      <c r="KLM16" s="6"/>
      <c r="KLQ16" s="6"/>
      <c r="KLU16" s="6"/>
      <c r="KLY16" s="6"/>
      <c r="KMC16" s="6"/>
      <c r="KMG16" s="6"/>
      <c r="KMK16" s="6"/>
      <c r="KMO16" s="6"/>
      <c r="KMS16" s="6"/>
      <c r="KMW16" s="6"/>
      <c r="KNA16" s="6"/>
      <c r="KNE16" s="6"/>
      <c r="KNI16" s="6"/>
      <c r="KNM16" s="6"/>
      <c r="KNQ16" s="6"/>
      <c r="KNU16" s="6"/>
      <c r="KNY16" s="6"/>
      <c r="KOC16" s="6"/>
      <c r="KOG16" s="6"/>
      <c r="KOK16" s="6"/>
      <c r="KOO16" s="6"/>
      <c r="KOS16" s="6"/>
      <c r="KOW16" s="6"/>
      <c r="KPA16" s="6"/>
      <c r="KPE16" s="6"/>
      <c r="KPI16" s="6"/>
      <c r="KPM16" s="6"/>
      <c r="KPQ16" s="6"/>
      <c r="KPU16" s="6"/>
      <c r="KPY16" s="6"/>
      <c r="KQC16" s="6"/>
      <c r="KQG16" s="6"/>
      <c r="KQK16" s="6"/>
      <c r="KQO16" s="6"/>
      <c r="KQS16" s="6"/>
      <c r="KQW16" s="6"/>
      <c r="KRA16" s="6"/>
      <c r="KRE16" s="6"/>
      <c r="KRI16" s="6"/>
      <c r="KRM16" s="6"/>
      <c r="KRQ16" s="6"/>
      <c r="KRU16" s="6"/>
      <c r="KRY16" s="6"/>
      <c r="KSC16" s="6"/>
      <c r="KSG16" s="6"/>
      <c r="KSK16" s="6"/>
      <c r="KSO16" s="6"/>
      <c r="KSS16" s="6"/>
      <c r="KSW16" s="6"/>
      <c r="KTA16" s="6"/>
      <c r="KTE16" s="6"/>
      <c r="KTI16" s="6"/>
      <c r="KTM16" s="6"/>
      <c r="KTQ16" s="6"/>
      <c r="KTU16" s="6"/>
      <c r="KTY16" s="6"/>
      <c r="KUC16" s="6"/>
      <c r="KUG16" s="6"/>
      <c r="KUK16" s="6"/>
      <c r="KUO16" s="6"/>
      <c r="KUS16" s="6"/>
      <c r="KUW16" s="6"/>
      <c r="KVA16" s="6"/>
      <c r="KVE16" s="6"/>
      <c r="KVI16" s="6"/>
      <c r="KVM16" s="6"/>
      <c r="KVQ16" s="6"/>
      <c r="KVU16" s="6"/>
      <c r="KVY16" s="6"/>
      <c r="KWC16" s="6"/>
      <c r="KWG16" s="6"/>
      <c r="KWK16" s="6"/>
      <c r="KWO16" s="6"/>
      <c r="KWS16" s="6"/>
      <c r="KWW16" s="6"/>
      <c r="KXA16" s="6"/>
      <c r="KXE16" s="6"/>
      <c r="KXI16" s="6"/>
      <c r="KXM16" s="6"/>
      <c r="KXQ16" s="6"/>
      <c r="KXU16" s="6"/>
      <c r="KXY16" s="6"/>
      <c r="KYC16" s="6"/>
      <c r="KYG16" s="6"/>
      <c r="KYK16" s="6"/>
      <c r="KYO16" s="6"/>
      <c r="KYS16" s="6"/>
      <c r="KYW16" s="6"/>
      <c r="KZA16" s="6"/>
      <c r="KZE16" s="6"/>
      <c r="KZI16" s="6"/>
      <c r="KZM16" s="6"/>
      <c r="KZQ16" s="6"/>
      <c r="KZU16" s="6"/>
      <c r="KZY16" s="6"/>
      <c r="LAC16" s="6"/>
      <c r="LAG16" s="6"/>
      <c r="LAK16" s="6"/>
      <c r="LAO16" s="6"/>
      <c r="LAS16" s="6"/>
      <c r="LAW16" s="6"/>
      <c r="LBA16" s="6"/>
      <c r="LBE16" s="6"/>
      <c r="LBI16" s="6"/>
      <c r="LBM16" s="6"/>
      <c r="LBQ16" s="6"/>
      <c r="LBU16" s="6"/>
      <c r="LBY16" s="6"/>
      <c r="LCC16" s="6"/>
      <c r="LCG16" s="6"/>
      <c r="LCK16" s="6"/>
      <c r="LCO16" s="6"/>
      <c r="LCS16" s="6"/>
      <c r="LCW16" s="6"/>
      <c r="LDA16" s="6"/>
      <c r="LDE16" s="6"/>
      <c r="LDI16" s="6"/>
      <c r="LDM16" s="6"/>
      <c r="LDQ16" s="6"/>
      <c r="LDU16" s="6"/>
      <c r="LDY16" s="6"/>
      <c r="LEC16" s="6"/>
      <c r="LEG16" s="6"/>
      <c r="LEK16" s="6"/>
      <c r="LEO16" s="6"/>
      <c r="LES16" s="6"/>
      <c r="LEW16" s="6"/>
      <c r="LFA16" s="6"/>
      <c r="LFE16" s="6"/>
      <c r="LFI16" s="6"/>
      <c r="LFM16" s="6"/>
      <c r="LFQ16" s="6"/>
      <c r="LFU16" s="6"/>
      <c r="LFY16" s="6"/>
      <c r="LGC16" s="6"/>
      <c r="LGG16" s="6"/>
      <c r="LGK16" s="6"/>
      <c r="LGO16" s="6"/>
      <c r="LGS16" s="6"/>
      <c r="LGW16" s="6"/>
      <c r="LHA16" s="6"/>
      <c r="LHE16" s="6"/>
      <c r="LHI16" s="6"/>
      <c r="LHM16" s="6"/>
      <c r="LHQ16" s="6"/>
      <c r="LHU16" s="6"/>
      <c r="LHY16" s="6"/>
      <c r="LIC16" s="6"/>
      <c r="LIG16" s="6"/>
      <c r="LIK16" s="6"/>
      <c r="LIO16" s="6"/>
      <c r="LIS16" s="6"/>
      <c r="LIW16" s="6"/>
      <c r="LJA16" s="6"/>
      <c r="LJE16" s="6"/>
      <c r="LJI16" s="6"/>
      <c r="LJM16" s="6"/>
      <c r="LJQ16" s="6"/>
      <c r="LJU16" s="6"/>
      <c r="LJY16" s="6"/>
      <c r="LKC16" s="6"/>
      <c r="LKG16" s="6"/>
      <c r="LKK16" s="6"/>
      <c r="LKO16" s="6"/>
      <c r="LKS16" s="6"/>
      <c r="LKW16" s="6"/>
      <c r="LLA16" s="6"/>
      <c r="LLE16" s="6"/>
      <c r="LLI16" s="6"/>
      <c r="LLM16" s="6"/>
      <c r="LLQ16" s="6"/>
      <c r="LLU16" s="6"/>
      <c r="LLY16" s="6"/>
      <c r="LMC16" s="6"/>
      <c r="LMG16" s="6"/>
      <c r="LMK16" s="6"/>
      <c r="LMO16" s="6"/>
      <c r="LMS16" s="6"/>
      <c r="LMW16" s="6"/>
      <c r="LNA16" s="6"/>
      <c r="LNE16" s="6"/>
      <c r="LNI16" s="6"/>
      <c r="LNM16" s="6"/>
      <c r="LNQ16" s="6"/>
      <c r="LNU16" s="6"/>
      <c r="LNY16" s="6"/>
      <c r="LOC16" s="6"/>
      <c r="LOG16" s="6"/>
      <c r="LOK16" s="6"/>
      <c r="LOO16" s="6"/>
      <c r="LOS16" s="6"/>
      <c r="LOW16" s="6"/>
      <c r="LPA16" s="6"/>
      <c r="LPE16" s="6"/>
      <c r="LPI16" s="6"/>
      <c r="LPM16" s="6"/>
      <c r="LPQ16" s="6"/>
      <c r="LPU16" s="6"/>
      <c r="LPY16" s="6"/>
      <c r="LQC16" s="6"/>
      <c r="LQG16" s="6"/>
      <c r="LQK16" s="6"/>
      <c r="LQO16" s="6"/>
      <c r="LQS16" s="6"/>
      <c r="LQW16" s="6"/>
      <c r="LRA16" s="6"/>
      <c r="LRE16" s="6"/>
      <c r="LRI16" s="6"/>
      <c r="LRM16" s="6"/>
      <c r="LRQ16" s="6"/>
      <c r="LRU16" s="6"/>
      <c r="LRY16" s="6"/>
      <c r="LSC16" s="6"/>
      <c r="LSG16" s="6"/>
      <c r="LSK16" s="6"/>
      <c r="LSO16" s="6"/>
      <c r="LSS16" s="6"/>
      <c r="LSW16" s="6"/>
      <c r="LTA16" s="6"/>
      <c r="LTE16" s="6"/>
      <c r="LTI16" s="6"/>
      <c r="LTM16" s="6"/>
      <c r="LTQ16" s="6"/>
      <c r="LTU16" s="6"/>
      <c r="LTY16" s="6"/>
      <c r="LUC16" s="6"/>
      <c r="LUG16" s="6"/>
      <c r="LUK16" s="6"/>
      <c r="LUO16" s="6"/>
      <c r="LUS16" s="6"/>
      <c r="LUW16" s="6"/>
      <c r="LVA16" s="6"/>
      <c r="LVE16" s="6"/>
      <c r="LVI16" s="6"/>
      <c r="LVM16" s="6"/>
      <c r="LVQ16" s="6"/>
      <c r="LVU16" s="6"/>
      <c r="LVY16" s="6"/>
      <c r="LWC16" s="6"/>
      <c r="LWG16" s="6"/>
      <c r="LWK16" s="6"/>
      <c r="LWO16" s="6"/>
      <c r="LWS16" s="6"/>
      <c r="LWW16" s="6"/>
      <c r="LXA16" s="6"/>
      <c r="LXE16" s="6"/>
      <c r="LXI16" s="6"/>
      <c r="LXM16" s="6"/>
      <c r="LXQ16" s="6"/>
      <c r="LXU16" s="6"/>
      <c r="LXY16" s="6"/>
      <c r="LYC16" s="6"/>
      <c r="LYG16" s="6"/>
      <c r="LYK16" s="6"/>
      <c r="LYO16" s="6"/>
      <c r="LYS16" s="6"/>
      <c r="LYW16" s="6"/>
      <c r="LZA16" s="6"/>
      <c r="LZE16" s="6"/>
      <c r="LZI16" s="6"/>
      <c r="LZM16" s="6"/>
      <c r="LZQ16" s="6"/>
      <c r="LZU16" s="6"/>
      <c r="LZY16" s="6"/>
      <c r="MAC16" s="6"/>
      <c r="MAG16" s="6"/>
      <c r="MAK16" s="6"/>
      <c r="MAO16" s="6"/>
      <c r="MAS16" s="6"/>
      <c r="MAW16" s="6"/>
      <c r="MBA16" s="6"/>
      <c r="MBE16" s="6"/>
      <c r="MBI16" s="6"/>
      <c r="MBM16" s="6"/>
      <c r="MBQ16" s="6"/>
      <c r="MBU16" s="6"/>
      <c r="MBY16" s="6"/>
      <c r="MCC16" s="6"/>
      <c r="MCG16" s="6"/>
      <c r="MCK16" s="6"/>
      <c r="MCO16" s="6"/>
      <c r="MCS16" s="6"/>
      <c r="MCW16" s="6"/>
      <c r="MDA16" s="6"/>
      <c r="MDE16" s="6"/>
      <c r="MDI16" s="6"/>
      <c r="MDM16" s="6"/>
      <c r="MDQ16" s="6"/>
      <c r="MDU16" s="6"/>
      <c r="MDY16" s="6"/>
      <c r="MEC16" s="6"/>
      <c r="MEG16" s="6"/>
      <c r="MEK16" s="6"/>
      <c r="MEO16" s="6"/>
      <c r="MES16" s="6"/>
      <c r="MEW16" s="6"/>
      <c r="MFA16" s="6"/>
      <c r="MFE16" s="6"/>
      <c r="MFI16" s="6"/>
      <c r="MFM16" s="6"/>
      <c r="MFQ16" s="6"/>
      <c r="MFU16" s="6"/>
      <c r="MFY16" s="6"/>
      <c r="MGC16" s="6"/>
      <c r="MGG16" s="6"/>
      <c r="MGK16" s="6"/>
      <c r="MGO16" s="6"/>
      <c r="MGS16" s="6"/>
      <c r="MGW16" s="6"/>
      <c r="MHA16" s="6"/>
      <c r="MHE16" s="6"/>
      <c r="MHI16" s="6"/>
      <c r="MHM16" s="6"/>
      <c r="MHQ16" s="6"/>
      <c r="MHU16" s="6"/>
      <c r="MHY16" s="6"/>
      <c r="MIC16" s="6"/>
      <c r="MIG16" s="6"/>
      <c r="MIK16" s="6"/>
      <c r="MIO16" s="6"/>
      <c r="MIS16" s="6"/>
      <c r="MIW16" s="6"/>
      <c r="MJA16" s="6"/>
      <c r="MJE16" s="6"/>
      <c r="MJI16" s="6"/>
      <c r="MJM16" s="6"/>
      <c r="MJQ16" s="6"/>
      <c r="MJU16" s="6"/>
      <c r="MJY16" s="6"/>
      <c r="MKC16" s="6"/>
      <c r="MKG16" s="6"/>
      <c r="MKK16" s="6"/>
      <c r="MKO16" s="6"/>
      <c r="MKS16" s="6"/>
      <c r="MKW16" s="6"/>
      <c r="MLA16" s="6"/>
      <c r="MLE16" s="6"/>
      <c r="MLI16" s="6"/>
      <c r="MLM16" s="6"/>
      <c r="MLQ16" s="6"/>
      <c r="MLU16" s="6"/>
      <c r="MLY16" s="6"/>
      <c r="MMC16" s="6"/>
      <c r="MMG16" s="6"/>
      <c r="MMK16" s="6"/>
      <c r="MMO16" s="6"/>
      <c r="MMS16" s="6"/>
      <c r="MMW16" s="6"/>
      <c r="MNA16" s="6"/>
      <c r="MNE16" s="6"/>
      <c r="MNI16" s="6"/>
      <c r="MNM16" s="6"/>
      <c r="MNQ16" s="6"/>
      <c r="MNU16" s="6"/>
      <c r="MNY16" s="6"/>
      <c r="MOC16" s="6"/>
      <c r="MOG16" s="6"/>
      <c r="MOK16" s="6"/>
      <c r="MOO16" s="6"/>
      <c r="MOS16" s="6"/>
      <c r="MOW16" s="6"/>
      <c r="MPA16" s="6"/>
      <c r="MPE16" s="6"/>
      <c r="MPI16" s="6"/>
      <c r="MPM16" s="6"/>
      <c r="MPQ16" s="6"/>
      <c r="MPU16" s="6"/>
      <c r="MPY16" s="6"/>
      <c r="MQC16" s="6"/>
      <c r="MQG16" s="6"/>
      <c r="MQK16" s="6"/>
      <c r="MQO16" s="6"/>
      <c r="MQS16" s="6"/>
      <c r="MQW16" s="6"/>
      <c r="MRA16" s="6"/>
      <c r="MRE16" s="6"/>
      <c r="MRI16" s="6"/>
      <c r="MRM16" s="6"/>
      <c r="MRQ16" s="6"/>
      <c r="MRU16" s="6"/>
      <c r="MRY16" s="6"/>
      <c r="MSC16" s="6"/>
      <c r="MSG16" s="6"/>
      <c r="MSK16" s="6"/>
      <c r="MSO16" s="6"/>
      <c r="MSS16" s="6"/>
      <c r="MSW16" s="6"/>
      <c r="MTA16" s="6"/>
      <c r="MTE16" s="6"/>
      <c r="MTI16" s="6"/>
      <c r="MTM16" s="6"/>
      <c r="MTQ16" s="6"/>
      <c r="MTU16" s="6"/>
      <c r="MTY16" s="6"/>
      <c r="MUC16" s="6"/>
      <c r="MUG16" s="6"/>
      <c r="MUK16" s="6"/>
      <c r="MUO16" s="6"/>
      <c r="MUS16" s="6"/>
      <c r="MUW16" s="6"/>
      <c r="MVA16" s="6"/>
      <c r="MVE16" s="6"/>
      <c r="MVI16" s="6"/>
      <c r="MVM16" s="6"/>
      <c r="MVQ16" s="6"/>
      <c r="MVU16" s="6"/>
      <c r="MVY16" s="6"/>
      <c r="MWC16" s="6"/>
      <c r="MWG16" s="6"/>
      <c r="MWK16" s="6"/>
      <c r="MWO16" s="6"/>
      <c r="MWS16" s="6"/>
      <c r="MWW16" s="6"/>
      <c r="MXA16" s="6"/>
      <c r="MXE16" s="6"/>
      <c r="MXI16" s="6"/>
      <c r="MXM16" s="6"/>
      <c r="MXQ16" s="6"/>
      <c r="MXU16" s="6"/>
      <c r="MXY16" s="6"/>
      <c r="MYC16" s="6"/>
      <c r="MYG16" s="6"/>
      <c r="MYK16" s="6"/>
      <c r="MYO16" s="6"/>
      <c r="MYS16" s="6"/>
      <c r="MYW16" s="6"/>
      <c r="MZA16" s="6"/>
      <c r="MZE16" s="6"/>
      <c r="MZI16" s="6"/>
      <c r="MZM16" s="6"/>
      <c r="MZQ16" s="6"/>
      <c r="MZU16" s="6"/>
      <c r="MZY16" s="6"/>
      <c r="NAC16" s="6"/>
      <c r="NAG16" s="6"/>
      <c r="NAK16" s="6"/>
      <c r="NAO16" s="6"/>
      <c r="NAS16" s="6"/>
      <c r="NAW16" s="6"/>
      <c r="NBA16" s="6"/>
      <c r="NBE16" s="6"/>
      <c r="NBI16" s="6"/>
      <c r="NBM16" s="6"/>
      <c r="NBQ16" s="6"/>
      <c r="NBU16" s="6"/>
      <c r="NBY16" s="6"/>
      <c r="NCC16" s="6"/>
      <c r="NCG16" s="6"/>
      <c r="NCK16" s="6"/>
      <c r="NCO16" s="6"/>
      <c r="NCS16" s="6"/>
      <c r="NCW16" s="6"/>
      <c r="NDA16" s="6"/>
      <c r="NDE16" s="6"/>
      <c r="NDI16" s="6"/>
      <c r="NDM16" s="6"/>
      <c r="NDQ16" s="6"/>
      <c r="NDU16" s="6"/>
      <c r="NDY16" s="6"/>
      <c r="NEC16" s="6"/>
      <c r="NEG16" s="6"/>
      <c r="NEK16" s="6"/>
      <c r="NEO16" s="6"/>
      <c r="NES16" s="6"/>
      <c r="NEW16" s="6"/>
      <c r="NFA16" s="6"/>
      <c r="NFE16" s="6"/>
      <c r="NFI16" s="6"/>
      <c r="NFM16" s="6"/>
      <c r="NFQ16" s="6"/>
      <c r="NFU16" s="6"/>
      <c r="NFY16" s="6"/>
      <c r="NGC16" s="6"/>
      <c r="NGG16" s="6"/>
      <c r="NGK16" s="6"/>
      <c r="NGO16" s="6"/>
      <c r="NGS16" s="6"/>
      <c r="NGW16" s="6"/>
      <c r="NHA16" s="6"/>
      <c r="NHE16" s="6"/>
      <c r="NHI16" s="6"/>
      <c r="NHM16" s="6"/>
      <c r="NHQ16" s="6"/>
      <c r="NHU16" s="6"/>
      <c r="NHY16" s="6"/>
      <c r="NIC16" s="6"/>
      <c r="NIG16" s="6"/>
      <c r="NIK16" s="6"/>
      <c r="NIO16" s="6"/>
      <c r="NIS16" s="6"/>
      <c r="NIW16" s="6"/>
      <c r="NJA16" s="6"/>
      <c r="NJE16" s="6"/>
      <c r="NJI16" s="6"/>
      <c r="NJM16" s="6"/>
      <c r="NJQ16" s="6"/>
      <c r="NJU16" s="6"/>
      <c r="NJY16" s="6"/>
      <c r="NKC16" s="6"/>
      <c r="NKG16" s="6"/>
      <c r="NKK16" s="6"/>
      <c r="NKO16" s="6"/>
      <c r="NKS16" s="6"/>
      <c r="NKW16" s="6"/>
      <c r="NLA16" s="6"/>
      <c r="NLE16" s="6"/>
      <c r="NLI16" s="6"/>
      <c r="NLM16" s="6"/>
      <c r="NLQ16" s="6"/>
      <c r="NLU16" s="6"/>
      <c r="NLY16" s="6"/>
      <c r="NMC16" s="6"/>
      <c r="NMG16" s="6"/>
      <c r="NMK16" s="6"/>
      <c r="NMO16" s="6"/>
      <c r="NMS16" s="6"/>
      <c r="NMW16" s="6"/>
      <c r="NNA16" s="6"/>
      <c r="NNE16" s="6"/>
      <c r="NNI16" s="6"/>
      <c r="NNM16" s="6"/>
      <c r="NNQ16" s="6"/>
      <c r="NNU16" s="6"/>
      <c r="NNY16" s="6"/>
      <c r="NOC16" s="6"/>
      <c r="NOG16" s="6"/>
      <c r="NOK16" s="6"/>
      <c r="NOO16" s="6"/>
      <c r="NOS16" s="6"/>
      <c r="NOW16" s="6"/>
      <c r="NPA16" s="6"/>
      <c r="NPE16" s="6"/>
      <c r="NPI16" s="6"/>
      <c r="NPM16" s="6"/>
      <c r="NPQ16" s="6"/>
      <c r="NPU16" s="6"/>
      <c r="NPY16" s="6"/>
      <c r="NQC16" s="6"/>
      <c r="NQG16" s="6"/>
      <c r="NQK16" s="6"/>
      <c r="NQO16" s="6"/>
      <c r="NQS16" s="6"/>
      <c r="NQW16" s="6"/>
      <c r="NRA16" s="6"/>
      <c r="NRE16" s="6"/>
      <c r="NRI16" s="6"/>
      <c r="NRM16" s="6"/>
      <c r="NRQ16" s="6"/>
      <c r="NRU16" s="6"/>
      <c r="NRY16" s="6"/>
      <c r="NSC16" s="6"/>
      <c r="NSG16" s="6"/>
      <c r="NSK16" s="6"/>
      <c r="NSO16" s="6"/>
      <c r="NSS16" s="6"/>
      <c r="NSW16" s="6"/>
      <c r="NTA16" s="6"/>
      <c r="NTE16" s="6"/>
      <c r="NTI16" s="6"/>
      <c r="NTM16" s="6"/>
      <c r="NTQ16" s="6"/>
      <c r="NTU16" s="6"/>
      <c r="NTY16" s="6"/>
      <c r="NUC16" s="6"/>
      <c r="NUG16" s="6"/>
      <c r="NUK16" s="6"/>
      <c r="NUO16" s="6"/>
      <c r="NUS16" s="6"/>
      <c r="NUW16" s="6"/>
      <c r="NVA16" s="6"/>
      <c r="NVE16" s="6"/>
      <c r="NVI16" s="6"/>
      <c r="NVM16" s="6"/>
      <c r="NVQ16" s="6"/>
      <c r="NVU16" s="6"/>
      <c r="NVY16" s="6"/>
      <c r="NWC16" s="6"/>
      <c r="NWG16" s="6"/>
      <c r="NWK16" s="6"/>
      <c r="NWO16" s="6"/>
      <c r="NWS16" s="6"/>
      <c r="NWW16" s="6"/>
      <c r="NXA16" s="6"/>
      <c r="NXE16" s="6"/>
      <c r="NXI16" s="6"/>
      <c r="NXM16" s="6"/>
      <c r="NXQ16" s="6"/>
      <c r="NXU16" s="6"/>
      <c r="NXY16" s="6"/>
      <c r="NYC16" s="6"/>
      <c r="NYG16" s="6"/>
      <c r="NYK16" s="6"/>
      <c r="NYO16" s="6"/>
      <c r="NYS16" s="6"/>
      <c r="NYW16" s="6"/>
      <c r="NZA16" s="6"/>
      <c r="NZE16" s="6"/>
      <c r="NZI16" s="6"/>
      <c r="NZM16" s="6"/>
      <c r="NZQ16" s="6"/>
      <c r="NZU16" s="6"/>
      <c r="NZY16" s="6"/>
      <c r="OAC16" s="6"/>
      <c r="OAG16" s="6"/>
      <c r="OAK16" s="6"/>
      <c r="OAO16" s="6"/>
      <c r="OAS16" s="6"/>
      <c r="OAW16" s="6"/>
      <c r="OBA16" s="6"/>
      <c r="OBE16" s="6"/>
      <c r="OBI16" s="6"/>
      <c r="OBM16" s="6"/>
      <c r="OBQ16" s="6"/>
      <c r="OBU16" s="6"/>
      <c r="OBY16" s="6"/>
      <c r="OCC16" s="6"/>
      <c r="OCG16" s="6"/>
      <c r="OCK16" s="6"/>
      <c r="OCO16" s="6"/>
      <c r="OCS16" s="6"/>
      <c r="OCW16" s="6"/>
      <c r="ODA16" s="6"/>
      <c r="ODE16" s="6"/>
      <c r="ODI16" s="6"/>
      <c r="ODM16" s="6"/>
      <c r="ODQ16" s="6"/>
      <c r="ODU16" s="6"/>
      <c r="ODY16" s="6"/>
      <c r="OEC16" s="6"/>
      <c r="OEG16" s="6"/>
      <c r="OEK16" s="6"/>
      <c r="OEO16" s="6"/>
      <c r="OES16" s="6"/>
      <c r="OEW16" s="6"/>
      <c r="OFA16" s="6"/>
      <c r="OFE16" s="6"/>
      <c r="OFI16" s="6"/>
      <c r="OFM16" s="6"/>
      <c r="OFQ16" s="6"/>
      <c r="OFU16" s="6"/>
      <c r="OFY16" s="6"/>
      <c r="OGC16" s="6"/>
      <c r="OGG16" s="6"/>
      <c r="OGK16" s="6"/>
      <c r="OGO16" s="6"/>
      <c r="OGS16" s="6"/>
      <c r="OGW16" s="6"/>
      <c r="OHA16" s="6"/>
      <c r="OHE16" s="6"/>
      <c r="OHI16" s="6"/>
      <c r="OHM16" s="6"/>
      <c r="OHQ16" s="6"/>
      <c r="OHU16" s="6"/>
      <c r="OHY16" s="6"/>
      <c r="OIC16" s="6"/>
      <c r="OIG16" s="6"/>
      <c r="OIK16" s="6"/>
      <c r="OIO16" s="6"/>
      <c r="OIS16" s="6"/>
      <c r="OIW16" s="6"/>
      <c r="OJA16" s="6"/>
      <c r="OJE16" s="6"/>
      <c r="OJI16" s="6"/>
      <c r="OJM16" s="6"/>
      <c r="OJQ16" s="6"/>
      <c r="OJU16" s="6"/>
      <c r="OJY16" s="6"/>
      <c r="OKC16" s="6"/>
      <c r="OKG16" s="6"/>
      <c r="OKK16" s="6"/>
      <c r="OKO16" s="6"/>
      <c r="OKS16" s="6"/>
      <c r="OKW16" s="6"/>
      <c r="OLA16" s="6"/>
      <c r="OLE16" s="6"/>
      <c r="OLI16" s="6"/>
      <c r="OLM16" s="6"/>
      <c r="OLQ16" s="6"/>
      <c r="OLU16" s="6"/>
      <c r="OLY16" s="6"/>
      <c r="OMC16" s="6"/>
      <c r="OMG16" s="6"/>
      <c r="OMK16" s="6"/>
      <c r="OMO16" s="6"/>
      <c r="OMS16" s="6"/>
      <c r="OMW16" s="6"/>
      <c r="ONA16" s="6"/>
      <c r="ONE16" s="6"/>
      <c r="ONI16" s="6"/>
      <c r="ONM16" s="6"/>
      <c r="ONQ16" s="6"/>
      <c r="ONU16" s="6"/>
      <c r="ONY16" s="6"/>
      <c r="OOC16" s="6"/>
      <c r="OOG16" s="6"/>
      <c r="OOK16" s="6"/>
      <c r="OOO16" s="6"/>
      <c r="OOS16" s="6"/>
      <c r="OOW16" s="6"/>
      <c r="OPA16" s="6"/>
      <c r="OPE16" s="6"/>
      <c r="OPI16" s="6"/>
      <c r="OPM16" s="6"/>
      <c r="OPQ16" s="6"/>
      <c r="OPU16" s="6"/>
      <c r="OPY16" s="6"/>
      <c r="OQC16" s="6"/>
      <c r="OQG16" s="6"/>
      <c r="OQK16" s="6"/>
      <c r="OQO16" s="6"/>
      <c r="OQS16" s="6"/>
      <c r="OQW16" s="6"/>
      <c r="ORA16" s="6"/>
      <c r="ORE16" s="6"/>
      <c r="ORI16" s="6"/>
      <c r="ORM16" s="6"/>
      <c r="ORQ16" s="6"/>
      <c r="ORU16" s="6"/>
      <c r="ORY16" s="6"/>
      <c r="OSC16" s="6"/>
      <c r="OSG16" s="6"/>
      <c r="OSK16" s="6"/>
      <c r="OSO16" s="6"/>
      <c r="OSS16" s="6"/>
      <c r="OSW16" s="6"/>
      <c r="OTA16" s="6"/>
      <c r="OTE16" s="6"/>
      <c r="OTI16" s="6"/>
      <c r="OTM16" s="6"/>
      <c r="OTQ16" s="6"/>
      <c r="OTU16" s="6"/>
      <c r="OTY16" s="6"/>
      <c r="OUC16" s="6"/>
      <c r="OUG16" s="6"/>
      <c r="OUK16" s="6"/>
      <c r="OUO16" s="6"/>
      <c r="OUS16" s="6"/>
      <c r="OUW16" s="6"/>
      <c r="OVA16" s="6"/>
      <c r="OVE16" s="6"/>
      <c r="OVI16" s="6"/>
      <c r="OVM16" s="6"/>
      <c r="OVQ16" s="6"/>
      <c r="OVU16" s="6"/>
      <c r="OVY16" s="6"/>
      <c r="OWC16" s="6"/>
      <c r="OWG16" s="6"/>
      <c r="OWK16" s="6"/>
      <c r="OWO16" s="6"/>
      <c r="OWS16" s="6"/>
      <c r="OWW16" s="6"/>
      <c r="OXA16" s="6"/>
      <c r="OXE16" s="6"/>
      <c r="OXI16" s="6"/>
      <c r="OXM16" s="6"/>
      <c r="OXQ16" s="6"/>
      <c r="OXU16" s="6"/>
      <c r="OXY16" s="6"/>
      <c r="OYC16" s="6"/>
      <c r="OYG16" s="6"/>
      <c r="OYK16" s="6"/>
      <c r="OYO16" s="6"/>
      <c r="OYS16" s="6"/>
      <c r="OYW16" s="6"/>
      <c r="OZA16" s="6"/>
      <c r="OZE16" s="6"/>
      <c r="OZI16" s="6"/>
      <c r="OZM16" s="6"/>
      <c r="OZQ16" s="6"/>
      <c r="OZU16" s="6"/>
      <c r="OZY16" s="6"/>
      <c r="PAC16" s="6"/>
      <c r="PAG16" s="6"/>
      <c r="PAK16" s="6"/>
      <c r="PAO16" s="6"/>
      <c r="PAS16" s="6"/>
      <c r="PAW16" s="6"/>
      <c r="PBA16" s="6"/>
      <c r="PBE16" s="6"/>
      <c r="PBI16" s="6"/>
      <c r="PBM16" s="6"/>
      <c r="PBQ16" s="6"/>
      <c r="PBU16" s="6"/>
      <c r="PBY16" s="6"/>
      <c r="PCC16" s="6"/>
      <c r="PCG16" s="6"/>
      <c r="PCK16" s="6"/>
      <c r="PCO16" s="6"/>
      <c r="PCS16" s="6"/>
      <c r="PCW16" s="6"/>
      <c r="PDA16" s="6"/>
      <c r="PDE16" s="6"/>
      <c r="PDI16" s="6"/>
      <c r="PDM16" s="6"/>
      <c r="PDQ16" s="6"/>
      <c r="PDU16" s="6"/>
      <c r="PDY16" s="6"/>
      <c r="PEC16" s="6"/>
      <c r="PEG16" s="6"/>
      <c r="PEK16" s="6"/>
      <c r="PEO16" s="6"/>
      <c r="PES16" s="6"/>
      <c r="PEW16" s="6"/>
      <c r="PFA16" s="6"/>
      <c r="PFE16" s="6"/>
      <c r="PFI16" s="6"/>
      <c r="PFM16" s="6"/>
      <c r="PFQ16" s="6"/>
      <c r="PFU16" s="6"/>
      <c r="PFY16" s="6"/>
      <c r="PGC16" s="6"/>
      <c r="PGG16" s="6"/>
      <c r="PGK16" s="6"/>
      <c r="PGO16" s="6"/>
      <c r="PGS16" s="6"/>
      <c r="PGW16" s="6"/>
      <c r="PHA16" s="6"/>
      <c r="PHE16" s="6"/>
      <c r="PHI16" s="6"/>
      <c r="PHM16" s="6"/>
      <c r="PHQ16" s="6"/>
      <c r="PHU16" s="6"/>
      <c r="PHY16" s="6"/>
      <c r="PIC16" s="6"/>
      <c r="PIG16" s="6"/>
      <c r="PIK16" s="6"/>
      <c r="PIO16" s="6"/>
      <c r="PIS16" s="6"/>
      <c r="PIW16" s="6"/>
      <c r="PJA16" s="6"/>
      <c r="PJE16" s="6"/>
      <c r="PJI16" s="6"/>
      <c r="PJM16" s="6"/>
      <c r="PJQ16" s="6"/>
      <c r="PJU16" s="6"/>
      <c r="PJY16" s="6"/>
      <c r="PKC16" s="6"/>
      <c r="PKG16" s="6"/>
      <c r="PKK16" s="6"/>
      <c r="PKO16" s="6"/>
      <c r="PKS16" s="6"/>
      <c r="PKW16" s="6"/>
      <c r="PLA16" s="6"/>
      <c r="PLE16" s="6"/>
      <c r="PLI16" s="6"/>
      <c r="PLM16" s="6"/>
      <c r="PLQ16" s="6"/>
      <c r="PLU16" s="6"/>
      <c r="PLY16" s="6"/>
      <c r="PMC16" s="6"/>
      <c r="PMG16" s="6"/>
      <c r="PMK16" s="6"/>
      <c r="PMO16" s="6"/>
      <c r="PMS16" s="6"/>
      <c r="PMW16" s="6"/>
      <c r="PNA16" s="6"/>
      <c r="PNE16" s="6"/>
      <c r="PNI16" s="6"/>
      <c r="PNM16" s="6"/>
      <c r="PNQ16" s="6"/>
      <c r="PNU16" s="6"/>
      <c r="PNY16" s="6"/>
      <c r="POC16" s="6"/>
      <c r="POG16" s="6"/>
      <c r="POK16" s="6"/>
      <c r="POO16" s="6"/>
      <c r="POS16" s="6"/>
      <c r="POW16" s="6"/>
      <c r="PPA16" s="6"/>
      <c r="PPE16" s="6"/>
      <c r="PPI16" s="6"/>
      <c r="PPM16" s="6"/>
      <c r="PPQ16" s="6"/>
      <c r="PPU16" s="6"/>
      <c r="PPY16" s="6"/>
      <c r="PQC16" s="6"/>
      <c r="PQG16" s="6"/>
      <c r="PQK16" s="6"/>
      <c r="PQO16" s="6"/>
      <c r="PQS16" s="6"/>
      <c r="PQW16" s="6"/>
      <c r="PRA16" s="6"/>
      <c r="PRE16" s="6"/>
      <c r="PRI16" s="6"/>
      <c r="PRM16" s="6"/>
      <c r="PRQ16" s="6"/>
      <c r="PRU16" s="6"/>
      <c r="PRY16" s="6"/>
      <c r="PSC16" s="6"/>
      <c r="PSG16" s="6"/>
      <c r="PSK16" s="6"/>
      <c r="PSO16" s="6"/>
      <c r="PSS16" s="6"/>
      <c r="PSW16" s="6"/>
      <c r="PTA16" s="6"/>
      <c r="PTE16" s="6"/>
      <c r="PTI16" s="6"/>
      <c r="PTM16" s="6"/>
      <c r="PTQ16" s="6"/>
      <c r="PTU16" s="6"/>
      <c r="PTY16" s="6"/>
      <c r="PUC16" s="6"/>
      <c r="PUG16" s="6"/>
      <c r="PUK16" s="6"/>
      <c r="PUO16" s="6"/>
      <c r="PUS16" s="6"/>
      <c r="PUW16" s="6"/>
      <c r="PVA16" s="6"/>
      <c r="PVE16" s="6"/>
      <c r="PVI16" s="6"/>
      <c r="PVM16" s="6"/>
      <c r="PVQ16" s="6"/>
      <c r="PVU16" s="6"/>
      <c r="PVY16" s="6"/>
      <c r="PWC16" s="6"/>
      <c r="PWG16" s="6"/>
      <c r="PWK16" s="6"/>
      <c r="PWO16" s="6"/>
      <c r="PWS16" s="6"/>
      <c r="PWW16" s="6"/>
      <c r="PXA16" s="6"/>
      <c r="PXE16" s="6"/>
      <c r="PXI16" s="6"/>
      <c r="PXM16" s="6"/>
      <c r="PXQ16" s="6"/>
      <c r="PXU16" s="6"/>
      <c r="PXY16" s="6"/>
      <c r="PYC16" s="6"/>
      <c r="PYG16" s="6"/>
      <c r="PYK16" s="6"/>
      <c r="PYO16" s="6"/>
      <c r="PYS16" s="6"/>
      <c r="PYW16" s="6"/>
      <c r="PZA16" s="6"/>
      <c r="PZE16" s="6"/>
      <c r="PZI16" s="6"/>
      <c r="PZM16" s="6"/>
      <c r="PZQ16" s="6"/>
      <c r="PZU16" s="6"/>
      <c r="PZY16" s="6"/>
      <c r="QAC16" s="6"/>
      <c r="QAG16" s="6"/>
      <c r="QAK16" s="6"/>
      <c r="QAO16" s="6"/>
      <c r="QAS16" s="6"/>
      <c r="QAW16" s="6"/>
      <c r="QBA16" s="6"/>
      <c r="QBE16" s="6"/>
      <c r="QBI16" s="6"/>
      <c r="QBM16" s="6"/>
      <c r="QBQ16" s="6"/>
      <c r="QBU16" s="6"/>
      <c r="QBY16" s="6"/>
      <c r="QCC16" s="6"/>
      <c r="QCG16" s="6"/>
      <c r="QCK16" s="6"/>
      <c r="QCO16" s="6"/>
      <c r="QCS16" s="6"/>
      <c r="QCW16" s="6"/>
      <c r="QDA16" s="6"/>
      <c r="QDE16" s="6"/>
      <c r="QDI16" s="6"/>
      <c r="QDM16" s="6"/>
      <c r="QDQ16" s="6"/>
      <c r="QDU16" s="6"/>
      <c r="QDY16" s="6"/>
      <c r="QEC16" s="6"/>
      <c r="QEG16" s="6"/>
      <c r="QEK16" s="6"/>
      <c r="QEO16" s="6"/>
      <c r="QES16" s="6"/>
      <c r="QEW16" s="6"/>
      <c r="QFA16" s="6"/>
      <c r="QFE16" s="6"/>
      <c r="QFI16" s="6"/>
      <c r="QFM16" s="6"/>
      <c r="QFQ16" s="6"/>
      <c r="QFU16" s="6"/>
      <c r="QFY16" s="6"/>
      <c r="QGC16" s="6"/>
      <c r="QGG16" s="6"/>
      <c r="QGK16" s="6"/>
      <c r="QGO16" s="6"/>
      <c r="QGS16" s="6"/>
      <c r="QGW16" s="6"/>
      <c r="QHA16" s="6"/>
      <c r="QHE16" s="6"/>
      <c r="QHI16" s="6"/>
      <c r="QHM16" s="6"/>
      <c r="QHQ16" s="6"/>
      <c r="QHU16" s="6"/>
      <c r="QHY16" s="6"/>
      <c r="QIC16" s="6"/>
      <c r="QIG16" s="6"/>
      <c r="QIK16" s="6"/>
      <c r="QIO16" s="6"/>
      <c r="QIS16" s="6"/>
      <c r="QIW16" s="6"/>
      <c r="QJA16" s="6"/>
      <c r="QJE16" s="6"/>
      <c r="QJI16" s="6"/>
      <c r="QJM16" s="6"/>
      <c r="QJQ16" s="6"/>
      <c r="QJU16" s="6"/>
      <c r="QJY16" s="6"/>
      <c r="QKC16" s="6"/>
      <c r="QKG16" s="6"/>
      <c r="QKK16" s="6"/>
      <c r="QKO16" s="6"/>
      <c r="QKS16" s="6"/>
      <c r="QKW16" s="6"/>
      <c r="QLA16" s="6"/>
      <c r="QLE16" s="6"/>
      <c r="QLI16" s="6"/>
      <c r="QLM16" s="6"/>
      <c r="QLQ16" s="6"/>
      <c r="QLU16" s="6"/>
      <c r="QLY16" s="6"/>
      <c r="QMC16" s="6"/>
      <c r="QMG16" s="6"/>
      <c r="QMK16" s="6"/>
      <c r="QMO16" s="6"/>
      <c r="QMS16" s="6"/>
      <c r="QMW16" s="6"/>
      <c r="QNA16" s="6"/>
      <c r="QNE16" s="6"/>
      <c r="QNI16" s="6"/>
      <c r="QNM16" s="6"/>
      <c r="QNQ16" s="6"/>
      <c r="QNU16" s="6"/>
      <c r="QNY16" s="6"/>
      <c r="QOC16" s="6"/>
      <c r="QOG16" s="6"/>
      <c r="QOK16" s="6"/>
      <c r="QOO16" s="6"/>
      <c r="QOS16" s="6"/>
      <c r="QOW16" s="6"/>
      <c r="QPA16" s="6"/>
      <c r="QPE16" s="6"/>
      <c r="QPI16" s="6"/>
      <c r="QPM16" s="6"/>
      <c r="QPQ16" s="6"/>
      <c r="QPU16" s="6"/>
      <c r="QPY16" s="6"/>
      <c r="QQC16" s="6"/>
      <c r="QQG16" s="6"/>
      <c r="QQK16" s="6"/>
      <c r="QQO16" s="6"/>
      <c r="QQS16" s="6"/>
      <c r="QQW16" s="6"/>
      <c r="QRA16" s="6"/>
      <c r="QRE16" s="6"/>
      <c r="QRI16" s="6"/>
      <c r="QRM16" s="6"/>
      <c r="QRQ16" s="6"/>
      <c r="QRU16" s="6"/>
      <c r="QRY16" s="6"/>
      <c r="QSC16" s="6"/>
      <c r="QSG16" s="6"/>
      <c r="QSK16" s="6"/>
      <c r="QSO16" s="6"/>
      <c r="QSS16" s="6"/>
      <c r="QSW16" s="6"/>
      <c r="QTA16" s="6"/>
      <c r="QTE16" s="6"/>
      <c r="QTI16" s="6"/>
      <c r="QTM16" s="6"/>
      <c r="QTQ16" s="6"/>
      <c r="QTU16" s="6"/>
      <c r="QTY16" s="6"/>
      <c r="QUC16" s="6"/>
      <c r="QUG16" s="6"/>
      <c r="QUK16" s="6"/>
      <c r="QUO16" s="6"/>
      <c r="QUS16" s="6"/>
      <c r="QUW16" s="6"/>
      <c r="QVA16" s="6"/>
      <c r="QVE16" s="6"/>
      <c r="QVI16" s="6"/>
      <c r="QVM16" s="6"/>
      <c r="QVQ16" s="6"/>
      <c r="QVU16" s="6"/>
      <c r="QVY16" s="6"/>
      <c r="QWC16" s="6"/>
      <c r="QWG16" s="6"/>
      <c r="QWK16" s="6"/>
      <c r="QWO16" s="6"/>
      <c r="QWS16" s="6"/>
      <c r="QWW16" s="6"/>
      <c r="QXA16" s="6"/>
      <c r="QXE16" s="6"/>
      <c r="QXI16" s="6"/>
      <c r="QXM16" s="6"/>
      <c r="QXQ16" s="6"/>
      <c r="QXU16" s="6"/>
      <c r="QXY16" s="6"/>
      <c r="QYC16" s="6"/>
      <c r="QYG16" s="6"/>
      <c r="QYK16" s="6"/>
      <c r="QYO16" s="6"/>
      <c r="QYS16" s="6"/>
      <c r="QYW16" s="6"/>
      <c r="QZA16" s="6"/>
      <c r="QZE16" s="6"/>
      <c r="QZI16" s="6"/>
      <c r="QZM16" s="6"/>
      <c r="QZQ16" s="6"/>
      <c r="QZU16" s="6"/>
      <c r="QZY16" s="6"/>
      <c r="RAC16" s="6"/>
      <c r="RAG16" s="6"/>
      <c r="RAK16" s="6"/>
      <c r="RAO16" s="6"/>
      <c r="RAS16" s="6"/>
      <c r="RAW16" s="6"/>
      <c r="RBA16" s="6"/>
      <c r="RBE16" s="6"/>
      <c r="RBI16" s="6"/>
      <c r="RBM16" s="6"/>
      <c r="RBQ16" s="6"/>
      <c r="RBU16" s="6"/>
      <c r="RBY16" s="6"/>
      <c r="RCC16" s="6"/>
      <c r="RCG16" s="6"/>
      <c r="RCK16" s="6"/>
      <c r="RCO16" s="6"/>
      <c r="RCS16" s="6"/>
      <c r="RCW16" s="6"/>
      <c r="RDA16" s="6"/>
      <c r="RDE16" s="6"/>
      <c r="RDI16" s="6"/>
      <c r="RDM16" s="6"/>
      <c r="RDQ16" s="6"/>
      <c r="RDU16" s="6"/>
      <c r="RDY16" s="6"/>
      <c r="REC16" s="6"/>
      <c r="REG16" s="6"/>
      <c r="REK16" s="6"/>
      <c r="REO16" s="6"/>
      <c r="RES16" s="6"/>
      <c r="REW16" s="6"/>
      <c r="RFA16" s="6"/>
      <c r="RFE16" s="6"/>
      <c r="RFI16" s="6"/>
      <c r="RFM16" s="6"/>
      <c r="RFQ16" s="6"/>
      <c r="RFU16" s="6"/>
      <c r="RFY16" s="6"/>
      <c r="RGC16" s="6"/>
      <c r="RGG16" s="6"/>
      <c r="RGK16" s="6"/>
      <c r="RGO16" s="6"/>
      <c r="RGS16" s="6"/>
      <c r="RGW16" s="6"/>
      <c r="RHA16" s="6"/>
      <c r="RHE16" s="6"/>
      <c r="RHI16" s="6"/>
      <c r="RHM16" s="6"/>
      <c r="RHQ16" s="6"/>
      <c r="RHU16" s="6"/>
      <c r="RHY16" s="6"/>
      <c r="RIC16" s="6"/>
      <c r="RIG16" s="6"/>
      <c r="RIK16" s="6"/>
      <c r="RIO16" s="6"/>
      <c r="RIS16" s="6"/>
      <c r="RIW16" s="6"/>
      <c r="RJA16" s="6"/>
      <c r="RJE16" s="6"/>
      <c r="RJI16" s="6"/>
      <c r="RJM16" s="6"/>
      <c r="RJQ16" s="6"/>
      <c r="RJU16" s="6"/>
      <c r="RJY16" s="6"/>
      <c r="RKC16" s="6"/>
      <c r="RKG16" s="6"/>
      <c r="RKK16" s="6"/>
      <c r="RKO16" s="6"/>
      <c r="RKS16" s="6"/>
      <c r="RKW16" s="6"/>
      <c r="RLA16" s="6"/>
      <c r="RLE16" s="6"/>
      <c r="RLI16" s="6"/>
      <c r="RLM16" s="6"/>
      <c r="RLQ16" s="6"/>
      <c r="RLU16" s="6"/>
      <c r="RLY16" s="6"/>
      <c r="RMC16" s="6"/>
      <c r="RMG16" s="6"/>
      <c r="RMK16" s="6"/>
      <c r="RMO16" s="6"/>
      <c r="RMS16" s="6"/>
      <c r="RMW16" s="6"/>
      <c r="RNA16" s="6"/>
      <c r="RNE16" s="6"/>
      <c r="RNI16" s="6"/>
      <c r="RNM16" s="6"/>
      <c r="RNQ16" s="6"/>
      <c r="RNU16" s="6"/>
      <c r="RNY16" s="6"/>
      <c r="ROC16" s="6"/>
      <c r="ROG16" s="6"/>
      <c r="ROK16" s="6"/>
      <c r="ROO16" s="6"/>
      <c r="ROS16" s="6"/>
      <c r="ROW16" s="6"/>
      <c r="RPA16" s="6"/>
      <c r="RPE16" s="6"/>
      <c r="RPI16" s="6"/>
      <c r="RPM16" s="6"/>
      <c r="RPQ16" s="6"/>
      <c r="RPU16" s="6"/>
      <c r="RPY16" s="6"/>
      <c r="RQC16" s="6"/>
      <c r="RQG16" s="6"/>
      <c r="RQK16" s="6"/>
      <c r="RQO16" s="6"/>
      <c r="RQS16" s="6"/>
      <c r="RQW16" s="6"/>
      <c r="RRA16" s="6"/>
      <c r="RRE16" s="6"/>
      <c r="RRI16" s="6"/>
      <c r="RRM16" s="6"/>
      <c r="RRQ16" s="6"/>
      <c r="RRU16" s="6"/>
      <c r="RRY16" s="6"/>
      <c r="RSC16" s="6"/>
      <c r="RSG16" s="6"/>
      <c r="RSK16" s="6"/>
      <c r="RSO16" s="6"/>
      <c r="RSS16" s="6"/>
      <c r="RSW16" s="6"/>
      <c r="RTA16" s="6"/>
      <c r="RTE16" s="6"/>
      <c r="RTI16" s="6"/>
      <c r="RTM16" s="6"/>
      <c r="RTQ16" s="6"/>
      <c r="RTU16" s="6"/>
      <c r="RTY16" s="6"/>
      <c r="RUC16" s="6"/>
      <c r="RUG16" s="6"/>
      <c r="RUK16" s="6"/>
      <c r="RUO16" s="6"/>
      <c r="RUS16" s="6"/>
      <c r="RUW16" s="6"/>
      <c r="RVA16" s="6"/>
      <c r="RVE16" s="6"/>
      <c r="RVI16" s="6"/>
      <c r="RVM16" s="6"/>
      <c r="RVQ16" s="6"/>
      <c r="RVU16" s="6"/>
      <c r="RVY16" s="6"/>
      <c r="RWC16" s="6"/>
      <c r="RWG16" s="6"/>
      <c r="RWK16" s="6"/>
      <c r="RWO16" s="6"/>
      <c r="RWS16" s="6"/>
      <c r="RWW16" s="6"/>
      <c r="RXA16" s="6"/>
      <c r="RXE16" s="6"/>
      <c r="RXI16" s="6"/>
      <c r="RXM16" s="6"/>
      <c r="RXQ16" s="6"/>
      <c r="RXU16" s="6"/>
      <c r="RXY16" s="6"/>
      <c r="RYC16" s="6"/>
      <c r="RYG16" s="6"/>
      <c r="RYK16" s="6"/>
      <c r="RYO16" s="6"/>
      <c r="RYS16" s="6"/>
      <c r="RYW16" s="6"/>
      <c r="RZA16" s="6"/>
      <c r="RZE16" s="6"/>
      <c r="RZI16" s="6"/>
      <c r="RZM16" s="6"/>
      <c r="RZQ16" s="6"/>
      <c r="RZU16" s="6"/>
      <c r="RZY16" s="6"/>
      <c r="SAC16" s="6"/>
      <c r="SAG16" s="6"/>
      <c r="SAK16" s="6"/>
      <c r="SAO16" s="6"/>
      <c r="SAS16" s="6"/>
      <c r="SAW16" s="6"/>
      <c r="SBA16" s="6"/>
      <c r="SBE16" s="6"/>
      <c r="SBI16" s="6"/>
      <c r="SBM16" s="6"/>
      <c r="SBQ16" s="6"/>
      <c r="SBU16" s="6"/>
      <c r="SBY16" s="6"/>
      <c r="SCC16" s="6"/>
      <c r="SCG16" s="6"/>
      <c r="SCK16" s="6"/>
      <c r="SCO16" s="6"/>
      <c r="SCS16" s="6"/>
      <c r="SCW16" s="6"/>
      <c r="SDA16" s="6"/>
      <c r="SDE16" s="6"/>
      <c r="SDI16" s="6"/>
      <c r="SDM16" s="6"/>
      <c r="SDQ16" s="6"/>
      <c r="SDU16" s="6"/>
      <c r="SDY16" s="6"/>
      <c r="SEC16" s="6"/>
      <c r="SEG16" s="6"/>
      <c r="SEK16" s="6"/>
      <c r="SEO16" s="6"/>
      <c r="SES16" s="6"/>
      <c r="SEW16" s="6"/>
      <c r="SFA16" s="6"/>
      <c r="SFE16" s="6"/>
      <c r="SFI16" s="6"/>
      <c r="SFM16" s="6"/>
      <c r="SFQ16" s="6"/>
      <c r="SFU16" s="6"/>
      <c r="SFY16" s="6"/>
      <c r="SGC16" s="6"/>
      <c r="SGG16" s="6"/>
      <c r="SGK16" s="6"/>
      <c r="SGO16" s="6"/>
      <c r="SGS16" s="6"/>
      <c r="SGW16" s="6"/>
      <c r="SHA16" s="6"/>
      <c r="SHE16" s="6"/>
      <c r="SHI16" s="6"/>
      <c r="SHM16" s="6"/>
      <c r="SHQ16" s="6"/>
      <c r="SHU16" s="6"/>
      <c r="SHY16" s="6"/>
      <c r="SIC16" s="6"/>
      <c r="SIG16" s="6"/>
      <c r="SIK16" s="6"/>
      <c r="SIO16" s="6"/>
      <c r="SIS16" s="6"/>
      <c r="SIW16" s="6"/>
      <c r="SJA16" s="6"/>
      <c r="SJE16" s="6"/>
      <c r="SJI16" s="6"/>
      <c r="SJM16" s="6"/>
      <c r="SJQ16" s="6"/>
      <c r="SJU16" s="6"/>
      <c r="SJY16" s="6"/>
      <c r="SKC16" s="6"/>
      <c r="SKG16" s="6"/>
      <c r="SKK16" s="6"/>
      <c r="SKO16" s="6"/>
      <c r="SKS16" s="6"/>
      <c r="SKW16" s="6"/>
      <c r="SLA16" s="6"/>
      <c r="SLE16" s="6"/>
      <c r="SLI16" s="6"/>
      <c r="SLM16" s="6"/>
      <c r="SLQ16" s="6"/>
      <c r="SLU16" s="6"/>
      <c r="SLY16" s="6"/>
      <c r="SMC16" s="6"/>
      <c r="SMG16" s="6"/>
      <c r="SMK16" s="6"/>
      <c r="SMO16" s="6"/>
      <c r="SMS16" s="6"/>
      <c r="SMW16" s="6"/>
      <c r="SNA16" s="6"/>
      <c r="SNE16" s="6"/>
      <c r="SNI16" s="6"/>
      <c r="SNM16" s="6"/>
      <c r="SNQ16" s="6"/>
      <c r="SNU16" s="6"/>
      <c r="SNY16" s="6"/>
      <c r="SOC16" s="6"/>
      <c r="SOG16" s="6"/>
      <c r="SOK16" s="6"/>
      <c r="SOO16" s="6"/>
      <c r="SOS16" s="6"/>
      <c r="SOW16" s="6"/>
      <c r="SPA16" s="6"/>
      <c r="SPE16" s="6"/>
      <c r="SPI16" s="6"/>
      <c r="SPM16" s="6"/>
      <c r="SPQ16" s="6"/>
      <c r="SPU16" s="6"/>
      <c r="SPY16" s="6"/>
      <c r="SQC16" s="6"/>
      <c r="SQG16" s="6"/>
      <c r="SQK16" s="6"/>
      <c r="SQO16" s="6"/>
      <c r="SQS16" s="6"/>
      <c r="SQW16" s="6"/>
      <c r="SRA16" s="6"/>
      <c r="SRE16" s="6"/>
      <c r="SRI16" s="6"/>
      <c r="SRM16" s="6"/>
      <c r="SRQ16" s="6"/>
      <c r="SRU16" s="6"/>
      <c r="SRY16" s="6"/>
      <c r="SSC16" s="6"/>
      <c r="SSG16" s="6"/>
      <c r="SSK16" s="6"/>
      <c r="SSO16" s="6"/>
      <c r="SSS16" s="6"/>
      <c r="SSW16" s="6"/>
      <c r="STA16" s="6"/>
      <c r="STE16" s="6"/>
      <c r="STI16" s="6"/>
      <c r="STM16" s="6"/>
      <c r="STQ16" s="6"/>
      <c r="STU16" s="6"/>
      <c r="STY16" s="6"/>
      <c r="SUC16" s="6"/>
      <c r="SUG16" s="6"/>
      <c r="SUK16" s="6"/>
      <c r="SUO16" s="6"/>
      <c r="SUS16" s="6"/>
      <c r="SUW16" s="6"/>
      <c r="SVA16" s="6"/>
      <c r="SVE16" s="6"/>
      <c r="SVI16" s="6"/>
      <c r="SVM16" s="6"/>
      <c r="SVQ16" s="6"/>
      <c r="SVU16" s="6"/>
      <c r="SVY16" s="6"/>
      <c r="SWC16" s="6"/>
      <c r="SWG16" s="6"/>
      <c r="SWK16" s="6"/>
      <c r="SWO16" s="6"/>
      <c r="SWS16" s="6"/>
      <c r="SWW16" s="6"/>
      <c r="SXA16" s="6"/>
      <c r="SXE16" s="6"/>
      <c r="SXI16" s="6"/>
      <c r="SXM16" s="6"/>
      <c r="SXQ16" s="6"/>
      <c r="SXU16" s="6"/>
      <c r="SXY16" s="6"/>
      <c r="SYC16" s="6"/>
      <c r="SYG16" s="6"/>
      <c r="SYK16" s="6"/>
      <c r="SYO16" s="6"/>
      <c r="SYS16" s="6"/>
      <c r="SYW16" s="6"/>
      <c r="SZA16" s="6"/>
      <c r="SZE16" s="6"/>
      <c r="SZI16" s="6"/>
      <c r="SZM16" s="6"/>
      <c r="SZQ16" s="6"/>
      <c r="SZU16" s="6"/>
      <c r="SZY16" s="6"/>
      <c r="TAC16" s="6"/>
      <c r="TAG16" s="6"/>
      <c r="TAK16" s="6"/>
      <c r="TAO16" s="6"/>
      <c r="TAS16" s="6"/>
      <c r="TAW16" s="6"/>
      <c r="TBA16" s="6"/>
      <c r="TBE16" s="6"/>
      <c r="TBI16" s="6"/>
      <c r="TBM16" s="6"/>
      <c r="TBQ16" s="6"/>
      <c r="TBU16" s="6"/>
      <c r="TBY16" s="6"/>
      <c r="TCC16" s="6"/>
      <c r="TCG16" s="6"/>
      <c r="TCK16" s="6"/>
      <c r="TCO16" s="6"/>
      <c r="TCS16" s="6"/>
      <c r="TCW16" s="6"/>
      <c r="TDA16" s="6"/>
      <c r="TDE16" s="6"/>
      <c r="TDI16" s="6"/>
      <c r="TDM16" s="6"/>
      <c r="TDQ16" s="6"/>
      <c r="TDU16" s="6"/>
      <c r="TDY16" s="6"/>
      <c r="TEC16" s="6"/>
      <c r="TEG16" s="6"/>
      <c r="TEK16" s="6"/>
      <c r="TEO16" s="6"/>
      <c r="TES16" s="6"/>
      <c r="TEW16" s="6"/>
      <c r="TFA16" s="6"/>
      <c r="TFE16" s="6"/>
      <c r="TFI16" s="6"/>
      <c r="TFM16" s="6"/>
      <c r="TFQ16" s="6"/>
      <c r="TFU16" s="6"/>
      <c r="TFY16" s="6"/>
      <c r="TGC16" s="6"/>
      <c r="TGG16" s="6"/>
      <c r="TGK16" s="6"/>
      <c r="TGO16" s="6"/>
      <c r="TGS16" s="6"/>
      <c r="TGW16" s="6"/>
      <c r="THA16" s="6"/>
      <c r="THE16" s="6"/>
      <c r="THI16" s="6"/>
      <c r="THM16" s="6"/>
      <c r="THQ16" s="6"/>
      <c r="THU16" s="6"/>
      <c r="THY16" s="6"/>
      <c r="TIC16" s="6"/>
      <c r="TIG16" s="6"/>
      <c r="TIK16" s="6"/>
      <c r="TIO16" s="6"/>
      <c r="TIS16" s="6"/>
      <c r="TIW16" s="6"/>
      <c r="TJA16" s="6"/>
      <c r="TJE16" s="6"/>
      <c r="TJI16" s="6"/>
      <c r="TJM16" s="6"/>
      <c r="TJQ16" s="6"/>
      <c r="TJU16" s="6"/>
      <c r="TJY16" s="6"/>
      <c r="TKC16" s="6"/>
      <c r="TKG16" s="6"/>
      <c r="TKK16" s="6"/>
      <c r="TKO16" s="6"/>
      <c r="TKS16" s="6"/>
      <c r="TKW16" s="6"/>
      <c r="TLA16" s="6"/>
      <c r="TLE16" s="6"/>
      <c r="TLI16" s="6"/>
      <c r="TLM16" s="6"/>
      <c r="TLQ16" s="6"/>
      <c r="TLU16" s="6"/>
      <c r="TLY16" s="6"/>
      <c r="TMC16" s="6"/>
      <c r="TMG16" s="6"/>
      <c r="TMK16" s="6"/>
      <c r="TMO16" s="6"/>
      <c r="TMS16" s="6"/>
      <c r="TMW16" s="6"/>
      <c r="TNA16" s="6"/>
      <c r="TNE16" s="6"/>
      <c r="TNI16" s="6"/>
      <c r="TNM16" s="6"/>
      <c r="TNQ16" s="6"/>
      <c r="TNU16" s="6"/>
      <c r="TNY16" s="6"/>
      <c r="TOC16" s="6"/>
      <c r="TOG16" s="6"/>
      <c r="TOK16" s="6"/>
      <c r="TOO16" s="6"/>
      <c r="TOS16" s="6"/>
      <c r="TOW16" s="6"/>
      <c r="TPA16" s="6"/>
      <c r="TPE16" s="6"/>
      <c r="TPI16" s="6"/>
      <c r="TPM16" s="6"/>
      <c r="TPQ16" s="6"/>
      <c r="TPU16" s="6"/>
      <c r="TPY16" s="6"/>
      <c r="TQC16" s="6"/>
      <c r="TQG16" s="6"/>
      <c r="TQK16" s="6"/>
      <c r="TQO16" s="6"/>
      <c r="TQS16" s="6"/>
      <c r="TQW16" s="6"/>
      <c r="TRA16" s="6"/>
      <c r="TRE16" s="6"/>
      <c r="TRI16" s="6"/>
      <c r="TRM16" s="6"/>
      <c r="TRQ16" s="6"/>
      <c r="TRU16" s="6"/>
      <c r="TRY16" s="6"/>
      <c r="TSC16" s="6"/>
      <c r="TSG16" s="6"/>
      <c r="TSK16" s="6"/>
      <c r="TSO16" s="6"/>
      <c r="TSS16" s="6"/>
      <c r="TSW16" s="6"/>
      <c r="TTA16" s="6"/>
      <c r="TTE16" s="6"/>
      <c r="TTI16" s="6"/>
      <c r="TTM16" s="6"/>
      <c r="TTQ16" s="6"/>
      <c r="TTU16" s="6"/>
      <c r="TTY16" s="6"/>
      <c r="TUC16" s="6"/>
      <c r="TUG16" s="6"/>
      <c r="TUK16" s="6"/>
      <c r="TUO16" s="6"/>
      <c r="TUS16" s="6"/>
      <c r="TUW16" s="6"/>
      <c r="TVA16" s="6"/>
      <c r="TVE16" s="6"/>
      <c r="TVI16" s="6"/>
      <c r="TVM16" s="6"/>
      <c r="TVQ16" s="6"/>
      <c r="TVU16" s="6"/>
      <c r="TVY16" s="6"/>
      <c r="TWC16" s="6"/>
      <c r="TWG16" s="6"/>
      <c r="TWK16" s="6"/>
      <c r="TWO16" s="6"/>
      <c r="TWS16" s="6"/>
      <c r="TWW16" s="6"/>
      <c r="TXA16" s="6"/>
      <c r="TXE16" s="6"/>
      <c r="TXI16" s="6"/>
      <c r="TXM16" s="6"/>
      <c r="TXQ16" s="6"/>
      <c r="TXU16" s="6"/>
      <c r="TXY16" s="6"/>
      <c r="TYC16" s="6"/>
      <c r="TYG16" s="6"/>
      <c r="TYK16" s="6"/>
      <c r="TYO16" s="6"/>
      <c r="TYS16" s="6"/>
      <c r="TYW16" s="6"/>
      <c r="TZA16" s="6"/>
      <c r="TZE16" s="6"/>
      <c r="TZI16" s="6"/>
      <c r="TZM16" s="6"/>
      <c r="TZQ16" s="6"/>
      <c r="TZU16" s="6"/>
      <c r="TZY16" s="6"/>
      <c r="UAC16" s="6"/>
      <c r="UAG16" s="6"/>
      <c r="UAK16" s="6"/>
      <c r="UAO16" s="6"/>
      <c r="UAS16" s="6"/>
      <c r="UAW16" s="6"/>
      <c r="UBA16" s="6"/>
      <c r="UBE16" s="6"/>
      <c r="UBI16" s="6"/>
      <c r="UBM16" s="6"/>
      <c r="UBQ16" s="6"/>
      <c r="UBU16" s="6"/>
      <c r="UBY16" s="6"/>
      <c r="UCC16" s="6"/>
      <c r="UCG16" s="6"/>
      <c r="UCK16" s="6"/>
      <c r="UCO16" s="6"/>
      <c r="UCS16" s="6"/>
      <c r="UCW16" s="6"/>
      <c r="UDA16" s="6"/>
      <c r="UDE16" s="6"/>
      <c r="UDI16" s="6"/>
      <c r="UDM16" s="6"/>
      <c r="UDQ16" s="6"/>
      <c r="UDU16" s="6"/>
      <c r="UDY16" s="6"/>
      <c r="UEC16" s="6"/>
      <c r="UEG16" s="6"/>
      <c r="UEK16" s="6"/>
      <c r="UEO16" s="6"/>
      <c r="UES16" s="6"/>
      <c r="UEW16" s="6"/>
      <c r="UFA16" s="6"/>
      <c r="UFE16" s="6"/>
      <c r="UFI16" s="6"/>
      <c r="UFM16" s="6"/>
      <c r="UFQ16" s="6"/>
      <c r="UFU16" s="6"/>
      <c r="UFY16" s="6"/>
      <c r="UGC16" s="6"/>
      <c r="UGG16" s="6"/>
      <c r="UGK16" s="6"/>
      <c r="UGO16" s="6"/>
      <c r="UGS16" s="6"/>
      <c r="UGW16" s="6"/>
      <c r="UHA16" s="6"/>
      <c r="UHE16" s="6"/>
      <c r="UHI16" s="6"/>
      <c r="UHM16" s="6"/>
      <c r="UHQ16" s="6"/>
      <c r="UHU16" s="6"/>
      <c r="UHY16" s="6"/>
      <c r="UIC16" s="6"/>
      <c r="UIG16" s="6"/>
      <c r="UIK16" s="6"/>
      <c r="UIO16" s="6"/>
      <c r="UIS16" s="6"/>
      <c r="UIW16" s="6"/>
      <c r="UJA16" s="6"/>
      <c r="UJE16" s="6"/>
      <c r="UJI16" s="6"/>
      <c r="UJM16" s="6"/>
      <c r="UJQ16" s="6"/>
      <c r="UJU16" s="6"/>
      <c r="UJY16" s="6"/>
      <c r="UKC16" s="6"/>
      <c r="UKG16" s="6"/>
      <c r="UKK16" s="6"/>
      <c r="UKO16" s="6"/>
      <c r="UKS16" s="6"/>
      <c r="UKW16" s="6"/>
      <c r="ULA16" s="6"/>
      <c r="ULE16" s="6"/>
      <c r="ULI16" s="6"/>
      <c r="ULM16" s="6"/>
      <c r="ULQ16" s="6"/>
      <c r="ULU16" s="6"/>
      <c r="ULY16" s="6"/>
      <c r="UMC16" s="6"/>
      <c r="UMG16" s="6"/>
      <c r="UMK16" s="6"/>
      <c r="UMO16" s="6"/>
      <c r="UMS16" s="6"/>
      <c r="UMW16" s="6"/>
      <c r="UNA16" s="6"/>
      <c r="UNE16" s="6"/>
      <c r="UNI16" s="6"/>
      <c r="UNM16" s="6"/>
      <c r="UNQ16" s="6"/>
      <c r="UNU16" s="6"/>
      <c r="UNY16" s="6"/>
      <c r="UOC16" s="6"/>
      <c r="UOG16" s="6"/>
      <c r="UOK16" s="6"/>
      <c r="UOO16" s="6"/>
      <c r="UOS16" s="6"/>
      <c r="UOW16" s="6"/>
      <c r="UPA16" s="6"/>
      <c r="UPE16" s="6"/>
      <c r="UPI16" s="6"/>
      <c r="UPM16" s="6"/>
      <c r="UPQ16" s="6"/>
      <c r="UPU16" s="6"/>
      <c r="UPY16" s="6"/>
      <c r="UQC16" s="6"/>
      <c r="UQG16" s="6"/>
      <c r="UQK16" s="6"/>
      <c r="UQO16" s="6"/>
      <c r="UQS16" s="6"/>
      <c r="UQW16" s="6"/>
      <c r="URA16" s="6"/>
      <c r="URE16" s="6"/>
      <c r="URI16" s="6"/>
      <c r="URM16" s="6"/>
      <c r="URQ16" s="6"/>
      <c r="URU16" s="6"/>
      <c r="URY16" s="6"/>
      <c r="USC16" s="6"/>
      <c r="USG16" s="6"/>
      <c r="USK16" s="6"/>
      <c r="USO16" s="6"/>
      <c r="USS16" s="6"/>
      <c r="USW16" s="6"/>
      <c r="UTA16" s="6"/>
      <c r="UTE16" s="6"/>
      <c r="UTI16" s="6"/>
      <c r="UTM16" s="6"/>
      <c r="UTQ16" s="6"/>
      <c r="UTU16" s="6"/>
      <c r="UTY16" s="6"/>
      <c r="UUC16" s="6"/>
      <c r="UUG16" s="6"/>
      <c r="UUK16" s="6"/>
      <c r="UUO16" s="6"/>
      <c r="UUS16" s="6"/>
      <c r="UUW16" s="6"/>
      <c r="UVA16" s="6"/>
      <c r="UVE16" s="6"/>
      <c r="UVI16" s="6"/>
      <c r="UVM16" s="6"/>
      <c r="UVQ16" s="6"/>
      <c r="UVU16" s="6"/>
      <c r="UVY16" s="6"/>
      <c r="UWC16" s="6"/>
      <c r="UWG16" s="6"/>
      <c r="UWK16" s="6"/>
      <c r="UWO16" s="6"/>
      <c r="UWS16" s="6"/>
      <c r="UWW16" s="6"/>
      <c r="UXA16" s="6"/>
      <c r="UXE16" s="6"/>
      <c r="UXI16" s="6"/>
      <c r="UXM16" s="6"/>
      <c r="UXQ16" s="6"/>
      <c r="UXU16" s="6"/>
      <c r="UXY16" s="6"/>
      <c r="UYC16" s="6"/>
      <c r="UYG16" s="6"/>
      <c r="UYK16" s="6"/>
      <c r="UYO16" s="6"/>
      <c r="UYS16" s="6"/>
      <c r="UYW16" s="6"/>
      <c r="UZA16" s="6"/>
      <c r="UZE16" s="6"/>
      <c r="UZI16" s="6"/>
      <c r="UZM16" s="6"/>
      <c r="UZQ16" s="6"/>
      <c r="UZU16" s="6"/>
      <c r="UZY16" s="6"/>
      <c r="VAC16" s="6"/>
      <c r="VAG16" s="6"/>
      <c r="VAK16" s="6"/>
      <c r="VAO16" s="6"/>
      <c r="VAS16" s="6"/>
      <c r="VAW16" s="6"/>
      <c r="VBA16" s="6"/>
      <c r="VBE16" s="6"/>
      <c r="VBI16" s="6"/>
      <c r="VBM16" s="6"/>
      <c r="VBQ16" s="6"/>
      <c r="VBU16" s="6"/>
      <c r="VBY16" s="6"/>
      <c r="VCC16" s="6"/>
      <c r="VCG16" s="6"/>
      <c r="VCK16" s="6"/>
      <c r="VCO16" s="6"/>
      <c r="VCS16" s="6"/>
      <c r="VCW16" s="6"/>
      <c r="VDA16" s="6"/>
      <c r="VDE16" s="6"/>
      <c r="VDI16" s="6"/>
      <c r="VDM16" s="6"/>
      <c r="VDQ16" s="6"/>
      <c r="VDU16" s="6"/>
      <c r="VDY16" s="6"/>
      <c r="VEC16" s="6"/>
      <c r="VEG16" s="6"/>
      <c r="VEK16" s="6"/>
      <c r="VEO16" s="6"/>
      <c r="VES16" s="6"/>
      <c r="VEW16" s="6"/>
      <c r="VFA16" s="6"/>
      <c r="VFE16" s="6"/>
      <c r="VFI16" s="6"/>
      <c r="VFM16" s="6"/>
      <c r="VFQ16" s="6"/>
      <c r="VFU16" s="6"/>
      <c r="VFY16" s="6"/>
      <c r="VGC16" s="6"/>
      <c r="VGG16" s="6"/>
      <c r="VGK16" s="6"/>
      <c r="VGO16" s="6"/>
      <c r="VGS16" s="6"/>
      <c r="VGW16" s="6"/>
      <c r="VHA16" s="6"/>
      <c r="VHE16" s="6"/>
      <c r="VHI16" s="6"/>
      <c r="VHM16" s="6"/>
      <c r="VHQ16" s="6"/>
      <c r="VHU16" s="6"/>
      <c r="VHY16" s="6"/>
      <c r="VIC16" s="6"/>
      <c r="VIG16" s="6"/>
      <c r="VIK16" s="6"/>
      <c r="VIO16" s="6"/>
      <c r="VIS16" s="6"/>
      <c r="VIW16" s="6"/>
      <c r="VJA16" s="6"/>
      <c r="VJE16" s="6"/>
      <c r="VJI16" s="6"/>
      <c r="VJM16" s="6"/>
      <c r="VJQ16" s="6"/>
      <c r="VJU16" s="6"/>
      <c r="VJY16" s="6"/>
      <c r="VKC16" s="6"/>
      <c r="VKG16" s="6"/>
      <c r="VKK16" s="6"/>
      <c r="VKO16" s="6"/>
      <c r="VKS16" s="6"/>
      <c r="VKW16" s="6"/>
      <c r="VLA16" s="6"/>
      <c r="VLE16" s="6"/>
      <c r="VLI16" s="6"/>
      <c r="VLM16" s="6"/>
      <c r="VLQ16" s="6"/>
      <c r="VLU16" s="6"/>
      <c r="VLY16" s="6"/>
      <c r="VMC16" s="6"/>
      <c r="VMG16" s="6"/>
      <c r="VMK16" s="6"/>
      <c r="VMO16" s="6"/>
      <c r="VMS16" s="6"/>
      <c r="VMW16" s="6"/>
      <c r="VNA16" s="6"/>
      <c r="VNE16" s="6"/>
      <c r="VNI16" s="6"/>
      <c r="VNM16" s="6"/>
      <c r="VNQ16" s="6"/>
      <c r="VNU16" s="6"/>
      <c r="VNY16" s="6"/>
      <c r="VOC16" s="6"/>
      <c r="VOG16" s="6"/>
      <c r="VOK16" s="6"/>
      <c r="VOO16" s="6"/>
      <c r="VOS16" s="6"/>
      <c r="VOW16" s="6"/>
      <c r="VPA16" s="6"/>
      <c r="VPE16" s="6"/>
      <c r="VPI16" s="6"/>
      <c r="VPM16" s="6"/>
      <c r="VPQ16" s="6"/>
      <c r="VPU16" s="6"/>
      <c r="VPY16" s="6"/>
      <c r="VQC16" s="6"/>
      <c r="VQG16" s="6"/>
      <c r="VQK16" s="6"/>
      <c r="VQO16" s="6"/>
      <c r="VQS16" s="6"/>
      <c r="VQW16" s="6"/>
      <c r="VRA16" s="6"/>
      <c r="VRE16" s="6"/>
      <c r="VRI16" s="6"/>
      <c r="VRM16" s="6"/>
      <c r="VRQ16" s="6"/>
      <c r="VRU16" s="6"/>
      <c r="VRY16" s="6"/>
      <c r="VSC16" s="6"/>
      <c r="VSG16" s="6"/>
      <c r="VSK16" s="6"/>
      <c r="VSO16" s="6"/>
      <c r="VSS16" s="6"/>
      <c r="VSW16" s="6"/>
      <c r="VTA16" s="6"/>
      <c r="VTE16" s="6"/>
      <c r="VTI16" s="6"/>
      <c r="VTM16" s="6"/>
      <c r="VTQ16" s="6"/>
      <c r="VTU16" s="6"/>
      <c r="VTY16" s="6"/>
      <c r="VUC16" s="6"/>
      <c r="VUG16" s="6"/>
      <c r="VUK16" s="6"/>
      <c r="VUO16" s="6"/>
      <c r="VUS16" s="6"/>
      <c r="VUW16" s="6"/>
      <c r="VVA16" s="6"/>
      <c r="VVE16" s="6"/>
      <c r="VVI16" s="6"/>
      <c r="VVM16" s="6"/>
      <c r="VVQ16" s="6"/>
      <c r="VVU16" s="6"/>
      <c r="VVY16" s="6"/>
      <c r="VWC16" s="6"/>
      <c r="VWG16" s="6"/>
      <c r="VWK16" s="6"/>
      <c r="VWO16" s="6"/>
      <c r="VWS16" s="6"/>
      <c r="VWW16" s="6"/>
      <c r="VXA16" s="6"/>
      <c r="VXE16" s="6"/>
      <c r="VXI16" s="6"/>
      <c r="VXM16" s="6"/>
      <c r="VXQ16" s="6"/>
      <c r="VXU16" s="6"/>
      <c r="VXY16" s="6"/>
      <c r="VYC16" s="6"/>
      <c r="VYG16" s="6"/>
      <c r="VYK16" s="6"/>
      <c r="VYO16" s="6"/>
      <c r="VYS16" s="6"/>
      <c r="VYW16" s="6"/>
      <c r="VZA16" s="6"/>
      <c r="VZE16" s="6"/>
      <c r="VZI16" s="6"/>
      <c r="VZM16" s="6"/>
      <c r="VZQ16" s="6"/>
      <c r="VZU16" s="6"/>
      <c r="VZY16" s="6"/>
      <c r="WAC16" s="6"/>
      <c r="WAG16" s="6"/>
      <c r="WAK16" s="6"/>
      <c r="WAO16" s="6"/>
      <c r="WAS16" s="6"/>
      <c r="WAW16" s="6"/>
      <c r="WBA16" s="6"/>
      <c r="WBE16" s="6"/>
      <c r="WBI16" s="6"/>
      <c r="WBM16" s="6"/>
      <c r="WBQ16" s="6"/>
      <c r="WBU16" s="6"/>
      <c r="WBY16" s="6"/>
      <c r="WCC16" s="6"/>
      <c r="WCG16" s="6"/>
      <c r="WCK16" s="6"/>
      <c r="WCO16" s="6"/>
      <c r="WCS16" s="6"/>
      <c r="WCW16" s="6"/>
      <c r="WDA16" s="6"/>
      <c r="WDE16" s="6"/>
      <c r="WDI16" s="6"/>
      <c r="WDM16" s="6"/>
      <c r="WDQ16" s="6"/>
      <c r="WDU16" s="6"/>
      <c r="WDY16" s="6"/>
      <c r="WEC16" s="6"/>
      <c r="WEG16" s="6"/>
      <c r="WEK16" s="6"/>
      <c r="WEO16" s="6"/>
      <c r="WES16" s="6"/>
      <c r="WEW16" s="6"/>
      <c r="WFA16" s="6"/>
      <c r="WFE16" s="6"/>
      <c r="WFI16" s="6"/>
      <c r="WFM16" s="6"/>
      <c r="WFQ16" s="6"/>
      <c r="WFU16" s="6"/>
      <c r="WFY16" s="6"/>
      <c r="WGC16" s="6"/>
      <c r="WGG16" s="6"/>
      <c r="WGK16" s="6"/>
      <c r="WGO16" s="6"/>
      <c r="WGS16" s="6"/>
      <c r="WGW16" s="6"/>
      <c r="WHA16" s="6"/>
      <c r="WHE16" s="6"/>
      <c r="WHI16" s="6"/>
      <c r="WHM16" s="6"/>
      <c r="WHQ16" s="6"/>
      <c r="WHU16" s="6"/>
      <c r="WHY16" s="6"/>
      <c r="WIC16" s="6"/>
      <c r="WIG16" s="6"/>
      <c r="WIK16" s="6"/>
      <c r="WIO16" s="6"/>
      <c r="WIS16" s="6"/>
      <c r="WIW16" s="6"/>
      <c r="WJA16" s="6"/>
      <c r="WJE16" s="6"/>
      <c r="WJI16" s="6"/>
      <c r="WJM16" s="6"/>
      <c r="WJQ16" s="6"/>
      <c r="WJU16" s="6"/>
      <c r="WJY16" s="6"/>
      <c r="WKC16" s="6"/>
      <c r="WKG16" s="6"/>
      <c r="WKK16" s="6"/>
      <c r="WKO16" s="6"/>
      <c r="WKS16" s="6"/>
      <c r="WKW16" s="6"/>
      <c r="WLA16" s="6"/>
      <c r="WLE16" s="6"/>
      <c r="WLI16" s="6"/>
      <c r="WLM16" s="6"/>
      <c r="WLQ16" s="6"/>
      <c r="WLU16" s="6"/>
      <c r="WLY16" s="6"/>
      <c r="WMC16" s="6"/>
      <c r="WMG16" s="6"/>
      <c r="WMK16" s="6"/>
      <c r="WMO16" s="6"/>
      <c r="WMS16" s="6"/>
      <c r="WMW16" s="6"/>
      <c r="WNA16" s="6"/>
      <c r="WNE16" s="6"/>
      <c r="WNI16" s="6"/>
      <c r="WNM16" s="6"/>
      <c r="WNQ16" s="6"/>
      <c r="WNU16" s="6"/>
      <c r="WNY16" s="6"/>
      <c r="WOC16" s="6"/>
      <c r="WOG16" s="6"/>
      <c r="WOK16" s="6"/>
      <c r="WOO16" s="6"/>
      <c r="WOS16" s="6"/>
      <c r="WOW16" s="6"/>
      <c r="WPA16" s="6"/>
      <c r="WPE16" s="6"/>
      <c r="WPI16" s="6"/>
      <c r="WPM16" s="6"/>
      <c r="WPQ16" s="6"/>
      <c r="WPU16" s="6"/>
      <c r="WPY16" s="6"/>
      <c r="WQC16" s="6"/>
      <c r="WQG16" s="6"/>
      <c r="WQK16" s="6"/>
      <c r="WQO16" s="6"/>
      <c r="WQS16" s="6"/>
      <c r="WQW16" s="6"/>
      <c r="WRA16" s="6"/>
      <c r="WRE16" s="6"/>
      <c r="WRI16" s="6"/>
      <c r="WRM16" s="6"/>
      <c r="WRQ16" s="6"/>
      <c r="WRU16" s="6"/>
      <c r="WRY16" s="6"/>
      <c r="WSC16" s="6"/>
      <c r="WSG16" s="6"/>
      <c r="WSK16" s="6"/>
      <c r="WSO16" s="6"/>
      <c r="WSS16" s="6"/>
      <c r="WSW16" s="6"/>
      <c r="WTA16" s="6"/>
      <c r="WTE16" s="6"/>
      <c r="WTI16" s="6"/>
      <c r="WTM16" s="6"/>
      <c r="WTQ16" s="6"/>
      <c r="WTU16" s="6"/>
      <c r="WTY16" s="6"/>
      <c r="WUC16" s="6"/>
      <c r="WUG16" s="6"/>
      <c r="WUK16" s="6"/>
      <c r="WUO16" s="6"/>
      <c r="WUS16" s="6"/>
      <c r="WUW16" s="6"/>
      <c r="WVA16" s="6"/>
      <c r="WVE16" s="6"/>
      <c r="WVI16" s="6"/>
      <c r="WVM16" s="6"/>
      <c r="WVQ16" s="6"/>
      <c r="WVU16" s="6"/>
      <c r="WVY16" s="6"/>
      <c r="WWC16" s="6"/>
      <c r="WWG16" s="6"/>
      <c r="WWK16" s="6"/>
      <c r="WWO16" s="6"/>
      <c r="WWS16" s="6"/>
      <c r="WWW16" s="6"/>
      <c r="WXA16" s="6"/>
      <c r="WXE16" s="6"/>
      <c r="WXI16" s="6"/>
      <c r="WXM16" s="6"/>
      <c r="WXQ16" s="6"/>
      <c r="WXU16" s="6"/>
      <c r="WXY16" s="6"/>
      <c r="WYC16" s="6"/>
      <c r="WYG16" s="6"/>
      <c r="WYK16" s="6"/>
      <c r="WYO16" s="6"/>
      <c r="WYS16" s="6"/>
      <c r="WYW16" s="6"/>
      <c r="WZA16" s="6"/>
      <c r="WZE16" s="6"/>
      <c r="WZI16" s="6"/>
      <c r="WZM16" s="6"/>
      <c r="WZQ16" s="6"/>
      <c r="WZU16" s="6"/>
      <c r="WZY16" s="6"/>
      <c r="XAC16" s="6"/>
      <c r="XAG16" s="6"/>
      <c r="XAK16" s="6"/>
      <c r="XAO16" s="6"/>
      <c r="XAS16" s="6"/>
      <c r="XAW16" s="6"/>
      <c r="XBA16" s="6"/>
      <c r="XBE16" s="6"/>
      <c r="XBI16" s="6"/>
      <c r="XBM16" s="6"/>
      <c r="XBQ16" s="6"/>
      <c r="XBU16" s="6"/>
      <c r="XBY16" s="6"/>
      <c r="XCC16" s="6"/>
      <c r="XCG16" s="6"/>
      <c r="XCK16" s="6"/>
      <c r="XCO16" s="6"/>
      <c r="XCS16" s="6"/>
      <c r="XCW16" s="6"/>
      <c r="XDA16" s="6"/>
      <c r="XDE16" s="6"/>
      <c r="XDI16" s="6"/>
      <c r="XDM16" s="6"/>
      <c r="XDQ16" s="6"/>
      <c r="XDU16" s="6"/>
      <c r="XDY16" s="6"/>
      <c r="XEC16" s="6"/>
      <c r="XEG16" s="6"/>
      <c r="XEK16" s="6"/>
      <c r="XEO16" s="6"/>
      <c r="XES16" s="6"/>
      <c r="XEW16" s="6"/>
      <c r="XFA16" s="6"/>
    </row>
    <row r="17" spans="1:11" x14ac:dyDescent="0.25">
      <c r="A17" t="s">
        <v>21</v>
      </c>
      <c r="B17" s="7">
        <v>18</v>
      </c>
      <c r="C17" s="10" t="s">
        <v>12</v>
      </c>
      <c r="D17" t="s">
        <v>24</v>
      </c>
      <c r="K17" s="5" t="s">
        <v>68</v>
      </c>
    </row>
    <row r="18" spans="1:11" x14ac:dyDescent="0.25">
      <c r="A18" t="s">
        <v>22</v>
      </c>
      <c r="B18">
        <v>132</v>
      </c>
      <c r="C18" s="10" t="s">
        <v>12</v>
      </c>
      <c r="D18" t="s">
        <v>23</v>
      </c>
      <c r="E18" s="6"/>
      <c r="K18" s="5" t="s">
        <v>77</v>
      </c>
    </row>
    <row r="19" spans="1:11" x14ac:dyDescent="0.25">
      <c r="A19" s="6" t="s">
        <v>41</v>
      </c>
      <c r="B19">
        <v>0</v>
      </c>
      <c r="C19" s="10" t="s">
        <v>37</v>
      </c>
      <c r="D19" t="s">
        <v>42</v>
      </c>
      <c r="K19" s="5" t="s">
        <v>78</v>
      </c>
    </row>
    <row r="20" spans="1:11" x14ac:dyDescent="0.25">
      <c r="A20" s="6" t="s">
        <v>47</v>
      </c>
      <c r="B20">
        <v>30.69</v>
      </c>
      <c r="C20" t="s">
        <v>37</v>
      </c>
      <c r="D20" t="s">
        <v>48</v>
      </c>
      <c r="K20" s="5" t="s">
        <v>80</v>
      </c>
    </row>
    <row r="21" spans="1:11" x14ac:dyDescent="0.25">
      <c r="A21" t="s">
        <v>27</v>
      </c>
      <c r="B21">
        <v>18.5</v>
      </c>
      <c r="C21" t="s">
        <v>12</v>
      </c>
      <c r="D21" t="s">
        <v>29</v>
      </c>
      <c r="K21" s="5" t="s">
        <v>87</v>
      </c>
    </row>
    <row r="22" spans="1:11" x14ac:dyDescent="0.25">
      <c r="A22" t="s">
        <v>28</v>
      </c>
      <c r="B22">
        <v>44.8</v>
      </c>
      <c r="C22" t="s">
        <v>12</v>
      </c>
      <c r="D22" t="s">
        <v>30</v>
      </c>
      <c r="K22" s="5" t="s">
        <v>88</v>
      </c>
    </row>
    <row r="23" spans="1:11" x14ac:dyDescent="0.25">
      <c r="A23" t="s">
        <v>31</v>
      </c>
      <c r="B23">
        <v>45</v>
      </c>
      <c r="C23" t="s">
        <v>12</v>
      </c>
      <c r="D23" t="s">
        <v>34</v>
      </c>
      <c r="K23" s="5" t="s">
        <v>89</v>
      </c>
    </row>
    <row r="24" spans="1:11" x14ac:dyDescent="0.25">
      <c r="A24" t="s">
        <v>32</v>
      </c>
      <c r="B24">
        <v>2</v>
      </c>
      <c r="C24" t="s">
        <v>35</v>
      </c>
      <c r="D24" t="s">
        <v>33</v>
      </c>
      <c r="K24" s="5" t="s">
        <v>90</v>
      </c>
    </row>
    <row r="25" spans="1:11" x14ac:dyDescent="0.25">
      <c r="A25" t="s">
        <v>3</v>
      </c>
      <c r="B25">
        <v>1.8</v>
      </c>
      <c r="C25" t="s">
        <v>51</v>
      </c>
      <c r="D25" t="s">
        <v>74</v>
      </c>
    </row>
    <row r="26" spans="1:11" x14ac:dyDescent="0.25">
      <c r="A26" t="s">
        <v>73</v>
      </c>
      <c r="B26">
        <v>1.8</v>
      </c>
      <c r="C26" t="s">
        <v>51</v>
      </c>
      <c r="D26" t="s">
        <v>75</v>
      </c>
    </row>
    <row r="27" spans="1:11" x14ac:dyDescent="0.25">
      <c r="A27" t="s">
        <v>91</v>
      </c>
      <c r="B27">
        <v>20</v>
      </c>
      <c r="C27" s="10" t="s">
        <v>5</v>
      </c>
      <c r="D27" t="s">
        <v>92</v>
      </c>
    </row>
    <row r="28" spans="1:11" x14ac:dyDescent="0.25">
      <c r="A28" t="s">
        <v>96</v>
      </c>
      <c r="B28">
        <v>0.8</v>
      </c>
      <c r="C28" t="s">
        <v>4</v>
      </c>
      <c r="D28" t="s">
        <v>93</v>
      </c>
    </row>
    <row r="29" spans="1:11" x14ac:dyDescent="0.25">
      <c r="A29" t="s">
        <v>94</v>
      </c>
      <c r="B29">
        <v>7</v>
      </c>
      <c r="C29" t="s">
        <v>4</v>
      </c>
      <c r="D29" t="s">
        <v>95</v>
      </c>
    </row>
  </sheetData>
  <autoFilter ref="A1:D1" xr:uid="{31551C25-AD16-462E-8FFC-938EBCB7B8B2}"/>
  <mergeCells count="1">
    <mergeCell ref="F1:H1"/>
  </mergeCells>
  <dataValidations disablePrompts="1" count="3">
    <dataValidation type="list" allowBlank="1" showInputMessage="1" showErrorMessage="1" sqref="K12 XEY16 XEU16 XEQ16 XEM16 XEI16 XEE16 XEA16 XDW16 XDS16 XDO16 XDK16 XDG16 XDC16 XCY16 XCU16 XCQ16 XCM16 XCI16 XCE16 XCA16 XBW16 XBS16 XBO16 XBK16 XBG16 XBC16 XAY16 XAU16 XAQ16 XAM16 XAI16 XAE16 XAA16 WZW16 WZS16 WZO16 WZK16 WZG16 WZC16 WYY16 WYU16 WYQ16 WYM16 WYI16 WYE16 WYA16 WXW16 WXS16 WXO16 WXK16 WXG16 WXC16 WWY16 WWU16 WWQ16 WWM16 WWI16 WWE16 WWA16 WVW16 WVS16 WVO16 WVK16 WVG16 WVC16 WUY16 WUU16 WUQ16 WUM16 WUI16 WUE16 WUA16 WTW16 WTS16 WTO16 WTK16 WTG16 WTC16 WSY16 WSU16 WSQ16 WSM16 WSI16 WSE16 WSA16 WRW16 WRS16 WRO16 WRK16 WRG16 WRC16 WQY16 WQU16 WQQ16 WQM16 WQI16 WQE16 WQA16 WPW16 WPS16 WPO16 WPK16 WPG16 WPC16 WOY16 WOU16 WOQ16 WOM16 WOI16 WOE16 WOA16 WNW16 WNS16 WNO16 WNK16 WNG16 WNC16 WMY16 WMU16 WMQ16 WMM16 WMI16 WME16 WMA16 WLW16 WLS16 WLO16 WLK16 WLG16 WLC16 WKY16 WKU16 WKQ16 WKM16 WKI16 WKE16 WKA16 WJW16 WJS16 WJO16 WJK16 WJG16 WJC16 WIY16 WIU16 WIQ16 WIM16 WII16 WIE16 WIA16 WHW16 WHS16 WHO16 WHK16 WHG16 WHC16 WGY16 WGU16 WGQ16 WGM16 WGI16 WGE16 WGA16 WFW16 WFS16 WFO16 WFK16 WFG16 WFC16 WEY16 WEU16 WEQ16 WEM16 WEI16 WEE16 WEA16 WDW16 WDS16 WDO16 WDK16 WDG16 WDC16 WCY16 WCU16 WCQ16 WCM16 WCI16 WCE16 WCA16 WBW16 WBS16 WBO16 WBK16 WBG16 WBC16 WAY16 WAU16 WAQ16 WAM16 WAI16 WAE16 WAA16 VZW16 VZS16 VZO16 VZK16 VZG16 VZC16 VYY16 VYU16 VYQ16 VYM16 VYI16 VYE16 VYA16 VXW16 VXS16 VXO16 VXK16 VXG16 VXC16 VWY16 VWU16 VWQ16 VWM16 VWI16 VWE16 VWA16 VVW16 VVS16 VVO16 VVK16 VVG16 VVC16 VUY16 VUU16 VUQ16 VUM16 VUI16 VUE16 VUA16 VTW16 VTS16 VTO16 VTK16 VTG16 VTC16 VSY16 VSU16 VSQ16 VSM16 VSI16 VSE16 VSA16 VRW16 VRS16 VRO16 VRK16 VRG16 VRC16 VQY16 VQU16 VQQ16 VQM16 VQI16 VQE16 VQA16 VPW16 VPS16 VPO16 VPK16 VPG16 VPC16 VOY16 VOU16 VOQ16 VOM16 VOI16 VOE16 VOA16 VNW16 VNS16 VNO16 VNK16 VNG16 VNC16 VMY16 VMU16 VMQ16 VMM16 VMI16 VME16 VMA16 VLW16 VLS16 VLO16 VLK16 VLG16 VLC16 VKY16 VKU16 VKQ16 VKM16 VKI16 VKE16 VKA16 VJW16 VJS16 VJO16 VJK16 VJG16 VJC16 VIY16 VIU16 VIQ16 VIM16 VII16 VIE16 VIA16 VHW16 VHS16 VHO16 VHK16 VHG16 VHC16 VGY16 VGU16 VGQ16 VGM16 VGI16 VGE16 VGA16 VFW16 VFS16 VFO16 VFK16 VFG16 VFC16 VEY16 VEU16 VEQ16 VEM16 VEI16 VEE16 VEA16 VDW16 VDS16 VDO16 VDK16 VDG16 VDC16 VCY16 VCU16 VCQ16 VCM16 VCI16 VCE16 VCA16 VBW16 VBS16 VBO16 VBK16 VBG16 VBC16 VAY16 VAU16 VAQ16 VAM16 VAI16 VAE16 VAA16 UZW16 UZS16 UZO16 UZK16 UZG16 UZC16 UYY16 UYU16 UYQ16 UYM16 UYI16 UYE16 UYA16 UXW16 UXS16 UXO16 UXK16 UXG16 UXC16 UWY16 UWU16 UWQ16 UWM16 UWI16 UWE16 UWA16 UVW16 UVS16 UVO16 UVK16 UVG16 UVC16 UUY16 UUU16 UUQ16 UUM16 UUI16 UUE16 UUA16 UTW16 UTS16 UTO16 UTK16 UTG16 UTC16 USY16 USU16 USQ16 USM16 USI16 USE16 USA16 URW16 URS16 URO16 URK16 URG16 URC16 UQY16 UQU16 UQQ16 UQM16 UQI16 UQE16 UQA16 UPW16 UPS16 UPO16 UPK16 UPG16 UPC16 UOY16 UOU16 UOQ16 UOM16 UOI16 UOE16 UOA16 UNW16 UNS16 UNO16 UNK16 UNG16 UNC16 UMY16 UMU16 UMQ16 UMM16 UMI16 UME16 UMA16 ULW16 ULS16 ULO16 ULK16 ULG16 ULC16 UKY16 UKU16 UKQ16 UKM16 UKI16 UKE16 UKA16 UJW16 UJS16 UJO16 UJK16 UJG16 UJC16 UIY16 UIU16 UIQ16 UIM16 UII16 UIE16 UIA16 UHW16 UHS16 UHO16 UHK16 UHG16 UHC16 UGY16 UGU16 UGQ16 UGM16 UGI16 UGE16 UGA16 UFW16 UFS16 UFO16 UFK16 UFG16 UFC16 UEY16 UEU16 UEQ16 UEM16 UEI16 UEE16 UEA16 UDW16 UDS16 UDO16 UDK16 UDG16 UDC16 UCY16 UCU16 UCQ16 UCM16 UCI16 UCE16 UCA16 UBW16 UBS16 UBO16 UBK16 UBG16 UBC16 UAY16 UAU16 UAQ16 UAM16 UAI16 UAE16 UAA16 TZW16 TZS16 TZO16 TZK16 TZG16 TZC16 TYY16 TYU16 TYQ16 TYM16 TYI16 TYE16 TYA16 TXW16 TXS16 TXO16 TXK16 TXG16 TXC16 TWY16 TWU16 TWQ16 TWM16 TWI16 TWE16 TWA16 TVW16 TVS16 TVO16 TVK16 TVG16 TVC16 TUY16 TUU16 TUQ16 TUM16 TUI16 TUE16 TUA16 TTW16 TTS16 TTO16 TTK16 TTG16 TTC16 TSY16 TSU16 TSQ16 TSM16 TSI16 TSE16 TSA16 TRW16 TRS16 TRO16 TRK16 TRG16 TRC16 TQY16 TQU16 TQQ16 TQM16 TQI16 TQE16 TQA16 TPW16 TPS16 TPO16 TPK16 TPG16 TPC16 TOY16 TOU16 TOQ16 TOM16 TOI16 TOE16 TOA16 TNW16 TNS16 TNO16 TNK16 TNG16 TNC16 TMY16 TMU16 TMQ16 TMM16 TMI16 TME16 TMA16 TLW16 TLS16 TLO16 TLK16 TLG16 TLC16 TKY16 TKU16 TKQ16 TKM16 TKI16 TKE16 TKA16 TJW16 TJS16 TJO16 TJK16 TJG16 TJC16 TIY16 TIU16 TIQ16 TIM16 TII16 TIE16 TIA16 THW16 THS16 THO16 THK16 THG16 THC16 TGY16 TGU16 TGQ16 TGM16 TGI16 TGE16 TGA16 TFW16 TFS16 TFO16 TFK16 TFG16 TFC16 TEY16 TEU16 TEQ16 TEM16 TEI16 TEE16 TEA16 TDW16 TDS16 TDO16 TDK16 TDG16 TDC16 TCY16 TCU16 TCQ16 TCM16 TCI16 TCE16 TCA16 TBW16 TBS16 TBO16 TBK16 TBG16 TBC16 TAY16 TAU16 TAQ16 TAM16 TAI16 TAE16 TAA16 SZW16 SZS16 SZO16 SZK16 SZG16 SZC16 SYY16 SYU16 SYQ16 SYM16 SYI16 SYE16 SYA16 SXW16 SXS16 SXO16 SXK16 SXG16 SXC16 SWY16 SWU16 SWQ16 SWM16 SWI16 SWE16 SWA16 SVW16 SVS16 SVO16 SVK16 SVG16 SVC16 SUY16 SUU16 SUQ16 SUM16 SUI16 SUE16 SUA16 STW16 STS16 STO16 STK16 STG16 STC16 SSY16 SSU16 SSQ16 SSM16 SSI16 SSE16 SSA16 SRW16 SRS16 SRO16 SRK16 SRG16 SRC16 SQY16 SQU16 SQQ16 SQM16 SQI16 SQE16 SQA16 SPW16 SPS16 SPO16 SPK16 SPG16 SPC16 SOY16 SOU16 SOQ16 SOM16 SOI16 SOE16 SOA16 SNW16 SNS16 SNO16 SNK16 SNG16 SNC16 SMY16 SMU16 SMQ16 SMM16 SMI16 SME16 SMA16 SLW16 SLS16 SLO16 SLK16 SLG16 SLC16 SKY16 SKU16 SKQ16 SKM16 SKI16 SKE16 SKA16 SJW16 SJS16 SJO16 SJK16 SJG16 SJC16 SIY16 SIU16 SIQ16 SIM16 SII16 SIE16 SIA16 SHW16 SHS16 SHO16 SHK16 SHG16 SHC16 SGY16 SGU16 SGQ16 SGM16 SGI16 SGE16 SGA16 SFW16 SFS16 SFO16 SFK16 SFG16 SFC16 SEY16 SEU16 SEQ16 SEM16 SEI16 SEE16 SEA16 SDW16 SDS16 SDO16 SDK16 SDG16 SDC16 SCY16 SCU16 SCQ16 SCM16 SCI16 SCE16 SCA16 SBW16 SBS16 SBO16 SBK16 SBG16 SBC16 SAY16 SAU16 SAQ16 SAM16 SAI16 SAE16 SAA16 RZW16 RZS16 RZO16 RZK16 RZG16 RZC16 RYY16 RYU16 RYQ16 RYM16 RYI16 RYE16 RYA16 RXW16 RXS16 RXO16 RXK16 RXG16 RXC16 RWY16 RWU16 RWQ16 RWM16 RWI16 RWE16 RWA16 RVW16 RVS16 RVO16 RVK16 RVG16 RVC16 RUY16 RUU16 RUQ16 RUM16 RUI16 RUE16 RUA16 RTW16 RTS16 RTO16 RTK16 RTG16 RTC16 RSY16 RSU16 RSQ16 RSM16 RSI16 RSE16 RSA16 RRW16 RRS16 RRO16 RRK16 RRG16 RRC16 RQY16 RQU16 RQQ16 RQM16 RQI16 RQE16 RQA16 RPW16 RPS16 RPO16 RPK16 RPG16 RPC16 ROY16 ROU16 ROQ16 ROM16 ROI16 ROE16 ROA16 RNW16 RNS16 RNO16 RNK16 RNG16 RNC16 RMY16 RMU16 RMQ16 RMM16 RMI16 RME16 RMA16 RLW16 RLS16 RLO16 RLK16 RLG16 RLC16 RKY16 RKU16 RKQ16 RKM16 RKI16 RKE16 RKA16 RJW16 RJS16 RJO16 RJK16 RJG16 RJC16 RIY16 RIU16 RIQ16 RIM16 RII16 RIE16 RIA16 RHW16 RHS16 RHO16 RHK16 RHG16 RHC16 RGY16 RGU16 RGQ16 RGM16 RGI16 RGE16 RGA16 RFW16 RFS16 RFO16 RFK16 RFG16 RFC16 REY16 REU16 REQ16 REM16 REI16 REE16 REA16 RDW16 RDS16 RDO16 RDK16 RDG16 RDC16 RCY16 RCU16 RCQ16 RCM16 RCI16 RCE16 RCA16 RBW16 RBS16 RBO16 RBK16 RBG16 RBC16 RAY16 RAU16 RAQ16 RAM16 RAI16 RAE16 RAA16 QZW16 QZS16 QZO16 QZK16 QZG16 QZC16 QYY16 QYU16 QYQ16 QYM16 QYI16 QYE16 QYA16 QXW16 QXS16 QXO16 QXK16 QXG16 QXC16 QWY16 QWU16 QWQ16 QWM16 QWI16 QWE16 QWA16 QVW16 QVS16 QVO16 QVK16 QVG16 QVC16 QUY16 QUU16 QUQ16 QUM16 QUI16 QUE16 QUA16 QTW16 QTS16 QTO16 QTK16 QTG16 QTC16 QSY16 QSU16 QSQ16 QSM16 QSI16 QSE16 QSA16 QRW16 QRS16 QRO16 QRK16 QRG16 QRC16 QQY16 QQU16 QQQ16 QQM16 QQI16 QQE16 QQA16 QPW16 QPS16 QPO16 QPK16 QPG16 QPC16 QOY16 QOU16 QOQ16 QOM16 QOI16 QOE16 QOA16 QNW16 QNS16 QNO16 QNK16 QNG16 QNC16 QMY16 QMU16 QMQ16 QMM16 QMI16 QME16 QMA16 QLW16 QLS16 QLO16 QLK16 QLG16 QLC16 QKY16 QKU16 QKQ16 QKM16 QKI16 QKE16 QKA16 QJW16 QJS16 QJO16 QJK16 QJG16 QJC16 QIY16 QIU16 QIQ16 QIM16 QII16 QIE16 QIA16 QHW16 QHS16 QHO16 QHK16 QHG16 QHC16 QGY16 QGU16 QGQ16 QGM16 QGI16 QGE16 QGA16 QFW16 QFS16 QFO16 QFK16 QFG16 QFC16 QEY16 QEU16 QEQ16 QEM16 QEI16 QEE16 QEA16 QDW16 QDS16 QDO16 QDK16 QDG16 QDC16 QCY16 QCU16 QCQ16 QCM16 QCI16 QCE16 QCA16 QBW16 QBS16 QBO16 QBK16 QBG16 QBC16 QAY16 QAU16 QAQ16 QAM16 QAI16 QAE16 QAA16 PZW16 PZS16 PZO16 PZK16 PZG16 PZC16 PYY16 PYU16 PYQ16 PYM16 PYI16 PYE16 PYA16 PXW16 PXS16 PXO16 PXK16 PXG16 PXC16 PWY16 PWU16 PWQ16 PWM16 PWI16 PWE16 PWA16 PVW16 PVS16 PVO16 PVK16 PVG16 PVC16 PUY16 PUU16 PUQ16 PUM16 PUI16 PUE16 PUA16 PTW16 PTS16 PTO16 PTK16 PTG16 PTC16 PSY16 PSU16 PSQ16 PSM16 PSI16 PSE16 PSA16 PRW16 PRS16 PRO16 PRK16 PRG16 PRC16 PQY16 PQU16 PQQ16 PQM16 PQI16 PQE16 PQA16 PPW16 PPS16 PPO16 PPK16 PPG16 PPC16 POY16 POU16 POQ16 POM16 POI16 POE16 POA16 PNW16 PNS16 PNO16 PNK16 PNG16 PNC16 PMY16 PMU16 PMQ16 PMM16 PMI16 PME16 PMA16 PLW16 PLS16 PLO16 PLK16 PLG16 PLC16 PKY16 PKU16 PKQ16 PKM16 PKI16 PKE16 PKA16 PJW16 PJS16 PJO16 PJK16 PJG16 PJC16 PIY16 PIU16 PIQ16 PIM16 PII16 PIE16 PIA16 PHW16 PHS16 PHO16 PHK16 PHG16 PHC16 PGY16 PGU16 PGQ16 PGM16 PGI16 PGE16 PGA16 PFW16 PFS16 PFO16 PFK16 PFG16 PFC16 PEY16 PEU16 PEQ16 PEM16 PEI16 PEE16 PEA16 PDW16 PDS16 PDO16 PDK16 PDG16 PDC16 PCY16 PCU16 PCQ16 PCM16 PCI16 PCE16 PCA16 PBW16 PBS16 PBO16 PBK16 PBG16 PBC16 PAY16 PAU16 PAQ16 PAM16 PAI16 PAE16 PAA16 OZW16 OZS16 OZO16 OZK16 OZG16 OZC16 OYY16 OYU16 OYQ16 OYM16 OYI16 OYE16 OYA16 OXW16 OXS16 OXO16 OXK16 OXG16 OXC16 OWY16 OWU16 OWQ16 OWM16 OWI16 OWE16 OWA16 OVW16 OVS16 OVO16 OVK16 OVG16 OVC16 OUY16 OUU16 OUQ16 OUM16 OUI16 OUE16 OUA16 OTW16 OTS16 OTO16 OTK16 OTG16 OTC16 OSY16 OSU16 OSQ16 OSM16 OSI16 OSE16 OSA16 ORW16 ORS16 ORO16 ORK16 ORG16 ORC16 OQY16 OQU16 OQQ16 OQM16 OQI16 OQE16 OQA16 OPW16 OPS16 OPO16 OPK16 OPG16 OPC16 OOY16 OOU16 OOQ16 OOM16 OOI16 OOE16 OOA16 ONW16 ONS16 ONO16 ONK16 ONG16 ONC16 OMY16 OMU16 OMQ16 OMM16 OMI16 OME16 OMA16 OLW16 OLS16 OLO16 OLK16 OLG16 OLC16 OKY16 OKU16 OKQ16 OKM16 OKI16 OKE16 OKA16 OJW16 OJS16 OJO16 OJK16 OJG16 OJC16 OIY16 OIU16 OIQ16 OIM16 OII16 OIE16 OIA16 OHW16 OHS16 OHO16 OHK16 OHG16 OHC16 OGY16 OGU16 OGQ16 OGM16 OGI16 OGE16 OGA16 OFW16 OFS16 OFO16 OFK16 OFG16 OFC16 OEY16 OEU16 OEQ16 OEM16 OEI16 OEE16 OEA16 ODW16 ODS16 ODO16 ODK16 ODG16 ODC16 OCY16 OCU16 OCQ16 OCM16 OCI16 OCE16 OCA16 OBW16 OBS16 OBO16 OBK16 OBG16 OBC16 OAY16 OAU16 OAQ16 OAM16 OAI16 OAE16 OAA16 NZW16 NZS16 NZO16 NZK16 NZG16 NZC16 NYY16 NYU16 NYQ16 NYM16 NYI16 NYE16 NYA16 NXW16 NXS16 NXO16 NXK16 NXG16 NXC16 NWY16 NWU16 NWQ16 NWM16 NWI16 NWE16 NWA16 NVW16 NVS16 NVO16 NVK16 NVG16 NVC16 NUY16 NUU16 NUQ16 NUM16 NUI16 NUE16 NUA16 NTW16 NTS16 NTO16 NTK16 NTG16 NTC16 NSY16 NSU16 NSQ16 NSM16 NSI16 NSE16 NSA16 NRW16 NRS16 NRO16 NRK16 NRG16 NRC16 NQY16 NQU16 NQQ16 NQM16 NQI16 NQE16 NQA16 NPW16 NPS16 NPO16 NPK16 NPG16 NPC16 NOY16 NOU16 NOQ16 NOM16 NOI16 NOE16 NOA16 NNW16 NNS16 NNO16 NNK16 NNG16 NNC16 NMY16 NMU16 NMQ16 NMM16 NMI16 NME16 NMA16 NLW16 NLS16 NLO16 NLK16 NLG16 NLC16 NKY16 NKU16 NKQ16 NKM16 NKI16 NKE16 NKA16 NJW16 NJS16 NJO16 NJK16 NJG16 NJC16 NIY16 NIU16 NIQ16 NIM16 NII16 NIE16 NIA16 NHW16 NHS16 NHO16 NHK16 NHG16 NHC16 NGY16 NGU16 NGQ16 NGM16 NGI16 NGE16 NGA16 NFW16 NFS16 NFO16 NFK16 NFG16 NFC16 NEY16 NEU16 NEQ16 NEM16 NEI16 NEE16 NEA16 NDW16 NDS16 NDO16 NDK16 NDG16 NDC16 NCY16 NCU16 NCQ16 NCM16 NCI16 NCE16 NCA16 NBW16 NBS16 NBO16 NBK16 NBG16 NBC16 NAY16 NAU16 NAQ16 NAM16 NAI16 NAE16 NAA16 MZW16 MZS16 MZO16 MZK16 MZG16 MZC16 MYY16 MYU16 MYQ16 MYM16 MYI16 MYE16 MYA16 MXW16 MXS16 MXO16 MXK16 MXG16 MXC16 MWY16 MWU16 MWQ16 MWM16 MWI16 MWE16 MWA16 MVW16 MVS16 MVO16 MVK16 MVG16 MVC16 MUY16 MUU16 MUQ16 MUM16 MUI16 MUE16 MUA16 MTW16 MTS16 MTO16 MTK16 MTG16 MTC16 MSY16 MSU16 MSQ16 MSM16 MSI16 MSE16 MSA16 MRW16 MRS16 MRO16 MRK16 MRG16 MRC16 MQY16 MQU16 MQQ16 MQM16 MQI16 MQE16 MQA16 MPW16 MPS16 MPO16 MPK16 MPG16 MPC16 MOY16 MOU16 MOQ16 MOM16 MOI16 MOE16 MOA16 MNW16 MNS16 MNO16 MNK16 MNG16 MNC16 MMY16 MMU16 MMQ16 MMM16 MMI16 MME16 MMA16 MLW16 MLS16 MLO16 MLK16 MLG16 MLC16 MKY16 MKU16 MKQ16 MKM16 MKI16 MKE16 MKA16 MJW16 MJS16 MJO16 MJK16 MJG16 MJC16 MIY16 MIU16 MIQ16 MIM16 MII16 MIE16 MIA16 MHW16 MHS16 MHO16 MHK16 MHG16 MHC16 MGY16 MGU16 MGQ16 MGM16 MGI16 MGE16 MGA16 MFW16 MFS16 MFO16 MFK16 MFG16 MFC16 MEY16 MEU16 MEQ16 MEM16 MEI16 MEE16 MEA16 MDW16 MDS16 MDO16 MDK16 MDG16 MDC16 MCY16 MCU16 MCQ16 MCM16 MCI16 MCE16 MCA16 MBW16 MBS16 MBO16 MBK16 MBG16 MBC16 MAY16 MAU16 MAQ16 MAM16 MAI16 MAE16 MAA16 LZW16 LZS16 LZO16 LZK16 LZG16 LZC16 LYY16 LYU16 LYQ16 LYM16 LYI16 LYE16 LYA16 LXW16 LXS16 LXO16 LXK16 LXG16 LXC16 LWY16 LWU16 LWQ16 LWM16 LWI16 LWE16 LWA16 LVW16 LVS16 LVO16 LVK16 LVG16 LVC16 LUY16 LUU16 LUQ16 LUM16 LUI16 LUE16 LUA16 LTW16 LTS16 LTO16 LTK16 LTG16 LTC16 LSY16 LSU16 LSQ16 LSM16 LSI16 LSE16 LSA16 LRW16 LRS16 LRO16 LRK16 LRG16 LRC16 LQY16 LQU16 LQQ16 LQM16 LQI16 LQE16 LQA16 LPW16 LPS16 LPO16 LPK16 LPG16 LPC16 LOY16 LOU16 LOQ16 LOM16 LOI16 LOE16 LOA16 LNW16 LNS16 LNO16 LNK16 LNG16 LNC16 LMY16 LMU16 LMQ16 LMM16 LMI16 LME16 LMA16 LLW16 LLS16 LLO16 LLK16 LLG16 LLC16 LKY16 LKU16 LKQ16 LKM16 LKI16 LKE16 LKA16 LJW16 LJS16 LJO16 LJK16 LJG16 LJC16 LIY16 LIU16 LIQ16 LIM16 LII16 LIE16 LIA16 LHW16 LHS16 LHO16 LHK16 LHG16 LHC16 LGY16 LGU16 LGQ16 LGM16 LGI16 LGE16 LGA16 LFW16 LFS16 LFO16 LFK16 LFG16 LFC16 LEY16 LEU16 LEQ16 LEM16 LEI16 LEE16 LEA16 LDW16 LDS16 LDO16 LDK16 LDG16 LDC16 LCY16 LCU16 LCQ16 LCM16 LCI16 LCE16 LCA16 LBW16 LBS16 LBO16 LBK16 LBG16 LBC16 LAY16 LAU16 LAQ16 LAM16 LAI16 LAE16 LAA16 KZW16 KZS16 KZO16 KZK16 KZG16 KZC16 KYY16 KYU16 KYQ16 KYM16 KYI16 KYE16 KYA16 KXW16 KXS16 KXO16 KXK16 KXG16 KXC16 KWY16 KWU16 KWQ16 KWM16 KWI16 KWE16 KWA16 KVW16 KVS16 KVO16 KVK16 KVG16 KVC16 KUY16 KUU16 KUQ16 KUM16 KUI16 KUE16 KUA16 KTW16 KTS16 KTO16 KTK16 KTG16 KTC16 KSY16 KSU16 KSQ16 KSM16 KSI16 KSE16 KSA16 KRW16 KRS16 KRO16 KRK16 KRG16 KRC16 KQY16 KQU16 KQQ16 KQM16 KQI16 KQE16 KQA16 KPW16 KPS16 KPO16 KPK16 KPG16 KPC16 KOY16 KOU16 KOQ16 KOM16 KOI16 KOE16 KOA16 KNW16 KNS16 KNO16 KNK16 KNG16 KNC16 KMY16 KMU16 KMQ16 KMM16 KMI16 KME16 KMA16 KLW16 KLS16 KLO16 KLK16 KLG16 KLC16 KKY16 KKU16 KKQ16 KKM16 KKI16 KKE16 KKA16 KJW16 KJS16 KJO16 KJK16 KJG16 KJC16 KIY16 KIU16 KIQ16 KIM16 KII16 KIE16 KIA16 KHW16 KHS16 KHO16 KHK16 KHG16 KHC16 KGY16 KGU16 KGQ16 KGM16 KGI16 KGE16 KGA16 KFW16 KFS16 KFO16 KFK16 KFG16 KFC16 KEY16 KEU16 KEQ16 KEM16 KEI16 KEE16 KEA16 KDW16 KDS16 KDO16 KDK16 KDG16 KDC16 KCY16 KCU16 KCQ16 KCM16 KCI16 KCE16 KCA16 KBW16 KBS16 KBO16 KBK16 KBG16 KBC16 KAY16 KAU16 KAQ16 KAM16 KAI16 KAE16 KAA16 JZW16 JZS16 JZO16 JZK16 JZG16 JZC16 JYY16 JYU16 JYQ16 JYM16 JYI16 JYE16 JYA16 JXW16 JXS16 JXO16 JXK16 JXG16 JXC16 JWY16 JWU16 JWQ16 JWM16 JWI16 JWE16 JWA16 JVW16 JVS16 JVO16 JVK16 JVG16 JVC16 JUY16 JUU16 JUQ16 JUM16 JUI16 JUE16 JUA16 JTW16 JTS16 JTO16 JTK16 JTG16 JTC16 JSY16 JSU16 JSQ16 JSM16 JSI16 JSE16 JSA16 JRW16 JRS16 JRO16 JRK16 JRG16 JRC16 JQY16 JQU16 JQQ16 JQM16 JQI16 JQE16 JQA16 JPW16 JPS16 JPO16 JPK16 JPG16 JPC16 JOY16 JOU16 JOQ16 JOM16 JOI16 JOE16 JOA16 JNW16 JNS16 JNO16 JNK16 JNG16 JNC16 JMY16 JMU16 JMQ16 JMM16 JMI16 JME16 JMA16 JLW16 JLS16 JLO16 JLK16 JLG16 JLC16 JKY16 JKU16 JKQ16 JKM16 JKI16 JKE16 JKA16 JJW16 JJS16 JJO16 JJK16 JJG16 JJC16 JIY16 JIU16 JIQ16 JIM16 JII16 JIE16 JIA16 JHW16 JHS16 JHO16 JHK16 JHG16 JHC16 JGY16 JGU16 JGQ16 JGM16 JGI16 JGE16 JGA16 JFW16 JFS16 JFO16 JFK16 JFG16 JFC16 JEY16 JEU16 JEQ16 JEM16 JEI16 JEE16 JEA16 JDW16 JDS16 JDO16 JDK16 JDG16 JDC16 JCY16 JCU16 JCQ16 JCM16 JCI16 JCE16 JCA16 JBW16 JBS16 JBO16 JBK16 JBG16 JBC16 JAY16 JAU16 JAQ16 JAM16 JAI16 JAE16 JAA16 IZW16 IZS16 IZO16 IZK16 IZG16 IZC16 IYY16 IYU16 IYQ16 IYM16 IYI16 IYE16 IYA16 IXW16 IXS16 IXO16 IXK16 IXG16 IXC16 IWY16 IWU16 IWQ16 IWM16 IWI16 IWE16 IWA16 IVW16 IVS16 IVO16 IVK16 IVG16 IVC16 IUY16 IUU16 IUQ16 IUM16 IUI16 IUE16 IUA16 ITW16 ITS16 ITO16 ITK16 ITG16 ITC16 ISY16 ISU16 ISQ16 ISM16 ISI16 ISE16 ISA16 IRW16 IRS16 IRO16 IRK16 IRG16 IRC16 IQY16 IQU16 IQQ16 IQM16 IQI16 IQE16 IQA16 IPW16 IPS16 IPO16 IPK16 IPG16 IPC16 IOY16 IOU16 IOQ16 IOM16 IOI16 IOE16 IOA16 INW16 INS16 INO16 INK16 ING16 INC16 IMY16 IMU16 IMQ16 IMM16 IMI16 IME16 IMA16 ILW16 ILS16 ILO16 ILK16 ILG16 ILC16 IKY16 IKU16 IKQ16 IKM16 IKI16 IKE16 IKA16 IJW16 IJS16 IJO16 IJK16 IJG16 IJC16 IIY16 IIU16 IIQ16 IIM16 III16 IIE16 IIA16 IHW16 IHS16 IHO16 IHK16 IHG16 IHC16 IGY16 IGU16 IGQ16 IGM16 IGI16 IGE16 IGA16 IFW16 IFS16 IFO16 IFK16 IFG16 IFC16 IEY16 IEU16 IEQ16 IEM16 IEI16 IEE16 IEA16 IDW16 IDS16 IDO16 IDK16 IDG16 IDC16 ICY16 ICU16 ICQ16 ICM16 ICI16 ICE16 ICA16 IBW16 IBS16 IBO16 IBK16 IBG16 IBC16 IAY16 IAU16 IAQ16 IAM16 IAI16 IAE16 IAA16 HZW16 HZS16 HZO16 HZK16 HZG16 HZC16 HYY16 HYU16 HYQ16 HYM16 HYI16 HYE16 HYA16 HXW16 HXS16 HXO16 HXK16 HXG16 HXC16 HWY16 HWU16 HWQ16 HWM16 HWI16 HWE16 HWA16 HVW16 HVS16 HVO16 HVK16 HVG16 HVC16 HUY16 HUU16 HUQ16 HUM16 HUI16 HUE16 HUA16 HTW16 HTS16 HTO16 HTK16 HTG16 HTC16 HSY16 HSU16 HSQ16 HSM16 HSI16 HSE16 HSA16 HRW16 HRS16 HRO16 HRK16 HRG16 HRC16 HQY16 HQU16 HQQ16 HQM16 HQI16 HQE16 HQA16 HPW16 HPS16 HPO16 HPK16 HPG16 HPC16 HOY16 HOU16 HOQ16 HOM16 HOI16 HOE16 HOA16 HNW16 HNS16 HNO16 HNK16 HNG16 HNC16 HMY16 HMU16 HMQ16 HMM16 HMI16 HME16 HMA16 HLW16 HLS16 HLO16 HLK16 HLG16 HLC16 HKY16 HKU16 HKQ16 HKM16 HKI16 HKE16 HKA16 HJW16 HJS16 HJO16 HJK16 HJG16 HJC16 HIY16 HIU16 HIQ16 HIM16 HII16 HIE16 HIA16 HHW16 HHS16 HHO16 HHK16 HHG16 HHC16 HGY16 HGU16 HGQ16 HGM16 HGI16 HGE16 HGA16 HFW16 HFS16 HFO16 HFK16 HFG16 HFC16 HEY16 HEU16 HEQ16 HEM16 HEI16 HEE16 HEA16 HDW16 HDS16 HDO16 HDK16 HDG16 HDC16 HCY16 HCU16 HCQ16 HCM16 HCI16 HCE16 HCA16 HBW16 HBS16 HBO16 HBK16 HBG16 HBC16 HAY16 HAU16 HAQ16 HAM16 HAI16 HAE16 HAA16 GZW16 GZS16 GZO16 GZK16 GZG16 GZC16 GYY16 GYU16 GYQ16 GYM16 GYI16 GYE16 GYA16 GXW16 GXS16 GXO16 GXK16 GXG16 GXC16 GWY16 GWU16 GWQ16 GWM16 GWI16 GWE16 GWA16 GVW16 GVS16 GVO16 GVK16 GVG16 GVC16 GUY16 GUU16 GUQ16 GUM16 GUI16 GUE16 GUA16 GTW16 GTS16 GTO16 GTK16 GTG16 GTC16 GSY16 GSU16 GSQ16 GSM16 GSI16 GSE16 GSA16 GRW16 GRS16 GRO16 GRK16 GRG16 GRC16 GQY16 GQU16 GQQ16 GQM16 GQI16 GQE16 GQA16 GPW16 GPS16 GPO16 GPK16 GPG16 GPC16 GOY16 GOU16 GOQ16 GOM16 GOI16 GOE16 GOA16 GNW16 GNS16 GNO16 GNK16 GNG16 GNC16 GMY16 GMU16 GMQ16 GMM16 GMI16 GME16 GMA16 GLW16 GLS16 GLO16 GLK16 GLG16 GLC16 GKY16 GKU16 GKQ16 GKM16 GKI16 GKE16 GKA16 GJW16 GJS16 GJO16 GJK16 GJG16 GJC16 GIY16 GIU16 GIQ16 GIM16 GII16 GIE16 GIA16 GHW16 GHS16 GHO16 GHK16 GHG16 GHC16 GGY16 GGU16 GGQ16 GGM16 GGI16 GGE16 GGA16 GFW16 GFS16 GFO16 GFK16 GFG16 GFC16 GEY16 GEU16 GEQ16 GEM16 GEI16 GEE16 GEA16 GDW16 GDS16 GDO16 GDK16 GDG16 GDC16 GCY16 GCU16 GCQ16 GCM16 GCI16 GCE16 GCA16 GBW16 GBS16 GBO16 GBK16 GBG16 GBC16 GAY16 GAU16 GAQ16 GAM16 GAI16 GAE16 GAA16 FZW16 FZS16 FZO16 FZK16 FZG16 FZC16 FYY16 FYU16 FYQ16 FYM16 FYI16 FYE16 FYA16 FXW16 FXS16 FXO16 FXK16 FXG16 FXC16 FWY16 FWU16 FWQ16 FWM16 FWI16 FWE16 FWA16 FVW16 FVS16 FVO16 FVK16 FVG16 FVC16 FUY16 FUU16 FUQ16 FUM16 FUI16 FUE16 FUA16 FTW16 FTS16 FTO16 FTK16 FTG16 FTC16 FSY16 FSU16 FSQ16 FSM16 FSI16 FSE16 FSA16 FRW16 FRS16 FRO16 FRK16 FRG16 FRC16 FQY16 FQU16 FQQ16 FQM16 FQI16 FQE16 FQA16 FPW16 FPS16 FPO16 FPK16 FPG16 FPC16 FOY16 FOU16 FOQ16 FOM16 FOI16 FOE16 FOA16 FNW16 FNS16 FNO16 FNK16 FNG16 FNC16 FMY16 FMU16 FMQ16 FMM16 FMI16 FME16 FMA16 FLW16 FLS16 FLO16 FLK16 FLG16 FLC16 FKY16 FKU16 FKQ16 FKM16 FKI16 FKE16 FKA16 FJW16 FJS16 FJO16 FJK16 FJG16 FJC16 FIY16 FIU16 FIQ16 FIM16 FII16 FIE16 FIA16 FHW16 FHS16 FHO16 FHK16 FHG16 FHC16 FGY16 FGU16 FGQ16 FGM16 FGI16 FGE16 FGA16 FFW16 FFS16 FFO16 FFK16 FFG16 FFC16 FEY16 FEU16 FEQ16 FEM16 FEI16 FEE16 FEA16 FDW16 FDS16 FDO16 FDK16 FDG16 FDC16 FCY16 FCU16 FCQ16 FCM16 FCI16 FCE16 FCA16 FBW16 FBS16 FBO16 FBK16 FBG16 FBC16 FAY16 FAU16 FAQ16 FAM16 FAI16 FAE16 FAA16 EZW16 EZS16 EZO16 EZK16 EZG16 EZC16 EYY16 EYU16 EYQ16 EYM16 EYI16 EYE16 EYA16 EXW16 EXS16 EXO16 EXK16 EXG16 EXC16 EWY16 EWU16 EWQ16 EWM16 EWI16 EWE16 EWA16 EVW16 EVS16 EVO16 EVK16 EVG16 EVC16 EUY16 EUU16 EUQ16 EUM16 EUI16 EUE16 EUA16 ETW16 ETS16 ETO16 ETK16 ETG16 ETC16 ESY16 ESU16 ESQ16 ESM16 ESI16 ESE16 ESA16 ERW16 ERS16 ERO16 ERK16 ERG16 ERC16 EQY16 EQU16 EQQ16 EQM16 EQI16 EQE16 EQA16 EPW16 EPS16 EPO16 EPK16 EPG16 EPC16 EOY16 EOU16 EOQ16 EOM16 EOI16 EOE16 EOA16 ENW16 ENS16 ENO16 ENK16 ENG16 ENC16 EMY16 EMU16 EMQ16 EMM16 EMI16 EME16 EMA16 ELW16 ELS16 ELO16 ELK16 ELG16 ELC16 EKY16 EKU16 EKQ16 EKM16 EKI16 EKE16 EKA16 EJW16 EJS16 EJO16 EJK16 EJG16 EJC16 EIY16 EIU16 EIQ16 EIM16 EII16 EIE16 EIA16 EHW16 EHS16 EHO16 EHK16 EHG16 EHC16 EGY16 EGU16 EGQ16 EGM16 EGI16 EGE16 EGA16 EFW16 EFS16 EFO16 EFK16 EFG16 EFC16 EEY16 EEU16 EEQ16 EEM16 EEI16 EEE16 EEA16 EDW16 EDS16 EDO16 EDK16 EDG16 EDC16 ECY16 ECU16 ECQ16 ECM16 ECI16 ECE16 ECA16 EBW16 EBS16 EBO16 EBK16 EBG16 EBC16 EAY16 EAU16 EAQ16 EAM16 EAI16 EAE16 EAA16 DZW16 DZS16 DZO16 DZK16 DZG16 DZC16 DYY16 DYU16 DYQ16 DYM16 DYI16 DYE16 DYA16 DXW16 DXS16 DXO16 DXK16 DXG16 DXC16 DWY16 DWU16 DWQ16 DWM16 DWI16 DWE16 DWA16 DVW16 DVS16 DVO16 DVK16 DVG16 DVC16 DUY16 DUU16 DUQ16 DUM16 DUI16 DUE16 DUA16 DTW16 DTS16 DTO16 DTK16 DTG16 DTC16 DSY16 DSU16 DSQ16 DSM16 DSI16 DSE16 DSA16 DRW16 DRS16 DRO16 DRK16 DRG16 DRC16 DQY16 DQU16 DQQ16 DQM16 DQI16 DQE16 DQA16 DPW16 DPS16 DPO16 DPK16 DPG16 DPC16 DOY16 DOU16 DOQ16 DOM16 DOI16 DOE16 DOA16 DNW16 DNS16 DNO16 DNK16 DNG16 DNC16 DMY16 DMU16 DMQ16 DMM16 DMI16 DME16 DMA16 DLW16 DLS16 DLO16 DLK16 DLG16 DLC16 DKY16 DKU16 DKQ16 DKM16 DKI16 DKE16 DKA16 DJW16 DJS16 DJO16 DJK16 DJG16 DJC16 DIY16 DIU16 DIQ16 DIM16 DII16 DIE16 DIA16 DHW16 DHS16 DHO16 DHK16 DHG16 DHC16 DGY16 DGU16 DGQ16 DGM16 DGI16 DGE16 DGA16 DFW16 DFS16 DFO16 DFK16 DFG16 DFC16 DEY16 DEU16 DEQ16 DEM16 DEI16 DEE16 DEA16 DDW16 DDS16 DDO16 DDK16 DDG16 DDC16 DCY16 DCU16 DCQ16 DCM16 DCI16 DCE16 DCA16 DBW16 DBS16 DBO16 DBK16 DBG16 DBC16 DAY16 DAU16 DAQ16 DAM16 DAI16 DAE16 DAA16 CZW16 CZS16 CZO16 CZK16 CZG16 CZC16 CYY16 CYU16 CYQ16 CYM16 CYI16 CYE16 CYA16 CXW16 CXS16 CXO16 CXK16 CXG16 CXC16 CWY16 CWU16 CWQ16 CWM16 CWI16 CWE16 CWA16 CVW16 CVS16 CVO16 CVK16 CVG16 CVC16 CUY16 CUU16 CUQ16 CUM16 CUI16 CUE16 CUA16 CTW16 CTS16 CTO16 CTK16 CTG16 CTC16 CSY16 CSU16 CSQ16 CSM16 CSI16 CSE16 CSA16 CRW16 CRS16 CRO16 CRK16 CRG16 CRC16 CQY16 CQU16 CQQ16 CQM16 CQI16 CQE16 CQA16 CPW16 CPS16 CPO16 CPK16 CPG16 CPC16 COY16 COU16 COQ16 COM16 COI16 COE16 COA16 CNW16 CNS16 CNO16 CNK16 CNG16 CNC16 CMY16 CMU16 CMQ16 CMM16 CMI16 CME16 CMA16 CLW16 CLS16 CLO16 CLK16 CLG16 CLC16 CKY16 CKU16 CKQ16 CKM16 CKI16 CKE16 CKA16 CJW16 CJS16 CJO16 CJK16 CJG16 CJC16 CIY16 CIU16 CIQ16 CIM16 CII16 CIE16 CIA16 CHW16 CHS16 CHO16 CHK16 CHG16 CHC16 CGY16 CGU16 CGQ16 CGM16 CGI16 CGE16 CGA16 CFW16 CFS16 CFO16 CFK16 CFG16 CFC16 CEY16 CEU16 CEQ16 CEM16 CEI16 CEE16 CEA16 CDW16 CDS16 CDO16 CDK16 CDG16 CDC16 CCY16 CCU16 CCQ16 CCM16 CCI16 CCE16 CCA16 CBW16 CBS16 CBO16 CBK16 CBG16 CBC16 CAY16 CAU16 CAQ16 CAM16 CAI16 CAE16 CAA16 BZW16 BZS16 BZO16 BZK16 BZG16 BZC16 BYY16 BYU16 BYQ16 BYM16 BYI16 BYE16 BYA16 BXW16 BXS16 BXO16 BXK16 BXG16 BXC16 BWY16 BWU16 BWQ16 BWM16 BWI16 BWE16 BWA16 BVW16 BVS16 BVO16 BVK16 BVG16 BVC16 BUY16 BUU16 BUQ16 BUM16 BUI16 BUE16 BUA16 BTW16 BTS16 BTO16 BTK16 BTG16 BTC16 BSY16 BSU16 BSQ16 BSM16 BSI16 BSE16 BSA16 BRW16 BRS16 BRO16 BRK16 BRG16 BRC16 BQY16 BQU16 BQQ16 BQM16 BQI16 BQE16 BQA16 BPW16 BPS16 BPO16 BPK16 BPG16 BPC16 BOY16 BOU16 BOQ16 BOM16 BOI16 BOE16 BOA16 BNW16 BNS16 BNO16 BNK16 BNG16 BNC16 BMY16 BMU16 BMQ16 BMM16 BMI16 BME16 BMA16 BLW16 BLS16 BLO16 BLK16 BLG16 BLC16 BKY16 BKU16 BKQ16 BKM16 BKI16 BKE16 BKA16 BJW16 BJS16 BJO16 BJK16 BJG16 BJC16 BIY16 BIU16 BIQ16 BIM16 BII16 BIE16 BIA16 BHW16 BHS16 BHO16 BHK16 BHG16 BHC16 BGY16 BGU16 BGQ16 BGM16 BGI16 BGE16 BGA16 BFW16 BFS16 BFO16 BFK16 BFG16 BFC16 BEY16 BEU16 BEQ16 BEM16 BEI16 BEE16 BEA16 BDW16 BDS16 BDO16 BDK16 BDG16 BDC16 BCY16 BCU16 BCQ16 BCM16 BCI16 BCE16 BCA16 BBW16 BBS16 BBO16 BBK16 BBG16 BBC16 BAY16 BAU16 BAQ16 BAM16 BAI16 BAE16 BAA16 AZW16 AZS16 AZO16 AZK16 AZG16 AZC16 AYY16 AYU16 AYQ16 AYM16 AYI16 AYE16 AYA16 AXW16 AXS16 AXO16 AXK16 AXG16 AXC16 AWY16 AWU16 AWQ16 AWM16 AWI16 AWE16 AWA16 AVW16 AVS16 AVO16 AVK16 AVG16 AVC16 AUY16 AUU16 AUQ16 AUM16 AUI16 AUE16 AUA16 ATW16 ATS16 ATO16 ATK16 ATG16 ATC16 ASY16 ASU16 ASQ16 ASM16 ASI16 ASE16 ASA16 ARW16 ARS16 ARO16 ARK16 ARG16 ARC16 AQY16 AQU16 AQQ16 AQM16 AQI16 AQE16 AQA16 APW16 APS16 APO16 APK16 APG16 APC16 AOY16 AOU16 AOQ16 AOM16 AOI16 AOE16 AOA16 ANW16 ANS16 ANO16 ANK16 ANG16 ANC16 AMY16 AMU16 AMQ16 AMM16 AMI16 AME16 AMA16 ALW16 ALS16 ALO16 ALK16 ALG16 ALC16 AKY16 AKU16 AKQ16 AKM16 AKI16 AKE16 AKA16 AJW16 AJS16 AJO16 AJK16 AJG16 AJC16 AIY16 AIU16 AIQ16 AIM16 AII16 AIE16 AIA16 AHW16 AHS16 AHO16 AHK16 AHG16 AHC16 AGY16 AGU16 AGQ16 AGM16 AGI16 AGE16 AGA16 AFW16 AFS16 AFO16 AFK16 AFG16 AFC16 AEY16 AEU16 AEQ16 AEM16 AEI16 AEE16 AEA16 ADW16 ADS16 ADO16 ADK16 ADG16 ADC16 ACY16 ACU16 ACQ16 ACM16 ACI16 ACE16 ACA16 ABW16 ABS16 ABO16 ABK16 ABG16 ABC16 AAY16 AAU16 AAQ16 AAM16 AAI16 AAE16 AAA16 ZW16 ZS16 ZO16 ZK16 ZG16 ZC16 YY16 YU16 YQ16 YM16 YI16 YE16 YA16 XW16 XS16 XO16 XK16 XG16 XC16 WY16 WU16 WQ16 WM16 WI16 WE16 WA16 VW16 VS16 VO16 VK16 VG16 VC16 UY16 UU16 UQ16 UM16 UI16 UE16 UA16 TW16 TS16 TO16 TK16 TG16 TC16 SY16 SU16 SQ16 SM16 SI16 SE16 SA16 RW16 RS16 RO16 RK16 RG16 RC16 QY16 QU16 QQ16 QM16 QI16 QE16 QA16 PW16 PS16 PO16 PK16 PG16 PC16 OY16 OU16 OQ16 OM16 OI16 OE16 OA16 NW16 NS16 NO16 NK16 NG16 NC16 MY16 MU16 MQ16 MM16 MI16 ME16 MA16 LW16 LS16 LO16 LK16 LG16 LC16 KY16 KU16 KQ16 KM16 KI16 KE16 KA16 JW16 JS16 JO16 JK16 JG16 JC16 IY16 IU16 IQ16 IM16 II16 IE16 IA16 HW16 HS16 HO16 HK16 HG16 HC16 GY16 GU16 GQ16 GM16 GI16 GE16 GA16 FW16 FS16 FO16 FK16 FG16 FC16 EY16 EU16 EQ16 EM16 EI16 EE16 EA16 DW16 DS16 DO16 DK16 DG16 DC16 CY16 CU16 CQ16 CM16 CI16 CE16 CA16 BW16 BS16 BO16 BK16 BG16 BC16 AY16 AU16 AQ16 AM16 AI16 AE16 AA16 W16 S16 O16 G15 XFC16 C1" xr:uid="{FD69AF81-094C-435D-AE10-EAF149D4F5D0}">
      <formula1>$K$2:$K$16</formula1>
    </dataValidation>
    <dataValidation type="list" allowBlank="1" showInputMessage="1" showErrorMessage="1" sqref="C172:C1048576" xr:uid="{56DFDB47-ED68-4ED9-AD4E-7C211226C037}">
      <formula1>$K$25:$K$29</formula1>
    </dataValidation>
    <dataValidation type="list" allowBlank="1" showInputMessage="1" showErrorMessage="1" sqref="C28:C171 C2:C26" xr:uid="{790A6D42-F915-4A7E-9ADD-F845694C5C50}">
      <formula1>$K$2:$K$50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CBEC8-76EA-4C19-8136-608DEFD9A52A}">
  <dimension ref="A1:G14"/>
  <sheetViews>
    <sheetView zoomScaleNormal="100" workbookViewId="0">
      <selection activeCell="M3" sqref="M3"/>
    </sheetView>
  </sheetViews>
  <sheetFormatPr defaultRowHeight="15" x14ac:dyDescent="0.25"/>
  <cols>
    <col min="2" max="2" width="32.7109375" bestFit="1" customWidth="1"/>
    <col min="3" max="3" width="10.5703125" bestFit="1" customWidth="1"/>
    <col min="4" max="4" width="12.7109375" style="8" customWidth="1"/>
    <col min="5" max="5" width="10.7109375" style="8" customWidth="1"/>
    <col min="6" max="6" width="9" customWidth="1"/>
    <col min="7" max="7" width="23.42578125" bestFit="1" customWidth="1"/>
    <col min="8" max="8" width="17.7109375" bestFit="1" customWidth="1"/>
    <col min="10" max="10" width="18.42578125" bestFit="1" customWidth="1"/>
    <col min="11" max="11" width="24.5703125" bestFit="1" customWidth="1"/>
  </cols>
  <sheetData>
    <row r="1" spans="1:7" x14ac:dyDescent="0.25">
      <c r="A1" t="s">
        <v>52</v>
      </c>
      <c r="C1" t="s">
        <v>53</v>
      </c>
    </row>
    <row r="3" spans="1:7" x14ac:dyDescent="0.25">
      <c r="C3" t="s">
        <v>54</v>
      </c>
      <c r="D3" s="8" t="s">
        <v>55</v>
      </c>
      <c r="E3" s="8" t="s">
        <v>56</v>
      </c>
      <c r="G3" t="s">
        <v>7</v>
      </c>
    </row>
    <row r="4" spans="1:7" x14ac:dyDescent="0.25">
      <c r="B4" t="s">
        <v>57</v>
      </c>
      <c r="C4">
        <v>10</v>
      </c>
      <c r="D4" s="8">
        <v>20</v>
      </c>
      <c r="E4" s="8">
        <f t="shared" ref="E4:E9" si="0">C4*D4</f>
        <v>200</v>
      </c>
    </row>
    <row r="5" spans="1:7" x14ac:dyDescent="0.25">
      <c r="B5" t="s">
        <v>58</v>
      </c>
      <c r="C5">
        <v>72</v>
      </c>
      <c r="D5" s="8">
        <v>200</v>
      </c>
      <c r="E5" s="8">
        <f t="shared" si="0"/>
        <v>14400</v>
      </c>
    </row>
    <row r="6" spans="1:7" x14ac:dyDescent="0.25">
      <c r="B6" t="s">
        <v>59</v>
      </c>
      <c r="C6">
        <v>120</v>
      </c>
      <c r="D6" s="8">
        <v>300</v>
      </c>
      <c r="E6" s="8">
        <f t="shared" si="0"/>
        <v>36000</v>
      </c>
      <c r="G6" s="9"/>
    </row>
    <row r="7" spans="1:7" x14ac:dyDescent="0.25">
      <c r="B7" t="s">
        <v>60</v>
      </c>
      <c r="C7">
        <f>152-8</f>
        <v>144</v>
      </c>
      <c r="D7" s="8">
        <v>600</v>
      </c>
      <c r="E7" s="8">
        <f t="shared" si="0"/>
        <v>86400</v>
      </c>
      <c r="G7" t="s">
        <v>61</v>
      </c>
    </row>
    <row r="8" spans="1:7" x14ac:dyDescent="0.25">
      <c r="B8" t="s">
        <v>62</v>
      </c>
      <c r="C8">
        <v>125</v>
      </c>
      <c r="D8" s="8">
        <f>[1]Design_Info!C14*[1]Design_Info!K5</f>
        <v>360</v>
      </c>
      <c r="E8" s="8">
        <f t="shared" si="0"/>
        <v>45000</v>
      </c>
    </row>
    <row r="9" spans="1:7" x14ac:dyDescent="0.25">
      <c r="B9" s="10" t="s">
        <v>63</v>
      </c>
      <c r="C9">
        <v>36</v>
      </c>
      <c r="D9" s="8">
        <v>24</v>
      </c>
      <c r="E9" s="8">
        <f t="shared" si="0"/>
        <v>864</v>
      </c>
    </row>
    <row r="10" spans="1:7" x14ac:dyDescent="0.25">
      <c r="B10" s="11"/>
    </row>
    <row r="11" spans="1:7" x14ac:dyDescent="0.25">
      <c r="B11" s="11"/>
    </row>
    <row r="12" spans="1:7" x14ac:dyDescent="0.25">
      <c r="B12" s="11"/>
    </row>
    <row r="13" spans="1:7" x14ac:dyDescent="0.25">
      <c r="B13" s="11"/>
    </row>
    <row r="14" spans="1:7" x14ac:dyDescent="0.25">
      <c r="B14"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extra_sheet</vt:lpstr>
      <vt:lpstr>critical_data</vt:lpstr>
      <vt:lpstr>Weight_Cp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Schreck</dc:creator>
  <cp:lastModifiedBy>George Schreck</cp:lastModifiedBy>
  <dcterms:created xsi:type="dcterms:W3CDTF">2021-08-20T20:41:13Z</dcterms:created>
  <dcterms:modified xsi:type="dcterms:W3CDTF">2022-01-03T00:49:28Z</dcterms:modified>
</cp:coreProperties>
</file>