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1" sheetId="1" r:id="rId4"/>
    <sheet state="visible" name="Q2" sheetId="2" r:id="rId5"/>
    <sheet state="visible" name="Q3" sheetId="3" r:id="rId6"/>
    <sheet state="visible" name="Q4" sheetId="4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Values are PERCENTAGESTo calculate numerical approximations, must divide by 100, then multiply by the total amount of athletes for the given year and sport, shown in Q1.
	-Gillian Schriever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Note: percentages should be used to derive numerical approximations, see comment in Q2
	-Gillian Schriever</t>
      </text>
    </comment>
  </commentList>
</comments>
</file>

<file path=xl/sharedStrings.xml><?xml version="1.0" encoding="utf-8"?>
<sst xmlns="http://schemas.openxmlformats.org/spreadsheetml/2006/main" count="170" uniqueCount="65">
  <si>
    <t>Sport</t>
  </si>
  <si>
    <t>2022: Undergraduate Entrants: How many division I transfer portal entrants transferred to another NCAA school?</t>
  </si>
  <si>
    <t>2022: Graduate Entrants: How many division I transfer portal entrants transferred to another NCAA school?</t>
  </si>
  <si>
    <t>2023: Undergraduate Entrants: How many division I transfer portal entrants transferred to another NCAA school?</t>
  </si>
  <si>
    <t>2023: Graduate Entrants: How many division I transfer portal entrants transferred to another NCAA school?</t>
  </si>
  <si>
    <t>All</t>
  </si>
  <si>
    <t>Baseball</t>
  </si>
  <si>
    <t>Beach Volleyball</t>
  </si>
  <si>
    <t>Field Hockey</t>
  </si>
  <si>
    <t>Football-FBS</t>
  </si>
  <si>
    <t>Football-FCS</t>
  </si>
  <si>
    <t>Men's Basketball</t>
  </si>
  <si>
    <t>Men's Cross Country</t>
  </si>
  <si>
    <t>Men's Golf</t>
  </si>
  <si>
    <t>Men's Ice Hockey</t>
  </si>
  <si>
    <t>Men's Lacrosse</t>
  </si>
  <si>
    <t>Men's Soccer</t>
  </si>
  <si>
    <t>Men's Swim &amp; Dive</t>
  </si>
  <si>
    <t>Men's Tennis</t>
  </si>
  <si>
    <t>Men's Track &amp; Field</t>
  </si>
  <si>
    <t>Men's Wrestling</t>
  </si>
  <si>
    <t>Rowing</t>
  </si>
  <si>
    <t>Softball</t>
  </si>
  <si>
    <t>Women's Basketball</t>
  </si>
  <si>
    <t>Women's Cross Country</t>
  </si>
  <si>
    <t>Women's Golf</t>
  </si>
  <si>
    <t>Women's Ice Hockey</t>
  </si>
  <si>
    <t>Women's Lacross</t>
  </si>
  <si>
    <t>Women's Soccer</t>
  </si>
  <si>
    <t>Women's Swim &amp; Dive</t>
  </si>
  <si>
    <t>Women's Tennis</t>
  </si>
  <si>
    <t>Women's Track &amp; Field</t>
  </si>
  <si>
    <t>Women's Volleyball</t>
  </si>
  <si>
    <t>2022: Division I (Aided)</t>
  </si>
  <si>
    <t>2022: Division I (Unaided)</t>
  </si>
  <si>
    <t>2022: Division II (Aided)</t>
  </si>
  <si>
    <t>2022: Division II (Unaided)</t>
  </si>
  <si>
    <t>2022: Division III</t>
  </si>
  <si>
    <t>2023: Division I (Aided)</t>
  </si>
  <si>
    <t>2023: Division I (Unaided)</t>
  </si>
  <si>
    <t>2023: Division II (Aided)</t>
  </si>
  <si>
    <t>2023: Division II (Unaided)</t>
  </si>
  <si>
    <t>2023: Division III</t>
  </si>
  <si>
    <t>2024: Division I (Aided)</t>
  </si>
  <si>
    <t>2024: Division I (Unaided)</t>
  </si>
  <si>
    <t>2024: Division II (Aided)</t>
  </si>
  <si>
    <t>2024: Division II (Unaided)</t>
  </si>
  <si>
    <t>2024: Division III</t>
  </si>
  <si>
    <t>2022: Transferred</t>
  </si>
  <si>
    <t>2022: Withdrawn</t>
  </si>
  <si>
    <t>2022: Active Entrants</t>
  </si>
  <si>
    <t>2023: Transferred</t>
  </si>
  <si>
    <t>2023: Withdrawn</t>
  </si>
  <si>
    <t>2023: Active Entrants</t>
  </si>
  <si>
    <t>2024: Transferred</t>
  </si>
  <si>
    <t>2024: Withdrawn</t>
  </si>
  <si>
    <t>2024: Active Entrants</t>
  </si>
  <si>
    <t>Percentage: Aided at departing school: Remain active in portal</t>
  </si>
  <si>
    <t>Number: Aided at departing school: Remain active in portal</t>
  </si>
  <si>
    <t>Percentage: Aided at departing school: Transferred and received athletics aid</t>
  </si>
  <si>
    <t>Percentage: Aided at departing school: Transferred without athletics aid</t>
  </si>
  <si>
    <t>Percentage: Unaided at departing school: Remain active in portal</t>
  </si>
  <si>
    <t>Number: Unaided at departing school: Remain active in portal</t>
  </si>
  <si>
    <t>Percentage: Unaided at departing school: Transferred and received athletics aid</t>
  </si>
  <si>
    <t>Percentage: Unaided at departing school: Transferred without athletics aid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</si>
</sst>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rgb="FF000000"/>
      <name val="&quot;Aptos Narrow&quot;"/>
    </font>
    <font>
      <sz val="12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AE9F8"/>
        <bgColor rgb="FFDAE9F8"/>
      </patternFill>
    </fill>
    <fill>
      <patternFill patternType="solid">
        <fgColor rgb="FFDAF2D0"/>
        <bgColor rgb="FFDAF2D0"/>
      </patternFill>
    </fill>
    <fill>
      <patternFill patternType="solid">
        <fgColor rgb="FFF2CEEF"/>
        <bgColor rgb="FFF2CEE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3" fontId="1" numFmtId="0" xfId="0" applyAlignment="1" applyFill="1" applyFont="1">
      <alignment readingOrder="0" shrinkToFit="0" vertical="bottom" wrapText="0"/>
    </xf>
    <xf borderId="0" fillId="4" fontId="1" numFmtId="0" xfId="0" applyAlignment="1" applyFill="1" applyFont="1">
      <alignment readingOrder="0" shrinkToFit="0" vertical="bottom" wrapText="0"/>
    </xf>
    <xf borderId="0" fillId="2" fontId="1" numFmtId="0" xfId="0" applyAlignment="1" applyFont="1">
      <alignment horizontal="right" readingOrder="0" shrinkToFit="0" vertical="bottom" wrapText="0"/>
    </xf>
    <xf borderId="0" fillId="2" fontId="1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</v>
      </c>
      <c r="G1" s="1" t="s">
        <v>4</v>
      </c>
    </row>
    <row r="2">
      <c r="A2" s="1" t="s">
        <v>5</v>
      </c>
      <c r="B2" s="2">
        <v>8756.0</v>
      </c>
      <c r="C2" s="2">
        <v>3692.0</v>
      </c>
      <c r="D2" s="2">
        <v>9411.0</v>
      </c>
      <c r="E2" s="2">
        <v>4442.0</v>
      </c>
      <c r="F2" s="2">
        <v>10569.0</v>
      </c>
      <c r="G2" s="2">
        <v>4506.0</v>
      </c>
    </row>
    <row r="3">
      <c r="A3" s="1" t="s">
        <v>6</v>
      </c>
      <c r="B3" s="2">
        <v>1052.0</v>
      </c>
      <c r="C3" s="2">
        <v>298.0</v>
      </c>
      <c r="D3" s="2">
        <v>1072.0</v>
      </c>
      <c r="E3" s="2">
        <v>389.0</v>
      </c>
      <c r="F3" s="2">
        <v>1352.0</v>
      </c>
      <c r="G3" s="2">
        <v>302.0</v>
      </c>
    </row>
    <row r="4">
      <c r="A4" s="1" t="s">
        <v>7</v>
      </c>
      <c r="B4" s="2">
        <v>58.0</v>
      </c>
      <c r="C4" s="2">
        <v>40.0</v>
      </c>
      <c r="D4" s="2">
        <v>78.0</v>
      </c>
      <c r="E4" s="2">
        <v>43.0</v>
      </c>
      <c r="F4" s="2">
        <v>88.0</v>
      </c>
      <c r="G4" s="2">
        <v>32.0</v>
      </c>
    </row>
    <row r="5">
      <c r="A5" s="1" t="s">
        <v>8</v>
      </c>
      <c r="B5" s="2">
        <v>39.0</v>
      </c>
      <c r="C5" s="2">
        <v>39.0</v>
      </c>
      <c r="D5" s="2">
        <v>40.0</v>
      </c>
      <c r="E5" s="2">
        <v>48.0</v>
      </c>
      <c r="F5" s="2">
        <v>61.0</v>
      </c>
      <c r="G5" s="2">
        <v>38.0</v>
      </c>
    </row>
    <row r="6">
      <c r="A6" s="1" t="s">
        <v>9</v>
      </c>
      <c r="B6" s="2">
        <v>1427.0</v>
      </c>
      <c r="C6" s="2">
        <v>547.0</v>
      </c>
      <c r="D6" s="2">
        <v>1679.0</v>
      </c>
      <c r="E6" s="2">
        <v>729.0</v>
      </c>
      <c r="F6" s="2">
        <v>1919.0</v>
      </c>
      <c r="G6" s="2">
        <v>983.0</v>
      </c>
    </row>
    <row r="7">
      <c r="A7" s="1" t="s">
        <v>10</v>
      </c>
      <c r="B7" s="2">
        <v>694.0</v>
      </c>
      <c r="C7" s="2">
        <v>361.0</v>
      </c>
      <c r="D7" s="2">
        <v>824.0</v>
      </c>
      <c r="E7" s="2">
        <v>443.0</v>
      </c>
      <c r="F7" s="2">
        <v>850.0</v>
      </c>
      <c r="G7" s="2">
        <v>545.0</v>
      </c>
    </row>
    <row r="8">
      <c r="A8" s="1" t="s">
        <v>11</v>
      </c>
      <c r="B8" s="2">
        <v>855.0</v>
      </c>
      <c r="C8" s="2">
        <v>353.0</v>
      </c>
      <c r="D8" s="2">
        <v>917.0</v>
      </c>
      <c r="E8" s="2">
        <v>436.0</v>
      </c>
      <c r="F8" s="2">
        <v>1156.0</v>
      </c>
      <c r="G8" s="2">
        <v>384.0</v>
      </c>
    </row>
    <row r="9">
      <c r="A9" s="1" t="s">
        <v>12</v>
      </c>
      <c r="B9" s="2">
        <v>130.0</v>
      </c>
      <c r="C9" s="2">
        <v>87.0</v>
      </c>
      <c r="D9" s="2">
        <v>118.0</v>
      </c>
      <c r="E9" s="2">
        <v>97.0</v>
      </c>
      <c r="F9" s="2">
        <v>157.0</v>
      </c>
      <c r="G9" s="2">
        <v>76.0</v>
      </c>
    </row>
    <row r="10">
      <c r="A10" s="1" t="s">
        <v>13</v>
      </c>
      <c r="B10" s="2">
        <v>127.0</v>
      </c>
      <c r="C10" s="2">
        <v>52.0</v>
      </c>
      <c r="D10" s="2">
        <v>124.0</v>
      </c>
      <c r="E10" s="2">
        <v>48.0</v>
      </c>
      <c r="F10" s="2">
        <v>140.0</v>
      </c>
      <c r="G10" s="2">
        <v>31.0</v>
      </c>
    </row>
    <row r="11">
      <c r="A11" s="1" t="s">
        <v>14</v>
      </c>
      <c r="B11" s="2">
        <v>116.0</v>
      </c>
      <c r="C11" s="2">
        <v>52.0</v>
      </c>
      <c r="D11" s="2">
        <v>129.0</v>
      </c>
      <c r="E11" s="2">
        <v>81.0</v>
      </c>
      <c r="F11" s="2">
        <v>147.0</v>
      </c>
      <c r="G11" s="2">
        <v>81.0</v>
      </c>
    </row>
    <row r="12">
      <c r="A12" s="1" t="s">
        <v>15</v>
      </c>
      <c r="B12" s="2">
        <v>133.0</v>
      </c>
      <c r="C12" s="2">
        <v>70.0</v>
      </c>
      <c r="D12" s="2">
        <v>91.0</v>
      </c>
      <c r="E12" s="2">
        <v>94.0</v>
      </c>
      <c r="F12" s="2">
        <v>155.0</v>
      </c>
      <c r="G12" s="2">
        <v>61.0</v>
      </c>
    </row>
    <row r="13">
      <c r="A13" s="1" t="s">
        <v>16</v>
      </c>
      <c r="B13" s="2">
        <v>508.0</v>
      </c>
      <c r="C13" s="2">
        <v>155.0</v>
      </c>
      <c r="D13" s="2">
        <v>484.0</v>
      </c>
      <c r="E13" s="2">
        <v>210.0</v>
      </c>
      <c r="F13" s="2">
        <v>477.0</v>
      </c>
      <c r="G13" s="2">
        <v>245.0</v>
      </c>
    </row>
    <row r="14">
      <c r="A14" s="1" t="s">
        <v>17</v>
      </c>
      <c r="B14" s="2">
        <v>59.0</v>
      </c>
      <c r="C14" s="2">
        <v>41.0</v>
      </c>
      <c r="D14" s="2">
        <v>71.0</v>
      </c>
      <c r="E14" s="2">
        <v>41.0</v>
      </c>
      <c r="F14" s="2">
        <v>81.0</v>
      </c>
      <c r="G14" s="2">
        <v>31.0</v>
      </c>
    </row>
    <row r="15">
      <c r="A15" s="1" t="s">
        <v>18</v>
      </c>
      <c r="B15" s="2">
        <v>130.0</v>
      </c>
      <c r="C15" s="2">
        <v>56.0</v>
      </c>
      <c r="D15" s="2">
        <v>138.0</v>
      </c>
      <c r="E15" s="2">
        <v>68.0</v>
      </c>
      <c r="F15" s="2">
        <v>149.0</v>
      </c>
      <c r="G15" s="2">
        <v>32.0</v>
      </c>
    </row>
    <row r="16">
      <c r="A16" s="1" t="s">
        <v>19</v>
      </c>
      <c r="B16" s="2">
        <v>319.0</v>
      </c>
      <c r="C16" s="2">
        <v>193.0</v>
      </c>
      <c r="D16" s="2">
        <v>373.0</v>
      </c>
      <c r="E16" s="2">
        <v>211.0</v>
      </c>
      <c r="F16" s="2">
        <v>390.0</v>
      </c>
      <c r="G16" s="2">
        <v>192.0</v>
      </c>
    </row>
    <row r="17">
      <c r="A17" s="1" t="s">
        <v>20</v>
      </c>
      <c r="B17" s="2">
        <v>94.0</v>
      </c>
      <c r="C17" s="2">
        <v>35.0</v>
      </c>
      <c r="D17" s="2">
        <v>108.0</v>
      </c>
      <c r="E17" s="2">
        <v>35.0</v>
      </c>
      <c r="F17" s="2">
        <v>110.0</v>
      </c>
      <c r="G17" s="2">
        <v>40.0</v>
      </c>
    </row>
    <row r="18">
      <c r="A18" s="1" t="s">
        <v>21</v>
      </c>
      <c r="B18" s="2">
        <v>52.0</v>
      </c>
      <c r="C18" s="2">
        <v>14.0</v>
      </c>
      <c r="D18" s="2">
        <v>54.0</v>
      </c>
      <c r="E18" s="2">
        <v>35.0</v>
      </c>
      <c r="F18" s="2">
        <v>52.0</v>
      </c>
      <c r="G18" s="2">
        <v>17.0</v>
      </c>
    </row>
    <row r="19">
      <c r="A19" s="1" t="s">
        <v>22</v>
      </c>
      <c r="B19" s="2">
        <v>449.0</v>
      </c>
      <c r="C19" s="2">
        <v>115.0</v>
      </c>
      <c r="D19" s="2">
        <v>444.0</v>
      </c>
      <c r="E19" s="2">
        <v>151.0</v>
      </c>
      <c r="F19" s="2">
        <v>521.0</v>
      </c>
      <c r="G19" s="2">
        <v>83.0</v>
      </c>
    </row>
    <row r="20">
      <c r="A20" s="1" t="s">
        <v>23</v>
      </c>
      <c r="B20" s="2">
        <v>688.0</v>
      </c>
      <c r="C20" s="2">
        <v>310.0</v>
      </c>
      <c r="D20" s="2">
        <v>635.0</v>
      </c>
      <c r="E20" s="2">
        <v>268.0</v>
      </c>
      <c r="F20" s="2">
        <v>720.0</v>
      </c>
      <c r="G20" s="2">
        <v>344.0</v>
      </c>
    </row>
    <row r="21">
      <c r="A21" s="1" t="s">
        <v>24</v>
      </c>
      <c r="B21" s="2">
        <v>136.0</v>
      </c>
      <c r="C21" s="2">
        <v>96.0</v>
      </c>
      <c r="D21" s="2">
        <v>141.0</v>
      </c>
      <c r="E21" s="2">
        <v>109.0</v>
      </c>
      <c r="F21" s="2">
        <v>157.0</v>
      </c>
      <c r="G21" s="2">
        <v>117.0</v>
      </c>
    </row>
    <row r="22">
      <c r="A22" s="1" t="s">
        <v>25</v>
      </c>
      <c r="B22" s="2">
        <v>81.0</v>
      </c>
      <c r="C22" s="2">
        <v>43.0</v>
      </c>
      <c r="D22" s="2">
        <v>113.0</v>
      </c>
      <c r="E22" s="2">
        <v>49.0</v>
      </c>
      <c r="F22" s="2">
        <v>100.0</v>
      </c>
      <c r="G22" s="2">
        <v>24.0</v>
      </c>
    </row>
    <row r="23">
      <c r="A23" s="1" t="s">
        <v>26</v>
      </c>
      <c r="B23" s="2">
        <v>24.0</v>
      </c>
      <c r="C23" s="2">
        <v>20.0</v>
      </c>
      <c r="D23" s="2">
        <v>37.0</v>
      </c>
      <c r="E23" s="2">
        <v>34.0</v>
      </c>
      <c r="F23" s="2">
        <v>52.0</v>
      </c>
      <c r="G23" s="2">
        <v>37.0</v>
      </c>
    </row>
    <row r="24">
      <c r="A24" s="1" t="s">
        <v>27</v>
      </c>
      <c r="B24" s="2">
        <v>116.0</v>
      </c>
      <c r="C24" s="2">
        <v>64.0</v>
      </c>
      <c r="D24" s="2">
        <v>145.0</v>
      </c>
      <c r="E24" s="2">
        <v>79.0</v>
      </c>
      <c r="F24" s="2">
        <v>144.0</v>
      </c>
      <c r="G24" s="2">
        <v>63.0</v>
      </c>
    </row>
    <row r="25">
      <c r="A25" s="1" t="s">
        <v>28</v>
      </c>
      <c r="B25" s="2">
        <v>571.0</v>
      </c>
      <c r="C25" s="2">
        <v>228.0</v>
      </c>
      <c r="D25" s="2">
        <v>646.0</v>
      </c>
      <c r="E25" s="2">
        <v>251.0</v>
      </c>
      <c r="F25" s="2">
        <v>674.0</v>
      </c>
      <c r="G25" s="2">
        <v>322.0</v>
      </c>
    </row>
    <row r="26">
      <c r="A26" s="1" t="s">
        <v>29</v>
      </c>
      <c r="B26" s="2">
        <v>133.0</v>
      </c>
      <c r="C26" s="2">
        <v>47.0</v>
      </c>
      <c r="D26" s="2">
        <v>146.0</v>
      </c>
      <c r="E26" s="2">
        <v>50.0</v>
      </c>
      <c r="F26" s="2">
        <v>118.0</v>
      </c>
      <c r="G26" s="2">
        <v>52.0</v>
      </c>
    </row>
    <row r="27">
      <c r="A27" s="1" t="s">
        <v>30</v>
      </c>
      <c r="B27" s="2">
        <v>151.0</v>
      </c>
      <c r="C27" s="2">
        <v>82.0</v>
      </c>
      <c r="D27" s="2">
        <v>171.0</v>
      </c>
      <c r="E27" s="2">
        <v>93.0</v>
      </c>
      <c r="F27" s="2">
        <v>205.0</v>
      </c>
      <c r="G27" s="2">
        <v>31.0</v>
      </c>
    </row>
    <row r="28">
      <c r="A28" s="1" t="s">
        <v>31</v>
      </c>
      <c r="B28" s="2">
        <v>421.0</v>
      </c>
      <c r="C28" s="2">
        <v>264.0</v>
      </c>
      <c r="D28" s="2">
        <v>443.0</v>
      </c>
      <c r="E28" s="2">
        <v>280.0</v>
      </c>
      <c r="F28" s="2">
        <v>433.0</v>
      </c>
      <c r="G28" s="2">
        <v>255.0</v>
      </c>
    </row>
    <row r="29">
      <c r="A29" s="1" t="s">
        <v>32</v>
      </c>
      <c r="B29" s="2">
        <v>430.0</v>
      </c>
      <c r="C29" s="2">
        <v>220.0</v>
      </c>
      <c r="D29" s="2">
        <v>385.0</v>
      </c>
      <c r="E29" s="2">
        <v>253.0</v>
      </c>
      <c r="F29" s="2">
        <v>410.0</v>
      </c>
      <c r="G29" s="2">
        <v>243.0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</row>
    <row r="2">
      <c r="A2" s="1" t="s">
        <v>5</v>
      </c>
      <c r="B2" s="2">
        <v>61.0</v>
      </c>
      <c r="C2" s="2">
        <v>17.0</v>
      </c>
      <c r="D2" s="2">
        <v>17.0</v>
      </c>
      <c r="E2" s="2">
        <v>3.0</v>
      </c>
      <c r="F2" s="2">
        <v>3.0</v>
      </c>
      <c r="G2" s="2">
        <v>64.0</v>
      </c>
      <c r="H2" s="2">
        <v>16.0</v>
      </c>
      <c r="I2" s="2">
        <v>14.0</v>
      </c>
      <c r="J2" s="2">
        <v>3.0</v>
      </c>
      <c r="K2" s="2">
        <v>3.0</v>
      </c>
      <c r="L2" s="2">
        <v>67.0</v>
      </c>
      <c r="M2" s="2">
        <v>14.0</v>
      </c>
      <c r="N2" s="2">
        <v>13.0</v>
      </c>
      <c r="O2" s="2">
        <v>2.0</v>
      </c>
      <c r="P2" s="2">
        <v>3.0</v>
      </c>
    </row>
    <row r="3">
      <c r="A3" s="1" t="s">
        <v>6</v>
      </c>
      <c r="B3" s="2">
        <v>49.0</v>
      </c>
      <c r="C3" s="2">
        <v>23.0</v>
      </c>
      <c r="D3" s="2">
        <v>20.0</v>
      </c>
      <c r="E3" s="2">
        <v>5.0</v>
      </c>
      <c r="F3" s="2">
        <v>4.0</v>
      </c>
      <c r="G3" s="2">
        <v>50.0</v>
      </c>
      <c r="H3" s="2">
        <v>25.0</v>
      </c>
      <c r="I3" s="2">
        <v>16.0</v>
      </c>
      <c r="J3" s="2">
        <v>5.0</v>
      </c>
      <c r="K3" s="2">
        <v>3.0</v>
      </c>
      <c r="L3" s="2">
        <v>54.0</v>
      </c>
      <c r="M3" s="2">
        <v>21.0</v>
      </c>
      <c r="N3" s="2">
        <v>18.0</v>
      </c>
      <c r="O3" s="2">
        <v>4.0</v>
      </c>
      <c r="P3" s="2">
        <v>3.0</v>
      </c>
    </row>
    <row r="4">
      <c r="A4" s="1" t="s">
        <v>7</v>
      </c>
      <c r="B4" s="2">
        <v>55.0</v>
      </c>
      <c r="C4" s="2">
        <v>38.0</v>
      </c>
      <c r="D4" s="2">
        <v>7.0</v>
      </c>
      <c r="E4" s="2">
        <v>0.0</v>
      </c>
      <c r="F4" s="2">
        <v>0.0</v>
      </c>
      <c r="G4" s="2">
        <v>53.0</v>
      </c>
      <c r="H4" s="2">
        <v>39.0</v>
      </c>
      <c r="I4" s="2">
        <v>7.0</v>
      </c>
      <c r="J4" s="2">
        <v>1.0</v>
      </c>
      <c r="K4" s="2">
        <v>0.0</v>
      </c>
      <c r="L4" s="2">
        <v>67.0</v>
      </c>
      <c r="M4" s="2">
        <v>26.0</v>
      </c>
      <c r="N4" s="2">
        <v>5.0</v>
      </c>
      <c r="O4" s="2">
        <v>2.0</v>
      </c>
      <c r="P4" s="2">
        <v>0.0</v>
      </c>
    </row>
    <row r="5">
      <c r="A5" s="1" t="s">
        <v>8</v>
      </c>
      <c r="B5" s="2">
        <v>57.0</v>
      </c>
      <c r="C5" s="2">
        <v>12.0</v>
      </c>
      <c r="D5" s="2">
        <v>20.0</v>
      </c>
      <c r="E5" s="2">
        <v>1.0</v>
      </c>
      <c r="F5" s="2">
        <v>11.0</v>
      </c>
      <c r="G5" s="2">
        <v>60.0</v>
      </c>
      <c r="H5" s="2">
        <v>17.0</v>
      </c>
      <c r="I5" s="2">
        <v>9.0</v>
      </c>
      <c r="J5" s="2">
        <v>3.0</v>
      </c>
      <c r="K5" s="2">
        <v>10.0</v>
      </c>
      <c r="L5" s="2">
        <v>51.0</v>
      </c>
      <c r="M5" s="2">
        <v>16.0</v>
      </c>
      <c r="N5" s="2">
        <v>13.0</v>
      </c>
      <c r="O5" s="2">
        <v>4.0</v>
      </c>
      <c r="P5" s="2">
        <v>15.0</v>
      </c>
    </row>
    <row r="6">
      <c r="A6" s="1" t="s">
        <v>9</v>
      </c>
      <c r="B6" s="2">
        <v>73.0</v>
      </c>
      <c r="C6" s="2">
        <v>15.0</v>
      </c>
      <c r="D6" s="2">
        <v>10.0</v>
      </c>
      <c r="E6" s="2">
        <v>1.0</v>
      </c>
      <c r="F6" s="2">
        <v>1.0</v>
      </c>
      <c r="G6" s="2">
        <v>77.0</v>
      </c>
      <c r="H6" s="2">
        <v>14.0</v>
      </c>
      <c r="I6" s="2">
        <v>7.0</v>
      </c>
      <c r="J6" s="2">
        <v>1.0</v>
      </c>
      <c r="K6" s="2">
        <v>1.0</v>
      </c>
      <c r="L6" s="2">
        <v>79.0</v>
      </c>
      <c r="M6" s="2">
        <v>12.0</v>
      </c>
      <c r="N6" s="2">
        <v>7.0</v>
      </c>
      <c r="O6" s="2">
        <v>1.0</v>
      </c>
      <c r="P6" s="2">
        <v>1.0</v>
      </c>
    </row>
    <row r="7">
      <c r="A7" s="1" t="s">
        <v>10</v>
      </c>
      <c r="B7" s="2">
        <v>42.0</v>
      </c>
      <c r="C7" s="2">
        <v>19.0</v>
      </c>
      <c r="D7" s="2">
        <v>31.0</v>
      </c>
      <c r="E7" s="2">
        <v>5.0</v>
      </c>
      <c r="F7" s="2">
        <v>2.0</v>
      </c>
      <c r="G7" s="2">
        <v>48.0</v>
      </c>
      <c r="H7" s="2">
        <v>19.0</v>
      </c>
      <c r="I7" s="2">
        <v>25.0</v>
      </c>
      <c r="J7" s="2">
        <v>4.0</v>
      </c>
      <c r="K7" s="2">
        <v>4.0</v>
      </c>
      <c r="L7" s="2">
        <v>51.0</v>
      </c>
      <c r="M7" s="2">
        <v>17.0</v>
      </c>
      <c r="N7" s="2">
        <v>24.0</v>
      </c>
      <c r="O7" s="2">
        <v>4.0</v>
      </c>
      <c r="P7" s="2">
        <v>5.0</v>
      </c>
    </row>
    <row r="8">
      <c r="A8" s="1" t="s">
        <v>11</v>
      </c>
      <c r="B8" s="2">
        <v>71.0</v>
      </c>
      <c r="C8" s="2">
        <v>5.0</v>
      </c>
      <c r="D8" s="2">
        <v>22.0</v>
      </c>
      <c r="E8" s="2">
        <v>1.0</v>
      </c>
      <c r="F8" s="2">
        <v>1.0</v>
      </c>
      <c r="G8" s="2">
        <v>75.0</v>
      </c>
      <c r="H8" s="2">
        <v>5.0</v>
      </c>
      <c r="I8" s="2">
        <v>18.0</v>
      </c>
      <c r="J8" s="2">
        <v>1.0</v>
      </c>
      <c r="K8" s="2">
        <v>1.0</v>
      </c>
      <c r="L8" s="2">
        <v>80.0</v>
      </c>
      <c r="M8" s="2">
        <v>3.0</v>
      </c>
      <c r="N8" s="2">
        <v>15.0</v>
      </c>
      <c r="O8" s="2">
        <v>1.0</v>
      </c>
      <c r="P8" s="2">
        <v>1.0</v>
      </c>
    </row>
    <row r="9">
      <c r="A9" s="1" t="s">
        <v>12</v>
      </c>
      <c r="B9" s="2">
        <v>44.0</v>
      </c>
      <c r="C9" s="2">
        <v>36.0</v>
      </c>
      <c r="D9" s="2">
        <v>12.0</v>
      </c>
      <c r="E9" s="2">
        <v>5.0</v>
      </c>
      <c r="F9" s="2">
        <v>3.0</v>
      </c>
      <c r="G9" s="2">
        <v>46.0</v>
      </c>
      <c r="H9" s="2">
        <v>36.0</v>
      </c>
      <c r="I9" s="2">
        <v>11.0</v>
      </c>
      <c r="J9" s="2">
        <v>4.0</v>
      </c>
      <c r="K9" s="2">
        <v>3.0</v>
      </c>
      <c r="L9" s="2">
        <v>43.0</v>
      </c>
      <c r="M9" s="2">
        <v>40.0</v>
      </c>
      <c r="N9" s="2">
        <v>11.0</v>
      </c>
      <c r="O9" s="2">
        <v>3.0</v>
      </c>
      <c r="P9" s="2">
        <v>3.0</v>
      </c>
    </row>
    <row r="10">
      <c r="A10" s="1" t="s">
        <v>13</v>
      </c>
      <c r="B10" s="2">
        <v>66.0</v>
      </c>
      <c r="C10" s="2">
        <v>14.0</v>
      </c>
      <c r="D10" s="2">
        <v>15.0</v>
      </c>
      <c r="E10" s="2">
        <v>3.0</v>
      </c>
      <c r="F10" s="2">
        <v>2.0</v>
      </c>
      <c r="G10" s="2">
        <v>64.0</v>
      </c>
      <c r="H10" s="2">
        <v>15.0</v>
      </c>
      <c r="I10" s="2">
        <v>17.0</v>
      </c>
      <c r="J10" s="2">
        <v>3.0</v>
      </c>
      <c r="K10" s="2">
        <v>1.0</v>
      </c>
      <c r="L10" s="2">
        <v>77.0</v>
      </c>
      <c r="M10" s="2">
        <v>11.0</v>
      </c>
      <c r="N10" s="2">
        <v>10.0</v>
      </c>
      <c r="O10" s="2">
        <v>2.0</v>
      </c>
      <c r="P10" s="2">
        <v>1.0</v>
      </c>
    </row>
    <row r="11">
      <c r="A11" s="1" t="s">
        <v>14</v>
      </c>
      <c r="B11" s="2">
        <v>69.0</v>
      </c>
      <c r="C11" s="2">
        <v>18.0</v>
      </c>
      <c r="D11" s="2">
        <v>0.0</v>
      </c>
      <c r="E11" s="2">
        <v>0.0</v>
      </c>
      <c r="F11" s="2">
        <v>13.0</v>
      </c>
      <c r="G11" s="2">
        <v>78.0</v>
      </c>
      <c r="H11" s="2">
        <v>11.0</v>
      </c>
      <c r="I11" s="2">
        <v>0.0</v>
      </c>
      <c r="J11" s="2">
        <v>1.0</v>
      </c>
      <c r="K11" s="2">
        <v>11.0</v>
      </c>
      <c r="L11" s="2">
        <v>84.0</v>
      </c>
      <c r="M11" s="2">
        <v>6.0</v>
      </c>
      <c r="N11" s="2">
        <v>0.0</v>
      </c>
      <c r="O11" s="2">
        <v>1.0</v>
      </c>
      <c r="P11" s="2">
        <v>9.0</v>
      </c>
    </row>
    <row r="12">
      <c r="A12" s="1" t="s">
        <v>15</v>
      </c>
      <c r="B12" s="2">
        <v>41.0</v>
      </c>
      <c r="C12" s="2">
        <v>20.0</v>
      </c>
      <c r="D12" s="2">
        <v>15.0</v>
      </c>
      <c r="E12" s="2">
        <v>11.0</v>
      </c>
      <c r="F12" s="2">
        <v>14.0</v>
      </c>
      <c r="G12" s="2">
        <v>44.0</v>
      </c>
      <c r="H12" s="2">
        <v>19.0</v>
      </c>
      <c r="I12" s="2">
        <v>17.0</v>
      </c>
      <c r="J12" s="2">
        <v>8.0</v>
      </c>
      <c r="K12" s="2">
        <v>13.0</v>
      </c>
      <c r="L12" s="2">
        <v>35.0</v>
      </c>
      <c r="M12" s="2">
        <v>21.0</v>
      </c>
      <c r="N12" s="2">
        <v>24.0</v>
      </c>
      <c r="O12" s="2">
        <v>8.0</v>
      </c>
      <c r="P12" s="2">
        <v>12.0</v>
      </c>
    </row>
    <row r="13">
      <c r="A13" s="1" t="s">
        <v>16</v>
      </c>
      <c r="B13" s="2">
        <v>44.0</v>
      </c>
      <c r="C13" s="2">
        <v>26.0</v>
      </c>
      <c r="D13" s="2">
        <v>17.0</v>
      </c>
      <c r="E13" s="2">
        <v>7.0</v>
      </c>
      <c r="F13" s="2">
        <v>6.0</v>
      </c>
      <c r="G13" s="2">
        <v>45.0</v>
      </c>
      <c r="H13" s="2">
        <v>25.0</v>
      </c>
      <c r="I13" s="2">
        <v>16.0</v>
      </c>
      <c r="J13" s="2">
        <v>7.0</v>
      </c>
      <c r="K13" s="2">
        <v>7.0</v>
      </c>
      <c r="L13" s="2">
        <v>48.0</v>
      </c>
      <c r="M13" s="2">
        <v>22.0</v>
      </c>
      <c r="N13" s="2">
        <v>16.0</v>
      </c>
      <c r="O13" s="2">
        <v>7.0</v>
      </c>
      <c r="P13" s="2">
        <v>7.0</v>
      </c>
    </row>
    <row r="14">
      <c r="A14" s="1" t="s">
        <v>17</v>
      </c>
      <c r="B14" s="2">
        <v>57.0</v>
      </c>
      <c r="C14" s="2">
        <v>26.0</v>
      </c>
      <c r="D14" s="2">
        <v>8.0</v>
      </c>
      <c r="E14" s="2">
        <v>6.0</v>
      </c>
      <c r="F14" s="2">
        <v>3.0</v>
      </c>
      <c r="G14" s="2">
        <v>36.0</v>
      </c>
      <c r="H14" s="2">
        <v>39.0</v>
      </c>
      <c r="I14" s="2">
        <v>14.0</v>
      </c>
      <c r="J14" s="2">
        <v>5.0</v>
      </c>
      <c r="K14" s="2">
        <v>6.0</v>
      </c>
      <c r="L14" s="2">
        <v>47.0</v>
      </c>
      <c r="M14" s="2">
        <v>30.0</v>
      </c>
      <c r="N14" s="2">
        <v>12.0</v>
      </c>
      <c r="O14" s="2">
        <v>6.0</v>
      </c>
      <c r="P14" s="2">
        <v>4.0</v>
      </c>
    </row>
    <row r="15">
      <c r="A15" s="1" t="s">
        <v>18</v>
      </c>
      <c r="B15" s="2">
        <v>65.0</v>
      </c>
      <c r="C15" s="2">
        <v>15.0</v>
      </c>
      <c r="D15" s="2">
        <v>11.0</v>
      </c>
      <c r="E15" s="2">
        <v>2.0</v>
      </c>
      <c r="F15" s="2">
        <v>6.0</v>
      </c>
      <c r="G15" s="2">
        <v>65.0</v>
      </c>
      <c r="H15" s="2">
        <v>18.0</v>
      </c>
      <c r="I15" s="2">
        <v>12.0</v>
      </c>
      <c r="J15" s="2">
        <v>2.0</v>
      </c>
      <c r="K15" s="2">
        <v>2.0</v>
      </c>
      <c r="L15" s="2">
        <v>75.0</v>
      </c>
      <c r="M15" s="2">
        <v>12.0</v>
      </c>
      <c r="N15" s="2">
        <v>8.0</v>
      </c>
      <c r="O15" s="2">
        <v>2.0</v>
      </c>
      <c r="P15" s="2">
        <v>3.0</v>
      </c>
    </row>
    <row r="16">
      <c r="A16" s="1" t="s">
        <v>19</v>
      </c>
      <c r="B16" s="2">
        <v>53.0</v>
      </c>
      <c r="C16" s="2">
        <v>33.0</v>
      </c>
      <c r="D16" s="2">
        <v>10.0</v>
      </c>
      <c r="E16" s="2">
        <v>3.0</v>
      </c>
      <c r="F16" s="2">
        <v>1.0</v>
      </c>
      <c r="G16" s="2">
        <v>54.0</v>
      </c>
      <c r="H16" s="2">
        <v>33.0</v>
      </c>
      <c r="I16" s="2">
        <v>8.0</v>
      </c>
      <c r="J16" s="2">
        <v>3.0</v>
      </c>
      <c r="K16" s="2">
        <v>2.0</v>
      </c>
      <c r="L16" s="2">
        <v>54.0</v>
      </c>
      <c r="M16" s="2">
        <v>32.0</v>
      </c>
      <c r="N16" s="2">
        <v>9.0</v>
      </c>
      <c r="O16" s="2">
        <v>3.0</v>
      </c>
      <c r="P16" s="2">
        <v>2.0</v>
      </c>
    </row>
    <row r="17">
      <c r="A17" s="1" t="s">
        <v>20</v>
      </c>
      <c r="B17" s="2">
        <v>52.0</v>
      </c>
      <c r="C17" s="2">
        <v>22.0</v>
      </c>
      <c r="D17" s="2">
        <v>20.0</v>
      </c>
      <c r="E17" s="2">
        <v>3.0</v>
      </c>
      <c r="F17" s="2">
        <v>3.0</v>
      </c>
      <c r="G17" s="2">
        <v>47.0</v>
      </c>
      <c r="H17" s="2">
        <v>24.0</v>
      </c>
      <c r="I17" s="2">
        <v>17.0</v>
      </c>
      <c r="J17" s="2">
        <v>3.0</v>
      </c>
      <c r="K17" s="2">
        <v>9.0</v>
      </c>
      <c r="L17" s="2">
        <v>47.0</v>
      </c>
      <c r="M17" s="2">
        <v>23.0</v>
      </c>
      <c r="N17" s="2">
        <v>22.0</v>
      </c>
      <c r="O17" s="2">
        <v>0.0</v>
      </c>
      <c r="P17" s="2">
        <v>8.0</v>
      </c>
    </row>
    <row r="18">
      <c r="A18" s="1" t="s">
        <v>21</v>
      </c>
      <c r="B18" s="2">
        <v>52.0</v>
      </c>
      <c r="C18" s="2">
        <v>45.0</v>
      </c>
      <c r="D18" s="2">
        <v>2.0</v>
      </c>
      <c r="E18" s="2">
        <v>0.0</v>
      </c>
      <c r="F18" s="2">
        <v>2.0</v>
      </c>
      <c r="G18" s="2">
        <v>69.0</v>
      </c>
      <c r="H18" s="2">
        <v>31.0</v>
      </c>
      <c r="I18" s="2">
        <v>0.0</v>
      </c>
      <c r="J18" s="2">
        <v>0.0</v>
      </c>
      <c r="K18" s="2">
        <v>0.0</v>
      </c>
      <c r="L18" s="2">
        <v>68.0</v>
      </c>
      <c r="M18" s="2">
        <v>31.0</v>
      </c>
      <c r="N18" s="2">
        <v>2.0</v>
      </c>
      <c r="O18" s="2">
        <v>0.0</v>
      </c>
      <c r="P18" s="2">
        <v>0.0</v>
      </c>
    </row>
    <row r="19">
      <c r="A19" s="1" t="s">
        <v>22</v>
      </c>
      <c r="B19" s="2">
        <v>64.0</v>
      </c>
      <c r="C19" s="2">
        <v>9.0</v>
      </c>
      <c r="D19" s="2">
        <v>21.0</v>
      </c>
      <c r="E19" s="2">
        <v>2.0</v>
      </c>
      <c r="F19" s="2">
        <v>3.0</v>
      </c>
      <c r="G19" s="2">
        <v>71.0</v>
      </c>
      <c r="H19" s="2">
        <v>6.0</v>
      </c>
      <c r="I19" s="2">
        <v>18.0</v>
      </c>
      <c r="J19" s="2">
        <v>3.0</v>
      </c>
      <c r="K19" s="2">
        <v>2.0</v>
      </c>
      <c r="L19" s="2">
        <v>71.0</v>
      </c>
      <c r="M19" s="2">
        <v>7.0</v>
      </c>
      <c r="N19" s="2">
        <v>18.0</v>
      </c>
      <c r="O19" s="2">
        <v>1.0</v>
      </c>
      <c r="P19" s="2">
        <v>2.0</v>
      </c>
    </row>
    <row r="20">
      <c r="A20" s="1" t="s">
        <v>23</v>
      </c>
      <c r="B20" s="2">
        <v>78.0</v>
      </c>
      <c r="C20" s="2">
        <v>2.0</v>
      </c>
      <c r="D20" s="2">
        <v>18.0</v>
      </c>
      <c r="E20" s="2">
        <v>1.0</v>
      </c>
      <c r="F20" s="2">
        <v>1.0</v>
      </c>
      <c r="G20" s="2">
        <v>76.0</v>
      </c>
      <c r="H20" s="2">
        <v>3.0</v>
      </c>
      <c r="I20" s="2">
        <v>19.0</v>
      </c>
      <c r="J20" s="2">
        <v>1.0</v>
      </c>
      <c r="K20" s="2">
        <v>1.0</v>
      </c>
      <c r="L20" s="2">
        <v>83.0</v>
      </c>
      <c r="M20" s="2">
        <v>1.0</v>
      </c>
      <c r="N20" s="2">
        <v>15.0</v>
      </c>
      <c r="O20" s="2">
        <v>1.0</v>
      </c>
      <c r="P20" s="2">
        <v>1.0</v>
      </c>
    </row>
    <row r="21">
      <c r="A21" s="1" t="s">
        <v>24</v>
      </c>
      <c r="B21" s="2">
        <v>56.0</v>
      </c>
      <c r="C21" s="2">
        <v>28.0</v>
      </c>
      <c r="D21" s="2">
        <v>9.0</v>
      </c>
      <c r="E21" s="2">
        <v>4.0</v>
      </c>
      <c r="F21" s="2">
        <v>3.0</v>
      </c>
      <c r="G21" s="2">
        <v>62.0</v>
      </c>
      <c r="H21" s="2">
        <v>23.0</v>
      </c>
      <c r="I21" s="2">
        <v>8.0</v>
      </c>
      <c r="J21" s="2">
        <v>3.0</v>
      </c>
      <c r="K21" s="2">
        <v>3.0</v>
      </c>
      <c r="L21" s="2">
        <v>58.0</v>
      </c>
      <c r="M21" s="2">
        <v>28.0</v>
      </c>
      <c r="N21" s="2">
        <v>11.0</v>
      </c>
      <c r="O21" s="2">
        <v>1.0</v>
      </c>
      <c r="P21" s="2">
        <v>3.0</v>
      </c>
    </row>
    <row r="22">
      <c r="A22" s="1" t="s">
        <v>25</v>
      </c>
      <c r="B22" s="2">
        <v>74.0</v>
      </c>
      <c r="C22" s="2">
        <v>6.0</v>
      </c>
      <c r="D22" s="2">
        <v>19.0</v>
      </c>
      <c r="E22" s="2">
        <v>0.0</v>
      </c>
      <c r="F22" s="2">
        <v>0.0</v>
      </c>
      <c r="G22" s="2">
        <v>76.0</v>
      </c>
      <c r="H22" s="2">
        <v>9.0</v>
      </c>
      <c r="I22" s="2">
        <v>12.0</v>
      </c>
      <c r="J22" s="2">
        <v>1.0</v>
      </c>
      <c r="K22" s="2">
        <v>1.0</v>
      </c>
      <c r="L22" s="2">
        <v>81.0</v>
      </c>
      <c r="M22" s="2">
        <v>9.0</v>
      </c>
      <c r="N22" s="2">
        <v>9.0</v>
      </c>
      <c r="O22" s="2">
        <v>2.0</v>
      </c>
      <c r="P22" s="2">
        <v>0.0</v>
      </c>
    </row>
    <row r="23">
      <c r="A23" s="1" t="s">
        <v>26</v>
      </c>
      <c r="B23" s="2">
        <v>74.0</v>
      </c>
      <c r="C23" s="2">
        <v>13.0</v>
      </c>
      <c r="D23" s="2">
        <v>3.0</v>
      </c>
      <c r="E23" s="2">
        <v>0.0</v>
      </c>
      <c r="F23" s="2">
        <v>10.0</v>
      </c>
      <c r="G23" s="2">
        <v>83.0</v>
      </c>
      <c r="H23" s="2">
        <v>3.0</v>
      </c>
      <c r="I23" s="2">
        <v>7.0</v>
      </c>
      <c r="J23" s="2">
        <v>0.0</v>
      </c>
      <c r="K23" s="2">
        <v>7.0</v>
      </c>
      <c r="L23" s="2">
        <v>75.0</v>
      </c>
      <c r="M23" s="2">
        <v>11.0</v>
      </c>
      <c r="N23" s="2">
        <v>4.0</v>
      </c>
      <c r="O23" s="2">
        <v>0.0</v>
      </c>
      <c r="P23" s="2">
        <v>9.0</v>
      </c>
    </row>
    <row r="24">
      <c r="A24" s="1" t="s">
        <v>27</v>
      </c>
      <c r="B24" s="2">
        <v>48.0</v>
      </c>
      <c r="C24" s="2">
        <v>21.0</v>
      </c>
      <c r="D24" s="2">
        <v>23.0</v>
      </c>
      <c r="E24" s="2">
        <v>4.0</v>
      </c>
      <c r="F24" s="2">
        <v>5.0</v>
      </c>
      <c r="G24" s="2">
        <v>64.0</v>
      </c>
      <c r="H24" s="2">
        <v>14.0</v>
      </c>
      <c r="I24" s="2">
        <v>11.0</v>
      </c>
      <c r="J24" s="2">
        <v>5.0</v>
      </c>
      <c r="K24" s="2">
        <v>6.0</v>
      </c>
      <c r="L24" s="2">
        <v>63.0</v>
      </c>
      <c r="M24" s="2">
        <v>10.0</v>
      </c>
      <c r="N24" s="2">
        <v>17.0</v>
      </c>
      <c r="O24" s="2">
        <v>5.0</v>
      </c>
      <c r="P24" s="2">
        <v>6.0</v>
      </c>
    </row>
    <row r="25">
      <c r="A25" s="1" t="s">
        <v>28</v>
      </c>
      <c r="B25" s="2">
        <v>62.0</v>
      </c>
      <c r="C25" s="2">
        <v>14.0</v>
      </c>
      <c r="D25" s="2">
        <v>16.0</v>
      </c>
      <c r="E25" s="2">
        <v>4.0</v>
      </c>
      <c r="F25" s="2">
        <v>3.0</v>
      </c>
      <c r="G25" s="2">
        <v>64.0</v>
      </c>
      <c r="H25" s="2">
        <v>11.0</v>
      </c>
      <c r="I25" s="2">
        <v>18.0</v>
      </c>
      <c r="J25" s="2">
        <v>4.0</v>
      </c>
      <c r="K25" s="2">
        <v>3.0</v>
      </c>
      <c r="L25" s="2">
        <v>69.0</v>
      </c>
      <c r="M25" s="2">
        <v>10.0</v>
      </c>
      <c r="N25" s="2">
        <v>14.0</v>
      </c>
      <c r="O25" s="2">
        <v>3.0</v>
      </c>
      <c r="P25" s="2">
        <v>4.0</v>
      </c>
    </row>
    <row r="26">
      <c r="A26" s="1" t="s">
        <v>29</v>
      </c>
      <c r="B26" s="2">
        <v>63.0</v>
      </c>
      <c r="C26" s="2">
        <v>25.0</v>
      </c>
      <c r="D26" s="2">
        <v>9.0</v>
      </c>
      <c r="E26" s="2">
        <v>1.0</v>
      </c>
      <c r="F26" s="2">
        <v>2.0</v>
      </c>
      <c r="G26" s="2">
        <v>66.0</v>
      </c>
      <c r="H26" s="2">
        <v>20.0</v>
      </c>
      <c r="I26" s="2">
        <v>7.0</v>
      </c>
      <c r="J26" s="2">
        <v>3.0</v>
      </c>
      <c r="K26" s="2">
        <v>5.0</v>
      </c>
      <c r="L26" s="2">
        <v>69.0</v>
      </c>
      <c r="M26" s="2">
        <v>17.0</v>
      </c>
      <c r="N26" s="2">
        <v>8.0</v>
      </c>
      <c r="O26" s="2">
        <v>1.0</v>
      </c>
      <c r="P26" s="2">
        <v>5.0</v>
      </c>
    </row>
    <row r="27">
      <c r="A27" s="1" t="s">
        <v>30</v>
      </c>
      <c r="B27" s="2">
        <v>74.0</v>
      </c>
      <c r="C27" s="2">
        <v>8.0</v>
      </c>
      <c r="D27" s="2">
        <v>16.0</v>
      </c>
      <c r="E27" s="2">
        <v>2.0</v>
      </c>
      <c r="F27" s="2">
        <v>1.0</v>
      </c>
      <c r="G27" s="2">
        <v>74.0</v>
      </c>
      <c r="H27" s="2">
        <v>11.0</v>
      </c>
      <c r="I27" s="2">
        <v>12.0</v>
      </c>
      <c r="J27" s="2">
        <v>1.0</v>
      </c>
      <c r="K27" s="2">
        <v>2.0</v>
      </c>
      <c r="L27" s="2">
        <v>84.0</v>
      </c>
      <c r="M27" s="2">
        <v>8.0</v>
      </c>
      <c r="N27" s="2">
        <v>6.0</v>
      </c>
      <c r="O27" s="2">
        <v>1.0</v>
      </c>
      <c r="P27" s="2">
        <v>1.0</v>
      </c>
    </row>
    <row r="28">
      <c r="A28" s="1" t="s">
        <v>31</v>
      </c>
      <c r="B28" s="2">
        <v>64.0</v>
      </c>
      <c r="C28" s="2">
        <v>25.0</v>
      </c>
      <c r="D28" s="2">
        <v>7.0</v>
      </c>
      <c r="E28" s="2">
        <v>2.0</v>
      </c>
      <c r="F28" s="2">
        <v>2.0</v>
      </c>
      <c r="G28" s="2">
        <v>68.0</v>
      </c>
      <c r="H28" s="2">
        <v>22.0</v>
      </c>
      <c r="I28" s="2">
        <v>6.0</v>
      </c>
      <c r="J28" s="2">
        <v>2.0</v>
      </c>
      <c r="K28" s="2">
        <v>2.0</v>
      </c>
      <c r="L28" s="2">
        <v>66.0</v>
      </c>
      <c r="M28" s="2">
        <v>23.0</v>
      </c>
      <c r="N28" s="2">
        <v>8.0</v>
      </c>
      <c r="O28" s="2">
        <v>1.0</v>
      </c>
      <c r="P28" s="2">
        <v>2.0</v>
      </c>
    </row>
    <row r="29">
      <c r="A29" s="1" t="s">
        <v>32</v>
      </c>
      <c r="B29" s="2">
        <v>59.0</v>
      </c>
      <c r="C29" s="2">
        <v>20.0</v>
      </c>
      <c r="D29" s="2">
        <v>17.0</v>
      </c>
      <c r="E29" s="2">
        <v>3.0</v>
      </c>
      <c r="F29" s="2">
        <v>2.0</v>
      </c>
      <c r="G29" s="2">
        <v>61.0</v>
      </c>
      <c r="H29" s="2">
        <v>23.0</v>
      </c>
      <c r="I29" s="2">
        <v>13.0</v>
      </c>
      <c r="J29" s="2">
        <v>1.0</v>
      </c>
      <c r="K29" s="2">
        <v>2.0</v>
      </c>
      <c r="L29" s="2">
        <v>60.0</v>
      </c>
      <c r="M29" s="2">
        <v>22.0</v>
      </c>
      <c r="N29" s="2">
        <v>13.0</v>
      </c>
      <c r="O29" s="2">
        <v>2.0</v>
      </c>
      <c r="P29" s="2">
        <v>2.0</v>
      </c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</row>
    <row r="2">
      <c r="A2" s="1" t="s">
        <v>5</v>
      </c>
      <c r="B2" s="2">
        <v>57.0</v>
      </c>
      <c r="C2" s="2">
        <v>8.0</v>
      </c>
      <c r="D2" s="2">
        <v>35.0</v>
      </c>
      <c r="E2" s="2">
        <v>60.0</v>
      </c>
      <c r="F2" s="2">
        <v>8.0</v>
      </c>
      <c r="G2" s="2">
        <v>32.0</v>
      </c>
      <c r="H2" s="2">
        <v>62.0</v>
      </c>
      <c r="I2" s="2">
        <v>7.0</v>
      </c>
      <c r="J2" s="2">
        <v>31.0</v>
      </c>
    </row>
    <row r="3">
      <c r="A3" s="1" t="s">
        <v>6</v>
      </c>
      <c r="B3" s="2">
        <v>51.0</v>
      </c>
      <c r="C3" s="2">
        <v>7.0</v>
      </c>
      <c r="D3" s="2">
        <v>42.0</v>
      </c>
      <c r="E3" s="2">
        <v>54.0</v>
      </c>
      <c r="F3" s="2">
        <v>7.0</v>
      </c>
      <c r="G3" s="2">
        <v>39.0</v>
      </c>
      <c r="H3" s="2">
        <v>58.0</v>
      </c>
      <c r="I3" s="2">
        <v>5.0</v>
      </c>
      <c r="J3" s="2">
        <v>37.0</v>
      </c>
    </row>
    <row r="4">
      <c r="A4" s="1" t="s">
        <v>7</v>
      </c>
      <c r="B4" s="2">
        <v>61.0</v>
      </c>
      <c r="C4" s="2">
        <v>8.0</v>
      </c>
      <c r="D4" s="2">
        <v>31.0</v>
      </c>
      <c r="E4" s="2">
        <v>61.0</v>
      </c>
      <c r="F4" s="2">
        <v>12.0</v>
      </c>
      <c r="G4" s="2">
        <v>20.0</v>
      </c>
      <c r="H4" s="2">
        <v>61.0</v>
      </c>
      <c r="I4" s="2">
        <v>7.0</v>
      </c>
      <c r="J4" s="2">
        <v>32.0</v>
      </c>
    </row>
    <row r="5">
      <c r="A5" s="1" t="s">
        <v>8</v>
      </c>
      <c r="B5" s="2">
        <v>56.0</v>
      </c>
      <c r="C5" s="2">
        <v>10.0</v>
      </c>
      <c r="D5" s="2">
        <v>34.0</v>
      </c>
      <c r="E5" s="2">
        <v>48.0</v>
      </c>
      <c r="F5" s="2">
        <v>13.0</v>
      </c>
      <c r="G5" s="2">
        <v>39.0</v>
      </c>
      <c r="H5" s="2">
        <v>54.0</v>
      </c>
      <c r="I5" s="2">
        <v>4.0</v>
      </c>
      <c r="J5" s="2">
        <v>42.0</v>
      </c>
    </row>
    <row r="6">
      <c r="A6" s="1" t="s">
        <v>9</v>
      </c>
      <c r="B6" s="2">
        <v>64.0</v>
      </c>
      <c r="C6" s="2">
        <v>6.0</v>
      </c>
      <c r="D6" s="2">
        <v>30.0</v>
      </c>
      <c r="E6" s="2">
        <v>68.0</v>
      </c>
      <c r="F6" s="2">
        <v>6.0</v>
      </c>
      <c r="G6" s="2">
        <v>26.0</v>
      </c>
      <c r="H6" s="2">
        <v>72.0</v>
      </c>
      <c r="I6" s="2">
        <v>5.0</v>
      </c>
      <c r="J6" s="2">
        <v>23.0</v>
      </c>
    </row>
    <row r="7">
      <c r="A7" s="1" t="s">
        <v>10</v>
      </c>
      <c r="B7" s="2">
        <v>46.0</v>
      </c>
      <c r="C7" s="2">
        <v>7.0</v>
      </c>
      <c r="D7" s="2">
        <v>47.0</v>
      </c>
      <c r="E7" s="2">
        <v>53.0</v>
      </c>
      <c r="F7" s="2">
        <v>8.0</v>
      </c>
      <c r="G7" s="2">
        <v>39.0</v>
      </c>
      <c r="H7" s="2">
        <v>53.0</v>
      </c>
      <c r="I7" s="2">
        <v>7.0</v>
      </c>
      <c r="J7" s="2">
        <v>40.0</v>
      </c>
    </row>
    <row r="8">
      <c r="A8" s="1" t="s">
        <v>11</v>
      </c>
      <c r="B8" s="2">
        <v>68.0</v>
      </c>
      <c r="C8" s="2">
        <v>6.0</v>
      </c>
      <c r="D8" s="2">
        <v>27.0</v>
      </c>
      <c r="E8" s="2">
        <v>73.0</v>
      </c>
      <c r="F8" s="2">
        <v>6.0</v>
      </c>
      <c r="G8" s="2">
        <v>20.0</v>
      </c>
      <c r="H8" s="2">
        <v>72.0</v>
      </c>
      <c r="I8" s="2">
        <v>6.0</v>
      </c>
      <c r="J8" s="2">
        <v>22.0</v>
      </c>
    </row>
    <row r="9">
      <c r="A9" s="1" t="s">
        <v>12</v>
      </c>
      <c r="B9" s="2">
        <v>50.0</v>
      </c>
      <c r="C9" s="2">
        <v>12.0</v>
      </c>
      <c r="D9" s="2">
        <v>38.0</v>
      </c>
      <c r="E9" s="2">
        <v>47.0</v>
      </c>
      <c r="F9" s="2">
        <v>13.0</v>
      </c>
      <c r="G9" s="2">
        <v>40.0</v>
      </c>
      <c r="H9" s="2">
        <v>44.0</v>
      </c>
      <c r="I9" s="2">
        <v>15.0</v>
      </c>
      <c r="J9" s="2">
        <v>41.0</v>
      </c>
    </row>
    <row r="10">
      <c r="A10" s="1" t="s">
        <v>13</v>
      </c>
      <c r="B10" s="2">
        <v>55.0</v>
      </c>
      <c r="C10" s="2">
        <v>15.0</v>
      </c>
      <c r="D10" s="2">
        <v>30.0</v>
      </c>
      <c r="E10" s="2">
        <v>53.0</v>
      </c>
      <c r="F10" s="2">
        <v>18.0</v>
      </c>
      <c r="G10" s="2">
        <v>29.0</v>
      </c>
      <c r="H10" s="2">
        <v>66.0</v>
      </c>
      <c r="I10" s="2">
        <v>10.0</v>
      </c>
      <c r="J10" s="2">
        <v>25.0</v>
      </c>
    </row>
    <row r="11">
      <c r="A11" s="1" t="s">
        <v>14</v>
      </c>
      <c r="B11" s="2">
        <v>63.0</v>
      </c>
      <c r="C11" s="2">
        <v>3.0</v>
      </c>
      <c r="D11" s="2">
        <v>34.0</v>
      </c>
      <c r="E11" s="2">
        <v>71.0</v>
      </c>
      <c r="F11" s="2">
        <v>4.0</v>
      </c>
      <c r="G11" s="2">
        <v>25.0</v>
      </c>
      <c r="H11" s="2">
        <v>65.0</v>
      </c>
      <c r="I11" s="2">
        <v>6.0</v>
      </c>
      <c r="J11" s="2">
        <v>29.0</v>
      </c>
    </row>
    <row r="12">
      <c r="A12" s="1" t="s">
        <v>15</v>
      </c>
      <c r="B12" s="2">
        <v>56.0</v>
      </c>
      <c r="C12" s="2">
        <v>12.0</v>
      </c>
      <c r="D12" s="2">
        <v>32.0</v>
      </c>
      <c r="E12" s="2">
        <v>60.0</v>
      </c>
      <c r="F12" s="2">
        <v>6.0</v>
      </c>
      <c r="G12" s="2">
        <v>34.0</v>
      </c>
      <c r="H12" s="2">
        <v>56.0</v>
      </c>
      <c r="I12" s="2">
        <v>9.0</v>
      </c>
      <c r="J12" s="2">
        <v>36.0</v>
      </c>
    </row>
    <row r="13">
      <c r="A13" s="1" t="s">
        <v>16</v>
      </c>
      <c r="B13" s="2">
        <v>48.0</v>
      </c>
      <c r="C13" s="2">
        <v>10.0</v>
      </c>
      <c r="D13" s="2">
        <v>42.0</v>
      </c>
      <c r="E13" s="2">
        <v>50.0</v>
      </c>
      <c r="F13" s="2">
        <v>9.0</v>
      </c>
      <c r="G13" s="2">
        <v>41.0</v>
      </c>
      <c r="H13" s="2">
        <v>51.0</v>
      </c>
      <c r="I13" s="2">
        <v>9.0</v>
      </c>
      <c r="J13" s="2">
        <v>39.0</v>
      </c>
    </row>
    <row r="14">
      <c r="A14" s="1" t="s">
        <v>17</v>
      </c>
      <c r="B14" s="2">
        <v>39.0</v>
      </c>
      <c r="C14" s="2">
        <v>18.0</v>
      </c>
      <c r="D14" s="2">
        <v>43.0</v>
      </c>
      <c r="E14" s="2">
        <v>44.0</v>
      </c>
      <c r="F14" s="2">
        <v>20.0</v>
      </c>
      <c r="G14" s="2">
        <v>36.0</v>
      </c>
      <c r="H14" s="2">
        <v>43.0</v>
      </c>
      <c r="I14" s="2">
        <v>16.0</v>
      </c>
      <c r="J14" s="2">
        <v>41.0</v>
      </c>
    </row>
    <row r="15">
      <c r="A15" s="1" t="s">
        <v>18</v>
      </c>
      <c r="B15" s="2">
        <v>56.0</v>
      </c>
      <c r="C15" s="2">
        <v>11.0</v>
      </c>
      <c r="D15" s="2">
        <v>33.0</v>
      </c>
      <c r="E15" s="2">
        <v>52.0</v>
      </c>
      <c r="F15" s="2">
        <v>14.0</v>
      </c>
      <c r="G15" s="2">
        <v>34.0</v>
      </c>
      <c r="H15" s="2">
        <v>57.0</v>
      </c>
      <c r="I15" s="2">
        <v>13.0</v>
      </c>
      <c r="J15" s="2">
        <v>30.0</v>
      </c>
    </row>
    <row r="16">
      <c r="A16" s="1" t="s">
        <v>19</v>
      </c>
      <c r="B16" s="2">
        <v>46.0</v>
      </c>
      <c r="C16" s="2">
        <v>14.0</v>
      </c>
      <c r="D16" s="2">
        <v>40.0</v>
      </c>
      <c r="E16" s="2">
        <v>48.0</v>
      </c>
      <c r="F16" s="2">
        <v>13.0</v>
      </c>
      <c r="G16" s="2">
        <v>40.0</v>
      </c>
      <c r="H16" s="2">
        <v>45.0</v>
      </c>
      <c r="I16" s="2">
        <v>12.0</v>
      </c>
      <c r="J16" s="2">
        <v>43.0</v>
      </c>
    </row>
    <row r="17">
      <c r="A17" s="1" t="s">
        <v>20</v>
      </c>
      <c r="B17" s="2">
        <v>51.0</v>
      </c>
      <c r="C17" s="2">
        <v>4.0</v>
      </c>
      <c r="D17" s="2">
        <v>45.0</v>
      </c>
      <c r="E17" s="2">
        <v>57.0</v>
      </c>
      <c r="F17" s="2">
        <v>5.0</v>
      </c>
      <c r="G17" s="2">
        <v>37.0</v>
      </c>
      <c r="H17" s="2">
        <v>51.0</v>
      </c>
      <c r="I17" s="2">
        <v>10.0</v>
      </c>
      <c r="J17" s="2">
        <v>39.0</v>
      </c>
    </row>
    <row r="18">
      <c r="A18" s="1" t="s">
        <v>21</v>
      </c>
      <c r="B18" s="2">
        <v>48.0</v>
      </c>
      <c r="C18" s="2">
        <v>17.0</v>
      </c>
      <c r="D18" s="2">
        <v>35.0</v>
      </c>
      <c r="E18" s="2">
        <v>56.0</v>
      </c>
      <c r="F18" s="2">
        <v>19.0</v>
      </c>
      <c r="G18" s="2">
        <v>25.0</v>
      </c>
      <c r="H18" s="2">
        <v>46.0</v>
      </c>
      <c r="I18" s="2">
        <v>10.0</v>
      </c>
      <c r="J18" s="2">
        <v>44.0</v>
      </c>
    </row>
    <row r="19">
      <c r="A19" s="1" t="s">
        <v>22</v>
      </c>
      <c r="B19" s="2">
        <v>60.0</v>
      </c>
      <c r="C19" s="2">
        <v>8.0</v>
      </c>
      <c r="D19" s="2">
        <v>33.0</v>
      </c>
      <c r="E19" s="2">
        <v>66.0</v>
      </c>
      <c r="F19" s="2">
        <v>6.0</v>
      </c>
      <c r="G19" s="2">
        <v>28.0</v>
      </c>
      <c r="H19" s="2">
        <v>70.0</v>
      </c>
      <c r="I19" s="2">
        <v>3.0</v>
      </c>
      <c r="J19" s="2">
        <v>27.0</v>
      </c>
    </row>
    <row r="20">
      <c r="A20" s="1" t="s">
        <v>23</v>
      </c>
      <c r="B20" s="2">
        <v>74.0</v>
      </c>
      <c r="C20" s="2">
        <v>5.0</v>
      </c>
      <c r="D20" s="2">
        <v>22.0</v>
      </c>
      <c r="E20" s="2">
        <v>73.0</v>
      </c>
      <c r="F20" s="2">
        <v>6.0</v>
      </c>
      <c r="G20" s="2">
        <v>21.0</v>
      </c>
      <c r="H20" s="2">
        <v>75.0</v>
      </c>
      <c r="I20" s="2">
        <v>5.0</v>
      </c>
      <c r="J20" s="2">
        <v>20.0</v>
      </c>
    </row>
    <row r="21">
      <c r="A21" s="1" t="s">
        <v>24</v>
      </c>
      <c r="B21" s="2">
        <v>58.0</v>
      </c>
      <c r="C21" s="2">
        <v>9.0</v>
      </c>
      <c r="D21" s="2">
        <v>33.0</v>
      </c>
      <c r="E21" s="2">
        <v>57.0</v>
      </c>
      <c r="F21" s="2">
        <v>10.0</v>
      </c>
      <c r="G21" s="2">
        <v>34.0</v>
      </c>
      <c r="H21" s="2">
        <v>61.0</v>
      </c>
      <c r="I21" s="2">
        <v>7.0</v>
      </c>
      <c r="J21" s="2">
        <v>32.0</v>
      </c>
    </row>
    <row r="22">
      <c r="A22" s="1" t="s">
        <v>25</v>
      </c>
      <c r="B22" s="2">
        <v>57.0</v>
      </c>
      <c r="C22" s="2">
        <v>13.0</v>
      </c>
      <c r="D22" s="2">
        <v>30.0</v>
      </c>
      <c r="E22" s="2">
        <v>69.0</v>
      </c>
      <c r="F22" s="2">
        <v>9.0</v>
      </c>
      <c r="G22" s="2">
        <v>22.0</v>
      </c>
      <c r="H22" s="2">
        <v>73.0</v>
      </c>
      <c r="I22" s="2">
        <v>9.0</v>
      </c>
      <c r="J22" s="2">
        <v>19.0</v>
      </c>
    </row>
    <row r="23">
      <c r="A23" s="1" t="s">
        <v>26</v>
      </c>
      <c r="B23" s="2">
        <v>41.0</v>
      </c>
      <c r="C23" s="2">
        <v>15.0</v>
      </c>
      <c r="D23" s="2">
        <v>44.0</v>
      </c>
      <c r="E23" s="2">
        <v>56.0</v>
      </c>
      <c r="F23" s="2">
        <v>6.0</v>
      </c>
      <c r="G23" s="2">
        <v>38.0</v>
      </c>
      <c r="H23" s="2">
        <v>60.0</v>
      </c>
      <c r="I23" s="2">
        <v>7.0</v>
      </c>
      <c r="J23" s="2">
        <v>33.0</v>
      </c>
    </row>
    <row r="24">
      <c r="A24" s="1" t="s">
        <v>27</v>
      </c>
      <c r="B24" s="2">
        <v>61.0</v>
      </c>
      <c r="C24" s="2">
        <v>6.0</v>
      </c>
      <c r="D24" s="2">
        <v>32.0</v>
      </c>
      <c r="E24" s="2">
        <v>62.0</v>
      </c>
      <c r="F24" s="2">
        <v>10.0</v>
      </c>
      <c r="G24" s="2">
        <v>28.0</v>
      </c>
      <c r="H24" s="2">
        <v>67.0</v>
      </c>
      <c r="I24" s="2">
        <v>9.0</v>
      </c>
      <c r="J24" s="2">
        <v>23.0</v>
      </c>
    </row>
    <row r="25">
      <c r="A25" s="1" t="s">
        <v>28</v>
      </c>
      <c r="B25" s="2">
        <v>55.0</v>
      </c>
      <c r="C25" s="2">
        <v>9.0</v>
      </c>
      <c r="D25" s="2">
        <v>36.0</v>
      </c>
      <c r="E25" s="2">
        <v>62.0</v>
      </c>
      <c r="F25" s="2">
        <v>7.0</v>
      </c>
      <c r="G25" s="2">
        <v>31.0</v>
      </c>
      <c r="H25" s="2">
        <v>65.0</v>
      </c>
      <c r="I25" s="2">
        <v>7.0</v>
      </c>
      <c r="J25" s="2">
        <v>29.0</v>
      </c>
    </row>
    <row r="26">
      <c r="A26" s="1" t="s">
        <v>29</v>
      </c>
      <c r="B26" s="2">
        <v>56.0</v>
      </c>
      <c r="C26" s="2">
        <v>13.0</v>
      </c>
      <c r="D26" s="2">
        <v>32.0</v>
      </c>
      <c r="E26" s="2">
        <v>58.0</v>
      </c>
      <c r="F26" s="2">
        <v>14.0</v>
      </c>
      <c r="G26" s="2">
        <v>28.0</v>
      </c>
      <c r="H26" s="2">
        <v>51.0</v>
      </c>
      <c r="I26" s="2">
        <v>12.0</v>
      </c>
      <c r="J26" s="2">
        <v>37.0</v>
      </c>
    </row>
    <row r="27">
      <c r="A27" s="1" t="s">
        <v>30</v>
      </c>
      <c r="B27" s="2">
        <v>59.0</v>
      </c>
      <c r="C27" s="2">
        <v>12.0</v>
      </c>
      <c r="D27" s="2">
        <v>29.0</v>
      </c>
      <c r="E27" s="2">
        <v>61.0</v>
      </c>
      <c r="F27" s="2">
        <v>11.0</v>
      </c>
      <c r="G27" s="2">
        <v>27.0</v>
      </c>
      <c r="H27" s="2">
        <v>67.0</v>
      </c>
      <c r="I27" s="2">
        <v>6.0</v>
      </c>
      <c r="J27" s="2">
        <v>26.0</v>
      </c>
    </row>
    <row r="28">
      <c r="A28" s="1" t="s">
        <v>31</v>
      </c>
      <c r="B28" s="2">
        <v>57.0</v>
      </c>
      <c r="C28" s="2">
        <v>10.0</v>
      </c>
      <c r="D28" s="2">
        <v>33.0</v>
      </c>
      <c r="E28" s="2">
        <v>57.0</v>
      </c>
      <c r="F28" s="2">
        <v>10.0</v>
      </c>
      <c r="G28" s="2">
        <v>34.0</v>
      </c>
      <c r="H28" s="2">
        <v>58.0</v>
      </c>
      <c r="I28" s="2">
        <v>8.0</v>
      </c>
      <c r="J28" s="2">
        <v>34.0</v>
      </c>
    </row>
    <row r="29">
      <c r="A29" s="1" t="s">
        <v>32</v>
      </c>
      <c r="B29" s="2">
        <v>61.0</v>
      </c>
      <c r="C29" s="2">
        <v>9.0</v>
      </c>
      <c r="D29" s="2">
        <v>30.0</v>
      </c>
      <c r="E29" s="2">
        <v>63.0</v>
      </c>
      <c r="F29" s="2">
        <v>8.0</v>
      </c>
      <c r="G29" s="2">
        <v>30.0</v>
      </c>
      <c r="H29" s="2">
        <v>60.0</v>
      </c>
      <c r="I29" s="2">
        <v>6.0</v>
      </c>
      <c r="J29" s="2">
        <v>34.0</v>
      </c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57</v>
      </c>
      <c r="C1" s="1" t="s">
        <v>58</v>
      </c>
      <c r="D1" s="1" t="s">
        <v>59</v>
      </c>
      <c r="E1" s="3" t="s">
        <v>60</v>
      </c>
      <c r="F1" s="1" t="s">
        <v>61</v>
      </c>
      <c r="G1" s="1" t="s">
        <v>62</v>
      </c>
      <c r="H1" s="1" t="s">
        <v>63</v>
      </c>
      <c r="I1" s="3" t="s">
        <v>64</v>
      </c>
      <c r="J1" s="4" t="s">
        <v>57</v>
      </c>
      <c r="K1" s="4" t="s">
        <v>58</v>
      </c>
      <c r="L1" s="4" t="s">
        <v>59</v>
      </c>
      <c r="M1" s="3" t="s">
        <v>60</v>
      </c>
      <c r="N1" s="4" t="s">
        <v>61</v>
      </c>
      <c r="O1" s="4" t="s">
        <v>62</v>
      </c>
      <c r="P1" s="4" t="s">
        <v>63</v>
      </c>
      <c r="Q1" s="3" t="s">
        <v>64</v>
      </c>
      <c r="R1" s="5" t="s">
        <v>57</v>
      </c>
      <c r="S1" s="5" t="s">
        <v>58</v>
      </c>
      <c r="T1" s="5" t="s">
        <v>59</v>
      </c>
      <c r="U1" s="3" t="s">
        <v>60</v>
      </c>
      <c r="V1" s="5" t="s">
        <v>61</v>
      </c>
      <c r="W1" s="5" t="s">
        <v>62</v>
      </c>
      <c r="X1" s="5" t="s">
        <v>63</v>
      </c>
      <c r="Y1" s="3" t="s">
        <v>64</v>
      </c>
    </row>
    <row r="2">
      <c r="A2" s="1" t="s">
        <v>5</v>
      </c>
      <c r="B2" s="2">
        <v>31.0</v>
      </c>
      <c r="C2" s="2">
        <v>4427.0</v>
      </c>
      <c r="D2" s="2">
        <v>58.0</v>
      </c>
      <c r="E2" s="6">
        <v>10.0</v>
      </c>
      <c r="F2" s="2">
        <v>54.0</v>
      </c>
      <c r="G2" s="2">
        <v>3294.0</v>
      </c>
      <c r="H2" s="2">
        <v>24.0</v>
      </c>
      <c r="I2" s="6">
        <v>21.0</v>
      </c>
      <c r="J2" s="2">
        <v>28.0</v>
      </c>
      <c r="K2" s="2">
        <v>4119.0</v>
      </c>
      <c r="L2" s="2">
        <v>62.0</v>
      </c>
      <c r="M2" s="6">
        <v>11.0</v>
      </c>
      <c r="N2" s="2">
        <v>51.0</v>
      </c>
      <c r="O2" s="2">
        <v>3158.0</v>
      </c>
      <c r="P2" s="2">
        <v>25.0</v>
      </c>
      <c r="Q2" s="6">
        <v>23.0</v>
      </c>
      <c r="R2" s="2">
        <v>27.0</v>
      </c>
      <c r="S2" s="2">
        <v>4342.0</v>
      </c>
      <c r="T2" s="2">
        <v>64.0</v>
      </c>
      <c r="U2" s="6">
        <v>10.0</v>
      </c>
      <c r="V2" s="2">
        <v>51.0</v>
      </c>
      <c r="W2" s="2">
        <v>3292.0</v>
      </c>
      <c r="X2" s="2">
        <v>27.0</v>
      </c>
      <c r="Y2" s="6">
        <v>22.0</v>
      </c>
    </row>
    <row r="3">
      <c r="A3" s="1" t="s">
        <v>6</v>
      </c>
      <c r="B3" s="2">
        <v>39.0</v>
      </c>
      <c r="C3" s="2">
        <v>611.0</v>
      </c>
      <c r="D3" s="2">
        <v>45.0</v>
      </c>
      <c r="E3" s="6">
        <v>15.0</v>
      </c>
      <c r="F3" s="2">
        <v>54.0</v>
      </c>
      <c r="G3" s="2">
        <v>490.0</v>
      </c>
      <c r="H3" s="2">
        <v>25.0</v>
      </c>
      <c r="I3" s="6">
        <v>20.0</v>
      </c>
      <c r="J3" s="2">
        <v>36.0</v>
      </c>
      <c r="K3" s="2">
        <v>559.0</v>
      </c>
      <c r="L3" s="2">
        <v>46.0</v>
      </c>
      <c r="M3" s="6">
        <v>18.0</v>
      </c>
      <c r="N3" s="2">
        <v>51.0</v>
      </c>
      <c r="O3" s="2">
        <v>497.0</v>
      </c>
      <c r="P3" s="2">
        <v>28.0</v>
      </c>
      <c r="Q3" s="6">
        <v>21.0</v>
      </c>
      <c r="R3" s="2">
        <v>33.0</v>
      </c>
      <c r="S3" s="2">
        <v>578.0</v>
      </c>
      <c r="T3" s="2">
        <v>51.0</v>
      </c>
      <c r="U3" s="6">
        <v>15.0</v>
      </c>
      <c r="V3" s="2">
        <v>49.0</v>
      </c>
      <c r="W3" s="2">
        <v>476.0</v>
      </c>
      <c r="X3" s="2">
        <v>31.0</v>
      </c>
      <c r="Y3" s="6">
        <v>20.0</v>
      </c>
    </row>
    <row r="4">
      <c r="A4" s="1" t="s">
        <v>7</v>
      </c>
      <c r="B4" s="2">
        <v>32.0</v>
      </c>
      <c r="C4" s="2">
        <v>32.0</v>
      </c>
      <c r="D4" s="2">
        <v>48.0</v>
      </c>
      <c r="E4" s="6">
        <v>21.0</v>
      </c>
      <c r="F4" s="2">
        <v>38.0</v>
      </c>
      <c r="G4" s="2">
        <v>18.0</v>
      </c>
      <c r="H4" s="2">
        <v>30.0</v>
      </c>
      <c r="I4" s="6">
        <v>32.0</v>
      </c>
      <c r="J4" s="2">
        <v>13.0</v>
      </c>
      <c r="K4" s="2">
        <v>13.0</v>
      </c>
      <c r="L4" s="2">
        <v>60.0</v>
      </c>
      <c r="M4" s="6">
        <v>27.0</v>
      </c>
      <c r="N4" s="2">
        <v>41.0</v>
      </c>
      <c r="O4" s="2">
        <v>22.0</v>
      </c>
      <c r="P4" s="2">
        <v>22.0</v>
      </c>
      <c r="Q4" s="6">
        <v>37.0</v>
      </c>
      <c r="R4" s="2">
        <v>23.0</v>
      </c>
      <c r="S4" s="2">
        <v>23.0</v>
      </c>
      <c r="T4" s="2">
        <v>60.0</v>
      </c>
      <c r="U4" s="6">
        <v>17.0</v>
      </c>
      <c r="V4" s="2">
        <v>48.0</v>
      </c>
      <c r="W4" s="2">
        <v>39.0</v>
      </c>
      <c r="X4" s="2">
        <v>34.0</v>
      </c>
      <c r="Y4" s="6">
        <v>18.0</v>
      </c>
    </row>
    <row r="5">
      <c r="A5" s="1" t="s">
        <v>8</v>
      </c>
      <c r="B5" s="2">
        <v>33.0</v>
      </c>
      <c r="C5" s="2">
        <v>30.0</v>
      </c>
      <c r="D5" s="2">
        <v>57.0</v>
      </c>
      <c r="E5" s="6">
        <v>10.0</v>
      </c>
      <c r="F5" s="2">
        <v>51.0</v>
      </c>
      <c r="G5" s="2">
        <v>18.0</v>
      </c>
      <c r="H5" s="2">
        <v>23.0</v>
      </c>
      <c r="I5" s="6">
        <v>26.0</v>
      </c>
      <c r="J5" s="2">
        <v>44.0</v>
      </c>
      <c r="K5" s="2">
        <v>54.0</v>
      </c>
      <c r="L5" s="2">
        <v>40.0</v>
      </c>
      <c r="M5" s="6">
        <v>16.0</v>
      </c>
      <c r="N5" s="2">
        <v>49.0</v>
      </c>
      <c r="O5" s="2">
        <v>18.0</v>
      </c>
      <c r="P5" s="2">
        <v>30.0</v>
      </c>
      <c r="Q5" s="6">
        <v>22.0</v>
      </c>
      <c r="R5" s="2">
        <v>43.0</v>
      </c>
      <c r="S5" s="2">
        <v>61.0</v>
      </c>
      <c r="T5" s="2">
        <v>39.0</v>
      </c>
      <c r="U5" s="6">
        <v>18.0</v>
      </c>
      <c r="V5" s="2">
        <v>45.0</v>
      </c>
      <c r="W5" s="2">
        <v>15.0</v>
      </c>
      <c r="X5" s="2">
        <v>27.0</v>
      </c>
      <c r="Y5" s="6">
        <v>27.0</v>
      </c>
    </row>
    <row r="6">
      <c r="A6" s="1" t="s">
        <v>9</v>
      </c>
      <c r="B6" s="2">
        <v>23.0</v>
      </c>
      <c r="C6" s="2">
        <v>446.0</v>
      </c>
      <c r="D6" s="2">
        <v>71.0</v>
      </c>
      <c r="E6" s="6">
        <v>6.0</v>
      </c>
      <c r="F6" s="2">
        <v>51.0</v>
      </c>
      <c r="G6" s="2">
        <v>492.0</v>
      </c>
      <c r="H6" s="2">
        <v>25.0</v>
      </c>
      <c r="I6" s="6">
        <v>23.0</v>
      </c>
      <c r="J6" s="2">
        <v>18.0</v>
      </c>
      <c r="K6" s="2">
        <v>417.0</v>
      </c>
      <c r="L6" s="2">
        <v>76.0</v>
      </c>
      <c r="M6" s="6">
        <v>6.0</v>
      </c>
      <c r="N6" s="2">
        <v>50.0</v>
      </c>
      <c r="O6" s="2">
        <v>489.0</v>
      </c>
      <c r="P6" s="2">
        <v>26.0</v>
      </c>
      <c r="Q6" s="6">
        <v>24.0</v>
      </c>
      <c r="R6" s="2">
        <v>15.0</v>
      </c>
      <c r="S6" s="2">
        <v>430.0</v>
      </c>
      <c r="T6" s="2">
        <v>79.0</v>
      </c>
      <c r="U6" s="6">
        <v>6.0</v>
      </c>
      <c r="V6" s="2">
        <v>46.0</v>
      </c>
      <c r="W6" s="2">
        <v>476.0</v>
      </c>
      <c r="X6" s="2">
        <v>60.0</v>
      </c>
      <c r="Y6" s="6">
        <v>24.0</v>
      </c>
    </row>
    <row r="7">
      <c r="A7" s="1" t="s">
        <v>10</v>
      </c>
      <c r="B7" s="2">
        <v>42.0</v>
      </c>
      <c r="C7" s="2">
        <v>518.0</v>
      </c>
      <c r="D7" s="2">
        <v>48.0</v>
      </c>
      <c r="E7" s="6">
        <v>11.0</v>
      </c>
      <c r="F7" s="2">
        <v>63.0</v>
      </c>
      <c r="G7" s="2">
        <v>575.0</v>
      </c>
      <c r="H7" s="2">
        <v>20.0</v>
      </c>
      <c r="I7" s="6">
        <v>17.0</v>
      </c>
      <c r="J7" s="2">
        <v>34.0</v>
      </c>
      <c r="K7" s="2">
        <v>454.0</v>
      </c>
      <c r="L7" s="2">
        <v>55.0</v>
      </c>
      <c r="M7" s="6">
        <v>11.0</v>
      </c>
      <c r="N7" s="2">
        <v>56.0</v>
      </c>
      <c r="O7" s="2">
        <v>493.0</v>
      </c>
      <c r="P7" s="2">
        <v>22.0</v>
      </c>
      <c r="Q7" s="6">
        <v>22.0</v>
      </c>
      <c r="R7" s="2">
        <v>35.0</v>
      </c>
      <c r="S7" s="2">
        <v>518.0</v>
      </c>
      <c r="T7" s="2">
        <v>55.0</v>
      </c>
      <c r="U7" s="6">
        <v>10.0</v>
      </c>
      <c r="V7" s="2">
        <v>56.0</v>
      </c>
      <c r="W7" s="2">
        <v>535.0</v>
      </c>
      <c r="X7" s="2">
        <v>22.0</v>
      </c>
      <c r="Y7" s="6">
        <v>22.0</v>
      </c>
    </row>
    <row r="8">
      <c r="A8" s="1" t="s">
        <v>11</v>
      </c>
      <c r="B8" s="2">
        <v>23.0</v>
      </c>
      <c r="C8" s="2">
        <v>324.0</v>
      </c>
      <c r="D8" s="2">
        <v>74.0</v>
      </c>
      <c r="E8" s="6">
        <v>3.0</v>
      </c>
      <c r="F8" s="2">
        <v>58.0</v>
      </c>
      <c r="G8" s="2">
        <v>157.0</v>
      </c>
      <c r="H8" s="2">
        <v>28.0</v>
      </c>
      <c r="I8" s="6">
        <v>14.0</v>
      </c>
      <c r="J8" s="2">
        <v>16.0</v>
      </c>
      <c r="K8" s="2">
        <v>226.0</v>
      </c>
      <c r="L8" s="2">
        <v>81.0</v>
      </c>
      <c r="M8" s="6">
        <v>3.0</v>
      </c>
      <c r="N8" s="2">
        <v>50.0</v>
      </c>
      <c r="O8" s="2">
        <v>148.0</v>
      </c>
      <c r="P8" s="2">
        <v>32.0</v>
      </c>
      <c r="Q8" s="6">
        <v>18.0</v>
      </c>
      <c r="R8" s="2">
        <v>18.0</v>
      </c>
      <c r="S8" s="2">
        <v>294.0</v>
      </c>
      <c r="T8" s="2">
        <v>80.0</v>
      </c>
      <c r="U8" s="6">
        <v>2.0</v>
      </c>
      <c r="V8" s="2">
        <v>54.0</v>
      </c>
      <c r="W8" s="2">
        <v>179.0</v>
      </c>
      <c r="X8" s="2">
        <v>35.0</v>
      </c>
      <c r="Y8" s="6">
        <v>11.0</v>
      </c>
    </row>
    <row r="9">
      <c r="A9" s="1" t="s">
        <v>12</v>
      </c>
      <c r="B9" s="2">
        <v>41.0</v>
      </c>
      <c r="C9" s="2">
        <v>90.0</v>
      </c>
      <c r="D9" s="2">
        <v>41.0</v>
      </c>
      <c r="E9" s="7">
        <f t="shared" ref="E9:E29" si="1">100-(B9+D9)</f>
        <v>18</v>
      </c>
      <c r="F9" s="2">
        <v>46.0</v>
      </c>
      <c r="G9" s="2">
        <v>76.0</v>
      </c>
      <c r="H9" s="2">
        <v>20.0</v>
      </c>
      <c r="I9" s="6">
        <v>34.0</v>
      </c>
      <c r="J9" s="2">
        <v>41.0</v>
      </c>
      <c r="K9" s="2">
        <v>95.0</v>
      </c>
      <c r="L9" s="2">
        <v>41.0</v>
      </c>
      <c r="M9" s="6">
        <v>17.0</v>
      </c>
      <c r="N9" s="2">
        <v>53.0</v>
      </c>
      <c r="O9" s="2">
        <v>91.0</v>
      </c>
      <c r="P9" s="2">
        <v>17.0</v>
      </c>
      <c r="Q9" s="6">
        <v>30.0</v>
      </c>
      <c r="R9" s="2">
        <v>37.0</v>
      </c>
      <c r="S9" s="2">
        <v>90.0</v>
      </c>
      <c r="T9" s="2">
        <v>39.0</v>
      </c>
      <c r="U9" s="6">
        <v>24.0</v>
      </c>
      <c r="V9" s="2">
        <v>61.0</v>
      </c>
      <c r="W9" s="2">
        <v>125.0</v>
      </c>
      <c r="X9" s="2">
        <v>15.0</v>
      </c>
      <c r="Y9" s="6">
        <v>24.0</v>
      </c>
    </row>
    <row r="10">
      <c r="A10" s="1" t="s">
        <v>13</v>
      </c>
      <c r="B10" s="2">
        <v>33.0</v>
      </c>
      <c r="C10" s="2">
        <v>76.0</v>
      </c>
      <c r="D10" s="2">
        <v>56.0</v>
      </c>
      <c r="E10" s="7">
        <f t="shared" si="1"/>
        <v>11</v>
      </c>
      <c r="F10" s="2">
        <v>49.0</v>
      </c>
      <c r="G10" s="2">
        <v>22.0</v>
      </c>
      <c r="H10" s="2">
        <v>31.0</v>
      </c>
      <c r="I10" s="6">
        <v>20.0</v>
      </c>
      <c r="J10" s="2">
        <v>32.0</v>
      </c>
      <c r="K10" s="2">
        <v>68.0</v>
      </c>
      <c r="L10" s="2">
        <v>58.0</v>
      </c>
      <c r="M10" s="6">
        <v>9.0</v>
      </c>
      <c r="N10" s="2">
        <v>49.0</v>
      </c>
      <c r="O10" s="2">
        <v>28.0</v>
      </c>
      <c r="P10" s="2">
        <v>28.0</v>
      </c>
      <c r="Q10" s="6">
        <v>23.0</v>
      </c>
      <c r="R10" s="2">
        <v>22.0</v>
      </c>
      <c r="S10" s="2">
        <v>41.0</v>
      </c>
      <c r="T10" s="2">
        <v>69.0</v>
      </c>
      <c r="U10" s="6">
        <v>9.0</v>
      </c>
      <c r="V10" s="2">
        <v>52.0</v>
      </c>
      <c r="W10" s="2">
        <v>24.0</v>
      </c>
      <c r="X10" s="2">
        <v>35.0</v>
      </c>
      <c r="Y10" s="6">
        <v>13.0</v>
      </c>
    </row>
    <row r="11">
      <c r="A11" s="1" t="s">
        <v>14</v>
      </c>
      <c r="B11" s="2">
        <v>28.0</v>
      </c>
      <c r="C11" s="2">
        <v>52.0</v>
      </c>
      <c r="D11" s="2">
        <v>57.0</v>
      </c>
      <c r="E11" s="7">
        <f t="shared" si="1"/>
        <v>15</v>
      </c>
      <c r="F11" s="2">
        <v>56.0</v>
      </c>
      <c r="G11" s="2">
        <v>40.0</v>
      </c>
      <c r="H11" s="2">
        <v>15.0</v>
      </c>
      <c r="I11" s="6">
        <v>28.0</v>
      </c>
      <c r="J11" s="2">
        <v>20.0</v>
      </c>
      <c r="K11" s="2">
        <v>43.0</v>
      </c>
      <c r="L11" s="2">
        <v>67.0</v>
      </c>
      <c r="M11" s="6">
        <v>12.0</v>
      </c>
      <c r="N11" s="2">
        <v>43.0</v>
      </c>
      <c r="O11" s="2">
        <v>31.0</v>
      </c>
      <c r="P11" s="2">
        <v>33.0</v>
      </c>
      <c r="Q11" s="6">
        <v>24.0</v>
      </c>
      <c r="R11" s="2">
        <v>28.0</v>
      </c>
      <c r="S11" s="2">
        <v>73.0</v>
      </c>
      <c r="T11" s="2">
        <v>65.0</v>
      </c>
      <c r="U11" s="6">
        <v>7.0</v>
      </c>
      <c r="V11" s="2">
        <v>41.0</v>
      </c>
      <c r="W11" s="2">
        <v>29.0</v>
      </c>
      <c r="X11" s="2">
        <v>33.0</v>
      </c>
      <c r="Y11" s="6">
        <v>26.0</v>
      </c>
    </row>
    <row r="12">
      <c r="A12" s="1" t="s">
        <v>15</v>
      </c>
      <c r="B12" s="2">
        <v>35.0</v>
      </c>
      <c r="C12" s="2">
        <v>71.0</v>
      </c>
      <c r="D12" s="2">
        <v>38.0</v>
      </c>
      <c r="E12" s="7">
        <f t="shared" si="1"/>
        <v>27</v>
      </c>
      <c r="F12" s="2">
        <v>39.0</v>
      </c>
      <c r="G12" s="2">
        <v>45.0</v>
      </c>
      <c r="H12" s="2">
        <v>30.0</v>
      </c>
      <c r="I12" s="6">
        <v>31.0</v>
      </c>
      <c r="J12" s="2">
        <v>30.0</v>
      </c>
      <c r="K12" s="2">
        <v>57.0</v>
      </c>
      <c r="L12" s="2">
        <v>46.0</v>
      </c>
      <c r="M12" s="6">
        <v>23.0</v>
      </c>
      <c r="N12" s="2">
        <v>47.0</v>
      </c>
      <c r="O12" s="2">
        <v>47.0</v>
      </c>
      <c r="P12" s="2">
        <v>26.0</v>
      </c>
      <c r="Q12" s="6">
        <v>28.0</v>
      </c>
      <c r="R12" s="2">
        <v>32.0</v>
      </c>
      <c r="S12" s="2">
        <v>71.0</v>
      </c>
      <c r="T12" s="2">
        <v>43.0</v>
      </c>
      <c r="U12" s="6">
        <v>25.0</v>
      </c>
      <c r="V12" s="2">
        <v>50.0</v>
      </c>
      <c r="W12" s="2">
        <v>67.0</v>
      </c>
      <c r="X12" s="2">
        <v>24.0</v>
      </c>
      <c r="Y12" s="6">
        <v>27.0</v>
      </c>
    </row>
    <row r="13">
      <c r="A13" s="1" t="s">
        <v>16</v>
      </c>
      <c r="B13" s="2">
        <v>39.0</v>
      </c>
      <c r="C13" s="2">
        <v>255.0</v>
      </c>
      <c r="D13" s="2">
        <v>45.0</v>
      </c>
      <c r="E13" s="7">
        <f t="shared" si="1"/>
        <v>16</v>
      </c>
      <c r="F13" s="2">
        <v>54.0</v>
      </c>
      <c r="G13" s="2">
        <v>315.0</v>
      </c>
      <c r="H13" s="2">
        <v>19.0</v>
      </c>
      <c r="I13" s="6">
        <v>27.0</v>
      </c>
      <c r="J13" s="2">
        <v>39.0</v>
      </c>
      <c r="K13" s="2">
        <v>282.0</v>
      </c>
      <c r="L13" s="2">
        <v>46.0</v>
      </c>
      <c r="M13" s="6">
        <v>16.0</v>
      </c>
      <c r="N13" s="2">
        <v>54.0</v>
      </c>
      <c r="O13" s="2">
        <v>291.0</v>
      </c>
      <c r="P13" s="2">
        <v>16.0</v>
      </c>
      <c r="Q13" s="6">
        <v>29.0</v>
      </c>
      <c r="R13" s="2">
        <v>37.0</v>
      </c>
      <c r="S13" s="2">
        <v>282.0</v>
      </c>
      <c r="T13" s="2">
        <v>47.0</v>
      </c>
      <c r="U13" s="6">
        <v>16.0</v>
      </c>
      <c r="V13" s="2">
        <v>53.0</v>
      </c>
      <c r="W13" s="2">
        <v>276.0</v>
      </c>
      <c r="X13" s="2">
        <v>19.0</v>
      </c>
      <c r="Y13" s="6">
        <v>28.0</v>
      </c>
    </row>
    <row r="14">
      <c r="A14" s="1" t="s">
        <v>17</v>
      </c>
      <c r="B14" s="2">
        <v>40.0</v>
      </c>
      <c r="C14" s="2">
        <v>52.0</v>
      </c>
      <c r="D14" s="2">
        <v>38.0</v>
      </c>
      <c r="E14" s="7">
        <f t="shared" si="1"/>
        <v>22</v>
      </c>
      <c r="F14" s="2">
        <v>72.0</v>
      </c>
      <c r="G14" s="2">
        <v>57.0</v>
      </c>
      <c r="H14" s="2">
        <v>16.0</v>
      </c>
      <c r="I14" s="6">
        <v>11.0</v>
      </c>
      <c r="J14" s="2">
        <v>38.0</v>
      </c>
      <c r="K14" s="2">
        <v>52.0</v>
      </c>
      <c r="L14" s="2">
        <v>33.0</v>
      </c>
      <c r="M14" s="6">
        <v>29.0</v>
      </c>
      <c r="N14" s="2">
        <v>59.0</v>
      </c>
      <c r="O14" s="2">
        <v>40.0</v>
      </c>
      <c r="P14" s="2">
        <v>15.0</v>
      </c>
      <c r="Q14" s="6">
        <v>26.0</v>
      </c>
      <c r="R14" s="2">
        <v>41.0</v>
      </c>
      <c r="S14" s="2">
        <v>54.0</v>
      </c>
      <c r="T14" s="2">
        <v>39.0</v>
      </c>
      <c r="U14" s="6">
        <v>20.0</v>
      </c>
      <c r="V14" s="2">
        <v>61.0</v>
      </c>
      <c r="W14" s="2">
        <v>51.0</v>
      </c>
      <c r="X14" s="2">
        <v>17.0</v>
      </c>
      <c r="Y14" s="6">
        <v>23.0</v>
      </c>
    </row>
    <row r="15">
      <c r="A15" s="1" t="s">
        <v>18</v>
      </c>
      <c r="B15" s="2">
        <v>32.0</v>
      </c>
      <c r="C15" s="2">
        <v>74.0</v>
      </c>
      <c r="D15" s="2">
        <v>54.0</v>
      </c>
      <c r="E15" s="7">
        <f t="shared" si="1"/>
        <v>14</v>
      </c>
      <c r="F15" s="2">
        <v>52.0</v>
      </c>
      <c r="G15" s="2">
        <v>35.0</v>
      </c>
      <c r="H15" s="2">
        <v>30.0</v>
      </c>
      <c r="I15" s="6">
        <v>18.0</v>
      </c>
      <c r="J15" s="2">
        <v>33.0</v>
      </c>
      <c r="K15" s="2">
        <v>82.0</v>
      </c>
      <c r="L15" s="2">
        <v>57.0</v>
      </c>
      <c r="M15" s="6">
        <v>10.0</v>
      </c>
      <c r="N15" s="2">
        <v>57.0</v>
      </c>
      <c r="O15" s="2">
        <v>51.0</v>
      </c>
      <c r="P15" s="2">
        <v>18.0</v>
      </c>
      <c r="Q15" s="6">
        <v>26.0</v>
      </c>
      <c r="R15" s="2">
        <v>25.0</v>
      </c>
      <c r="S15" s="2">
        <v>47.0</v>
      </c>
      <c r="T15" s="2">
        <v>68.0</v>
      </c>
      <c r="U15" s="7">
        <f t="shared" ref="U15:U29" si="2">100-(R15+T15)</f>
        <v>7</v>
      </c>
      <c r="V15" s="2">
        <v>53.0</v>
      </c>
      <c r="W15" s="2">
        <v>47.0</v>
      </c>
      <c r="X15" s="2">
        <v>25.0</v>
      </c>
      <c r="Y15" s="7">
        <f t="shared" ref="Y15:Y29" si="3">100-(V15+X15)</f>
        <v>22</v>
      </c>
    </row>
    <row r="16">
      <c r="A16" s="1" t="s">
        <v>19</v>
      </c>
      <c r="B16" s="2">
        <v>39.0</v>
      </c>
      <c r="C16" s="2">
        <v>216.0</v>
      </c>
      <c r="D16" s="2">
        <v>45.0</v>
      </c>
      <c r="E16" s="7">
        <f t="shared" si="1"/>
        <v>16</v>
      </c>
      <c r="F16" s="2">
        <v>57.0</v>
      </c>
      <c r="G16" s="2">
        <v>231.0</v>
      </c>
      <c r="H16" s="2">
        <v>19.0</v>
      </c>
      <c r="I16" s="7">
        <f t="shared" ref="I16:I29" si="4">100-(F16+H16)</f>
        <v>24</v>
      </c>
      <c r="J16" s="2">
        <v>36.0</v>
      </c>
      <c r="K16" s="2">
        <v>228.0</v>
      </c>
      <c r="L16" s="2">
        <v>47.0</v>
      </c>
      <c r="M16" s="7">
        <f t="shared" ref="M16:M29" si="5">100-(J16+L16)</f>
        <v>17</v>
      </c>
      <c r="N16" s="2">
        <v>60.0</v>
      </c>
      <c r="O16" s="2">
        <v>260.0</v>
      </c>
      <c r="P16" s="2">
        <v>14.0</v>
      </c>
      <c r="Q16" s="7">
        <f t="shared" ref="Q16:Q29" si="6">100-(N16+P16)</f>
        <v>26</v>
      </c>
      <c r="R16" s="2">
        <v>39.0</v>
      </c>
      <c r="S16" s="2">
        <v>261.0</v>
      </c>
      <c r="T16" s="2">
        <v>44.0</v>
      </c>
      <c r="U16" s="7">
        <f t="shared" si="2"/>
        <v>17</v>
      </c>
      <c r="V16" s="2">
        <v>63.0</v>
      </c>
      <c r="W16" s="2">
        <v>303.0</v>
      </c>
      <c r="X16" s="2">
        <v>14.0</v>
      </c>
      <c r="Y16" s="7">
        <f t="shared" si="3"/>
        <v>23</v>
      </c>
    </row>
    <row r="17">
      <c r="A17" s="1" t="s">
        <v>20</v>
      </c>
      <c r="B17" s="2">
        <v>34.0</v>
      </c>
      <c r="C17" s="2">
        <v>41.0</v>
      </c>
      <c r="D17" s="2">
        <v>48.0</v>
      </c>
      <c r="E17" s="7">
        <f t="shared" si="1"/>
        <v>18</v>
      </c>
      <c r="F17" s="2">
        <v>60.0</v>
      </c>
      <c r="G17" s="2">
        <v>74.0</v>
      </c>
      <c r="H17" s="2">
        <v>29.0</v>
      </c>
      <c r="I17" s="7">
        <f t="shared" si="4"/>
        <v>11</v>
      </c>
      <c r="J17" s="2">
        <v>29.0</v>
      </c>
      <c r="K17" s="2">
        <v>39.0</v>
      </c>
      <c r="L17" s="2">
        <v>51.0</v>
      </c>
      <c r="M17" s="7">
        <f t="shared" si="5"/>
        <v>20</v>
      </c>
      <c r="N17" s="2">
        <v>53.0</v>
      </c>
      <c r="O17" s="2">
        <v>54.0</v>
      </c>
      <c r="P17" s="2">
        <v>25.0</v>
      </c>
      <c r="Q17" s="7">
        <f t="shared" si="6"/>
        <v>22</v>
      </c>
      <c r="R17" s="2">
        <v>39.0</v>
      </c>
      <c r="S17" s="2">
        <v>56.0</v>
      </c>
      <c r="T17" s="2">
        <v>45.0</v>
      </c>
      <c r="U17" s="7">
        <f t="shared" si="2"/>
        <v>16</v>
      </c>
      <c r="V17" s="2">
        <v>49.0</v>
      </c>
      <c r="W17" s="2">
        <v>59.0</v>
      </c>
      <c r="X17" s="2">
        <v>32.0</v>
      </c>
      <c r="Y17" s="7">
        <f t="shared" si="3"/>
        <v>19</v>
      </c>
    </row>
    <row r="18">
      <c r="A18" s="1" t="s">
        <v>21</v>
      </c>
      <c r="B18" s="2">
        <v>36.0</v>
      </c>
      <c r="C18" s="2">
        <v>22.0</v>
      </c>
      <c r="D18" s="2">
        <v>39.0</v>
      </c>
      <c r="E18" s="7">
        <f t="shared" si="1"/>
        <v>25</v>
      </c>
      <c r="F18" s="2">
        <v>49.0</v>
      </c>
      <c r="G18" s="2">
        <v>26.0</v>
      </c>
      <c r="H18" s="2">
        <v>19.0</v>
      </c>
      <c r="I18" s="7">
        <f t="shared" si="4"/>
        <v>32</v>
      </c>
      <c r="J18" s="2">
        <v>17.0</v>
      </c>
      <c r="K18" s="2">
        <v>13.0</v>
      </c>
      <c r="L18" s="2">
        <v>65.0</v>
      </c>
      <c r="M18" s="7">
        <f t="shared" si="5"/>
        <v>18</v>
      </c>
      <c r="N18" s="2">
        <v>52.0</v>
      </c>
      <c r="O18" s="2">
        <v>26.0</v>
      </c>
      <c r="P18" s="2">
        <v>20.0</v>
      </c>
      <c r="Q18" s="7">
        <f t="shared" si="6"/>
        <v>28</v>
      </c>
      <c r="R18" s="2">
        <v>38.0</v>
      </c>
      <c r="S18" s="2">
        <v>27.0</v>
      </c>
      <c r="T18" s="2">
        <v>46.0</v>
      </c>
      <c r="U18" s="7">
        <f t="shared" si="2"/>
        <v>16</v>
      </c>
      <c r="V18" s="2">
        <v>61.0</v>
      </c>
      <c r="W18" s="2">
        <v>38.0</v>
      </c>
      <c r="X18" s="2">
        <v>21.0</v>
      </c>
      <c r="Y18" s="7">
        <f t="shared" si="3"/>
        <v>18</v>
      </c>
    </row>
    <row r="19">
      <c r="A19" s="1" t="s">
        <v>22</v>
      </c>
      <c r="B19" s="2">
        <v>32.0</v>
      </c>
      <c r="C19" s="2">
        <v>237.0</v>
      </c>
      <c r="D19" s="2">
        <v>59.0</v>
      </c>
      <c r="E19" s="7">
        <f t="shared" si="1"/>
        <v>9</v>
      </c>
      <c r="F19" s="2">
        <v>54.0</v>
      </c>
      <c r="G19" s="2">
        <v>72.0</v>
      </c>
      <c r="H19" s="2">
        <v>34.0</v>
      </c>
      <c r="I19" s="7">
        <f t="shared" si="4"/>
        <v>12</v>
      </c>
      <c r="J19" s="2">
        <v>27.0</v>
      </c>
      <c r="K19" s="2">
        <v>190.0</v>
      </c>
      <c r="L19" s="2">
        <v>66.0</v>
      </c>
      <c r="M19" s="7">
        <f t="shared" si="5"/>
        <v>7</v>
      </c>
      <c r="N19" s="2">
        <v>45.0</v>
      </c>
      <c r="O19" s="2">
        <v>57.0</v>
      </c>
      <c r="P19" s="2">
        <v>44.0</v>
      </c>
      <c r="Q19" s="7">
        <f t="shared" si="6"/>
        <v>11</v>
      </c>
      <c r="R19" s="2">
        <v>26.0</v>
      </c>
      <c r="S19" s="2">
        <v>183.0</v>
      </c>
      <c r="T19" s="2">
        <v>67.0</v>
      </c>
      <c r="U19" s="7">
        <f t="shared" si="2"/>
        <v>7</v>
      </c>
      <c r="V19" s="2">
        <v>40.0</v>
      </c>
      <c r="W19" s="2">
        <v>49.0</v>
      </c>
      <c r="X19" s="2">
        <v>45.0</v>
      </c>
      <c r="Y19" s="7">
        <f t="shared" si="3"/>
        <v>15</v>
      </c>
    </row>
    <row r="20">
      <c r="A20" s="1" t="s">
        <v>23</v>
      </c>
      <c r="B20" s="2">
        <v>21.0</v>
      </c>
      <c r="C20" s="2">
        <v>254.0</v>
      </c>
      <c r="D20" s="2">
        <v>76.0</v>
      </c>
      <c r="E20" s="7">
        <f t="shared" si="1"/>
        <v>3</v>
      </c>
      <c r="F20" s="2">
        <v>44.0</v>
      </c>
      <c r="G20" s="2">
        <v>39.0</v>
      </c>
      <c r="H20" s="2">
        <v>46.0</v>
      </c>
      <c r="I20" s="7">
        <f t="shared" si="4"/>
        <v>10</v>
      </c>
      <c r="J20" s="2">
        <v>21.0</v>
      </c>
      <c r="K20" s="2">
        <v>226.0</v>
      </c>
      <c r="L20" s="2">
        <v>76.0</v>
      </c>
      <c r="M20" s="7">
        <f t="shared" si="5"/>
        <v>3</v>
      </c>
      <c r="N20" s="2">
        <v>42.0</v>
      </c>
      <c r="O20" s="2">
        <v>33.0</v>
      </c>
      <c r="P20" s="2">
        <v>52.0</v>
      </c>
      <c r="Q20" s="7">
        <f t="shared" si="6"/>
        <v>6</v>
      </c>
      <c r="R20" s="2">
        <v>19.0</v>
      </c>
      <c r="S20" s="2">
        <v>241.0</v>
      </c>
      <c r="T20" s="2">
        <v>80.0</v>
      </c>
      <c r="U20" s="7">
        <f t="shared" si="2"/>
        <v>1</v>
      </c>
      <c r="V20" s="2">
        <v>57.0</v>
      </c>
      <c r="W20" s="2">
        <v>45.0</v>
      </c>
      <c r="X20" s="2">
        <v>37.0</v>
      </c>
      <c r="Y20" s="7">
        <f t="shared" si="3"/>
        <v>6</v>
      </c>
    </row>
    <row r="21">
      <c r="A21" s="8" t="s">
        <v>24</v>
      </c>
      <c r="B21" s="8">
        <v>33.0</v>
      </c>
      <c r="C21" s="8">
        <v>77.0</v>
      </c>
      <c r="D21" s="8">
        <v>51.0</v>
      </c>
      <c r="E21" s="7">
        <f t="shared" si="1"/>
        <v>16</v>
      </c>
      <c r="F21" s="8">
        <v>43.0</v>
      </c>
      <c r="G21" s="8">
        <v>56.0</v>
      </c>
      <c r="H21" s="8">
        <v>23.0</v>
      </c>
      <c r="I21" s="7">
        <f t="shared" si="4"/>
        <v>34</v>
      </c>
      <c r="J21" s="8">
        <v>30.0</v>
      </c>
      <c r="K21" s="8">
        <v>83.0</v>
      </c>
      <c r="L21" s="8">
        <v>55.0</v>
      </c>
      <c r="M21" s="7">
        <f t="shared" si="5"/>
        <v>15</v>
      </c>
      <c r="N21" s="8">
        <v>53.0</v>
      </c>
      <c r="O21" s="8">
        <v>65.0</v>
      </c>
      <c r="P21" s="8">
        <v>20.0</v>
      </c>
      <c r="Q21" s="7">
        <f t="shared" si="6"/>
        <v>27</v>
      </c>
      <c r="R21" s="8">
        <v>32.0</v>
      </c>
      <c r="S21" s="8">
        <v>94.0</v>
      </c>
      <c r="T21" s="8">
        <v>51.0</v>
      </c>
      <c r="U21" s="7">
        <f t="shared" si="2"/>
        <v>17</v>
      </c>
      <c r="V21" s="8">
        <v>41.0</v>
      </c>
      <c r="W21" s="8">
        <v>51.0</v>
      </c>
      <c r="X21" s="8">
        <v>30.0</v>
      </c>
      <c r="Y21" s="7">
        <f t="shared" si="3"/>
        <v>29</v>
      </c>
    </row>
    <row r="22">
      <c r="A22" s="1" t="s">
        <v>25</v>
      </c>
      <c r="B22" s="8">
        <v>32.0</v>
      </c>
      <c r="C22" s="8">
        <v>52.0</v>
      </c>
      <c r="D22" s="8">
        <v>63.0</v>
      </c>
      <c r="E22" s="7">
        <f t="shared" si="1"/>
        <v>5</v>
      </c>
      <c r="F22" s="8">
        <v>52.0</v>
      </c>
      <c r="G22" s="8">
        <v>13.0</v>
      </c>
      <c r="H22" s="8">
        <v>48.0</v>
      </c>
      <c r="I22" s="7">
        <f t="shared" si="4"/>
        <v>0</v>
      </c>
      <c r="J22" s="8">
        <v>22.0</v>
      </c>
      <c r="K22" s="8">
        <v>44.0</v>
      </c>
      <c r="L22" s="8">
        <v>69.0</v>
      </c>
      <c r="M22" s="7">
        <f t="shared" si="5"/>
        <v>9</v>
      </c>
      <c r="N22" s="8">
        <v>47.0</v>
      </c>
      <c r="O22" s="8">
        <v>9.0</v>
      </c>
      <c r="P22" s="8">
        <v>37.0</v>
      </c>
      <c r="Q22" s="7">
        <f t="shared" si="6"/>
        <v>16</v>
      </c>
      <c r="R22" s="8">
        <v>18.0</v>
      </c>
      <c r="S22" s="8">
        <v>25.0</v>
      </c>
      <c r="T22" s="8">
        <v>74.0</v>
      </c>
      <c r="U22" s="7">
        <f t="shared" si="2"/>
        <v>8</v>
      </c>
      <c r="V22" s="8">
        <v>35.0</v>
      </c>
      <c r="W22" s="8">
        <v>7.0</v>
      </c>
      <c r="X22" s="8">
        <v>55.0</v>
      </c>
      <c r="Y22" s="7">
        <f t="shared" si="3"/>
        <v>10</v>
      </c>
    </row>
    <row r="23">
      <c r="A23" s="1" t="s">
        <v>26</v>
      </c>
      <c r="B23" s="8">
        <v>46.0</v>
      </c>
      <c r="C23" s="8">
        <v>26.0</v>
      </c>
      <c r="D23" s="8">
        <v>46.0</v>
      </c>
      <c r="E23" s="7">
        <f t="shared" si="1"/>
        <v>8</v>
      </c>
      <c r="F23" s="8">
        <v>63.0</v>
      </c>
      <c r="G23" s="8">
        <v>22.0</v>
      </c>
      <c r="H23" s="8">
        <v>26.0</v>
      </c>
      <c r="I23" s="7">
        <f t="shared" si="4"/>
        <v>11</v>
      </c>
      <c r="J23" s="8">
        <v>38.0</v>
      </c>
      <c r="K23" s="8">
        <v>37.0</v>
      </c>
      <c r="L23" s="8">
        <v>58.0</v>
      </c>
      <c r="M23" s="7">
        <f t="shared" si="5"/>
        <v>4</v>
      </c>
      <c r="N23" s="8">
        <v>50.0</v>
      </c>
      <c r="O23" s="8">
        <v>11.0</v>
      </c>
      <c r="P23" s="8">
        <v>32.0</v>
      </c>
      <c r="Q23" s="7">
        <f t="shared" si="6"/>
        <v>18</v>
      </c>
      <c r="R23" s="8">
        <v>35.0</v>
      </c>
      <c r="S23" s="8">
        <v>34.0</v>
      </c>
      <c r="T23" s="8">
        <v>55.0</v>
      </c>
      <c r="U23" s="7">
        <f t="shared" si="2"/>
        <v>10</v>
      </c>
      <c r="V23" s="8">
        <v>38.0</v>
      </c>
      <c r="W23" s="8">
        <v>15.0</v>
      </c>
      <c r="X23" s="8">
        <v>43.0</v>
      </c>
      <c r="Y23" s="7">
        <f t="shared" si="3"/>
        <v>19</v>
      </c>
    </row>
    <row r="24">
      <c r="A24" s="1" t="s">
        <v>27</v>
      </c>
      <c r="B24" s="8">
        <v>33.0</v>
      </c>
      <c r="C24" s="8">
        <v>72.0</v>
      </c>
      <c r="D24" s="8">
        <v>49.0</v>
      </c>
      <c r="E24" s="7">
        <f t="shared" si="1"/>
        <v>18</v>
      </c>
      <c r="F24" s="8">
        <v>38.0</v>
      </c>
      <c r="G24" s="8">
        <v>23.0</v>
      </c>
      <c r="H24" s="8">
        <v>38.0</v>
      </c>
      <c r="I24" s="7">
        <f t="shared" si="4"/>
        <v>24</v>
      </c>
      <c r="J24" s="8">
        <v>26.0</v>
      </c>
      <c r="K24" s="8">
        <v>66.0</v>
      </c>
      <c r="L24" s="8">
        <v>57.0</v>
      </c>
      <c r="M24" s="7">
        <f t="shared" si="5"/>
        <v>17</v>
      </c>
      <c r="N24" s="8">
        <v>49.0</v>
      </c>
      <c r="O24" s="8">
        <v>35.0</v>
      </c>
      <c r="P24" s="8">
        <v>39.0</v>
      </c>
      <c r="Q24" s="7">
        <f t="shared" si="6"/>
        <v>12</v>
      </c>
      <c r="R24" s="8">
        <v>26.0</v>
      </c>
      <c r="S24" s="8">
        <v>56.0</v>
      </c>
      <c r="T24" s="8">
        <v>61.0</v>
      </c>
      <c r="U24" s="7">
        <f t="shared" si="2"/>
        <v>13</v>
      </c>
      <c r="V24" s="8">
        <v>25.0</v>
      </c>
      <c r="W24" s="8">
        <v>16.0</v>
      </c>
      <c r="X24" s="8">
        <v>49.0</v>
      </c>
      <c r="Y24" s="7">
        <f t="shared" si="3"/>
        <v>26</v>
      </c>
    </row>
    <row r="25">
      <c r="A25" s="1" t="s">
        <v>28</v>
      </c>
      <c r="B25" s="8">
        <v>36.0</v>
      </c>
      <c r="C25" s="8">
        <v>376.0</v>
      </c>
      <c r="D25" s="8">
        <v>53.0</v>
      </c>
      <c r="E25" s="7">
        <f t="shared" si="1"/>
        <v>11</v>
      </c>
      <c r="F25" s="8">
        <v>55.0</v>
      </c>
      <c r="G25" s="8">
        <v>156.0</v>
      </c>
      <c r="H25" s="8">
        <v>28.0</v>
      </c>
      <c r="I25" s="7">
        <f t="shared" si="4"/>
        <v>17</v>
      </c>
      <c r="J25" s="8">
        <v>31.0</v>
      </c>
      <c r="K25" s="8">
        <v>339.0</v>
      </c>
      <c r="L25" s="8">
        <v>58.0</v>
      </c>
      <c r="M25" s="7">
        <f t="shared" si="5"/>
        <v>11</v>
      </c>
      <c r="N25" s="8">
        <v>45.0</v>
      </c>
      <c r="O25" s="8">
        <v>112.0</v>
      </c>
      <c r="P25" s="8">
        <v>38.0</v>
      </c>
      <c r="Q25" s="7">
        <f t="shared" si="6"/>
        <v>17</v>
      </c>
      <c r="R25" s="8">
        <v>28.0</v>
      </c>
      <c r="S25" s="8">
        <v>335.0</v>
      </c>
      <c r="T25" s="8">
        <v>61.0</v>
      </c>
      <c r="U25" s="7">
        <f t="shared" si="2"/>
        <v>11</v>
      </c>
      <c r="V25" s="8">
        <v>46.0</v>
      </c>
      <c r="W25" s="8">
        <v>106.0</v>
      </c>
      <c r="X25" s="8">
        <v>37.0</v>
      </c>
      <c r="Y25" s="7">
        <f t="shared" si="3"/>
        <v>17</v>
      </c>
    </row>
    <row r="26">
      <c r="A26" s="1" t="s">
        <v>29</v>
      </c>
      <c r="B26" s="8">
        <v>33.0</v>
      </c>
      <c r="C26" s="8">
        <v>72.0</v>
      </c>
      <c r="D26" s="8">
        <v>52.0</v>
      </c>
      <c r="E26" s="7">
        <f t="shared" si="1"/>
        <v>15</v>
      </c>
      <c r="F26" s="8">
        <v>47.0</v>
      </c>
      <c r="G26" s="8">
        <v>31.0</v>
      </c>
      <c r="H26" s="8">
        <v>23.0</v>
      </c>
      <c r="I26" s="7">
        <f t="shared" si="4"/>
        <v>30</v>
      </c>
      <c r="J26" s="8">
        <v>29.0</v>
      </c>
      <c r="K26" s="8">
        <v>62.0</v>
      </c>
      <c r="L26" s="8">
        <v>56.0</v>
      </c>
      <c r="M26" s="7">
        <f t="shared" si="5"/>
        <v>15</v>
      </c>
      <c r="N26" s="8">
        <v>42.0</v>
      </c>
      <c r="O26" s="8">
        <v>33.0</v>
      </c>
      <c r="P26" s="8">
        <v>29.0</v>
      </c>
      <c r="Q26" s="7">
        <f t="shared" si="6"/>
        <v>29</v>
      </c>
      <c r="R26" s="8">
        <v>38.0</v>
      </c>
      <c r="S26" s="8">
        <v>83.0</v>
      </c>
      <c r="T26" s="8">
        <v>51.0</v>
      </c>
      <c r="U26" s="7">
        <f t="shared" si="2"/>
        <v>11</v>
      </c>
      <c r="V26" s="8">
        <v>53.0</v>
      </c>
      <c r="W26" s="8">
        <v>41.0</v>
      </c>
      <c r="X26" s="8">
        <v>27.0</v>
      </c>
      <c r="Y26" s="7">
        <f t="shared" si="3"/>
        <v>20</v>
      </c>
    </row>
    <row r="27">
      <c r="A27" s="1" t="s">
        <v>30</v>
      </c>
      <c r="B27" s="8">
        <v>32.0</v>
      </c>
      <c r="C27" s="8">
        <v>94.0</v>
      </c>
      <c r="D27" s="8">
        <v>64.0</v>
      </c>
      <c r="E27" s="7">
        <f t="shared" si="1"/>
        <v>4</v>
      </c>
      <c r="F27" s="8">
        <v>38.0</v>
      </c>
      <c r="G27" s="8">
        <v>19.0</v>
      </c>
      <c r="H27" s="8">
        <v>36.0</v>
      </c>
      <c r="I27" s="7">
        <f t="shared" si="4"/>
        <v>26</v>
      </c>
      <c r="J27" s="8">
        <v>27.0</v>
      </c>
      <c r="K27" s="8">
        <v>82.0</v>
      </c>
      <c r="L27" s="8">
        <v>68.0</v>
      </c>
      <c r="M27" s="7">
        <f t="shared" si="5"/>
        <v>5</v>
      </c>
      <c r="N27" s="8">
        <v>44.0</v>
      </c>
      <c r="O27" s="8">
        <v>36.0</v>
      </c>
      <c r="P27" s="8">
        <v>27.0</v>
      </c>
      <c r="Q27" s="7">
        <f t="shared" si="6"/>
        <v>29</v>
      </c>
      <c r="R27" s="8">
        <v>23.0</v>
      </c>
      <c r="S27" s="8">
        <v>58.0</v>
      </c>
      <c r="T27" s="8">
        <v>72.0</v>
      </c>
      <c r="U27" s="7">
        <f t="shared" si="2"/>
        <v>5</v>
      </c>
      <c r="V27" s="8">
        <v>46.0</v>
      </c>
      <c r="W27" s="8">
        <v>34.0</v>
      </c>
      <c r="X27" s="8">
        <v>39.0</v>
      </c>
      <c r="Y27" s="7">
        <f t="shared" si="3"/>
        <v>15</v>
      </c>
    </row>
    <row r="28">
      <c r="A28" s="1" t="s">
        <v>31</v>
      </c>
      <c r="B28" s="8">
        <v>31.0</v>
      </c>
      <c r="C28" s="8">
        <v>229.0</v>
      </c>
      <c r="D28" s="8">
        <v>56.0</v>
      </c>
      <c r="E28" s="7">
        <f t="shared" si="1"/>
        <v>13</v>
      </c>
      <c r="F28" s="8">
        <v>49.0</v>
      </c>
      <c r="G28" s="8">
        <v>168.0</v>
      </c>
      <c r="H28" s="8">
        <v>22.0</v>
      </c>
      <c r="I28" s="7">
        <f t="shared" si="4"/>
        <v>29</v>
      </c>
      <c r="J28" s="8">
        <v>30.0</v>
      </c>
      <c r="K28" s="8">
        <v>244.0</v>
      </c>
      <c r="L28" s="8">
        <v>57.0</v>
      </c>
      <c r="M28" s="7">
        <f t="shared" si="5"/>
        <v>13</v>
      </c>
      <c r="N28" s="8">
        <v>53.0</v>
      </c>
      <c r="O28" s="8">
        <v>183.0</v>
      </c>
      <c r="P28" s="8">
        <v>24.0</v>
      </c>
      <c r="Q28" s="7">
        <f t="shared" si="6"/>
        <v>23</v>
      </c>
      <c r="R28" s="8">
        <v>31.0</v>
      </c>
      <c r="S28" s="8">
        <v>242.0</v>
      </c>
      <c r="T28" s="8">
        <v>56.0</v>
      </c>
      <c r="U28" s="7">
        <f t="shared" si="2"/>
        <v>13</v>
      </c>
      <c r="V28" s="8">
        <v>50.0</v>
      </c>
      <c r="W28" s="8">
        <v>158.0</v>
      </c>
      <c r="X28" s="8">
        <v>26.0</v>
      </c>
      <c r="Y28" s="7">
        <f t="shared" si="3"/>
        <v>24</v>
      </c>
    </row>
    <row r="29">
      <c r="A29" s="1" t="s">
        <v>32</v>
      </c>
      <c r="B29" s="8">
        <v>28.0</v>
      </c>
      <c r="C29" s="8">
        <v>181.0</v>
      </c>
      <c r="D29" s="8">
        <v>60.0</v>
      </c>
      <c r="E29" s="7">
        <f t="shared" si="1"/>
        <v>12</v>
      </c>
      <c r="F29" s="8">
        <v>44.0</v>
      </c>
      <c r="G29" s="8">
        <v>134.0</v>
      </c>
      <c r="H29" s="8">
        <v>31.0</v>
      </c>
      <c r="I29" s="7">
        <f t="shared" si="4"/>
        <v>25</v>
      </c>
      <c r="J29" s="8">
        <v>27.0</v>
      </c>
      <c r="K29" s="8">
        <v>174.0</v>
      </c>
      <c r="L29" s="8">
        <v>60.0</v>
      </c>
      <c r="M29" s="7">
        <f t="shared" si="5"/>
        <v>13</v>
      </c>
      <c r="N29" s="8">
        <v>44.0</v>
      </c>
      <c r="O29" s="8">
        <v>128.0</v>
      </c>
      <c r="P29" s="8">
        <v>28.0</v>
      </c>
      <c r="Q29" s="7">
        <f t="shared" si="6"/>
        <v>28</v>
      </c>
      <c r="R29" s="8">
        <v>30.0</v>
      </c>
      <c r="S29" s="8">
        <v>206.0</v>
      </c>
      <c r="T29" s="8">
        <v>57.0</v>
      </c>
      <c r="U29" s="7">
        <f t="shared" si="2"/>
        <v>13</v>
      </c>
      <c r="V29" s="8">
        <v>49.0</v>
      </c>
      <c r="W29" s="8">
        <v>168.0</v>
      </c>
      <c r="X29" s="8">
        <v>26.0</v>
      </c>
      <c r="Y29" s="7">
        <f t="shared" si="3"/>
        <v>25</v>
      </c>
    </row>
  </sheetData>
  <drawing r:id="rId1"/>
</worksheet>
</file>