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\"/>
    </mc:Choice>
  </mc:AlternateContent>
  <bookViews>
    <workbookView xWindow="0" yWindow="0" windowWidth="28800" windowHeight="12915"/>
  </bookViews>
  <sheets>
    <sheet name="x4CrossVal_KLDivTrial_SimpleMod" sheetId="1" r:id="rId1"/>
  </sheets>
  <calcPr calcId="0"/>
</workbook>
</file>

<file path=xl/calcChain.xml><?xml version="1.0" encoding="utf-8"?>
<calcChain xmlns="http://schemas.openxmlformats.org/spreadsheetml/2006/main">
  <c r="R85" i="1" l="1"/>
  <c r="S85" i="1"/>
  <c r="R86" i="1"/>
  <c r="S86" i="1"/>
  <c r="R87" i="1"/>
  <c r="S87" i="1"/>
  <c r="R88" i="1"/>
  <c r="S88" i="1"/>
  <c r="Q88" i="1"/>
  <c r="Q87" i="1"/>
  <c r="Q86" i="1"/>
  <c r="Q85" i="1"/>
  <c r="Q3" i="1"/>
  <c r="R3" i="1" s="1"/>
  <c r="S3" i="1"/>
  <c r="Q4" i="1"/>
  <c r="R4" i="1" s="1"/>
  <c r="S4" i="1"/>
  <c r="Q5" i="1"/>
  <c r="R5" i="1"/>
  <c r="S5" i="1"/>
  <c r="Q6" i="1"/>
  <c r="S6" i="1"/>
  <c r="R6" i="1" s="1"/>
  <c r="Q7" i="1"/>
  <c r="R7" i="1" s="1"/>
  <c r="S7" i="1"/>
  <c r="Q8" i="1"/>
  <c r="R8" i="1" s="1"/>
  <c r="S8" i="1"/>
  <c r="Q9" i="1"/>
  <c r="R9" i="1"/>
  <c r="S9" i="1"/>
  <c r="Q10" i="1"/>
  <c r="S10" i="1"/>
  <c r="R10" i="1" s="1"/>
  <c r="Q11" i="1"/>
  <c r="R11" i="1" s="1"/>
  <c r="S11" i="1"/>
  <c r="Q12" i="1"/>
  <c r="R12" i="1" s="1"/>
  <c r="S12" i="1"/>
  <c r="Q13" i="1"/>
  <c r="R13" i="1"/>
  <c r="S13" i="1"/>
  <c r="Q14" i="1"/>
  <c r="S14" i="1"/>
  <c r="R14" i="1" s="1"/>
  <c r="Q15" i="1"/>
  <c r="R15" i="1" s="1"/>
  <c r="S15" i="1"/>
  <c r="Q16" i="1"/>
  <c r="R16" i="1" s="1"/>
  <c r="S16" i="1"/>
  <c r="Q17" i="1"/>
  <c r="R17" i="1"/>
  <c r="S17" i="1"/>
  <c r="Q18" i="1"/>
  <c r="S18" i="1"/>
  <c r="R18" i="1" s="1"/>
  <c r="Q19" i="1"/>
  <c r="R19" i="1" s="1"/>
  <c r="S19" i="1"/>
  <c r="Q20" i="1"/>
  <c r="R20" i="1" s="1"/>
  <c r="S20" i="1"/>
  <c r="Q21" i="1"/>
  <c r="R21" i="1"/>
  <c r="S21" i="1"/>
  <c r="Q22" i="1"/>
  <c r="S22" i="1"/>
  <c r="R22" i="1" s="1"/>
  <c r="Q23" i="1"/>
  <c r="R23" i="1" s="1"/>
  <c r="S23" i="1"/>
  <c r="Q24" i="1"/>
  <c r="R24" i="1" s="1"/>
  <c r="S24" i="1"/>
  <c r="Q25" i="1"/>
  <c r="R25" i="1"/>
  <c r="S25" i="1"/>
  <c r="Q26" i="1"/>
  <c r="S26" i="1"/>
  <c r="R26" i="1" s="1"/>
  <c r="Q27" i="1"/>
  <c r="R27" i="1" s="1"/>
  <c r="S27" i="1"/>
  <c r="Q28" i="1"/>
  <c r="R28" i="1" s="1"/>
  <c r="S28" i="1"/>
  <c r="Q29" i="1"/>
  <c r="R29" i="1"/>
  <c r="S29" i="1"/>
  <c r="Q30" i="1"/>
  <c r="R30" i="1" s="1"/>
  <c r="S30" i="1"/>
  <c r="Q31" i="1"/>
  <c r="R31" i="1" s="1"/>
  <c r="S31" i="1"/>
  <c r="Q32" i="1"/>
  <c r="R32" i="1" s="1"/>
  <c r="S32" i="1"/>
  <c r="Q33" i="1"/>
  <c r="R33" i="1"/>
  <c r="S33" i="1"/>
  <c r="Q34" i="1"/>
  <c r="S34" i="1"/>
  <c r="R34" i="1" s="1"/>
  <c r="Q35" i="1"/>
  <c r="R35" i="1" s="1"/>
  <c r="S35" i="1"/>
  <c r="Q36" i="1"/>
  <c r="R36" i="1" s="1"/>
  <c r="S36" i="1"/>
  <c r="Q37" i="1"/>
  <c r="R37" i="1"/>
  <c r="S37" i="1"/>
  <c r="Q38" i="1"/>
  <c r="R38" i="1" s="1"/>
  <c r="S38" i="1"/>
  <c r="Q39" i="1"/>
  <c r="R39" i="1" s="1"/>
  <c r="S39" i="1"/>
  <c r="Q40" i="1"/>
  <c r="R40" i="1" s="1"/>
  <c r="S40" i="1"/>
  <c r="Q41" i="1"/>
  <c r="R41" i="1"/>
  <c r="S41" i="1"/>
  <c r="Q42" i="1"/>
  <c r="S42" i="1"/>
  <c r="R42" i="1" s="1"/>
  <c r="Q43" i="1"/>
  <c r="R43" i="1" s="1"/>
  <c r="S43" i="1"/>
  <c r="Q44" i="1"/>
  <c r="R44" i="1" s="1"/>
  <c r="S44" i="1"/>
  <c r="Q45" i="1"/>
  <c r="R45" i="1"/>
  <c r="S45" i="1"/>
  <c r="Q46" i="1"/>
  <c r="R46" i="1" s="1"/>
  <c r="S46" i="1"/>
  <c r="Q47" i="1"/>
  <c r="R47" i="1" s="1"/>
  <c r="S47" i="1"/>
  <c r="Q48" i="1"/>
  <c r="R48" i="1" s="1"/>
  <c r="S48" i="1"/>
  <c r="Q49" i="1"/>
  <c r="R49" i="1"/>
  <c r="S49" i="1"/>
  <c r="Q50" i="1"/>
  <c r="R50" i="1" s="1"/>
  <c r="S50" i="1"/>
  <c r="Q51" i="1"/>
  <c r="R51" i="1" s="1"/>
  <c r="S51" i="1"/>
  <c r="Q52" i="1"/>
  <c r="R52" i="1" s="1"/>
  <c r="S52" i="1"/>
  <c r="Q53" i="1"/>
  <c r="R53" i="1"/>
  <c r="S53" i="1"/>
  <c r="Q54" i="1"/>
  <c r="R54" i="1" s="1"/>
  <c r="S54" i="1"/>
  <c r="Q55" i="1"/>
  <c r="R55" i="1" s="1"/>
  <c r="S55" i="1"/>
  <c r="Q56" i="1"/>
  <c r="R56" i="1" s="1"/>
  <c r="S56" i="1"/>
  <c r="Q57" i="1"/>
  <c r="R57" i="1"/>
  <c r="S57" i="1"/>
  <c r="Q58" i="1"/>
  <c r="R58" i="1" s="1"/>
  <c r="S58" i="1"/>
  <c r="Q59" i="1"/>
  <c r="R59" i="1" s="1"/>
  <c r="S59" i="1"/>
  <c r="Q60" i="1"/>
  <c r="R60" i="1" s="1"/>
  <c r="S60" i="1"/>
  <c r="Q61" i="1"/>
  <c r="R61" i="1"/>
  <c r="S61" i="1"/>
  <c r="Q62" i="1"/>
  <c r="R62" i="1" s="1"/>
  <c r="S62" i="1"/>
  <c r="Q63" i="1"/>
  <c r="R63" i="1" s="1"/>
  <c r="S63" i="1"/>
  <c r="Q64" i="1"/>
  <c r="R64" i="1" s="1"/>
  <c r="S64" i="1"/>
  <c r="Q65" i="1"/>
  <c r="R65" i="1"/>
  <c r="S65" i="1"/>
  <c r="Q66" i="1"/>
  <c r="R66" i="1" s="1"/>
  <c r="S66" i="1"/>
  <c r="Q67" i="1"/>
  <c r="R67" i="1" s="1"/>
  <c r="S67" i="1"/>
  <c r="Q68" i="1"/>
  <c r="R68" i="1" s="1"/>
  <c r="S68" i="1"/>
  <c r="Q69" i="1"/>
  <c r="R69" i="1"/>
  <c r="S69" i="1"/>
  <c r="Q70" i="1"/>
  <c r="R70" i="1" s="1"/>
  <c r="S70" i="1"/>
  <c r="Q71" i="1"/>
  <c r="R71" i="1" s="1"/>
  <c r="S71" i="1"/>
  <c r="Q72" i="1"/>
  <c r="R72" i="1" s="1"/>
  <c r="S72" i="1"/>
  <c r="Q73" i="1"/>
  <c r="R73" i="1"/>
  <c r="S73" i="1"/>
  <c r="Q74" i="1"/>
  <c r="S74" i="1"/>
  <c r="R74" i="1" s="1"/>
  <c r="Q75" i="1"/>
  <c r="R75" i="1" s="1"/>
  <c r="S75" i="1"/>
  <c r="Q76" i="1"/>
  <c r="R76" i="1" s="1"/>
  <c r="S76" i="1"/>
  <c r="Q77" i="1"/>
  <c r="R77" i="1"/>
  <c r="S77" i="1"/>
  <c r="Q78" i="1"/>
  <c r="S78" i="1"/>
  <c r="R78" i="1" s="1"/>
  <c r="Q79" i="1"/>
  <c r="R79" i="1" s="1"/>
  <c r="S79" i="1"/>
  <c r="Q80" i="1"/>
  <c r="R80" i="1" s="1"/>
  <c r="S80" i="1"/>
  <c r="Q81" i="1"/>
  <c r="R81" i="1"/>
  <c r="S81" i="1"/>
  <c r="Q82" i="1"/>
  <c r="S82" i="1"/>
  <c r="R82" i="1" s="1"/>
  <c r="Q83" i="1"/>
  <c r="R83" i="1" s="1"/>
  <c r="S83" i="1"/>
  <c r="R2" i="1"/>
  <c r="S2" i="1"/>
  <c r="Q2" i="1"/>
</calcChain>
</file>

<file path=xl/sharedStrings.xml><?xml version="1.0" encoding="utf-8"?>
<sst xmlns="http://schemas.openxmlformats.org/spreadsheetml/2006/main" count="30" uniqueCount="15">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</sst>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topLeftCell="L53" workbookViewId="0">
      <selection activeCell="Q85" sqref="Q85:S88"/>
    </sheetView>
  </sheetViews>
  <sheetFormatPr baseColWidth="10" defaultRowHeight="15" x14ac:dyDescent="0.25"/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</row>
    <row r="2" spans="1:34" x14ac:dyDescent="0.25">
      <c r="A2">
        <v>1</v>
      </c>
      <c r="B2">
        <v>2.6588647867867101E-2</v>
      </c>
      <c r="C2">
        <v>6.1957715148611002E-2</v>
      </c>
      <c r="D2">
        <v>8.5238864657417798E-2</v>
      </c>
      <c r="E2">
        <v>4.2974252203736499E-4</v>
      </c>
      <c r="F2">
        <v>7.4711273112209502E-3</v>
      </c>
      <c r="G2">
        <v>1.6176214839150199E-3</v>
      </c>
      <c r="H2">
        <v>2.01077455156594E-2</v>
      </c>
      <c r="I2">
        <v>2.9871916119791699E-2</v>
      </c>
      <c r="J2">
        <v>1.78894450231093E-2</v>
      </c>
      <c r="K2">
        <v>2.6588647867861699E-2</v>
      </c>
      <c r="L2">
        <v>1.74229310026047E-2</v>
      </c>
      <c r="M2">
        <v>3.5970350234277297E-2</v>
      </c>
      <c r="N2">
        <v>1.2056023731264E-2</v>
      </c>
      <c r="O2">
        <v>1.44708534072413E-2</v>
      </c>
      <c r="P2">
        <v>5.4362854041612098E-2</v>
      </c>
      <c r="Q2" s="2">
        <f>SUM(B2:P2)</f>
        <v>0.41204448593449083</v>
      </c>
      <c r="R2" s="2">
        <f>Q2-S2</f>
        <v>8.7970556857611848E-2</v>
      </c>
      <c r="S2" s="2">
        <f>AVERAGE(T2:AH2)</f>
        <v>0.32407392907687899</v>
      </c>
      <c r="T2">
        <v>0.327785629800534</v>
      </c>
      <c r="U2">
        <v>0.30183831483740797</v>
      </c>
      <c r="V2">
        <v>0.270378023182617</v>
      </c>
      <c r="W2">
        <v>0.33396130470715901</v>
      </c>
      <c r="X2">
        <v>0.33237629036224098</v>
      </c>
      <c r="Y2">
        <v>0.35027145232920598</v>
      </c>
      <c r="Z2">
        <v>0.33263895162373203</v>
      </c>
      <c r="AA2">
        <v>0.326900560861211</v>
      </c>
      <c r="AB2">
        <v>0.33830604135542702</v>
      </c>
      <c r="AC2">
        <v>0.327785629800534</v>
      </c>
      <c r="AD2">
        <v>0.33396130470715901</v>
      </c>
      <c r="AE2">
        <v>0.31598988175114101</v>
      </c>
      <c r="AF2">
        <v>0.33237629036224098</v>
      </c>
      <c r="AG2">
        <v>0.33854492757648902</v>
      </c>
      <c r="AH2">
        <v>0.29799433289608601</v>
      </c>
    </row>
    <row r="3" spans="1:34" x14ac:dyDescent="0.25">
      <c r="A3">
        <v>2</v>
      </c>
      <c r="B3">
        <v>0.10867614246413899</v>
      </c>
      <c r="C3">
        <v>0.10867614246413899</v>
      </c>
      <c r="D3">
        <v>0.65679746193042199</v>
      </c>
      <c r="E3">
        <v>0.70143541689481004</v>
      </c>
      <c r="F3">
        <v>0.232716642491994</v>
      </c>
      <c r="G3">
        <v>0.82170542214581799</v>
      </c>
      <c r="H3">
        <v>0.37669556695725998</v>
      </c>
      <c r="I3">
        <v>0.125909684336101</v>
      </c>
      <c r="J3">
        <v>0</v>
      </c>
      <c r="K3">
        <v>0.108676142464137</v>
      </c>
      <c r="L3">
        <v>0.14990168300090201</v>
      </c>
      <c r="M3">
        <v>0.10867614246414101</v>
      </c>
      <c r="N3">
        <v>0.10867614246414101</v>
      </c>
      <c r="O3">
        <v>0.65084707149479304</v>
      </c>
      <c r="P3">
        <v>0.34229246817685999</v>
      </c>
      <c r="Q3" s="2">
        <f t="shared" ref="Q3:Q66" si="0">SUM(B3:P3)</f>
        <v>4.6016821297496566</v>
      </c>
      <c r="R3" s="2">
        <f t="shared" ref="R3:R66" si="1">Q3-S3</f>
        <v>1.443412635040207</v>
      </c>
      <c r="S3" s="2">
        <f t="shared" ref="S3:S66" si="2">AVERAGE(T3:AH3)</f>
        <v>3.1582694947094496</v>
      </c>
      <c r="T3">
        <v>3.3142898304999102</v>
      </c>
      <c r="U3">
        <v>3.3142898304999102</v>
      </c>
      <c r="V3">
        <v>2.82636122954422</v>
      </c>
      <c r="W3">
        <v>2.9019749002878399</v>
      </c>
      <c r="X3">
        <v>3.2018631937894799</v>
      </c>
      <c r="Y3">
        <v>2.76233932526547</v>
      </c>
      <c r="Z3">
        <v>3.0792655953125299</v>
      </c>
      <c r="AA3">
        <v>3.2939320553986602</v>
      </c>
      <c r="AB3">
        <v>3.4195258866313001</v>
      </c>
      <c r="AC3">
        <v>3.3142898304999102</v>
      </c>
      <c r="AD3">
        <v>3.26964042088925</v>
      </c>
      <c r="AE3">
        <v>3.3142898304999102</v>
      </c>
      <c r="AF3">
        <v>3.3142898304999102</v>
      </c>
      <c r="AG3">
        <v>2.9392465812359001</v>
      </c>
      <c r="AH3">
        <v>3.1084440797875401</v>
      </c>
    </row>
    <row r="4" spans="1:34" x14ac:dyDescent="0.25">
      <c r="A4">
        <v>3</v>
      </c>
      <c r="B4">
        <v>0.33273601001716901</v>
      </c>
      <c r="C4">
        <v>0.17205338891969901</v>
      </c>
      <c r="D4">
        <v>0.1500009246032</v>
      </c>
      <c r="E4">
        <v>0</v>
      </c>
      <c r="F4">
        <v>0.406803033942505</v>
      </c>
      <c r="G4">
        <v>1.8376820271996499</v>
      </c>
      <c r="H4">
        <v>0.17806948387657101</v>
      </c>
      <c r="I4">
        <v>0.23423868502981601</v>
      </c>
      <c r="J4">
        <v>0.26997119386937901</v>
      </c>
      <c r="K4">
        <v>0.497025535182259</v>
      </c>
      <c r="L4">
        <v>0.19235696154156501</v>
      </c>
      <c r="M4">
        <v>0.52262246827550396</v>
      </c>
      <c r="N4">
        <v>0.15000092460320599</v>
      </c>
      <c r="O4">
        <v>0.52262246827553105</v>
      </c>
      <c r="P4">
        <v>0.40680303392380301</v>
      </c>
      <c r="Q4" s="2">
        <f t="shared" si="0"/>
        <v>5.8729861392598579</v>
      </c>
      <c r="R4" s="2">
        <f t="shared" si="1"/>
        <v>2.0913327456426938</v>
      </c>
      <c r="S4" s="2">
        <f t="shared" si="2"/>
        <v>3.7816533936171641</v>
      </c>
      <c r="T4">
        <v>3.6202713219781399</v>
      </c>
      <c r="U4">
        <v>3.9783950869237401</v>
      </c>
      <c r="V4">
        <v>3.9948892537666501</v>
      </c>
      <c r="W4">
        <v>4.1378256136454903</v>
      </c>
      <c r="X4">
        <v>3.79136987901264</v>
      </c>
      <c r="Y4">
        <v>3.02470897517561</v>
      </c>
      <c r="Z4">
        <v>3.9652328471992102</v>
      </c>
      <c r="AA4">
        <v>3.9252646507569202</v>
      </c>
      <c r="AB4">
        <v>3.8887181440576799</v>
      </c>
      <c r="AC4">
        <v>3.6813744490432798</v>
      </c>
      <c r="AD4">
        <v>3.6202713219781399</v>
      </c>
      <c r="AE4">
        <v>3.6551101139703399</v>
      </c>
      <c r="AF4">
        <v>3.9948892537666501</v>
      </c>
      <c r="AG4">
        <v>3.6551101139703399</v>
      </c>
      <c r="AH4">
        <v>3.79136987901264</v>
      </c>
    </row>
    <row r="5" spans="1:34" x14ac:dyDescent="0.25">
      <c r="A5">
        <v>4</v>
      </c>
      <c r="B5">
        <v>0.108429661532726</v>
      </c>
      <c r="C5">
        <v>0.25386250707448599</v>
      </c>
      <c r="D5">
        <v>0.29233853940022703</v>
      </c>
      <c r="E5">
        <v>0.43580842039157702</v>
      </c>
      <c r="F5">
        <v>0.47192266853888698</v>
      </c>
      <c r="G5">
        <v>8.9517133972912902E-2</v>
      </c>
      <c r="H5">
        <v>0.46120391472522299</v>
      </c>
      <c r="I5">
        <v>0.46120391472522299</v>
      </c>
      <c r="J5">
        <v>0</v>
      </c>
      <c r="K5">
        <v>0.21356758126584</v>
      </c>
      <c r="L5">
        <v>0.42338265603870201</v>
      </c>
      <c r="M5">
        <v>1.01898966113172</v>
      </c>
      <c r="N5">
        <v>0.134404351385249</v>
      </c>
      <c r="O5">
        <v>6.5247712651752804E-2</v>
      </c>
      <c r="P5">
        <v>0.41733902144039398</v>
      </c>
      <c r="Q5" s="2">
        <f t="shared" si="0"/>
        <v>4.8472177442749196</v>
      </c>
      <c r="R5" s="2">
        <f t="shared" si="1"/>
        <v>1.3000260395396772</v>
      </c>
      <c r="S5" s="2">
        <f t="shared" si="2"/>
        <v>3.5471917047352424</v>
      </c>
      <c r="T5">
        <v>3.7811705714483499</v>
      </c>
      <c r="U5">
        <v>3.2591753330795301</v>
      </c>
      <c r="V5">
        <v>3.6308002250117499</v>
      </c>
      <c r="W5">
        <v>3.4538605016307802</v>
      </c>
      <c r="X5">
        <v>3.2591753330795301</v>
      </c>
      <c r="Y5">
        <v>3.8218950300848098</v>
      </c>
      <c r="Z5">
        <v>3.4819267865925201</v>
      </c>
      <c r="AA5">
        <v>3.4819267865925201</v>
      </c>
      <c r="AB5">
        <v>3.8892506778049398</v>
      </c>
      <c r="AC5">
        <v>3.68201996002567</v>
      </c>
      <c r="AD5">
        <v>3.48607699259045</v>
      </c>
      <c r="AE5">
        <v>3.0751256984591802</v>
      </c>
      <c r="AF5">
        <v>3.7041449734430398</v>
      </c>
      <c r="AG5">
        <v>3.7041449734430398</v>
      </c>
      <c r="AH5">
        <v>3.4971817277425199</v>
      </c>
    </row>
    <row r="6" spans="1:34" x14ac:dyDescent="0.25">
      <c r="A6">
        <v>5</v>
      </c>
      <c r="B6" s="1">
        <v>2.89037175789616E-100</v>
      </c>
      <c r="C6" s="1">
        <v>2.1972245773362101E-100</v>
      </c>
      <c r="D6" s="1">
        <v>1.38629436111989E-100</v>
      </c>
      <c r="E6" s="1">
        <v>1.38629436111989E-100</v>
      </c>
      <c r="F6" s="1">
        <v>5.08759633523238E-100</v>
      </c>
      <c r="G6" s="1">
        <v>6.9314718055994701E-101</v>
      </c>
      <c r="H6" s="1">
        <v>1.38629436111989E-100</v>
      </c>
      <c r="I6" s="1">
        <v>4.3944491546724298E-100</v>
      </c>
      <c r="J6" s="1">
        <v>6.9314718055994701E-101</v>
      </c>
      <c r="K6" s="1">
        <v>6.9314718055994701E-101</v>
      </c>
      <c r="L6" s="1">
        <v>2.89037175789616E-100</v>
      </c>
      <c r="M6" s="1">
        <v>2.7725887222397901E-100</v>
      </c>
      <c r="N6" s="1">
        <v>1.38629436111989E-100</v>
      </c>
      <c r="O6" s="1">
        <v>1.82287766107623E-100</v>
      </c>
      <c r="P6" s="1">
        <v>1.38629436111989E-100</v>
      </c>
      <c r="Q6" s="2">
        <f t="shared" si="0"/>
        <v>3.1066393313628648E-99</v>
      </c>
      <c r="R6" s="2">
        <f t="shared" si="1"/>
        <v>2.6704205901077742E-100</v>
      </c>
      <c r="S6" s="2">
        <f t="shared" si="2"/>
        <v>2.8395972723520874E-99</v>
      </c>
      <c r="T6" s="1">
        <v>2.8176021555732498E-99</v>
      </c>
      <c r="U6" s="1">
        <v>2.88691687362925E-99</v>
      </c>
      <c r="V6" s="1">
        <v>2.9680098952508798E-99</v>
      </c>
      <c r="W6" s="1">
        <v>2.78572212914326E-99</v>
      </c>
      <c r="X6" s="1">
        <v>2.5978796978396298E-99</v>
      </c>
      <c r="Y6" s="1">
        <v>3.0373246133068699E-99</v>
      </c>
      <c r="Z6" s="1">
        <v>2.5285649797836402E-99</v>
      </c>
      <c r="AA6" s="1">
        <v>2.5285649797836402E-99</v>
      </c>
      <c r="AB6" s="1">
        <v>3.0373246133068699E-99</v>
      </c>
      <c r="AC6" s="1">
        <v>3.0373246133068699E-99</v>
      </c>
      <c r="AD6" s="1">
        <v>2.8176021555732498E-99</v>
      </c>
      <c r="AE6" s="1">
        <v>2.82938045913889E-99</v>
      </c>
      <c r="AF6" s="1">
        <v>2.9680098952508798E-99</v>
      </c>
      <c r="AG6" s="1">
        <v>2.78572212914326E-99</v>
      </c>
      <c r="AH6" s="1">
        <v>2.9680098952508798E-99</v>
      </c>
    </row>
    <row r="7" spans="1:34" x14ac:dyDescent="0.25">
      <c r="A7">
        <v>6</v>
      </c>
      <c r="B7">
        <v>9.2974065194391595E-2</v>
      </c>
      <c r="C7">
        <v>7.1525888364172799E-2</v>
      </c>
      <c r="D7">
        <v>0</v>
      </c>
      <c r="E7">
        <v>0.57997215060261798</v>
      </c>
      <c r="F7">
        <v>0.72262222345334004</v>
      </c>
      <c r="G7">
        <v>0.122881874671137</v>
      </c>
      <c r="H7">
        <v>5.6370311941231002E-2</v>
      </c>
      <c r="I7">
        <v>2.5978103828286799E-2</v>
      </c>
      <c r="J7">
        <v>0.166065562842522</v>
      </c>
      <c r="K7">
        <v>2.8609934645898401E-2</v>
      </c>
      <c r="L7">
        <v>1.5646507715899202E-2</v>
      </c>
      <c r="M7">
        <v>7.5582484880308401E-2</v>
      </c>
      <c r="N7">
        <v>0.15980648648673201</v>
      </c>
      <c r="O7">
        <v>0.183530882518813</v>
      </c>
      <c r="P7">
        <v>0.15980648648065801</v>
      </c>
      <c r="Q7" s="2">
        <f t="shared" si="0"/>
        <v>2.4613729636260082</v>
      </c>
      <c r="R7" s="2">
        <f t="shared" si="1"/>
        <v>0.44984808484247862</v>
      </c>
      <c r="S7" s="2">
        <f t="shared" si="2"/>
        <v>2.0115248787835296</v>
      </c>
      <c r="T7">
        <v>2.0912298900173298</v>
      </c>
      <c r="U7">
        <v>2.11362542842227</v>
      </c>
      <c r="V7">
        <v>2.1815076463290701</v>
      </c>
      <c r="W7">
        <v>1.62548801383873</v>
      </c>
      <c r="X7">
        <v>1.5058141390137501</v>
      </c>
      <c r="Y7">
        <v>2.0723417926379102</v>
      </c>
      <c r="Z7">
        <v>2.12630986992946</v>
      </c>
      <c r="AA7">
        <v>2.1566914538592101</v>
      </c>
      <c r="AB7">
        <v>1.9450286581981899</v>
      </c>
      <c r="AC7">
        <v>2.1533180333163799</v>
      </c>
      <c r="AD7">
        <v>2.1670379384773</v>
      </c>
      <c r="AE7">
        <v>1.9450286581981899</v>
      </c>
      <c r="AF7">
        <v>2.0380296347025499</v>
      </c>
      <c r="AG7">
        <v>2.0133923901100501</v>
      </c>
      <c r="AH7">
        <v>2.0380296347025499</v>
      </c>
    </row>
    <row r="8" spans="1:34" x14ac:dyDescent="0.25">
      <c r="A8">
        <v>7</v>
      </c>
      <c r="B8">
        <v>0.60021165887861205</v>
      </c>
      <c r="C8">
        <v>0.372752405769888</v>
      </c>
      <c r="D8">
        <v>0.55083040065667999</v>
      </c>
      <c r="E8">
        <v>0.69169781079623005</v>
      </c>
      <c r="F8">
        <v>0.15808106203983099</v>
      </c>
      <c r="G8">
        <v>0.45022596733607401</v>
      </c>
      <c r="H8">
        <v>0.437856592171397</v>
      </c>
      <c r="I8">
        <v>0.69208517057715202</v>
      </c>
      <c r="J8">
        <v>0.53389054958455096</v>
      </c>
      <c r="K8">
        <v>0.26570451757865499</v>
      </c>
      <c r="L8">
        <v>0.69169781079623005</v>
      </c>
      <c r="M8">
        <v>0.61876099485481795</v>
      </c>
      <c r="N8">
        <v>0.60021165887874595</v>
      </c>
      <c r="O8">
        <v>0.55083040065667999</v>
      </c>
      <c r="P8">
        <v>0.69169781079623005</v>
      </c>
      <c r="Q8" s="2">
        <f t="shared" si="0"/>
        <v>7.9065348113717731</v>
      </c>
      <c r="R8" s="2">
        <f t="shared" si="1"/>
        <v>2.4768323866741841</v>
      </c>
      <c r="S8" s="2">
        <f t="shared" si="2"/>
        <v>5.4297024246975889</v>
      </c>
      <c r="T8">
        <v>5.6591092008101898</v>
      </c>
      <c r="U8">
        <v>5.8746280780547</v>
      </c>
      <c r="V8">
        <v>5.4222998364396702</v>
      </c>
      <c r="W8">
        <v>4.32872354743483</v>
      </c>
      <c r="X8">
        <v>6.0462371882743504</v>
      </c>
      <c r="Y8">
        <v>5.7555416023406796</v>
      </c>
      <c r="Z8">
        <v>5.7714370329518196</v>
      </c>
      <c r="AA8">
        <v>5.5538443503039803</v>
      </c>
      <c r="AB8">
        <v>5.7028395081336898</v>
      </c>
      <c r="AC8">
        <v>5.9413107249746702</v>
      </c>
      <c r="AD8">
        <v>4.32872354743483</v>
      </c>
      <c r="AE8">
        <v>5.6507091686257302</v>
      </c>
      <c r="AF8">
        <v>5.6591092008101898</v>
      </c>
      <c r="AG8">
        <v>5.4222998364396702</v>
      </c>
      <c r="AH8">
        <v>4.32872354743483</v>
      </c>
    </row>
    <row r="9" spans="1:34" x14ac:dyDescent="0.25">
      <c r="A9">
        <v>8</v>
      </c>
      <c r="B9">
        <v>0.214581252742853</v>
      </c>
      <c r="C9">
        <v>0.48512242662864902</v>
      </c>
      <c r="D9">
        <v>0</v>
      </c>
      <c r="E9">
        <v>0.30888897636540402</v>
      </c>
      <c r="F9">
        <v>0.61131586656955905</v>
      </c>
      <c r="G9">
        <v>0.35200807496596698</v>
      </c>
      <c r="H9">
        <v>0.13278125256349299</v>
      </c>
      <c r="I9">
        <v>0.46583153148148099</v>
      </c>
      <c r="J9">
        <v>0.20126387651995101</v>
      </c>
      <c r="K9">
        <v>8.1565354632086903E-2</v>
      </c>
      <c r="L9">
        <v>0.61131586656957204</v>
      </c>
      <c r="M9">
        <v>0.28636070541909397</v>
      </c>
      <c r="N9">
        <v>0.21458125274286299</v>
      </c>
      <c r="O9">
        <v>0.50508016802992395</v>
      </c>
      <c r="P9">
        <v>0.36715762407101199</v>
      </c>
      <c r="Q9" s="2">
        <f t="shared" si="0"/>
        <v>4.8378542293019091</v>
      </c>
      <c r="R9" s="2">
        <f t="shared" si="1"/>
        <v>1.1075271589868123</v>
      </c>
      <c r="S9" s="2">
        <f t="shared" si="2"/>
        <v>3.7303270703150968</v>
      </c>
      <c r="T9">
        <v>3.92367894739222</v>
      </c>
      <c r="U9">
        <v>3.34366561349082</v>
      </c>
      <c r="V9">
        <v>4.1195830281696999</v>
      </c>
      <c r="W9">
        <v>3.8440193302342398</v>
      </c>
      <c r="X9">
        <v>3.5610514791405699</v>
      </c>
      <c r="Y9">
        <v>3.34366561349082</v>
      </c>
      <c r="Z9">
        <v>3.99392368550448</v>
      </c>
      <c r="AA9">
        <v>3.69707806840827</v>
      </c>
      <c r="AB9">
        <v>3.5016003844231598</v>
      </c>
      <c r="AC9">
        <v>4.0429098978267701</v>
      </c>
      <c r="AD9">
        <v>3.5610514791405699</v>
      </c>
      <c r="AE9">
        <v>3.8334880412627799</v>
      </c>
      <c r="AF9">
        <v>3.92367894739222</v>
      </c>
      <c r="AG9">
        <v>3.5016003844231598</v>
      </c>
      <c r="AH9">
        <v>3.7639111544266801</v>
      </c>
    </row>
    <row r="10" spans="1:34" x14ac:dyDescent="0.25">
      <c r="A10">
        <v>9</v>
      </c>
      <c r="B10">
        <v>1.9768280837781801E-2</v>
      </c>
      <c r="C10">
        <v>0.106675260860738</v>
      </c>
      <c r="D10">
        <v>2.7277908719016E-2</v>
      </c>
      <c r="E10">
        <v>0.203051162806973</v>
      </c>
      <c r="F10">
        <v>0.16909792120605499</v>
      </c>
      <c r="G10">
        <v>0.203051162806965</v>
      </c>
      <c r="H10">
        <v>6.4225925127776404E-2</v>
      </c>
      <c r="I10">
        <v>0.30205505765260299</v>
      </c>
      <c r="J10">
        <v>7.5112096684007604E-2</v>
      </c>
      <c r="K10">
        <v>0.12952669186864901</v>
      </c>
      <c r="L10">
        <v>0.205220424361094</v>
      </c>
      <c r="M10">
        <v>0.133675880905507</v>
      </c>
      <c r="N10">
        <v>0.153876996020545</v>
      </c>
      <c r="O10">
        <v>0.247218141458138</v>
      </c>
      <c r="P10">
        <v>0.306538548697327</v>
      </c>
      <c r="Q10" s="2">
        <f t="shared" si="0"/>
        <v>2.3463714600131755</v>
      </c>
      <c r="R10" s="2">
        <f t="shared" si="1"/>
        <v>0.61530300635108159</v>
      </c>
      <c r="S10" s="2">
        <f t="shared" si="2"/>
        <v>1.7310684536620939</v>
      </c>
      <c r="T10">
        <v>1.8825447928294801</v>
      </c>
      <c r="U10">
        <v>1.79620644945987</v>
      </c>
      <c r="V10">
        <v>1.8768089334845299</v>
      </c>
      <c r="W10">
        <v>1.7206656073843101</v>
      </c>
      <c r="X10">
        <v>1.76467107056021</v>
      </c>
      <c r="Y10">
        <v>1.7206656073843101</v>
      </c>
      <c r="Z10">
        <v>1.73003985644293</v>
      </c>
      <c r="AA10">
        <v>1.6674581162929101</v>
      </c>
      <c r="AB10">
        <v>1.83305766751565</v>
      </c>
      <c r="AC10">
        <v>1.6201092258326899</v>
      </c>
      <c r="AD10">
        <v>1.7140367369855201</v>
      </c>
      <c r="AE10">
        <v>1.73003985644293</v>
      </c>
      <c r="AF10">
        <v>1.6201092258326899</v>
      </c>
      <c r="AG10">
        <v>1.66497821105884</v>
      </c>
      <c r="AH10">
        <v>1.6246354474245399</v>
      </c>
    </row>
    <row r="11" spans="1:34" x14ac:dyDescent="0.25">
      <c r="A11">
        <v>10</v>
      </c>
      <c r="B11" s="1">
        <v>6.9314718055994701E-101</v>
      </c>
      <c r="C11" s="1">
        <v>2.7725887222397901E-100</v>
      </c>
      <c r="D11" s="1">
        <v>1.38629436111989E-100</v>
      </c>
      <c r="E11" s="1">
        <v>2.2070896373246101E-100</v>
      </c>
      <c r="F11" s="1">
        <v>1.38629436111989E-100</v>
      </c>
      <c r="G11" s="1">
        <v>2.0794415416798399E-100</v>
      </c>
      <c r="H11" s="1">
        <v>1.38629436111989E-100</v>
      </c>
      <c r="I11" s="1">
        <v>1.38629436111989E-100</v>
      </c>
      <c r="J11" s="1">
        <v>1.38629436111989E-100</v>
      </c>
      <c r="K11" s="1">
        <v>1.38629436111989E-100</v>
      </c>
      <c r="L11" s="1">
        <v>2.0794415416798399E-100</v>
      </c>
      <c r="M11" s="1">
        <v>2.0794415416798399E-100</v>
      </c>
      <c r="N11" s="1">
        <v>2.7725887222397901E-100</v>
      </c>
      <c r="O11" s="1">
        <v>6.9314718055994701E-101</v>
      </c>
      <c r="P11" s="1">
        <v>2.0794415416798399E-100</v>
      </c>
      <c r="Q11" s="2">
        <f t="shared" si="0"/>
        <v>2.5774093776362782E-99</v>
      </c>
      <c r="R11" s="2">
        <f t="shared" si="1"/>
        <v>2.3652102869467874E-100</v>
      </c>
      <c r="S11" s="2">
        <f t="shared" si="2"/>
        <v>2.3408883489415995E-99</v>
      </c>
      <c r="T11" s="1">
        <v>2.5080946595802902E-99</v>
      </c>
      <c r="U11" s="1">
        <v>2.0228916331883201E-99</v>
      </c>
      <c r="V11" s="1">
        <v>2.43877994152429E-99</v>
      </c>
      <c r="W11" s="1">
        <v>2.3567004139038199E-99</v>
      </c>
      <c r="X11" s="1">
        <v>2.43877994152429E-99</v>
      </c>
      <c r="Y11" s="1">
        <v>2.3694652234682999E-99</v>
      </c>
      <c r="Z11" s="1">
        <v>2.43877994152429E-99</v>
      </c>
      <c r="AA11" s="1">
        <v>2.43877994152429E-99</v>
      </c>
      <c r="AB11" s="1">
        <v>2.43877994152429E-99</v>
      </c>
      <c r="AC11" s="1">
        <v>2.43877994152429E-99</v>
      </c>
      <c r="AD11" s="1">
        <v>2.3694652234682999E-99</v>
      </c>
      <c r="AE11" s="1">
        <v>2.1615210693003099E-99</v>
      </c>
      <c r="AF11" s="1">
        <v>2.0228916331883201E-99</v>
      </c>
      <c r="AG11" s="1">
        <v>2.5080946595802902E-99</v>
      </c>
      <c r="AH11" s="1">
        <v>2.1615210693003099E-99</v>
      </c>
    </row>
    <row r="12" spans="1:34" x14ac:dyDescent="0.25">
      <c r="A12">
        <v>11</v>
      </c>
      <c r="B12">
        <v>1.6767094451119301E-2</v>
      </c>
      <c r="C12">
        <v>0.15612735890618001</v>
      </c>
      <c r="D12">
        <v>1.5451029492023699E-3</v>
      </c>
      <c r="E12">
        <v>8.09576839716818E-3</v>
      </c>
      <c r="F12">
        <v>3.3033929300087701E-3</v>
      </c>
      <c r="G12">
        <v>5.4025745198895997E-2</v>
      </c>
      <c r="H12" s="1">
        <v>2.8180035295476698E-6</v>
      </c>
      <c r="I12">
        <v>0.25081316421568101</v>
      </c>
      <c r="J12">
        <v>1.2225141434887199E-2</v>
      </c>
      <c r="K12">
        <v>9.6777773873514099E-3</v>
      </c>
      <c r="L12">
        <v>3.5550892071365401E-3</v>
      </c>
      <c r="M12">
        <v>4.0205243675505596E-3</v>
      </c>
      <c r="N12">
        <v>5.3213373080510003E-3</v>
      </c>
      <c r="O12">
        <v>1.54245815913634E-3</v>
      </c>
      <c r="P12">
        <v>2.7740131812948902E-3</v>
      </c>
      <c r="Q12" s="2">
        <f t="shared" si="0"/>
        <v>0.52979678609719305</v>
      </c>
      <c r="R12" s="2">
        <f t="shared" si="1"/>
        <v>0.13920885729835381</v>
      </c>
      <c r="S12" s="2">
        <f t="shared" si="2"/>
        <v>0.39058792879883925</v>
      </c>
      <c r="T12">
        <v>0.40578363987418398</v>
      </c>
      <c r="U12">
        <v>0.30029273464206602</v>
      </c>
      <c r="V12">
        <v>0.42038656534969898</v>
      </c>
      <c r="W12">
        <v>0.41427429460865201</v>
      </c>
      <c r="X12">
        <v>0.41854479298331199</v>
      </c>
      <c r="Y12">
        <v>0.36824934041109098</v>
      </c>
      <c r="Z12">
        <v>0.42184352143982001</v>
      </c>
      <c r="AA12">
        <v>0.193473463744195</v>
      </c>
      <c r="AB12">
        <v>0.41082966968849899</v>
      </c>
      <c r="AC12">
        <v>0.412183641901958</v>
      </c>
      <c r="AD12">
        <v>0.41835422566430203</v>
      </c>
      <c r="AE12">
        <v>0.41782641739058102</v>
      </c>
      <c r="AF12">
        <v>0.41730466577228897</v>
      </c>
      <c r="AG12">
        <v>0.42038683444764702</v>
      </c>
      <c r="AH12">
        <v>0.41908512406429499</v>
      </c>
    </row>
    <row r="13" spans="1:34" x14ac:dyDescent="0.25">
      <c r="A13">
        <v>12</v>
      </c>
      <c r="B13">
        <v>1.58927404599019E-2</v>
      </c>
      <c r="C13">
        <v>2.5203016581601301E-3</v>
      </c>
      <c r="D13">
        <v>2.4690373824218098E-3</v>
      </c>
      <c r="E13">
        <v>0.126004111502201</v>
      </c>
      <c r="F13">
        <v>1.70098216476816E-4</v>
      </c>
      <c r="G13">
        <v>7.39772653070782E-3</v>
      </c>
      <c r="H13">
        <v>1.6305740106977201E-2</v>
      </c>
      <c r="I13">
        <v>2.4401093028060001E-2</v>
      </c>
      <c r="J13">
        <v>7.18025726617285E-3</v>
      </c>
      <c r="K13">
        <v>8.1894879115743405E-2</v>
      </c>
      <c r="L13">
        <v>4.1793997376139903E-2</v>
      </c>
      <c r="M13">
        <v>1.34943742390034E-2</v>
      </c>
      <c r="N13">
        <v>0.117086641787358</v>
      </c>
      <c r="O13">
        <v>1.6937155626815199E-2</v>
      </c>
      <c r="P13">
        <v>0.32403664866663601</v>
      </c>
      <c r="Q13" s="2">
        <f t="shared" si="0"/>
        <v>0.79758480296277545</v>
      </c>
      <c r="R13" s="2">
        <f t="shared" si="1"/>
        <v>0.18013820303935157</v>
      </c>
      <c r="S13" s="2">
        <f t="shared" si="2"/>
        <v>0.61744659992342388</v>
      </c>
      <c r="T13">
        <v>0.66188287489026298</v>
      </c>
      <c r="U13">
        <v>0.63422521913984198</v>
      </c>
      <c r="V13">
        <v>0.67462542526700697</v>
      </c>
      <c r="W13">
        <v>0.55545633327123101</v>
      </c>
      <c r="X13">
        <v>0.67672961679255295</v>
      </c>
      <c r="Y13">
        <v>0.67002731798178905</v>
      </c>
      <c r="Z13">
        <v>0.56090149669841705</v>
      </c>
      <c r="AA13">
        <v>0.65282826848444397</v>
      </c>
      <c r="AB13">
        <v>0.670222512689296</v>
      </c>
      <c r="AC13">
        <v>0.60158055410050504</v>
      </c>
      <c r="AD13">
        <v>0.63422521913984198</v>
      </c>
      <c r="AE13">
        <v>0.66366858660752304</v>
      </c>
      <c r="AF13">
        <v>0.56090149669841705</v>
      </c>
      <c r="AG13">
        <v>0.66262302974948095</v>
      </c>
      <c r="AH13">
        <v>0.38180104734074799</v>
      </c>
    </row>
    <row r="14" spans="1:34" x14ac:dyDescent="0.25">
      <c r="A14">
        <v>13</v>
      </c>
      <c r="B14">
        <v>0.235133966143937</v>
      </c>
      <c r="C14">
        <v>0.20666544528681199</v>
      </c>
      <c r="D14">
        <v>1.7802697753797898E-2</v>
      </c>
      <c r="E14">
        <v>0.43645121357405198</v>
      </c>
      <c r="F14">
        <v>0.54030254034085201</v>
      </c>
      <c r="G14">
        <v>0.43645121357405198</v>
      </c>
      <c r="H14">
        <v>0.32848114765039899</v>
      </c>
      <c r="I14">
        <v>0.70324195714708704</v>
      </c>
      <c r="J14">
        <v>0.43302770855289002</v>
      </c>
      <c r="K14">
        <v>0.37058834393418599</v>
      </c>
      <c r="L14">
        <v>0.27879246302650401</v>
      </c>
      <c r="M14">
        <v>0.29846828976545903</v>
      </c>
      <c r="N14">
        <v>0.43302770855289302</v>
      </c>
      <c r="O14">
        <v>0.140921810850166</v>
      </c>
      <c r="P14">
        <v>0.322069193826861</v>
      </c>
      <c r="Q14" s="2">
        <f t="shared" si="0"/>
        <v>5.1814256999799486</v>
      </c>
      <c r="R14" s="2">
        <f t="shared" si="1"/>
        <v>1.3818385124011057</v>
      </c>
      <c r="S14" s="2">
        <f t="shared" si="2"/>
        <v>3.799587187578843</v>
      </c>
      <c r="T14">
        <v>3.78448899659218</v>
      </c>
      <c r="U14">
        <v>3.98177711394383</v>
      </c>
      <c r="V14">
        <v>4.1599151999852397</v>
      </c>
      <c r="W14">
        <v>3.51904705549192</v>
      </c>
      <c r="X14">
        <v>3.6737564318206899</v>
      </c>
      <c r="Y14">
        <v>3.51904705549192</v>
      </c>
      <c r="Z14">
        <v>3.8585920629629902</v>
      </c>
      <c r="AA14">
        <v>3.51880680187789</v>
      </c>
      <c r="AB14">
        <v>3.74385486841074</v>
      </c>
      <c r="AC14">
        <v>3.8655911599167498</v>
      </c>
      <c r="AD14">
        <v>3.78448899659218</v>
      </c>
      <c r="AE14">
        <v>3.9026584653096998</v>
      </c>
      <c r="AF14">
        <v>3.74385486841074</v>
      </c>
      <c r="AG14">
        <v>4.0442765713720599</v>
      </c>
      <c r="AH14">
        <v>3.8936521655038101</v>
      </c>
    </row>
    <row r="15" spans="1:34" x14ac:dyDescent="0.25">
      <c r="A15">
        <v>14</v>
      </c>
      <c r="B15">
        <v>8.7992302636577896E-2</v>
      </c>
      <c r="C15">
        <v>0.75685895586998497</v>
      </c>
      <c r="D15">
        <v>0.36263116816623497</v>
      </c>
      <c r="E15">
        <v>0.15487856941577499</v>
      </c>
      <c r="F15">
        <v>0.164781851291812</v>
      </c>
      <c r="G15">
        <v>0.164781851291812</v>
      </c>
      <c r="H15">
        <v>0.44670451048028398</v>
      </c>
      <c r="I15">
        <v>0.44670451048028398</v>
      </c>
      <c r="J15">
        <v>0.46301725417547901</v>
      </c>
      <c r="K15">
        <v>0.80108372659657001</v>
      </c>
      <c r="L15">
        <v>0.274220664122035</v>
      </c>
      <c r="M15">
        <v>0.80108372659659199</v>
      </c>
      <c r="N15">
        <v>0.32956370258365297</v>
      </c>
      <c r="O15">
        <v>0.46503565443362799</v>
      </c>
      <c r="P15">
        <v>0.133599098026008</v>
      </c>
      <c r="Q15" s="2">
        <f t="shared" si="0"/>
        <v>5.8529375461667295</v>
      </c>
      <c r="R15" s="2">
        <f t="shared" si="1"/>
        <v>1.2041819019117304</v>
      </c>
      <c r="S15" s="2">
        <f t="shared" si="2"/>
        <v>4.6487556442549991</v>
      </c>
      <c r="T15">
        <v>4.9785312864737596</v>
      </c>
      <c r="U15">
        <v>4.3700079661115998</v>
      </c>
      <c r="V15">
        <v>4.6275926435772501</v>
      </c>
      <c r="W15">
        <v>4.9087525843076598</v>
      </c>
      <c r="X15">
        <v>4.7490265866935903</v>
      </c>
      <c r="Y15">
        <v>4.7490265866935903</v>
      </c>
      <c r="Z15">
        <v>4.6486693030557298</v>
      </c>
      <c r="AA15">
        <v>4.6486693030557298</v>
      </c>
      <c r="AB15">
        <v>4.6189865033899302</v>
      </c>
      <c r="AC15">
        <v>4.3196770854737796</v>
      </c>
      <c r="AD15">
        <v>4.78600725204591</v>
      </c>
      <c r="AE15">
        <v>4.3196770854737903</v>
      </c>
      <c r="AF15">
        <v>4.7490265866935903</v>
      </c>
      <c r="AG15">
        <v>4.6300912472018201</v>
      </c>
      <c r="AH15">
        <v>4.6275926435772501</v>
      </c>
    </row>
    <row r="16" spans="1:34" x14ac:dyDescent="0.25">
      <c r="A16">
        <v>15</v>
      </c>
      <c r="B16">
        <v>0.34456562973034199</v>
      </c>
      <c r="C16">
        <v>0.52246839861808803</v>
      </c>
      <c r="D16">
        <v>0.35334690250893103</v>
      </c>
      <c r="E16">
        <v>1.32517214027368</v>
      </c>
      <c r="F16">
        <v>0.11331317076655099</v>
      </c>
      <c r="G16">
        <v>0.14056510616838</v>
      </c>
      <c r="H16">
        <v>0.33277708588410698</v>
      </c>
      <c r="I16">
        <v>4.0780796115018697E-2</v>
      </c>
      <c r="J16">
        <v>2.4847415576871399E-2</v>
      </c>
      <c r="K16">
        <v>0.54505373025594706</v>
      </c>
      <c r="L16">
        <v>0.27402828752415698</v>
      </c>
      <c r="M16">
        <v>0.14784817400326999</v>
      </c>
      <c r="N16">
        <v>5.1804415492566099E-2</v>
      </c>
      <c r="O16">
        <v>0.39361876669553097</v>
      </c>
      <c r="P16">
        <v>0.30311562589654301</v>
      </c>
      <c r="Q16" s="2">
        <f t="shared" si="0"/>
        <v>4.9133056455099835</v>
      </c>
      <c r="R16" s="2">
        <f t="shared" si="1"/>
        <v>1.2151981709545381</v>
      </c>
      <c r="S16" s="2">
        <f t="shared" si="2"/>
        <v>3.6981074745554454</v>
      </c>
      <c r="T16">
        <v>3.28986341720119</v>
      </c>
      <c r="U16">
        <v>3.28986341720119</v>
      </c>
      <c r="V16">
        <v>3.8154724391982202</v>
      </c>
      <c r="W16">
        <v>2.7324520008476898</v>
      </c>
      <c r="X16">
        <v>4.0474188525800301</v>
      </c>
      <c r="Y16">
        <v>4.0101481835065904</v>
      </c>
      <c r="Z16">
        <v>2.7324520008476898</v>
      </c>
      <c r="AA16">
        <v>4.10898191693407</v>
      </c>
      <c r="AB16">
        <v>4.1260470083384204</v>
      </c>
      <c r="AC16">
        <v>3.6333193569638</v>
      </c>
      <c r="AD16">
        <v>3.89647434901141</v>
      </c>
      <c r="AE16">
        <v>4.0145767519694404</v>
      </c>
      <c r="AF16">
        <v>4.1000611710414203</v>
      </c>
      <c r="AG16">
        <v>3.7995937596217102</v>
      </c>
      <c r="AH16">
        <v>3.87488749306881</v>
      </c>
    </row>
    <row r="17" spans="1:34" x14ac:dyDescent="0.25">
      <c r="A17">
        <v>16</v>
      </c>
      <c r="B17">
        <v>0.86770279193355404</v>
      </c>
      <c r="C17">
        <v>6.9976186108870797E-2</v>
      </c>
      <c r="D17">
        <v>0.49554719877500197</v>
      </c>
      <c r="E17">
        <v>9.6305529690764904E-2</v>
      </c>
      <c r="F17">
        <v>5.0155984499359598E-4</v>
      </c>
      <c r="G17">
        <v>3.2198930520146399E-2</v>
      </c>
      <c r="H17">
        <v>1.6550936695742001E-2</v>
      </c>
      <c r="I17">
        <v>0.13755752956419701</v>
      </c>
      <c r="J17">
        <v>0.16086638096144801</v>
      </c>
      <c r="K17">
        <v>3.8535358382160503E-2</v>
      </c>
      <c r="L17">
        <v>0</v>
      </c>
      <c r="M17">
        <v>0.19497885158013101</v>
      </c>
      <c r="N17">
        <v>1.03478590999251E-2</v>
      </c>
      <c r="O17">
        <v>0.26107578001208498</v>
      </c>
      <c r="P17">
        <v>0.21639788587401201</v>
      </c>
      <c r="Q17" s="2">
        <f t="shared" si="0"/>
        <v>2.5985427790430329</v>
      </c>
      <c r="R17" s="2">
        <f t="shared" si="1"/>
        <v>0.85761835617307836</v>
      </c>
      <c r="S17" s="2">
        <f t="shared" si="2"/>
        <v>1.7409244228699545</v>
      </c>
      <c r="T17">
        <v>0.83019691745651003</v>
      </c>
      <c r="U17">
        <v>2.0388842851139599</v>
      </c>
      <c r="V17">
        <v>0.83019691745651003</v>
      </c>
      <c r="W17">
        <v>2.0186160386395802</v>
      </c>
      <c r="X17">
        <v>1.85572698433742</v>
      </c>
      <c r="Y17">
        <v>2.0763709557089798</v>
      </c>
      <c r="Z17">
        <v>0.83019691745651003</v>
      </c>
      <c r="AA17">
        <v>1.96691128873417</v>
      </c>
      <c r="AB17">
        <v>1.9638659519738499</v>
      </c>
      <c r="AC17">
        <v>2.0741907457436999</v>
      </c>
      <c r="AD17">
        <v>2.1044681278559301</v>
      </c>
      <c r="AE17">
        <v>1.7971617412455401</v>
      </c>
      <c r="AF17">
        <v>2.0741907457436999</v>
      </c>
      <c r="AG17">
        <v>1.85572698433742</v>
      </c>
      <c r="AH17">
        <v>1.7971617412455401</v>
      </c>
    </row>
    <row r="18" spans="1:34" x14ac:dyDescent="0.25">
      <c r="A18">
        <v>17</v>
      </c>
      <c r="B18">
        <v>5.5938393313260198E-2</v>
      </c>
      <c r="C18">
        <v>0.31694469208543702</v>
      </c>
      <c r="D18">
        <v>1.3513179067058101</v>
      </c>
      <c r="E18">
        <v>0.57973864262040098</v>
      </c>
      <c r="F18">
        <v>5.5938393313269899E-2</v>
      </c>
      <c r="G18">
        <v>1.19859954041429</v>
      </c>
      <c r="H18">
        <v>0.46687984172500502</v>
      </c>
      <c r="I18">
        <v>0.30326403848776301</v>
      </c>
      <c r="J18">
        <v>1.04537470080168</v>
      </c>
      <c r="K18">
        <v>0.78192608200275704</v>
      </c>
      <c r="L18">
        <v>0.63139560100960601</v>
      </c>
      <c r="M18">
        <v>0.38590281240025298</v>
      </c>
      <c r="N18">
        <v>0.49028024057678499</v>
      </c>
      <c r="O18">
        <v>0.32905281464907599</v>
      </c>
      <c r="P18">
        <v>2.89800827299347</v>
      </c>
      <c r="Q18" s="2">
        <f t="shared" si="0"/>
        <v>10.890561973098862</v>
      </c>
      <c r="R18" s="2">
        <f t="shared" si="1"/>
        <v>3.6559708284313013</v>
      </c>
      <c r="S18" s="2">
        <f t="shared" si="2"/>
        <v>7.2345911446675606</v>
      </c>
      <c r="T18">
        <v>8.1242342814242097</v>
      </c>
      <c r="U18">
        <v>7.86345078089039</v>
      </c>
      <c r="V18">
        <v>6.9598821629492198</v>
      </c>
      <c r="W18">
        <v>5.5363670321355496</v>
      </c>
      <c r="X18">
        <v>8.1242342814242203</v>
      </c>
      <c r="Y18">
        <v>7.0527860343527502</v>
      </c>
      <c r="Z18">
        <v>7.7293917761817603</v>
      </c>
      <c r="AA18">
        <v>7.8998359001659502</v>
      </c>
      <c r="AB18">
        <v>6.7283946715893697</v>
      </c>
      <c r="AC18">
        <v>6.7283946715893697</v>
      </c>
      <c r="AD18">
        <v>7.3758738485361297</v>
      </c>
      <c r="AE18">
        <v>7.7903708230676099</v>
      </c>
      <c r="AF18">
        <v>7.6934100250351998</v>
      </c>
      <c r="AG18">
        <v>7.3758738485361297</v>
      </c>
      <c r="AH18">
        <v>5.5363670321355496</v>
      </c>
    </row>
    <row r="19" spans="1:34" x14ac:dyDescent="0.25">
      <c r="A19">
        <v>18</v>
      </c>
      <c r="B19">
        <v>1.6094311181737899</v>
      </c>
      <c r="C19">
        <v>0.43356754808294701</v>
      </c>
      <c r="D19">
        <v>0.32372779147994601</v>
      </c>
      <c r="E19">
        <v>0.43356754808294701</v>
      </c>
      <c r="F19">
        <v>0.32372779147994402</v>
      </c>
      <c r="G19">
        <v>0.62030678200898803</v>
      </c>
      <c r="H19">
        <v>0.223145249886499</v>
      </c>
      <c r="I19">
        <v>114.436107469142</v>
      </c>
      <c r="J19">
        <v>0.16734675579889699</v>
      </c>
      <c r="K19">
        <v>0.62030678200891898</v>
      </c>
      <c r="L19">
        <v>0</v>
      </c>
      <c r="M19">
        <v>0.43305102649535798</v>
      </c>
      <c r="N19">
        <v>0</v>
      </c>
      <c r="O19">
        <v>0.42121494815486299</v>
      </c>
      <c r="P19">
        <v>0.26570427069646302</v>
      </c>
      <c r="Q19" s="2">
        <f t="shared" si="0"/>
        <v>120.31120508149158</v>
      </c>
      <c r="R19" s="2">
        <f t="shared" si="1"/>
        <v>114.58194294096243</v>
      </c>
      <c r="S19" s="2">
        <f t="shared" si="2"/>
        <v>5.7292621405291504</v>
      </c>
      <c r="T19">
        <v>4.62599454671955</v>
      </c>
      <c r="U19">
        <v>5.5289064058583</v>
      </c>
      <c r="V19">
        <v>6.0999122643120796</v>
      </c>
      <c r="W19">
        <v>5.5289064058583</v>
      </c>
      <c r="X19">
        <v>6.0999122643120796</v>
      </c>
      <c r="Y19">
        <v>5.8186857648645596</v>
      </c>
      <c r="Z19">
        <v>4.62599454671955</v>
      </c>
      <c r="AA19">
        <v>5.1162246741270998</v>
      </c>
      <c r="AB19">
        <v>5.9621970942733</v>
      </c>
      <c r="AC19">
        <v>5.8186857648645596</v>
      </c>
      <c r="AD19">
        <v>6.3950659510834704</v>
      </c>
      <c r="AE19">
        <v>5.9621970942733</v>
      </c>
      <c r="AF19">
        <v>6.3950659510834704</v>
      </c>
      <c r="AG19">
        <v>5.9989862853143503</v>
      </c>
      <c r="AH19">
        <v>5.9621970942733</v>
      </c>
    </row>
    <row r="20" spans="1:34" x14ac:dyDescent="0.25">
      <c r="A20">
        <v>19</v>
      </c>
      <c r="B20">
        <v>7.2251726277949999E-2</v>
      </c>
      <c r="C20">
        <v>0.189172112694524</v>
      </c>
      <c r="D20">
        <v>0.143372380116568</v>
      </c>
      <c r="E20">
        <v>7.75101401628001E-3</v>
      </c>
      <c r="F20">
        <v>1.6225583613074201E-2</v>
      </c>
      <c r="G20">
        <v>0.30958247118889698</v>
      </c>
      <c r="H20">
        <v>0.11270824171288001</v>
      </c>
      <c r="I20">
        <v>8.0101005108461604E-2</v>
      </c>
      <c r="J20">
        <v>7.5013867304795099E-3</v>
      </c>
      <c r="K20">
        <v>0.11055779474303901</v>
      </c>
      <c r="L20">
        <v>5.27866072193151E-2</v>
      </c>
      <c r="M20">
        <v>3.4125300497766499E-2</v>
      </c>
      <c r="N20">
        <v>3.6953428894976499E-2</v>
      </c>
      <c r="O20">
        <v>4.3559373609932103E-2</v>
      </c>
      <c r="P20">
        <v>0</v>
      </c>
      <c r="Q20" s="2">
        <f t="shared" si="0"/>
        <v>1.2166484264241433</v>
      </c>
      <c r="R20" s="2">
        <f t="shared" si="1"/>
        <v>0.39833210157115317</v>
      </c>
      <c r="S20" s="2">
        <f t="shared" si="2"/>
        <v>0.81831632485299011</v>
      </c>
      <c r="T20">
        <v>0.85111368286217903</v>
      </c>
      <c r="U20">
        <v>0.74443409957182505</v>
      </c>
      <c r="V20">
        <v>0.57127349008664696</v>
      </c>
      <c r="W20">
        <v>0.90998676022197</v>
      </c>
      <c r="X20">
        <v>0.90248462025305498</v>
      </c>
      <c r="Y20">
        <v>0.57127349008664696</v>
      </c>
      <c r="Z20">
        <v>0.820616797057792</v>
      </c>
      <c r="AA20">
        <v>0.83874005275296704</v>
      </c>
      <c r="AB20">
        <v>0.91011284042018803</v>
      </c>
      <c r="AC20">
        <v>0.81346727679240804</v>
      </c>
      <c r="AD20">
        <v>0.82953633263899296</v>
      </c>
      <c r="AE20">
        <v>0.88645743702977697</v>
      </c>
      <c r="AF20">
        <v>0.82953633263899296</v>
      </c>
      <c r="AG20">
        <v>0.87849860704473004</v>
      </c>
      <c r="AH20">
        <v>0.91721305333668102</v>
      </c>
    </row>
    <row r="21" spans="1:34" x14ac:dyDescent="0.25">
      <c r="A21">
        <v>20</v>
      </c>
      <c r="B21">
        <v>7.7930944102680103E-2</v>
      </c>
      <c r="C21">
        <v>4.5822450259990398E-2</v>
      </c>
      <c r="D21">
        <v>0.12771745537037499</v>
      </c>
      <c r="E21">
        <v>2.48482596774472E-2</v>
      </c>
      <c r="F21">
        <v>0.11501729014376599</v>
      </c>
      <c r="G21">
        <v>2.63291775298869E-2</v>
      </c>
      <c r="H21">
        <v>6.7117473308388201E-2</v>
      </c>
      <c r="I21" s="1">
        <v>8.27780599344475E-5</v>
      </c>
      <c r="J21">
        <v>8.4459957186992906E-3</v>
      </c>
      <c r="K21">
        <v>0.102779209521108</v>
      </c>
      <c r="L21">
        <v>1.0248017318119701E-2</v>
      </c>
      <c r="M21">
        <v>0.120354516925784</v>
      </c>
      <c r="N21">
        <v>0.17784366202254601</v>
      </c>
      <c r="O21">
        <v>1.3286789594019299E-2</v>
      </c>
      <c r="P21">
        <v>1.59852273455879E-2</v>
      </c>
      <c r="Q21" s="2">
        <f t="shared" si="0"/>
        <v>0.93380924689833245</v>
      </c>
      <c r="R21" s="2">
        <f t="shared" si="1"/>
        <v>0.28982238786621095</v>
      </c>
      <c r="S21" s="2">
        <f t="shared" si="2"/>
        <v>0.64398685903212149</v>
      </c>
      <c r="T21">
        <v>0.64292192116418201</v>
      </c>
      <c r="U21">
        <v>0.66985969718126803</v>
      </c>
      <c r="V21">
        <v>0.60056790766516799</v>
      </c>
      <c r="W21">
        <v>0.69438230405096502</v>
      </c>
      <c r="X21">
        <v>0.60820643058144597</v>
      </c>
      <c r="Y21">
        <v>0.69104509908761902</v>
      </c>
      <c r="Z21">
        <v>0.66550876150779603</v>
      </c>
      <c r="AA21">
        <v>0.716122514620815</v>
      </c>
      <c r="AB21">
        <v>0.60056790766516799</v>
      </c>
      <c r="AC21">
        <v>0.62110739708970297</v>
      </c>
      <c r="AD21">
        <v>0.66985969718126803</v>
      </c>
      <c r="AE21">
        <v>0.60748743426669305</v>
      </c>
      <c r="AF21">
        <v>0.55968160097268205</v>
      </c>
      <c r="AG21">
        <v>0.70427778186560397</v>
      </c>
      <c r="AH21">
        <v>0.60820643058144597</v>
      </c>
    </row>
    <row r="22" spans="1:34" x14ac:dyDescent="0.25">
      <c r="A22">
        <v>21</v>
      </c>
      <c r="B22">
        <v>0.10638516491488299</v>
      </c>
      <c r="C22">
        <v>0.450220267358589</v>
      </c>
      <c r="D22">
        <v>0.15427057375446401</v>
      </c>
      <c r="E22">
        <v>0.418961002213603</v>
      </c>
      <c r="F22">
        <v>0.19308736943851301</v>
      </c>
      <c r="G22">
        <v>7.2444208114405301E-2</v>
      </c>
      <c r="H22">
        <v>0.26487024148690202</v>
      </c>
      <c r="I22">
        <v>2.2476983385564302E-2</v>
      </c>
      <c r="J22">
        <v>0</v>
      </c>
      <c r="K22">
        <v>1.21348913216543E-2</v>
      </c>
      <c r="L22">
        <v>0.15427057375445599</v>
      </c>
      <c r="M22">
        <v>5.4854805572280098E-2</v>
      </c>
      <c r="N22">
        <v>1.1376133027120501E-3</v>
      </c>
      <c r="O22">
        <v>6.3113354255980997E-2</v>
      </c>
      <c r="P22">
        <v>6.9780415639497398E-2</v>
      </c>
      <c r="Q22" s="2">
        <f t="shared" si="0"/>
        <v>2.0380074645135045</v>
      </c>
      <c r="R22" s="2">
        <f t="shared" si="1"/>
        <v>0.40049819757968463</v>
      </c>
      <c r="S22" s="2">
        <f t="shared" si="2"/>
        <v>1.6375092669338198</v>
      </c>
      <c r="T22">
        <v>1.73558174330307</v>
      </c>
      <c r="U22">
        <v>1.40101992939424</v>
      </c>
      <c r="V22">
        <v>1.6808040709008201</v>
      </c>
      <c r="W22">
        <v>1.4131396418562401</v>
      </c>
      <c r="X22">
        <v>1.5645462990788299</v>
      </c>
      <c r="Y22">
        <v>1.75297811476784</v>
      </c>
      <c r="Z22">
        <v>1.5331447562637199</v>
      </c>
      <c r="AA22">
        <v>1.5331447562637199</v>
      </c>
      <c r="AB22">
        <v>1.8207059824401</v>
      </c>
      <c r="AC22">
        <v>1.80963562704557</v>
      </c>
      <c r="AD22">
        <v>1.6808040709008201</v>
      </c>
      <c r="AE22">
        <v>1.7852753567508699</v>
      </c>
      <c r="AF22">
        <v>1.5331447562637199</v>
      </c>
      <c r="AG22">
        <v>1.5645462990788299</v>
      </c>
      <c r="AH22">
        <v>1.7541675996989099</v>
      </c>
    </row>
    <row r="23" spans="1:34" x14ac:dyDescent="0.25">
      <c r="A23">
        <v>22</v>
      </c>
      <c r="B23">
        <v>0.14894315736098901</v>
      </c>
      <c r="C23">
        <v>0</v>
      </c>
      <c r="D23">
        <v>3.1599442212025299E-2</v>
      </c>
      <c r="E23">
        <v>7.3896896776042498E-2</v>
      </c>
      <c r="F23">
        <v>3.0083678476342499E-2</v>
      </c>
      <c r="G23">
        <v>0.180758070023217</v>
      </c>
      <c r="H23">
        <v>8.2427895184261399E-2</v>
      </c>
      <c r="I23">
        <v>2.7753239868851899E-2</v>
      </c>
      <c r="J23">
        <v>1.8987785474733399E-2</v>
      </c>
      <c r="K23">
        <v>0.154427214050712</v>
      </c>
      <c r="L23">
        <v>2.8337998844635202E-2</v>
      </c>
      <c r="M23">
        <v>0.11277482506922699</v>
      </c>
      <c r="N23">
        <v>3.0956531398634898E-2</v>
      </c>
      <c r="O23">
        <v>5.2580204458029502E-2</v>
      </c>
      <c r="P23">
        <v>3.90568756577983E-2</v>
      </c>
      <c r="Q23" s="2">
        <f t="shared" si="0"/>
        <v>1.0125838148555</v>
      </c>
      <c r="R23" s="2">
        <f t="shared" si="1"/>
        <v>0.24062726119572908</v>
      </c>
      <c r="S23" s="2">
        <f t="shared" si="2"/>
        <v>0.77195655365977089</v>
      </c>
      <c r="T23">
        <v>0.70841663290100698</v>
      </c>
      <c r="U23">
        <v>0.84176690958635303</v>
      </c>
      <c r="V23">
        <v>0.810322436158598</v>
      </c>
      <c r="W23">
        <v>0.77094179197017898</v>
      </c>
      <c r="X23">
        <v>0.81175043405535596</v>
      </c>
      <c r="Y23">
        <v>0.682288523334599</v>
      </c>
      <c r="Z23">
        <v>0.76956552906448605</v>
      </c>
      <c r="AA23">
        <v>0.71572784318361404</v>
      </c>
      <c r="AB23">
        <v>0.82387298546208398</v>
      </c>
      <c r="AC23">
        <v>0.69908635059744795</v>
      </c>
      <c r="AD23">
        <v>0.81343105995604303</v>
      </c>
      <c r="AE23">
        <v>0.71572784318361404</v>
      </c>
      <c r="AF23">
        <v>0.81458113853618797</v>
      </c>
      <c r="AG23">
        <v>0.79914269234650703</v>
      </c>
      <c r="AH23">
        <v>0.80272613456048703</v>
      </c>
    </row>
    <row r="24" spans="1:34" x14ac:dyDescent="0.25">
      <c r="A24">
        <v>23</v>
      </c>
      <c r="B24">
        <v>0.66788081506486396</v>
      </c>
      <c r="C24">
        <v>0.48436503250394602</v>
      </c>
      <c r="D24">
        <v>0</v>
      </c>
      <c r="E24">
        <v>0.25982022949795502</v>
      </c>
      <c r="F24">
        <v>0.43895981439867199</v>
      </c>
      <c r="G24">
        <v>0.228487137945941</v>
      </c>
      <c r="H24">
        <v>0.257809393243495</v>
      </c>
      <c r="I24">
        <v>0.257809393243495</v>
      </c>
      <c r="J24">
        <v>0.25450468869742299</v>
      </c>
      <c r="K24">
        <v>3.4607867737499398</v>
      </c>
      <c r="L24">
        <v>0.25982022949797301</v>
      </c>
      <c r="M24">
        <v>0.25450468869742299</v>
      </c>
      <c r="N24">
        <v>0.21698190981261001</v>
      </c>
      <c r="O24">
        <v>2.39666038990624E-2</v>
      </c>
      <c r="P24">
        <v>0.122232994780375</v>
      </c>
      <c r="Q24" s="2">
        <f t="shared" si="0"/>
        <v>7.1879297050331736</v>
      </c>
      <c r="R24" s="2">
        <f t="shared" si="1"/>
        <v>2.5034901965975553</v>
      </c>
      <c r="S24" s="2">
        <f t="shared" si="2"/>
        <v>4.6844395084356183</v>
      </c>
      <c r="T24">
        <v>4.6787451538414002</v>
      </c>
      <c r="U24">
        <v>4.8097527742554798</v>
      </c>
      <c r="V24">
        <v>5.2374275743545402</v>
      </c>
      <c r="W24">
        <v>4.9926817846882896</v>
      </c>
      <c r="X24">
        <v>4.90739525460517</v>
      </c>
      <c r="Y24">
        <v>5.0270914236229904</v>
      </c>
      <c r="Z24">
        <v>4.4972523375915499</v>
      </c>
      <c r="AA24">
        <v>4.4972523375915499</v>
      </c>
      <c r="AB24">
        <v>4.4972523375915499</v>
      </c>
      <c r="AC24">
        <v>2.25500780050678</v>
      </c>
      <c r="AD24">
        <v>4.9926817846882798</v>
      </c>
      <c r="AE24">
        <v>4.4972523375915499</v>
      </c>
      <c r="AF24">
        <v>5.0436319165846397</v>
      </c>
      <c r="AG24">
        <v>5.2144952817147798</v>
      </c>
      <c r="AH24">
        <v>5.1186725273057299</v>
      </c>
    </row>
    <row r="25" spans="1:34" x14ac:dyDescent="0.25">
      <c r="A25">
        <v>24</v>
      </c>
      <c r="B25">
        <v>1.0320362261395299</v>
      </c>
      <c r="C25">
        <v>0.35283720654704398</v>
      </c>
      <c r="D25">
        <v>7.1952823839588606E-2</v>
      </c>
      <c r="E25">
        <v>5.6401968592151297E-2</v>
      </c>
      <c r="F25">
        <v>6.9820313591768698E-2</v>
      </c>
      <c r="G25">
        <v>0.108015388293785</v>
      </c>
      <c r="H25">
        <v>2.56910514748117E-2</v>
      </c>
      <c r="I25">
        <v>0.38420090460745798</v>
      </c>
      <c r="J25">
        <v>0.24725591263216501</v>
      </c>
      <c r="K25">
        <v>4.0553135029462398E-3</v>
      </c>
      <c r="L25">
        <v>0.52114192280524796</v>
      </c>
      <c r="M25">
        <v>0.38420090460745798</v>
      </c>
      <c r="N25">
        <v>0</v>
      </c>
      <c r="O25">
        <v>0.29540362404266901</v>
      </c>
      <c r="P25">
        <v>0.174752268087181</v>
      </c>
      <c r="Q25" s="2">
        <f t="shared" si="0"/>
        <v>3.7277658287638049</v>
      </c>
      <c r="R25" s="2">
        <f t="shared" si="1"/>
        <v>1.0551306161560672</v>
      </c>
      <c r="S25" s="2">
        <f t="shared" si="2"/>
        <v>2.6726352126077377</v>
      </c>
      <c r="T25">
        <v>1.9697662628170201</v>
      </c>
      <c r="U25">
        <v>2.5852805579629798</v>
      </c>
      <c r="V25">
        <v>2.8628611782896698</v>
      </c>
      <c r="W25">
        <v>2.8819255901237</v>
      </c>
      <c r="X25">
        <v>2.8678855270716301</v>
      </c>
      <c r="Y25">
        <v>2.82556936321875</v>
      </c>
      <c r="Z25">
        <v>2.9090769387447799</v>
      </c>
      <c r="AA25">
        <v>2.3205034297990701</v>
      </c>
      <c r="AB25">
        <v>2.7351715876401901</v>
      </c>
      <c r="AC25">
        <v>2.9290969984289501</v>
      </c>
      <c r="AD25">
        <v>2.5181581161269002</v>
      </c>
      <c r="AE25">
        <v>2.3205034297990701</v>
      </c>
      <c r="AF25">
        <v>2.9328262736742299</v>
      </c>
      <c r="AG25">
        <v>2.6520175488120499</v>
      </c>
      <c r="AH25">
        <v>2.77888538660708</v>
      </c>
    </row>
    <row r="26" spans="1:34" x14ac:dyDescent="0.25">
      <c r="A26">
        <v>25</v>
      </c>
      <c r="B26">
        <v>9.0590145247962703E-2</v>
      </c>
      <c r="C26" s="1">
        <v>9.5526525598898897E-5</v>
      </c>
      <c r="D26">
        <v>4.1331189052605702E-2</v>
      </c>
      <c r="E26">
        <v>6.9670593013794205E-2</v>
      </c>
      <c r="F26">
        <v>6.2757278895180194E-2</v>
      </c>
      <c r="G26">
        <v>1.14412429766764E-2</v>
      </c>
      <c r="H26">
        <v>2.5563089427029301E-2</v>
      </c>
      <c r="I26">
        <v>6.1659325560878102E-3</v>
      </c>
      <c r="J26">
        <v>5.0534099507416698E-2</v>
      </c>
      <c r="K26">
        <v>5.0534099507415803E-2</v>
      </c>
      <c r="L26">
        <v>5.1934006814501402E-2</v>
      </c>
      <c r="M26">
        <v>2.0903734056325E-2</v>
      </c>
      <c r="N26">
        <v>6.2757278895180194E-2</v>
      </c>
      <c r="O26">
        <v>2.3669992527287201E-2</v>
      </c>
      <c r="P26">
        <v>4.5949331700253497E-2</v>
      </c>
      <c r="Q26" s="2">
        <f t="shared" si="0"/>
        <v>0.61389754070331504</v>
      </c>
      <c r="R26" s="2">
        <f t="shared" si="1"/>
        <v>0.17240202897730728</v>
      </c>
      <c r="S26" s="2">
        <f t="shared" si="2"/>
        <v>0.44149551172600776</v>
      </c>
      <c r="T26">
        <v>0.40689444656672902</v>
      </c>
      <c r="U26">
        <v>0.48317228870108703</v>
      </c>
      <c r="V26">
        <v>0.453997379211244</v>
      </c>
      <c r="W26">
        <v>0.40818803124785202</v>
      </c>
      <c r="X26">
        <v>0.389156949801237</v>
      </c>
      <c r="Y26">
        <v>0.48317228870108703</v>
      </c>
      <c r="Z26">
        <v>0.45778642824131799</v>
      </c>
      <c r="AA26">
        <v>0.48891596164970602</v>
      </c>
      <c r="AB26">
        <v>0.44946303873586901</v>
      </c>
      <c r="AC26">
        <v>0.44946303873586901</v>
      </c>
      <c r="AD26">
        <v>0.44622740231673702</v>
      </c>
      <c r="AE26">
        <v>0.45778642824131799</v>
      </c>
      <c r="AF26">
        <v>0.389156949801237</v>
      </c>
      <c r="AG26">
        <v>0.40818803124785202</v>
      </c>
      <c r="AH26">
        <v>0.45086401269097498</v>
      </c>
    </row>
    <row r="27" spans="1:34" x14ac:dyDescent="0.25">
      <c r="A27">
        <v>26</v>
      </c>
      <c r="B27">
        <v>0.112252222031376</v>
      </c>
      <c r="C27">
        <v>3.9939567398533903E-2</v>
      </c>
      <c r="D27">
        <v>4.6799391539791802E-3</v>
      </c>
      <c r="E27">
        <v>1.4122106057710601E-2</v>
      </c>
      <c r="F27">
        <v>3.3212064148254701E-3</v>
      </c>
      <c r="G27">
        <v>7.4036224495352097E-3</v>
      </c>
      <c r="H27" s="1">
        <v>1.00358265584205E-5</v>
      </c>
      <c r="I27">
        <v>6.91156819391869E-3</v>
      </c>
      <c r="J27">
        <v>2.61074693078194E-2</v>
      </c>
      <c r="K27">
        <v>5.2303676832995499E-2</v>
      </c>
      <c r="L27">
        <v>1.0766315493159701E-2</v>
      </c>
      <c r="M27">
        <v>4.6799391540183503E-3</v>
      </c>
      <c r="N27">
        <v>4.35171151711945E-3</v>
      </c>
      <c r="O27">
        <v>4.0984864449849702E-2</v>
      </c>
      <c r="P27">
        <v>7.9375001680077294E-3</v>
      </c>
      <c r="Q27" s="2">
        <f t="shared" si="0"/>
        <v>0.33577174444940733</v>
      </c>
      <c r="R27" s="2">
        <f t="shared" si="1"/>
        <v>8.491332774006316E-2</v>
      </c>
      <c r="S27" s="2">
        <f t="shared" si="2"/>
        <v>0.25085841670934417</v>
      </c>
      <c r="T27">
        <v>0.18154241496627599</v>
      </c>
      <c r="U27">
        <v>0.23346067659526301</v>
      </c>
      <c r="V27">
        <v>0.26775939124382397</v>
      </c>
      <c r="W27">
        <v>0.25981971271552901</v>
      </c>
      <c r="X27">
        <v>0.26320484184399301</v>
      </c>
      <c r="Y27">
        <v>0.26320484184399301</v>
      </c>
      <c r="Z27">
        <v>0.27232532392004</v>
      </c>
      <c r="AA27">
        <v>0.26024448152948998</v>
      </c>
      <c r="AB27">
        <v>0.24668497219184399</v>
      </c>
      <c r="AC27">
        <v>0.22229957942978801</v>
      </c>
      <c r="AD27">
        <v>0.26249509375713598</v>
      </c>
      <c r="AE27">
        <v>0.26775939124382298</v>
      </c>
      <c r="AF27">
        <v>0.268136360516462</v>
      </c>
      <c r="AG27">
        <v>0.233694687313211</v>
      </c>
      <c r="AH27">
        <v>0.26024448152948998</v>
      </c>
    </row>
    <row r="28" spans="1:34" x14ac:dyDescent="0.25">
      <c r="A28">
        <v>27</v>
      </c>
      <c r="B28">
        <v>0</v>
      </c>
      <c r="C28">
        <v>3.6018755070890002E-2</v>
      </c>
      <c r="D28">
        <v>8.1758783210171895E-2</v>
      </c>
      <c r="E28">
        <v>3.1193540677238198E-2</v>
      </c>
      <c r="F28">
        <v>0.227156944366316</v>
      </c>
      <c r="G28">
        <v>0.13744711348331901</v>
      </c>
      <c r="H28">
        <v>0</v>
      </c>
      <c r="I28">
        <v>8.1758783210167899E-2</v>
      </c>
      <c r="J28">
        <v>3.11935406772384E-2</v>
      </c>
      <c r="K28">
        <v>1.5990359075661899E-2</v>
      </c>
      <c r="L28">
        <v>3.11935406772384E-2</v>
      </c>
      <c r="M28">
        <v>3.11935406772384E-2</v>
      </c>
      <c r="N28">
        <v>3.0637062129438099E-2</v>
      </c>
      <c r="O28">
        <v>1.5990359075664901E-2</v>
      </c>
      <c r="P28">
        <v>3.6018755070890002E-2</v>
      </c>
      <c r="Q28" s="2">
        <f t="shared" si="0"/>
        <v>0.78755107740147334</v>
      </c>
      <c r="R28" s="2">
        <f t="shared" si="1"/>
        <v>0.23212211523327408</v>
      </c>
      <c r="S28" s="2">
        <f t="shared" si="2"/>
        <v>0.55542896216819926</v>
      </c>
      <c r="T28">
        <v>0.60508446080445499</v>
      </c>
      <c r="U28">
        <v>0.542404255105427</v>
      </c>
      <c r="V28">
        <v>0.52867789511149399</v>
      </c>
      <c r="W28">
        <v>0.57585641970682699</v>
      </c>
      <c r="X28">
        <v>0.43715332905029503</v>
      </c>
      <c r="Y28">
        <v>0.48179338383099901</v>
      </c>
      <c r="Z28">
        <v>0.60508446080445499</v>
      </c>
      <c r="AA28">
        <v>0.52867789511149399</v>
      </c>
      <c r="AB28">
        <v>0.57585641970682699</v>
      </c>
      <c r="AC28">
        <v>0.59029410237163504</v>
      </c>
      <c r="AD28">
        <v>0.57585641970682699</v>
      </c>
      <c r="AE28">
        <v>0.57585641970682699</v>
      </c>
      <c r="AF28">
        <v>0.57614061402836503</v>
      </c>
      <c r="AG28">
        <v>0.59029410237163504</v>
      </c>
      <c r="AH28">
        <v>0.542404255105427</v>
      </c>
    </row>
    <row r="29" spans="1:34" x14ac:dyDescent="0.25">
      <c r="A29">
        <v>28</v>
      </c>
      <c r="B29">
        <v>2.7601175323003799E-2</v>
      </c>
      <c r="C29">
        <v>2.5492571923535701E-2</v>
      </c>
      <c r="D29">
        <v>1.04321664684367E-3</v>
      </c>
      <c r="E29">
        <v>1.8526503227956501E-2</v>
      </c>
      <c r="F29">
        <v>0</v>
      </c>
      <c r="G29">
        <v>1.5106050291946799E-2</v>
      </c>
      <c r="H29">
        <v>3.10374179268391E-3</v>
      </c>
      <c r="I29">
        <v>1.8526503227956501E-2</v>
      </c>
      <c r="J29">
        <v>2.28335776456388E-2</v>
      </c>
      <c r="K29">
        <v>1.8526503227956501E-2</v>
      </c>
      <c r="L29">
        <v>1.6496815503787399E-2</v>
      </c>
      <c r="M29">
        <v>7.0553755493799001E-3</v>
      </c>
      <c r="N29">
        <v>1.22023499242739E-2</v>
      </c>
      <c r="O29">
        <v>6.0813616895257303E-3</v>
      </c>
      <c r="P29">
        <v>1.66547078057708E-3</v>
      </c>
      <c r="Q29" s="2">
        <f t="shared" si="0"/>
        <v>0.19426121675506619</v>
      </c>
      <c r="R29" s="2">
        <f t="shared" si="1"/>
        <v>8.5488894716579833E-2</v>
      </c>
      <c r="S29" s="2">
        <f t="shared" si="2"/>
        <v>0.10877232203848636</v>
      </c>
      <c r="T29">
        <v>0.100117155521515</v>
      </c>
      <c r="U29">
        <v>0.10706940037519</v>
      </c>
      <c r="V29">
        <v>0.129146944582475</v>
      </c>
      <c r="W29">
        <v>9.4269295273843895E-2</v>
      </c>
      <c r="X29">
        <v>0.13012880599312701</v>
      </c>
      <c r="Y29">
        <v>0.115391156097293</v>
      </c>
      <c r="Z29">
        <v>0.100117155521515</v>
      </c>
      <c r="AA29">
        <v>9.4269295273843895E-2</v>
      </c>
      <c r="AB29">
        <v>0.11290059499315901</v>
      </c>
      <c r="AC29">
        <v>9.4269295273843895E-2</v>
      </c>
      <c r="AD29">
        <v>0.101399847291664</v>
      </c>
      <c r="AE29">
        <v>0.124853094898249</v>
      </c>
      <c r="AF29">
        <v>0.101399847291664</v>
      </c>
      <c r="AG29">
        <v>0.101399847291664</v>
      </c>
      <c r="AH29">
        <v>0.124853094898249</v>
      </c>
    </row>
    <row r="30" spans="1:34" x14ac:dyDescent="0.25">
      <c r="A30">
        <v>29</v>
      </c>
      <c r="B30">
        <v>1.67710861044002E-3</v>
      </c>
      <c r="C30">
        <v>3.3627001294008802E-4</v>
      </c>
      <c r="D30">
        <v>1.68012842780257E-3</v>
      </c>
      <c r="E30">
        <v>3.2223276969561101E-3</v>
      </c>
      <c r="F30">
        <v>3.2293159075906098E-3</v>
      </c>
      <c r="G30">
        <v>1.2661131178489599E-3</v>
      </c>
      <c r="H30">
        <v>4.1367027594248098E-4</v>
      </c>
      <c r="I30">
        <v>3.0629517742764801E-3</v>
      </c>
      <c r="J30">
        <v>1.79683865642752E-3</v>
      </c>
      <c r="K30">
        <v>4.7295936571678503E-3</v>
      </c>
      <c r="L30">
        <v>0</v>
      </c>
      <c r="M30">
        <v>2.5080087450316101E-2</v>
      </c>
      <c r="N30">
        <v>3.4748785746210702E-3</v>
      </c>
      <c r="O30">
        <v>1.5856219293682001E-4</v>
      </c>
      <c r="P30">
        <v>7.4897373771615596E-4</v>
      </c>
      <c r="Q30" s="2">
        <f t="shared" si="0"/>
        <v>5.087682009298284E-2</v>
      </c>
      <c r="R30" s="2">
        <f t="shared" si="1"/>
        <v>1.0444465998518025E-2</v>
      </c>
      <c r="S30" s="2">
        <f t="shared" si="2"/>
        <v>4.0432354094464815E-2</v>
      </c>
      <c r="T30">
        <v>4.25689534372777E-2</v>
      </c>
      <c r="U30">
        <v>4.0884107446187402E-2</v>
      </c>
      <c r="V30">
        <v>4.27086352311195E-2</v>
      </c>
      <c r="W30">
        <v>4.1312568560185003E-2</v>
      </c>
      <c r="X30">
        <v>4.1117482230856497E-2</v>
      </c>
      <c r="Y30">
        <v>4.1156957261897199E-2</v>
      </c>
      <c r="Z30">
        <v>4.3812012578200901E-2</v>
      </c>
      <c r="AA30">
        <v>4.1156957261897199E-2</v>
      </c>
      <c r="AB30">
        <v>4.1156957261897199E-2</v>
      </c>
      <c r="AC30">
        <v>3.9497373258083397E-2</v>
      </c>
      <c r="AD30">
        <v>4.4217005691080002E-2</v>
      </c>
      <c r="AE30">
        <v>2.0825707190847101E-2</v>
      </c>
      <c r="AF30">
        <v>4.0884107446187402E-2</v>
      </c>
      <c r="AG30">
        <v>4.4069004330399203E-2</v>
      </c>
      <c r="AH30">
        <v>4.1117482230856497E-2</v>
      </c>
    </row>
    <row r="31" spans="1:34" x14ac:dyDescent="0.25">
      <c r="A31">
        <v>30</v>
      </c>
      <c r="B31">
        <v>0.103335604067232</v>
      </c>
      <c r="C31">
        <v>0.24021697659087299</v>
      </c>
      <c r="D31">
        <v>0.81093101833867898</v>
      </c>
      <c r="E31">
        <v>0.24116321815276201</v>
      </c>
      <c r="F31">
        <v>1.30761451927607</v>
      </c>
      <c r="G31">
        <v>0.61503555819895706</v>
      </c>
      <c r="H31">
        <v>0.61503555819891098</v>
      </c>
      <c r="I31">
        <v>0.52790018530359295</v>
      </c>
      <c r="J31">
        <v>0.51696870145241103</v>
      </c>
      <c r="K31">
        <v>0.24021697659087399</v>
      </c>
      <c r="L31">
        <v>0.25854823096421897</v>
      </c>
      <c r="M31">
        <v>0.24116321815276201</v>
      </c>
      <c r="N31">
        <v>0.55355080289024705</v>
      </c>
      <c r="O31">
        <v>0.51696870145241802</v>
      </c>
      <c r="P31">
        <v>0</v>
      </c>
      <c r="Q31" s="2">
        <f t="shared" si="0"/>
        <v>6.7886492696300085</v>
      </c>
      <c r="R31" s="2">
        <f t="shared" si="1"/>
        <v>2.1033650561601114</v>
      </c>
      <c r="S31" s="2">
        <f t="shared" si="2"/>
        <v>4.6852842134698971</v>
      </c>
      <c r="T31">
        <v>4.5752675058304098</v>
      </c>
      <c r="U31">
        <v>4.9197399366392798</v>
      </c>
      <c r="V31">
        <v>4.5593819857059996</v>
      </c>
      <c r="W31">
        <v>4.5752675058304098</v>
      </c>
      <c r="X31">
        <v>4.1945611422397704</v>
      </c>
      <c r="Y31">
        <v>4.6308674141936699</v>
      </c>
      <c r="Z31">
        <v>4.6308674141936699</v>
      </c>
      <c r="AA31">
        <v>4.6670683974000102</v>
      </c>
      <c r="AB31">
        <v>4.6706149686969001</v>
      </c>
      <c r="AC31">
        <v>4.9197399366392904</v>
      </c>
      <c r="AD31">
        <v>4.9127151590894096</v>
      </c>
      <c r="AE31">
        <v>4.5752675058304098</v>
      </c>
      <c r="AF31">
        <v>4.6254377625328296</v>
      </c>
      <c r="AG31">
        <v>4.6706149686969001</v>
      </c>
      <c r="AH31">
        <v>5.1518515985295101</v>
      </c>
    </row>
    <row r="32" spans="1:34" x14ac:dyDescent="0.25">
      <c r="A32">
        <v>31</v>
      </c>
      <c r="B32">
        <v>1.6320510873413E-3</v>
      </c>
      <c r="C32">
        <v>1.56152336137958E-2</v>
      </c>
      <c r="D32">
        <v>0.19856459859521</v>
      </c>
      <c r="E32">
        <v>0</v>
      </c>
      <c r="F32">
        <v>0.14028706357012399</v>
      </c>
      <c r="G32">
        <v>1.77893337767089E-2</v>
      </c>
      <c r="H32">
        <v>0.107366273050806</v>
      </c>
      <c r="I32">
        <v>0.22733148413461801</v>
      </c>
      <c r="J32">
        <v>3.4203181732635202E-2</v>
      </c>
      <c r="K32">
        <v>0.106327251439311</v>
      </c>
      <c r="L32">
        <v>7.9864956588608899E-2</v>
      </c>
      <c r="M32">
        <v>6.6160283494978503E-2</v>
      </c>
      <c r="N32">
        <v>0.120243130304624</v>
      </c>
      <c r="O32">
        <v>0.22674811021737701</v>
      </c>
      <c r="P32">
        <v>0.16731768077728301</v>
      </c>
      <c r="Q32" s="2">
        <f t="shared" si="0"/>
        <v>1.5094506323834214</v>
      </c>
      <c r="R32" s="2">
        <f t="shared" si="1"/>
        <v>0.28298968170459071</v>
      </c>
      <c r="S32" s="2">
        <f t="shared" si="2"/>
        <v>1.2264609506788307</v>
      </c>
      <c r="T32">
        <v>1.2825737348642601</v>
      </c>
      <c r="U32">
        <v>1.13028879343767</v>
      </c>
      <c r="V32">
        <v>1.1616070070872699</v>
      </c>
      <c r="W32">
        <v>1.35990167051088</v>
      </c>
      <c r="X32">
        <v>1.22199889430359</v>
      </c>
      <c r="Y32">
        <v>1.34350279807895</v>
      </c>
      <c r="Z32">
        <v>1.26544119105282</v>
      </c>
      <c r="AA32">
        <v>1.13028879343767</v>
      </c>
      <c r="AB32">
        <v>1.33144292882447</v>
      </c>
      <c r="AC32">
        <v>1.2644641084825301</v>
      </c>
      <c r="AD32">
        <v>1.2825737348642601</v>
      </c>
      <c r="AE32">
        <v>1.29465368388726</v>
      </c>
      <c r="AF32">
        <v>1.09361144764457</v>
      </c>
      <c r="AG32">
        <v>1.1409540260616899</v>
      </c>
      <c r="AH32">
        <v>1.09361144764457</v>
      </c>
    </row>
    <row r="33" spans="1:34" x14ac:dyDescent="0.25">
      <c r="A33">
        <v>32</v>
      </c>
      <c r="B33">
        <v>0.23361625199354599</v>
      </c>
      <c r="C33">
        <v>0.48083298951905801</v>
      </c>
      <c r="D33">
        <v>4.2100197982879603E-2</v>
      </c>
      <c r="E33">
        <v>0.26458889647625</v>
      </c>
      <c r="F33">
        <v>0.36464673626115801</v>
      </c>
      <c r="G33">
        <v>0.388939467852425</v>
      </c>
      <c r="H33">
        <v>0.53866842819980798</v>
      </c>
      <c r="I33">
        <v>0.53866842819980798</v>
      </c>
      <c r="J33">
        <v>8.70152783107523E-2</v>
      </c>
      <c r="K33">
        <v>0.26458889648649098</v>
      </c>
      <c r="L33">
        <v>0.65825914516048001</v>
      </c>
      <c r="M33">
        <v>0.24583447371231101</v>
      </c>
      <c r="N33">
        <v>0.26458889648137701</v>
      </c>
      <c r="O33">
        <v>0</v>
      </c>
      <c r="P33">
        <v>0.78903001628985303</v>
      </c>
      <c r="Q33" s="2">
        <f t="shared" si="0"/>
        <v>5.1613781029261965</v>
      </c>
      <c r="R33" s="2">
        <f t="shared" si="1"/>
        <v>1.2940814368559441</v>
      </c>
      <c r="S33" s="2">
        <f t="shared" si="2"/>
        <v>3.8672966660702524</v>
      </c>
      <c r="T33">
        <v>3.9572073373002499</v>
      </c>
      <c r="U33">
        <v>3.69122521253386</v>
      </c>
      <c r="V33">
        <v>3.9572073373002499</v>
      </c>
      <c r="W33">
        <v>3.9909542239644198</v>
      </c>
      <c r="X33">
        <v>3.9406610073557</v>
      </c>
      <c r="Y33">
        <v>3.8660847020014701</v>
      </c>
      <c r="Z33">
        <v>3.73848037672738</v>
      </c>
      <c r="AA33">
        <v>3.73848037672738</v>
      </c>
      <c r="AB33">
        <v>3.69122521253386</v>
      </c>
      <c r="AC33">
        <v>3.9909542239644198</v>
      </c>
      <c r="AD33">
        <v>3.6960744581917599</v>
      </c>
      <c r="AE33">
        <v>3.9957049426264</v>
      </c>
      <c r="AF33">
        <v>3.9909542239644198</v>
      </c>
      <c r="AG33">
        <v>4.2314087471358404</v>
      </c>
      <c r="AH33">
        <v>3.5328276087263699</v>
      </c>
    </row>
    <row r="34" spans="1:34" x14ac:dyDescent="0.25">
      <c r="A34">
        <v>33</v>
      </c>
      <c r="B34" s="1">
        <v>1.38629436111989E-100</v>
      </c>
      <c r="C34">
        <v>20.627955657142099</v>
      </c>
      <c r="D34">
        <v>3.6724975412027197E-2</v>
      </c>
      <c r="E34" s="1">
        <v>6.9314718055994701E-101</v>
      </c>
      <c r="F34" s="1">
        <v>1.38629436111989E-100</v>
      </c>
      <c r="G34" s="1">
        <v>6.9314718055994701E-101</v>
      </c>
      <c r="H34">
        <v>1.5289039589580399E-2</v>
      </c>
      <c r="I34" s="1">
        <v>6.9314718055994701E-101</v>
      </c>
      <c r="J34">
        <v>1.5289039589580399E-2</v>
      </c>
      <c r="K34" s="1">
        <v>1.38629436111989E-100</v>
      </c>
      <c r="L34">
        <v>1.5289168845479701E-2</v>
      </c>
      <c r="M34" s="1">
        <v>6.9314718055994701E-101</v>
      </c>
      <c r="N34" s="1">
        <v>6.9314718055994701E-101</v>
      </c>
      <c r="O34" s="1">
        <v>6.9314718055994701E-101</v>
      </c>
      <c r="P34" s="1">
        <v>6.9314718055994701E-101</v>
      </c>
      <c r="Q34" s="2">
        <f t="shared" si="0"/>
        <v>20.710547880578766</v>
      </c>
      <c r="R34" s="2">
        <f t="shared" si="1"/>
        <v>20.488079595046067</v>
      </c>
      <c r="S34" s="2">
        <f t="shared" si="2"/>
        <v>0.22246828553270012</v>
      </c>
      <c r="T34">
        <v>0.243585059407528</v>
      </c>
      <c r="U34" s="1">
        <v>1.6635532333438701E-99</v>
      </c>
      <c r="V34">
        <v>0.21275791341158201</v>
      </c>
      <c r="W34">
        <v>0.243585059407528</v>
      </c>
      <c r="X34">
        <v>0.243585059407528</v>
      </c>
      <c r="Y34">
        <v>0.24358502629739601</v>
      </c>
      <c r="Z34">
        <v>0.229471957915036</v>
      </c>
      <c r="AA34">
        <v>0.24358502629739601</v>
      </c>
      <c r="AB34">
        <v>0.229471957915036</v>
      </c>
      <c r="AC34">
        <v>0.243585059407528</v>
      </c>
      <c r="AD34">
        <v>0.229471959003963</v>
      </c>
      <c r="AE34">
        <v>0.243585059407528</v>
      </c>
      <c r="AF34">
        <v>0.24358502629739601</v>
      </c>
      <c r="AG34">
        <v>0.243585059407528</v>
      </c>
      <c r="AH34">
        <v>0.243585059407528</v>
      </c>
    </row>
    <row r="35" spans="1:34" x14ac:dyDescent="0.25">
      <c r="A35">
        <v>34</v>
      </c>
      <c r="B35">
        <v>2.5919112190185299E-2</v>
      </c>
      <c r="C35">
        <v>2.8145342891047198E-3</v>
      </c>
      <c r="D35">
        <v>3.26602644204919E-2</v>
      </c>
      <c r="E35">
        <v>3.6611760505198898E-3</v>
      </c>
      <c r="F35">
        <v>8.1400690095040196E-2</v>
      </c>
      <c r="G35">
        <v>3.6611760505198898E-3</v>
      </c>
      <c r="H35">
        <v>0.107811037086921</v>
      </c>
      <c r="I35">
        <v>7.3223521010434001E-3</v>
      </c>
      <c r="J35">
        <v>7.0427515289938097E-2</v>
      </c>
      <c r="K35">
        <v>1.3559419585938801E-2</v>
      </c>
      <c r="L35">
        <v>0</v>
      </c>
      <c r="M35">
        <v>2.2326611989363001E-2</v>
      </c>
      <c r="N35">
        <v>7.5576598057628896E-2</v>
      </c>
      <c r="O35">
        <v>2.8315030327829699E-2</v>
      </c>
      <c r="P35">
        <v>3.6101344742490598E-3</v>
      </c>
      <c r="Q35" s="2">
        <f t="shared" si="0"/>
        <v>0.47906565200877382</v>
      </c>
      <c r="R35" s="2">
        <f t="shared" si="1"/>
        <v>0.14750637810991496</v>
      </c>
      <c r="S35" s="2">
        <f t="shared" si="2"/>
        <v>0.33155927389885886</v>
      </c>
      <c r="T35">
        <v>0.34112913781117798</v>
      </c>
      <c r="U35">
        <v>0.36191200737706097</v>
      </c>
      <c r="V35">
        <v>0.33425657735808001</v>
      </c>
      <c r="W35">
        <v>0.358702035758803</v>
      </c>
      <c r="X35">
        <v>0.29308234930392701</v>
      </c>
      <c r="Y35">
        <v>0.358702035758803</v>
      </c>
      <c r="Z35">
        <v>0.26359916477324402</v>
      </c>
      <c r="AA35">
        <v>0.35870203575880399</v>
      </c>
      <c r="AB35">
        <v>0.30434462642107102</v>
      </c>
      <c r="AC35">
        <v>0.29308234930392701</v>
      </c>
      <c r="AD35">
        <v>0.36441783289173002</v>
      </c>
      <c r="AE35">
        <v>0.34362942166856197</v>
      </c>
      <c r="AF35">
        <v>0.297594061906572</v>
      </c>
      <c r="AG35">
        <v>0.33917319767922399</v>
      </c>
      <c r="AH35">
        <v>0.361062274711897</v>
      </c>
    </row>
    <row r="36" spans="1:34" x14ac:dyDescent="0.25">
      <c r="A36">
        <v>35</v>
      </c>
      <c r="B36" s="1">
        <v>2.1263136482598599E-100</v>
      </c>
      <c r="C36" s="1">
        <v>6.9314718055994701E-101</v>
      </c>
      <c r="D36" s="1">
        <v>2.7725887222397901E-100</v>
      </c>
      <c r="E36" s="1">
        <v>5.4023224460018502E-100</v>
      </c>
      <c r="F36" s="1">
        <v>1.82287766107623E-100</v>
      </c>
      <c r="G36" s="1">
        <v>1.70680995083038E-100</v>
      </c>
      <c r="H36" s="1">
        <v>3.0409883108113101E-100</v>
      </c>
      <c r="I36" s="1">
        <v>2.04467703179629E-100</v>
      </c>
      <c r="J36" s="1">
        <v>1.01366277027044E-100</v>
      </c>
      <c r="K36" s="1">
        <v>1.38629436111989E-100</v>
      </c>
      <c r="L36" s="1">
        <v>2.95260814159252E-100</v>
      </c>
      <c r="M36" s="1">
        <v>1.82287766107623E-100</v>
      </c>
      <c r="N36" s="1">
        <v>1.38629436111989E-100</v>
      </c>
      <c r="O36" s="1">
        <v>1.82287766107623E-100</v>
      </c>
      <c r="P36">
        <v>0</v>
      </c>
      <c r="Q36" s="2">
        <f t="shared" si="0"/>
        <v>2.999433990783086E-99</v>
      </c>
      <c r="R36" s="2">
        <f t="shared" si="1"/>
        <v>2.492772147507313E-100</v>
      </c>
      <c r="S36" s="2">
        <f t="shared" si="2"/>
        <v>2.7501567760323547E-99</v>
      </c>
      <c r="T36" s="1">
        <v>2.7868026259571001E-99</v>
      </c>
      <c r="U36" s="1">
        <v>2.9301192727270899E-99</v>
      </c>
      <c r="V36" s="1">
        <v>2.72217511855911E-99</v>
      </c>
      <c r="W36" s="1">
        <v>2.4592017461829001E-99</v>
      </c>
      <c r="X36" s="1">
        <v>2.6348584585678399E-99</v>
      </c>
      <c r="Y36" s="1">
        <v>2.6242852925204198E-99</v>
      </c>
      <c r="Z36" s="1">
        <v>2.6953351597019599E-99</v>
      </c>
      <c r="AA36" s="1">
        <v>2.6242852925204198E-99</v>
      </c>
      <c r="AB36" s="1">
        <v>2.8980677137560401E-99</v>
      </c>
      <c r="AC36" s="1">
        <v>2.8608045546710998E-99</v>
      </c>
      <c r="AD36" s="1">
        <v>2.70417317662384E-99</v>
      </c>
      <c r="AE36" s="1">
        <v>2.6348584585678399E-99</v>
      </c>
      <c r="AF36" s="1">
        <v>2.8608045546710998E-99</v>
      </c>
      <c r="AG36" s="1">
        <v>2.8171462246754698E-99</v>
      </c>
      <c r="AH36" s="1">
        <v>2.9994339907830901E-99</v>
      </c>
    </row>
    <row r="37" spans="1:34" x14ac:dyDescent="0.25">
      <c r="A37">
        <v>36</v>
      </c>
      <c r="B37">
        <v>2.7743252106274601E-3</v>
      </c>
      <c r="C37">
        <v>5.08235160577387E-3</v>
      </c>
      <c r="D37" s="1">
        <v>5.13631405533619E-5</v>
      </c>
      <c r="E37">
        <v>1.7458700339458101E-2</v>
      </c>
      <c r="F37">
        <v>2.9763409837438898E-3</v>
      </c>
      <c r="G37">
        <v>6.1143727916744602E-3</v>
      </c>
      <c r="H37">
        <v>7.5486067610699096E-3</v>
      </c>
      <c r="I37">
        <v>2.9928802994057999E-3</v>
      </c>
      <c r="J37">
        <v>9.0575492920216003E-4</v>
      </c>
      <c r="K37">
        <v>1.56244634074484E-3</v>
      </c>
      <c r="L37">
        <v>3.0800463731640003E-4</v>
      </c>
      <c r="M37">
        <v>5.0789176681518503E-3</v>
      </c>
      <c r="N37">
        <v>3.77661649860882E-3</v>
      </c>
      <c r="O37">
        <v>7.7940910592977303E-3</v>
      </c>
      <c r="P37">
        <v>1.56244634074484E-3</v>
      </c>
      <c r="Q37" s="2">
        <f t="shared" si="0"/>
        <v>6.5987218606373493E-2</v>
      </c>
      <c r="R37" s="2">
        <f t="shared" si="1"/>
        <v>1.3605956516139772E-2</v>
      </c>
      <c r="S37" s="2">
        <f t="shared" si="2"/>
        <v>5.2381262090233721E-2</v>
      </c>
      <c r="T37">
        <v>5.5486595794526299E-2</v>
      </c>
      <c r="U37">
        <v>5.3198206167249899E-2</v>
      </c>
      <c r="V37">
        <v>5.3198206167249899E-2</v>
      </c>
      <c r="W37">
        <v>3.8964826318859502E-2</v>
      </c>
      <c r="X37">
        <v>5.5458860934437297E-2</v>
      </c>
      <c r="Y37">
        <v>5.2459050592449499E-2</v>
      </c>
      <c r="Z37">
        <v>5.0530709346543502E-2</v>
      </c>
      <c r="AA37">
        <v>5.53410918779699E-2</v>
      </c>
      <c r="AB37">
        <v>5.7276387847319199E-2</v>
      </c>
      <c r="AC37">
        <v>5.6545915583853502E-2</v>
      </c>
      <c r="AD37">
        <v>5.77905066143857E-2</v>
      </c>
      <c r="AE37">
        <v>5.3503979726248298E-2</v>
      </c>
      <c r="AF37">
        <v>3.8964826318859502E-2</v>
      </c>
      <c r="AG37">
        <v>5.0453852479700301E-2</v>
      </c>
      <c r="AH37">
        <v>5.6545915583853502E-2</v>
      </c>
    </row>
    <row r="38" spans="1:34" x14ac:dyDescent="0.25">
      <c r="A38">
        <v>37</v>
      </c>
      <c r="B38">
        <v>4.0296793481487E-4</v>
      </c>
      <c r="C38">
        <v>2.3089601846180102E-3</v>
      </c>
      <c r="D38">
        <v>1.2992663131232301E-2</v>
      </c>
      <c r="E38">
        <v>3.3614307473986602E-3</v>
      </c>
      <c r="F38">
        <v>1.09481819331504E-2</v>
      </c>
      <c r="G38">
        <v>0</v>
      </c>
      <c r="H38">
        <v>2.2221909475610901E-3</v>
      </c>
      <c r="I38">
        <v>7.24775768026695E-3</v>
      </c>
      <c r="J38">
        <v>2.4651499447794802E-3</v>
      </c>
      <c r="K38">
        <v>4.4077586833491198E-3</v>
      </c>
      <c r="L38">
        <v>7.2699716286159198E-3</v>
      </c>
      <c r="M38">
        <v>2.2221909475610901E-3</v>
      </c>
      <c r="N38">
        <v>1.9763789718123099E-3</v>
      </c>
      <c r="O38">
        <v>1.7786140481062401E-2</v>
      </c>
      <c r="P38">
        <v>4.35035188037485E-3</v>
      </c>
      <c r="Q38" s="2">
        <f t="shared" si="0"/>
        <v>7.9962095096597435E-2</v>
      </c>
      <c r="R38" s="2">
        <f t="shared" si="1"/>
        <v>2.5400754192151632E-2</v>
      </c>
      <c r="S38" s="2">
        <f t="shared" si="2"/>
        <v>5.4561340904445803E-2</v>
      </c>
      <c r="T38">
        <v>5.9609390957987798E-2</v>
      </c>
      <c r="U38">
        <v>5.78376142589433E-2</v>
      </c>
      <c r="V38">
        <v>5.02701682061494E-2</v>
      </c>
      <c r="W38">
        <v>5.3562711648391798E-2</v>
      </c>
      <c r="X38">
        <v>5.0403925995352303E-2</v>
      </c>
      <c r="Y38">
        <v>6.0011474651468097E-2</v>
      </c>
      <c r="Z38">
        <v>5.3562711648391798E-2</v>
      </c>
      <c r="AA38">
        <v>5.3114649985611599E-2</v>
      </c>
      <c r="AB38">
        <v>5.81675442677837E-2</v>
      </c>
      <c r="AC38">
        <v>5.5764089291824998E-2</v>
      </c>
      <c r="AD38">
        <v>5.3171991649113702E-2</v>
      </c>
      <c r="AE38">
        <v>5.3562711648391798E-2</v>
      </c>
      <c r="AF38">
        <v>5.8227594260805197E-2</v>
      </c>
      <c r="AG38">
        <v>4.52384768583338E-2</v>
      </c>
      <c r="AH38">
        <v>5.5915058238137798E-2</v>
      </c>
    </row>
    <row r="39" spans="1:34" x14ac:dyDescent="0.25">
      <c r="A39">
        <v>38</v>
      </c>
      <c r="B39">
        <v>0.15196203500744401</v>
      </c>
      <c r="C39">
        <v>7.1533514005839099E-2</v>
      </c>
      <c r="D39">
        <v>0.647825143043124</v>
      </c>
      <c r="E39">
        <v>0.27544698740279699</v>
      </c>
      <c r="F39">
        <v>8.2815631180386706E-2</v>
      </c>
      <c r="G39">
        <v>0.54080739340561301</v>
      </c>
      <c r="H39">
        <v>5.3688944255477003E-2</v>
      </c>
      <c r="I39">
        <v>4.6490757491686699E-2</v>
      </c>
      <c r="J39">
        <v>6.7640474851518903E-2</v>
      </c>
      <c r="K39">
        <v>0.37612530573136099</v>
      </c>
      <c r="L39">
        <v>1.71629217147692E-2</v>
      </c>
      <c r="M39">
        <v>1.19715169106614E-2</v>
      </c>
      <c r="N39">
        <v>0.151962035007252</v>
      </c>
      <c r="O39">
        <v>9.5048077558880298E-2</v>
      </c>
      <c r="P39">
        <v>6.7640474851525301E-2</v>
      </c>
      <c r="Q39" s="2">
        <f t="shared" si="0"/>
        <v>2.6581212124183358</v>
      </c>
      <c r="R39" s="2">
        <f t="shared" si="1"/>
        <v>0.76421974516933844</v>
      </c>
      <c r="S39" s="2">
        <f t="shared" si="2"/>
        <v>1.8939014672489973</v>
      </c>
      <c r="T39">
        <v>1.9119430725672899</v>
      </c>
      <c r="U39">
        <v>1.97858635099015</v>
      </c>
      <c r="V39">
        <v>1.4439897007528799</v>
      </c>
      <c r="W39">
        <v>1.7735941443051699</v>
      </c>
      <c r="X39">
        <v>1.96565978576386</v>
      </c>
      <c r="Y39">
        <v>1.6051940965646101</v>
      </c>
      <c r="Z39">
        <v>1.99894962533562</v>
      </c>
      <c r="AA39">
        <v>2.00330930252052</v>
      </c>
      <c r="AB39">
        <v>1.9836300074317399</v>
      </c>
      <c r="AC39">
        <v>1.8242550997707501</v>
      </c>
      <c r="AD39">
        <v>2.0313218419024901</v>
      </c>
      <c r="AE39">
        <v>2.03629256711536</v>
      </c>
      <c r="AF39">
        <v>1.9119430725672899</v>
      </c>
      <c r="AG39">
        <v>1.9562233337154999</v>
      </c>
      <c r="AH39">
        <v>1.9836300074317299</v>
      </c>
    </row>
    <row r="40" spans="1:34" x14ac:dyDescent="0.25">
      <c r="A40">
        <v>39</v>
      </c>
      <c r="B40">
        <v>6.7009777519451502E-2</v>
      </c>
      <c r="C40">
        <v>3.0919720612636401E-2</v>
      </c>
      <c r="D40">
        <v>1.39589320134345</v>
      </c>
      <c r="E40">
        <v>0.100191099814206</v>
      </c>
      <c r="F40">
        <v>0.53201036271579905</v>
      </c>
      <c r="G40">
        <v>1.9725301151216402E-3</v>
      </c>
      <c r="H40">
        <v>0</v>
      </c>
      <c r="I40">
        <v>0.33699693829654997</v>
      </c>
      <c r="J40">
        <v>0.26877918791434102</v>
      </c>
      <c r="K40">
        <v>0.30839062771470699</v>
      </c>
      <c r="L40">
        <v>0</v>
      </c>
      <c r="M40">
        <v>0.237358485316743</v>
      </c>
      <c r="N40">
        <v>6.17004128332794E-2</v>
      </c>
      <c r="O40">
        <v>1.9765318358147901E-2</v>
      </c>
      <c r="P40">
        <v>6.9443838862230295E-2</v>
      </c>
      <c r="Q40" s="2">
        <f t="shared" si="0"/>
        <v>3.4304315014166629</v>
      </c>
      <c r="R40" s="2">
        <f t="shared" si="1"/>
        <v>1.0822833028266761</v>
      </c>
      <c r="S40" s="2">
        <f t="shared" si="2"/>
        <v>2.3481481985899868</v>
      </c>
      <c r="T40">
        <v>2.3260683722929301</v>
      </c>
      <c r="U40">
        <v>1.48403314440094</v>
      </c>
      <c r="V40">
        <v>1.48403314440094</v>
      </c>
      <c r="W40">
        <v>2.5966803324549401</v>
      </c>
      <c r="X40">
        <v>2.2083429566725901</v>
      </c>
      <c r="Y40">
        <v>2.6885725378348999</v>
      </c>
      <c r="Z40">
        <v>2.6905359723732798</v>
      </c>
      <c r="AA40">
        <v>2.3512218267122198</v>
      </c>
      <c r="AB40">
        <v>2.44448973463679</v>
      </c>
      <c r="AC40">
        <v>2.3260683722929301</v>
      </c>
      <c r="AD40">
        <v>2.6905359723732798</v>
      </c>
      <c r="AE40">
        <v>2.4738012778837999</v>
      </c>
      <c r="AF40">
        <v>2.6328162299242401</v>
      </c>
      <c r="AG40">
        <v>2.4738012778837999</v>
      </c>
      <c r="AH40">
        <v>2.3512218267122198</v>
      </c>
    </row>
    <row r="41" spans="1:34" x14ac:dyDescent="0.25">
      <c r="A41">
        <v>40</v>
      </c>
      <c r="B41">
        <v>4.4964644449617501E-2</v>
      </c>
      <c r="C41" s="1">
        <v>1.38629436111989E-100</v>
      </c>
      <c r="D41">
        <v>4.4964644449206899E-2</v>
      </c>
      <c r="E41">
        <v>7.8233780691548904E-2</v>
      </c>
      <c r="F41">
        <v>2.1069399600703899E-2</v>
      </c>
      <c r="G41">
        <v>2.1069399600703899E-2</v>
      </c>
      <c r="H41">
        <v>2.1069399600703899E-2</v>
      </c>
      <c r="I41">
        <v>0.13799568941735099</v>
      </c>
      <c r="J41">
        <v>76.116322264840093</v>
      </c>
      <c r="K41">
        <v>4.4964644449746898E-2</v>
      </c>
      <c r="L41">
        <v>7.8233780691549307E-2</v>
      </c>
      <c r="M41">
        <v>76.116322264840093</v>
      </c>
      <c r="N41">
        <v>5.1976949586348603E-2</v>
      </c>
      <c r="O41" s="1">
        <v>1.38629436111989E-100</v>
      </c>
      <c r="P41">
        <v>5.1976949586348603E-2</v>
      </c>
      <c r="Q41" s="2">
        <f t="shared" si="0"/>
        <v>152.82916381180405</v>
      </c>
      <c r="R41" s="2">
        <f t="shared" si="1"/>
        <v>151.1862810482352</v>
      </c>
      <c r="S41" s="2">
        <f t="shared" si="2"/>
        <v>1.642882763568853</v>
      </c>
      <c r="T41">
        <v>1.89661873002625</v>
      </c>
      <c r="U41">
        <v>1.0041382038941</v>
      </c>
      <c r="V41">
        <v>1.89661873002625</v>
      </c>
      <c r="W41">
        <v>1.86561283354017</v>
      </c>
      <c r="X41">
        <v>1.91836647788723</v>
      </c>
      <c r="Y41">
        <v>1.91836647788723</v>
      </c>
      <c r="Z41">
        <v>1.91836647788723</v>
      </c>
      <c r="AA41">
        <v>1.8233233135700599</v>
      </c>
      <c r="AB41">
        <v>1.0041382038941</v>
      </c>
      <c r="AC41">
        <v>1.89661873002625</v>
      </c>
      <c r="AD41">
        <v>1.86561283354017</v>
      </c>
      <c r="AE41">
        <v>0.93464346640905205</v>
      </c>
      <c r="AF41">
        <v>1.8483393855253001</v>
      </c>
      <c r="AG41">
        <v>1.0041382038941</v>
      </c>
      <c r="AH41">
        <v>1.8483393855253001</v>
      </c>
    </row>
    <row r="42" spans="1:34" x14ac:dyDescent="0.25">
      <c r="A42">
        <v>41</v>
      </c>
      <c r="B42">
        <v>0.157059730708416</v>
      </c>
      <c r="C42">
        <v>2.6527208843857002E-2</v>
      </c>
      <c r="D42">
        <v>2.6527208843796699E-2</v>
      </c>
      <c r="E42">
        <v>2.27412188085774E-2</v>
      </c>
      <c r="F42">
        <v>1.05979060484068E-2</v>
      </c>
      <c r="G42">
        <v>9.9011250056450104E-2</v>
      </c>
      <c r="H42">
        <v>2.6527208843857002E-2</v>
      </c>
      <c r="I42">
        <v>0.233399298815474</v>
      </c>
      <c r="J42">
        <v>0.10974299516382301</v>
      </c>
      <c r="K42">
        <v>2.2741218808566201E-2</v>
      </c>
      <c r="L42">
        <v>1.0597906048372401E-2</v>
      </c>
      <c r="M42">
        <v>2.6527208843796699E-2</v>
      </c>
      <c r="N42">
        <v>35.920444406099598</v>
      </c>
      <c r="O42">
        <v>0.87083290447427997</v>
      </c>
      <c r="P42">
        <v>0.60812770101932201</v>
      </c>
      <c r="Q42" s="2">
        <f t="shared" si="0"/>
        <v>38.171405371426587</v>
      </c>
      <c r="R42" s="2">
        <f t="shared" si="1"/>
        <v>37.025868655815394</v>
      </c>
      <c r="S42" s="2">
        <f t="shared" si="2"/>
        <v>1.14553671561119</v>
      </c>
      <c r="T42">
        <v>1.1774255893754699</v>
      </c>
      <c r="U42">
        <v>1.27604979758926</v>
      </c>
      <c r="V42">
        <v>1.27604979758926</v>
      </c>
      <c r="W42">
        <v>1.3005393147975799</v>
      </c>
      <c r="X42">
        <v>1.31149248107441</v>
      </c>
      <c r="Y42">
        <v>1.22934271397888</v>
      </c>
      <c r="Z42">
        <v>1.27604979758926</v>
      </c>
      <c r="AA42">
        <v>1.1218856883152299</v>
      </c>
      <c r="AB42">
        <v>1.2190997406053701</v>
      </c>
      <c r="AC42">
        <v>1.3005393147975799</v>
      </c>
      <c r="AD42">
        <v>1.31149248107441</v>
      </c>
      <c r="AE42">
        <v>1.27604979758926</v>
      </c>
      <c r="AF42">
        <v>0.87156057964791001</v>
      </c>
      <c r="AG42">
        <v>0.61773682007198405</v>
      </c>
      <c r="AH42">
        <v>0.61773682007198405</v>
      </c>
    </row>
    <row r="43" spans="1:34" x14ac:dyDescent="0.25">
      <c r="A43">
        <v>42</v>
      </c>
      <c r="B43">
        <v>8.2286687784290602E-2</v>
      </c>
      <c r="C43">
        <v>0.26737809246191502</v>
      </c>
      <c r="D43">
        <v>0.607164625410613</v>
      </c>
      <c r="E43">
        <v>0.43178166651716499</v>
      </c>
      <c r="F43">
        <v>0.56809965120326</v>
      </c>
      <c r="G43">
        <v>0.55839256519928304</v>
      </c>
      <c r="H43">
        <v>0.30380866409128998</v>
      </c>
      <c r="I43">
        <v>0.568099651203264</v>
      </c>
      <c r="J43">
        <v>0.56809965120323003</v>
      </c>
      <c r="K43">
        <v>0.307289230965892</v>
      </c>
      <c r="L43">
        <v>0.55839256519930702</v>
      </c>
      <c r="M43">
        <v>0.58650849082343204</v>
      </c>
      <c r="N43">
        <v>0.51094561883613798</v>
      </c>
      <c r="O43">
        <v>0.307289230965892</v>
      </c>
      <c r="P43">
        <v>0.54708996245658603</v>
      </c>
      <c r="Q43" s="2">
        <f t="shared" si="0"/>
        <v>6.7726263543215577</v>
      </c>
      <c r="R43" s="2">
        <f t="shared" si="1"/>
        <v>1.7403482607944003</v>
      </c>
      <c r="S43" s="2">
        <f t="shared" si="2"/>
        <v>5.0322780935271574</v>
      </c>
      <c r="T43">
        <v>5.1611893106648097</v>
      </c>
      <c r="U43">
        <v>5.2427646623445403</v>
      </c>
      <c r="V43">
        <v>4.9734186950599497</v>
      </c>
      <c r="W43">
        <v>5.1069887296414898</v>
      </c>
      <c r="X43">
        <v>5.03320744941347</v>
      </c>
      <c r="Y43">
        <v>4.9575789376674004</v>
      </c>
      <c r="Z43">
        <v>5.1611893106648097</v>
      </c>
      <c r="AA43">
        <v>5.03320744941347</v>
      </c>
      <c r="AB43">
        <v>5.03320744941347</v>
      </c>
      <c r="AC43">
        <v>4.91523543859953</v>
      </c>
      <c r="AD43">
        <v>4.9575789376674004</v>
      </c>
      <c r="AE43">
        <v>4.9628505829643803</v>
      </c>
      <c r="AF43">
        <v>5.0509409163628796</v>
      </c>
      <c r="AG43">
        <v>4.91523543859953</v>
      </c>
      <c r="AH43">
        <v>4.9795780944302503</v>
      </c>
    </row>
    <row r="44" spans="1:34" x14ac:dyDescent="0.25">
      <c r="A44">
        <v>43</v>
      </c>
      <c r="B44">
        <v>0.27902741788479102</v>
      </c>
      <c r="C44">
        <v>3.1411285199599501E-2</v>
      </c>
      <c r="D44">
        <v>0.47758748596247202</v>
      </c>
      <c r="E44">
        <v>0.22007811935875701</v>
      </c>
      <c r="F44">
        <v>0</v>
      </c>
      <c r="G44">
        <v>0.39665999143911002</v>
      </c>
      <c r="H44">
        <v>0.30827727948213102</v>
      </c>
      <c r="I44">
        <v>1.26809230398844E-2</v>
      </c>
      <c r="J44">
        <v>0.22068785555551099</v>
      </c>
      <c r="K44">
        <v>1.48218760561013E-2</v>
      </c>
      <c r="L44">
        <v>5.0757708969319103E-2</v>
      </c>
      <c r="M44">
        <v>6.1981447804258502E-2</v>
      </c>
      <c r="N44">
        <v>6.3520095569610094E-2</v>
      </c>
      <c r="O44">
        <v>2.7470655693111998E-2</v>
      </c>
      <c r="P44">
        <v>2.8267672309431301E-2</v>
      </c>
      <c r="Q44" s="2">
        <f t="shared" si="0"/>
        <v>2.1932298143240878</v>
      </c>
      <c r="R44" s="2">
        <f t="shared" si="1"/>
        <v>0.48074258936032632</v>
      </c>
      <c r="S44" s="2">
        <f t="shared" si="2"/>
        <v>1.7124872249637615</v>
      </c>
      <c r="T44">
        <v>1.3924461725385999</v>
      </c>
      <c r="U44">
        <v>1.85123882602685</v>
      </c>
      <c r="V44">
        <v>1.44649294853943</v>
      </c>
      <c r="W44">
        <v>1.3924461725385999</v>
      </c>
      <c r="X44">
        <v>1.8795224916784501</v>
      </c>
      <c r="Y44">
        <v>1.4990147166561401</v>
      </c>
      <c r="Z44">
        <v>1.6318332529714801</v>
      </c>
      <c r="AA44">
        <v>1.8674778333991899</v>
      </c>
      <c r="AB44">
        <v>1.6824455906423501</v>
      </c>
      <c r="AC44">
        <v>1.8650977145438601</v>
      </c>
      <c r="AD44">
        <v>1.8310098143634199</v>
      </c>
      <c r="AE44">
        <v>1.82020051858256</v>
      </c>
      <c r="AF44">
        <v>1.8194330312440401</v>
      </c>
      <c r="AG44">
        <v>1.8545873544737299</v>
      </c>
      <c r="AH44">
        <v>1.85406193625772</v>
      </c>
    </row>
    <row r="45" spans="1:34" x14ac:dyDescent="0.25">
      <c r="A45">
        <v>44</v>
      </c>
      <c r="B45">
        <v>6.3343442979612403E-3</v>
      </c>
      <c r="C45">
        <v>8.2522219227192497E-4</v>
      </c>
      <c r="D45" s="1">
        <v>5.06191437714271E-5</v>
      </c>
      <c r="E45">
        <v>8.2973799792730701E-2</v>
      </c>
      <c r="F45">
        <v>0.12774677361961101</v>
      </c>
      <c r="G45">
        <v>0</v>
      </c>
      <c r="H45">
        <v>2.5067744659349302E-3</v>
      </c>
      <c r="I45">
        <v>1.2951849440675799E-2</v>
      </c>
      <c r="J45">
        <v>5.8244842707916604E-3</v>
      </c>
      <c r="K45">
        <v>7.2612766260726297E-2</v>
      </c>
      <c r="L45">
        <v>7.0026673264266997E-3</v>
      </c>
      <c r="M45">
        <v>1.10135752808117E-2</v>
      </c>
      <c r="N45">
        <v>1.60878386356919E-3</v>
      </c>
      <c r="O45">
        <v>3.5087524596776998E-2</v>
      </c>
      <c r="P45">
        <v>3.1159425685186499E-2</v>
      </c>
      <c r="Q45" s="2">
        <f t="shared" si="0"/>
        <v>0.39769861023724595</v>
      </c>
      <c r="R45" s="2">
        <f t="shared" si="1"/>
        <v>0.14016943600160586</v>
      </c>
      <c r="S45" s="2">
        <f t="shared" si="2"/>
        <v>0.25752917423564009</v>
      </c>
      <c r="T45">
        <v>0.27493551407337902</v>
      </c>
      <c r="U45">
        <v>0.280060006168321</v>
      </c>
      <c r="V45">
        <v>0.280779673428736</v>
      </c>
      <c r="W45">
        <v>0.210076402412191</v>
      </c>
      <c r="X45">
        <v>0.18758332173809</v>
      </c>
      <c r="Y45">
        <v>0.28082667660201799</v>
      </c>
      <c r="Z45">
        <v>0.278500942313127</v>
      </c>
      <c r="AA45">
        <v>0.268149298633859</v>
      </c>
      <c r="AB45">
        <v>0.27176757054317702</v>
      </c>
      <c r="AC45">
        <v>0.217382228091797</v>
      </c>
      <c r="AD45">
        <v>0.27176757054317702</v>
      </c>
      <c r="AE45">
        <v>0.269674989667608</v>
      </c>
      <c r="AF45">
        <v>0.269674989667608</v>
      </c>
      <c r="AG45">
        <v>0.249788318983243</v>
      </c>
      <c r="AH45">
        <v>0.25197011066826902</v>
      </c>
    </row>
    <row r="46" spans="1:34" x14ac:dyDescent="0.25">
      <c r="A46">
        <v>45</v>
      </c>
      <c r="B46">
        <v>8.5700836735023E-3</v>
      </c>
      <c r="C46">
        <v>2.7100682065793899E-2</v>
      </c>
      <c r="D46">
        <v>4.5160211112263898E-2</v>
      </c>
      <c r="E46">
        <v>1.6541337128684299E-2</v>
      </c>
      <c r="F46">
        <v>1.4106882293482E-2</v>
      </c>
      <c r="G46">
        <v>1.23471543340544E-3</v>
      </c>
      <c r="H46">
        <v>9.7662872306136499E-3</v>
      </c>
      <c r="I46">
        <v>5.4505800318578101E-2</v>
      </c>
      <c r="J46">
        <v>0.61930617887512296</v>
      </c>
      <c r="K46">
        <v>1.71632282101905E-3</v>
      </c>
      <c r="L46">
        <v>0</v>
      </c>
      <c r="M46">
        <v>1.0524005301762E-2</v>
      </c>
      <c r="N46">
        <v>4.9543928119856598E-2</v>
      </c>
      <c r="O46">
        <v>1.35462432761009E-2</v>
      </c>
      <c r="P46">
        <v>2.23127241701233E-2</v>
      </c>
      <c r="Q46" s="2">
        <f t="shared" si="0"/>
        <v>0.8939354018203084</v>
      </c>
      <c r="R46" s="2">
        <f t="shared" si="1"/>
        <v>0.15578685041683027</v>
      </c>
      <c r="S46" s="2">
        <f t="shared" si="2"/>
        <v>0.73814855140347813</v>
      </c>
      <c r="T46">
        <v>0.79109385829353396</v>
      </c>
      <c r="U46">
        <v>0.76430135205594596</v>
      </c>
      <c r="V46">
        <v>0.75431738953617899</v>
      </c>
      <c r="W46">
        <v>0.78245287370563898</v>
      </c>
      <c r="X46">
        <v>0.77744461282878297</v>
      </c>
      <c r="Y46">
        <v>0.78245287370563898</v>
      </c>
      <c r="Z46">
        <v>0.76430135205594596</v>
      </c>
      <c r="AA46">
        <v>0.74994594638176704</v>
      </c>
      <c r="AB46">
        <v>0.20911661670109399</v>
      </c>
      <c r="AC46">
        <v>0.79760388773888402</v>
      </c>
      <c r="AD46">
        <v>0.799231438306925</v>
      </c>
      <c r="AE46">
        <v>0.79045385480994002</v>
      </c>
      <c r="AF46">
        <v>0.75201324314976603</v>
      </c>
      <c r="AG46">
        <v>0.77744461282878297</v>
      </c>
      <c r="AH46">
        <v>0.78005435895334896</v>
      </c>
    </row>
    <row r="47" spans="1:34" x14ac:dyDescent="0.25">
      <c r="A47">
        <v>46</v>
      </c>
      <c r="B47">
        <v>0.35495761755429001</v>
      </c>
      <c r="C47">
        <v>0.33442398040943799</v>
      </c>
      <c r="D47">
        <v>0.361502889365797</v>
      </c>
      <c r="E47">
        <v>0.33442398040946397</v>
      </c>
      <c r="F47">
        <v>0.36150288936580399</v>
      </c>
      <c r="G47">
        <v>0.32295898895106101</v>
      </c>
      <c r="H47">
        <v>0.21044611901402899</v>
      </c>
      <c r="I47">
        <v>0.36150288936581099</v>
      </c>
      <c r="J47">
        <v>1.3858732046317801</v>
      </c>
      <c r="K47">
        <v>0.51391495641722995</v>
      </c>
      <c r="L47">
        <v>0.52153336993487398</v>
      </c>
      <c r="M47">
        <v>0.25803613776044398</v>
      </c>
      <c r="N47">
        <v>0.437435154813195</v>
      </c>
      <c r="O47">
        <v>0.47739772950341502</v>
      </c>
      <c r="P47">
        <v>0.40562981692107503</v>
      </c>
      <c r="Q47" s="2">
        <f t="shared" si="0"/>
        <v>6.6415397244177052</v>
      </c>
      <c r="R47" s="2">
        <f t="shared" si="1"/>
        <v>1.8058375229339134</v>
      </c>
      <c r="S47" s="2">
        <f t="shared" si="2"/>
        <v>4.8357022014837918</v>
      </c>
      <c r="T47">
        <v>5.0029787116057296</v>
      </c>
      <c r="U47">
        <v>5.00505229004425</v>
      </c>
      <c r="V47">
        <v>5.0234349252220598</v>
      </c>
      <c r="W47">
        <v>5.00505229004425</v>
      </c>
      <c r="X47">
        <v>5.0234349252220598</v>
      </c>
      <c r="Y47">
        <v>4.8465588723541204</v>
      </c>
      <c r="Z47">
        <v>4.8465588723541204</v>
      </c>
      <c r="AA47">
        <v>5.0234349252220598</v>
      </c>
      <c r="AB47">
        <v>4.2519855100695203</v>
      </c>
      <c r="AC47">
        <v>4.8346336635984501</v>
      </c>
      <c r="AD47">
        <v>4.3774936324022704</v>
      </c>
      <c r="AE47">
        <v>5.08207972896402</v>
      </c>
      <c r="AF47">
        <v>4.3774936324022704</v>
      </c>
      <c r="AG47">
        <v>4.8719593519392399</v>
      </c>
      <c r="AH47">
        <v>4.96338169081245</v>
      </c>
    </row>
    <row r="48" spans="1:34" x14ac:dyDescent="0.25">
      <c r="A48">
        <v>47</v>
      </c>
      <c r="B48">
        <v>0.10391458038451799</v>
      </c>
      <c r="C48">
        <v>0.107873286693867</v>
      </c>
      <c r="D48">
        <v>9.4219907216898796E-2</v>
      </c>
      <c r="E48">
        <v>4.5018623489112203E-2</v>
      </c>
      <c r="F48">
        <v>0.21553409965258299</v>
      </c>
      <c r="G48">
        <v>2.25942656279376E-2</v>
      </c>
      <c r="H48">
        <v>5.43343111471307E-2</v>
      </c>
      <c r="I48">
        <v>7.8239041333171194E-2</v>
      </c>
      <c r="J48">
        <v>9.4219907216899906E-2</v>
      </c>
      <c r="K48">
        <v>6.3319892838019101E-2</v>
      </c>
      <c r="L48">
        <v>2.47703242435337E-2</v>
      </c>
      <c r="M48">
        <v>0.21553409965259299</v>
      </c>
      <c r="N48">
        <v>0.17659571341095001</v>
      </c>
      <c r="O48">
        <v>4.4701253157972E-2</v>
      </c>
      <c r="P48">
        <v>4.2859972835558202E-2</v>
      </c>
      <c r="Q48" s="2">
        <f t="shared" si="0"/>
        <v>1.3837292789007445</v>
      </c>
      <c r="R48" s="2">
        <f t="shared" si="1"/>
        <v>0.34728861225423957</v>
      </c>
      <c r="S48" s="2">
        <f t="shared" si="2"/>
        <v>1.0364406666465049</v>
      </c>
      <c r="T48">
        <v>1.01825106981699</v>
      </c>
      <c r="U48">
        <v>1.03284437297318</v>
      </c>
      <c r="V48">
        <v>1.0307012959953299</v>
      </c>
      <c r="W48">
        <v>1.0743345853555699</v>
      </c>
      <c r="X48">
        <v>0.92994290185200601</v>
      </c>
      <c r="Y48">
        <v>1.09900038540758</v>
      </c>
      <c r="Z48">
        <v>1.0701810854443801</v>
      </c>
      <c r="AA48">
        <v>1.04475668393586</v>
      </c>
      <c r="AB48">
        <v>1.0307012959953299</v>
      </c>
      <c r="AC48">
        <v>1.0590057758871401</v>
      </c>
      <c r="AD48">
        <v>1.0957195626499201</v>
      </c>
      <c r="AE48">
        <v>0.92994290185200601</v>
      </c>
      <c r="AF48">
        <v>0.97423969332600402</v>
      </c>
      <c r="AG48">
        <v>1.0765155000317299</v>
      </c>
      <c r="AH48">
        <v>1.0804728891745501</v>
      </c>
    </row>
    <row r="49" spans="1:34" x14ac:dyDescent="0.25">
      <c r="A49">
        <v>48</v>
      </c>
      <c r="B49">
        <v>0.20943061664871401</v>
      </c>
      <c r="C49">
        <v>1.0064888159664701E-2</v>
      </c>
      <c r="D49">
        <v>9.7067683206547295E-3</v>
      </c>
      <c r="E49">
        <v>0.27414693643337601</v>
      </c>
      <c r="F49">
        <v>1.75206191574694E-2</v>
      </c>
      <c r="G49">
        <v>0.116070262396063</v>
      </c>
      <c r="H49">
        <v>4.5377757749675202E-2</v>
      </c>
      <c r="I49">
        <v>3.8374859660639802E-4</v>
      </c>
      <c r="J49">
        <v>4.2588178107774502E-2</v>
      </c>
      <c r="K49">
        <v>0.12549061539850101</v>
      </c>
      <c r="L49">
        <v>0.24603103806048701</v>
      </c>
      <c r="M49">
        <v>9.1669459147852199E-4</v>
      </c>
      <c r="N49">
        <v>4.6048340988596196E-3</v>
      </c>
      <c r="O49">
        <v>3.15436415079242E-3</v>
      </c>
      <c r="P49">
        <v>3.8724115711658999E-2</v>
      </c>
      <c r="Q49" s="2">
        <f t="shared" si="0"/>
        <v>1.1442114375817756</v>
      </c>
      <c r="R49" s="2">
        <f t="shared" si="1"/>
        <v>0.21822138328189034</v>
      </c>
      <c r="S49" s="2">
        <f t="shared" si="2"/>
        <v>0.92599005429988523</v>
      </c>
      <c r="T49">
        <v>0.806943560916769</v>
      </c>
      <c r="U49">
        <v>1.0010439002006499</v>
      </c>
      <c r="V49">
        <v>1.0016549812823301</v>
      </c>
      <c r="W49">
        <v>0.74704609021270396</v>
      </c>
      <c r="X49">
        <v>0.99427419357899105</v>
      </c>
      <c r="Y49">
        <v>0.90033000889097103</v>
      </c>
      <c r="Z49">
        <v>0.93297254017181097</v>
      </c>
      <c r="AA49">
        <v>1.01012151316201</v>
      </c>
      <c r="AB49">
        <v>0.97058941560211198</v>
      </c>
      <c r="AC49">
        <v>0.89240166248977804</v>
      </c>
      <c r="AD49">
        <v>0.79306247077190195</v>
      </c>
      <c r="AE49">
        <v>0.89240166248977804</v>
      </c>
      <c r="AF49">
        <v>1.0062998287504299</v>
      </c>
      <c r="AG49">
        <v>1.0077364458062299</v>
      </c>
      <c r="AH49">
        <v>0.93297254017181097</v>
      </c>
    </row>
    <row r="50" spans="1:34" x14ac:dyDescent="0.25">
      <c r="A50">
        <v>49</v>
      </c>
      <c r="B50">
        <v>0.336838986972607</v>
      </c>
      <c r="C50">
        <v>6.6517929954725094E-2</v>
      </c>
      <c r="D50">
        <v>0.189508256476634</v>
      </c>
      <c r="E50">
        <v>1.8946688548204398E-2</v>
      </c>
      <c r="F50">
        <v>2.2404745774267701E-3</v>
      </c>
      <c r="G50">
        <v>2.1662312882334998E-3</v>
      </c>
      <c r="H50">
        <v>0.44105457794307101</v>
      </c>
      <c r="I50">
        <v>0.156254804415557</v>
      </c>
      <c r="J50">
        <v>0.45474281450251902</v>
      </c>
      <c r="K50">
        <v>1.5342198945301799E-4</v>
      </c>
      <c r="L50">
        <v>7.3622874358974993E-2</v>
      </c>
      <c r="M50">
        <v>0.65204406616890298</v>
      </c>
      <c r="N50">
        <v>0.86850432451770399</v>
      </c>
      <c r="O50">
        <v>8.0245626810492104E-2</v>
      </c>
      <c r="P50">
        <v>0.156254804415873</v>
      </c>
      <c r="Q50" s="2">
        <f t="shared" si="0"/>
        <v>3.4990958829403778</v>
      </c>
      <c r="R50" s="2">
        <f t="shared" si="1"/>
        <v>0.80318903724034296</v>
      </c>
      <c r="S50" s="2">
        <f t="shared" si="2"/>
        <v>2.6959068457000348</v>
      </c>
      <c r="T50">
        <v>2.0206744416442302</v>
      </c>
      <c r="U50">
        <v>2.91134925277392</v>
      </c>
      <c r="V50">
        <v>2.82135442247082</v>
      </c>
      <c r="W50">
        <v>2.9551631599979298</v>
      </c>
      <c r="X50">
        <v>2.9711243752377001</v>
      </c>
      <c r="Y50">
        <v>2.9712524642112501</v>
      </c>
      <c r="Z50">
        <v>2.6014764990183998</v>
      </c>
      <c r="AA50">
        <v>2.82589721855271</v>
      </c>
      <c r="AB50">
        <v>2.5546825641325301</v>
      </c>
      <c r="AC50">
        <v>2.9731520925543098</v>
      </c>
      <c r="AD50">
        <v>2.9017259461179399</v>
      </c>
      <c r="AE50">
        <v>2.0206744416442302</v>
      </c>
      <c r="AF50">
        <v>2.1873369754940302</v>
      </c>
      <c r="AG50">
        <v>2.8968416130978101</v>
      </c>
      <c r="AH50">
        <v>2.82589721855271</v>
      </c>
    </row>
    <row r="51" spans="1:34" x14ac:dyDescent="0.25">
      <c r="A51">
        <v>50</v>
      </c>
      <c r="B51">
        <v>1.0813214287540901E-3</v>
      </c>
      <c r="C51">
        <v>0.16566096249991299</v>
      </c>
      <c r="D51">
        <v>0.79733009585874903</v>
      </c>
      <c r="E51">
        <v>6.6606624375292994E-2</v>
      </c>
      <c r="F51">
        <v>7.0676607392511206E-2</v>
      </c>
      <c r="G51">
        <v>4.2774601346066603E-3</v>
      </c>
      <c r="H51">
        <v>2.5289444636160199E-2</v>
      </c>
      <c r="I51">
        <v>0.15624160244666399</v>
      </c>
      <c r="J51">
        <v>0.15624160244666899</v>
      </c>
      <c r="K51">
        <v>4.2453191467439103E-2</v>
      </c>
      <c r="L51">
        <v>0</v>
      </c>
      <c r="M51">
        <v>1.4933947357658999E-2</v>
      </c>
      <c r="N51">
        <v>0</v>
      </c>
      <c r="O51">
        <v>3.16955138771099E-2</v>
      </c>
      <c r="P51">
        <v>8.4502690004591E-2</v>
      </c>
      <c r="Q51" s="2">
        <f t="shared" si="0"/>
        <v>1.6169910639261196</v>
      </c>
      <c r="R51" s="2">
        <f t="shared" si="1"/>
        <v>0.40613269891927639</v>
      </c>
      <c r="S51" s="2">
        <f t="shared" si="2"/>
        <v>1.2108583650068432</v>
      </c>
      <c r="T51">
        <v>1.29110567135719</v>
      </c>
      <c r="U51">
        <v>1.16272582857742</v>
      </c>
      <c r="V51">
        <v>0.58685283062688698</v>
      </c>
      <c r="W51">
        <v>1.2481634760564499</v>
      </c>
      <c r="X51">
        <v>1.2395918046804499</v>
      </c>
      <c r="Y51">
        <v>1.29311047503947</v>
      </c>
      <c r="Z51">
        <v>1.29110567135719</v>
      </c>
      <c r="AA51">
        <v>1.1760345725296599</v>
      </c>
      <c r="AB51">
        <v>1.1760345725296599</v>
      </c>
      <c r="AC51">
        <v>1.2759103847231901</v>
      </c>
      <c r="AD51">
        <v>1.31005002177713</v>
      </c>
      <c r="AE51">
        <v>1.29311047503947</v>
      </c>
      <c r="AF51">
        <v>1.31005002177713</v>
      </c>
      <c r="AG51">
        <v>1.2785514996319201</v>
      </c>
      <c r="AH51">
        <v>1.23047816939943</v>
      </c>
    </row>
    <row r="52" spans="1:34" x14ac:dyDescent="0.25">
      <c r="A52">
        <v>51</v>
      </c>
      <c r="B52">
        <v>0.246500168117153</v>
      </c>
      <c r="C52">
        <v>0</v>
      </c>
      <c r="D52">
        <v>1.4082032393269599</v>
      </c>
      <c r="E52">
        <v>0.16798728946139399</v>
      </c>
      <c r="F52">
        <v>6.2364887973867598E-2</v>
      </c>
      <c r="G52">
        <v>8.5187249371147494E-2</v>
      </c>
      <c r="H52">
        <v>0.162996799191853</v>
      </c>
      <c r="I52">
        <v>1.56287282813121E-2</v>
      </c>
      <c r="J52">
        <v>0.25407088944420902</v>
      </c>
      <c r="K52">
        <v>5.5308136092242201E-2</v>
      </c>
      <c r="L52">
        <v>0</v>
      </c>
      <c r="M52">
        <v>6.2364887973858703E-2</v>
      </c>
      <c r="N52">
        <v>0.65827412645082894</v>
      </c>
      <c r="O52">
        <v>3.3928460973891197E-2</v>
      </c>
      <c r="P52">
        <v>0.27819153327311202</v>
      </c>
      <c r="Q52" s="2">
        <f t="shared" si="0"/>
        <v>3.4910063959318287</v>
      </c>
      <c r="R52" s="2">
        <f t="shared" si="1"/>
        <v>0.91859419047550706</v>
      </c>
      <c r="S52" s="2">
        <f t="shared" si="2"/>
        <v>2.5724122054563217</v>
      </c>
      <c r="T52">
        <v>2.5464469316941898</v>
      </c>
      <c r="U52">
        <v>2.7789887249614802</v>
      </c>
      <c r="V52">
        <v>1.5179586013667601</v>
      </c>
      <c r="W52">
        <v>2.64677421199996</v>
      </c>
      <c r="X52">
        <v>2.7232270270517902</v>
      </c>
      <c r="Y52">
        <v>2.70146374016932</v>
      </c>
      <c r="Z52">
        <v>2.6271462461656698</v>
      </c>
      <c r="AA52">
        <v>2.7657368622969698</v>
      </c>
      <c r="AB52">
        <v>2.54098292071793</v>
      </c>
      <c r="AC52">
        <v>2.73407858899715</v>
      </c>
      <c r="AD52">
        <v>2.7789887249614802</v>
      </c>
      <c r="AE52">
        <v>2.7232270270517902</v>
      </c>
      <c r="AF52">
        <v>2.2330244579724998</v>
      </c>
      <c r="AG52">
        <v>2.74689502698874</v>
      </c>
      <c r="AH52">
        <v>2.5212439894491001</v>
      </c>
    </row>
    <row r="53" spans="1:34" x14ac:dyDescent="0.25">
      <c r="A53">
        <v>52</v>
      </c>
      <c r="B53">
        <v>2.41102430229444E-2</v>
      </c>
      <c r="C53">
        <v>6.4542700568681693E-2</v>
      </c>
      <c r="D53">
        <v>1.26180864186078E-2</v>
      </c>
      <c r="E53">
        <v>2.37545648561307E-2</v>
      </c>
      <c r="F53">
        <v>2.6567769360873999E-2</v>
      </c>
      <c r="G53">
        <v>2.6567769360873999E-2</v>
      </c>
      <c r="H53">
        <v>1.0753357667794601E-2</v>
      </c>
      <c r="I53">
        <v>21.594972747220101</v>
      </c>
      <c r="J53">
        <v>3.6706063444542303E-2</v>
      </c>
      <c r="K53">
        <v>0.101600120195906</v>
      </c>
      <c r="L53">
        <v>3.4888120236021503E-2</v>
      </c>
      <c r="M53">
        <v>4.65984827074905E-2</v>
      </c>
      <c r="N53">
        <v>2.97008554460211E-2</v>
      </c>
      <c r="O53">
        <v>2.6567769360874401E-2</v>
      </c>
      <c r="P53">
        <v>2.97008554460211E-2</v>
      </c>
      <c r="Q53" s="2">
        <f t="shared" si="0"/>
        <v>22.089649505312881</v>
      </c>
      <c r="R53" s="2">
        <f t="shared" si="1"/>
        <v>21.622495545543732</v>
      </c>
      <c r="S53" s="2">
        <f t="shared" si="2"/>
        <v>0.46715395976914981</v>
      </c>
      <c r="T53">
        <v>0.49970775735711398</v>
      </c>
      <c r="U53">
        <v>0.47192450220754001</v>
      </c>
      <c r="V53">
        <v>0.50890466615045005</v>
      </c>
      <c r="W53">
        <v>0.45084674888425202</v>
      </c>
      <c r="X53">
        <v>0.495985269963507</v>
      </c>
      <c r="Y53">
        <v>0.495985269963507</v>
      </c>
      <c r="Z53">
        <v>0.47697411696375502</v>
      </c>
      <c r="AA53">
        <v>0.32208659249654797</v>
      </c>
      <c r="AB53">
        <v>0.48742274874942199</v>
      </c>
      <c r="AC53">
        <v>0.43775548036444301</v>
      </c>
      <c r="AD53">
        <v>0.47697411696375502</v>
      </c>
      <c r="AE53">
        <v>0.45084674888425202</v>
      </c>
      <c r="AF53">
        <v>0.467955053812598</v>
      </c>
      <c r="AG53">
        <v>0.495985269963507</v>
      </c>
      <c r="AH53">
        <v>0.467955053812598</v>
      </c>
    </row>
    <row r="54" spans="1:34" x14ac:dyDescent="0.25">
      <c r="A54">
        <v>53</v>
      </c>
      <c r="B54">
        <v>0.422621517655136</v>
      </c>
      <c r="C54">
        <v>0.19756325256499799</v>
      </c>
      <c r="D54">
        <v>0.60303008128570901</v>
      </c>
      <c r="E54">
        <v>0.46100100047916398</v>
      </c>
      <c r="F54">
        <v>0.29366324699183</v>
      </c>
      <c r="G54">
        <v>0.626668299096243</v>
      </c>
      <c r="H54">
        <v>0</v>
      </c>
      <c r="I54">
        <v>0.422621517655144</v>
      </c>
      <c r="J54">
        <v>0.211310758827571</v>
      </c>
      <c r="K54">
        <v>0.80654038055294897</v>
      </c>
      <c r="L54">
        <v>0.80654038055295196</v>
      </c>
      <c r="M54">
        <v>0.211310758827571</v>
      </c>
      <c r="N54">
        <v>0</v>
      </c>
      <c r="O54">
        <v>0.80654038055299904</v>
      </c>
      <c r="P54">
        <v>0.19756325256355001</v>
      </c>
      <c r="Q54" s="2">
        <f t="shared" si="0"/>
        <v>6.066974827605816</v>
      </c>
      <c r="R54" s="2">
        <f t="shared" si="1"/>
        <v>1.5842518924557645</v>
      </c>
      <c r="S54" s="2">
        <f t="shared" si="2"/>
        <v>4.4827229351500515</v>
      </c>
      <c r="T54">
        <v>4.4732214403706596</v>
      </c>
      <c r="U54">
        <v>4.6775029611543504</v>
      </c>
      <c r="V54">
        <v>4.3377048876850903</v>
      </c>
      <c r="W54">
        <v>4.42274608805669</v>
      </c>
      <c r="X54">
        <v>4.5953032137387799</v>
      </c>
      <c r="Y54">
        <v>4.3316201936984697</v>
      </c>
      <c r="Z54">
        <v>4.8689081381770096</v>
      </c>
      <c r="AA54">
        <v>4.4732214403706596</v>
      </c>
      <c r="AB54">
        <v>4.4732214403706596</v>
      </c>
      <c r="AC54">
        <v>4.18925389464213</v>
      </c>
      <c r="AD54">
        <v>4.18925389464213</v>
      </c>
      <c r="AE54">
        <v>4.4732214403706596</v>
      </c>
      <c r="AF54">
        <v>4.8689081381770096</v>
      </c>
      <c r="AG54">
        <v>4.18925389464213</v>
      </c>
      <c r="AH54">
        <v>4.6775029611543504</v>
      </c>
    </row>
    <row r="55" spans="1:34" x14ac:dyDescent="0.25">
      <c r="A55">
        <v>54</v>
      </c>
      <c r="B55">
        <v>0.38572970080595198</v>
      </c>
      <c r="C55">
        <v>0.127044467556685</v>
      </c>
      <c r="D55">
        <v>0.40546592393027697</v>
      </c>
      <c r="E55">
        <v>0.747219516944155</v>
      </c>
      <c r="F55">
        <v>0.84242848202897802</v>
      </c>
      <c r="G55">
        <v>0.38572970080595198</v>
      </c>
      <c r="H55">
        <v>0.28768015518574203</v>
      </c>
      <c r="I55">
        <v>0.57701601810126801</v>
      </c>
      <c r="J55">
        <v>0.84242848202897802</v>
      </c>
      <c r="K55">
        <v>0.72928804638815803</v>
      </c>
      <c r="L55">
        <v>0.28768015518576401</v>
      </c>
      <c r="M55">
        <v>0.43545354677416898</v>
      </c>
      <c r="N55">
        <v>0.341750251878776</v>
      </c>
      <c r="O55">
        <v>0.28768015518572998</v>
      </c>
      <c r="P55">
        <v>0.48377969523169401</v>
      </c>
      <c r="Q55" s="2">
        <f t="shared" si="0"/>
        <v>7.1663742980322764</v>
      </c>
      <c r="R55" s="2">
        <f t="shared" si="1"/>
        <v>1.6831253587255519</v>
      </c>
      <c r="S55" s="2">
        <f t="shared" si="2"/>
        <v>5.4832489393067245</v>
      </c>
      <c r="T55">
        <v>5.33583945072467</v>
      </c>
      <c r="U55">
        <v>5.9483891413426102</v>
      </c>
      <c r="V55">
        <v>5.6994669699954104</v>
      </c>
      <c r="W55">
        <v>5.3680067663840996</v>
      </c>
      <c r="X55">
        <v>4.6007583815340096</v>
      </c>
      <c r="Y55">
        <v>5.33583945072467</v>
      </c>
      <c r="Z55">
        <v>5.8132204975060802</v>
      </c>
      <c r="AA55">
        <v>5.5752533837440303</v>
      </c>
      <c r="AB55">
        <v>4.6007583815340096</v>
      </c>
      <c r="AC55">
        <v>5.38386261420293</v>
      </c>
      <c r="AD55">
        <v>5.8132204975060802</v>
      </c>
      <c r="AE55">
        <v>5.6332011467634304</v>
      </c>
      <c r="AF55">
        <v>5.7368088765918497</v>
      </c>
      <c r="AG55">
        <v>5.8132204975060802</v>
      </c>
      <c r="AH55">
        <v>5.5908880335409004</v>
      </c>
    </row>
    <row r="56" spans="1:34" x14ac:dyDescent="0.25">
      <c r="A56">
        <v>55</v>
      </c>
      <c r="B56">
        <v>3.0809587659016299E-2</v>
      </c>
      <c r="C56">
        <v>9.2232162336762097E-2</v>
      </c>
      <c r="D56">
        <v>7.9374049780438202E-2</v>
      </c>
      <c r="E56">
        <v>0.17901634924905299</v>
      </c>
      <c r="F56">
        <v>0.17859043223697299</v>
      </c>
      <c r="G56">
        <v>0.17901634924905099</v>
      </c>
      <c r="H56">
        <v>0.18815741285774401</v>
      </c>
      <c r="I56">
        <v>0.15082204804940999</v>
      </c>
      <c r="J56">
        <v>0.13772583285825499</v>
      </c>
      <c r="K56">
        <v>0.17859043223696</v>
      </c>
      <c r="L56">
        <v>0.17859043223696699</v>
      </c>
      <c r="M56">
        <v>0.59264946506606297</v>
      </c>
      <c r="N56">
        <v>6.9369411671824602E-2</v>
      </c>
      <c r="O56">
        <v>0.36639120020006999</v>
      </c>
      <c r="P56">
        <v>0.30316750036528201</v>
      </c>
      <c r="Q56" s="2">
        <f t="shared" si="0"/>
        <v>2.9045026660538689</v>
      </c>
      <c r="R56" s="2">
        <f t="shared" si="1"/>
        <v>0.9434892885108721</v>
      </c>
      <c r="S56" s="2">
        <f t="shared" si="2"/>
        <v>1.9610133775429968</v>
      </c>
      <c r="T56">
        <v>2.12923443661228</v>
      </c>
      <c r="U56">
        <v>2.0725743722954899</v>
      </c>
      <c r="V56">
        <v>2.0817749306543898</v>
      </c>
      <c r="W56">
        <v>1.99361012341878</v>
      </c>
      <c r="X56">
        <v>1.9975900203138901</v>
      </c>
      <c r="Y56">
        <v>1.99361012341878</v>
      </c>
      <c r="Z56">
        <v>1.7018106539298801</v>
      </c>
      <c r="AA56">
        <v>2.0100676498886698</v>
      </c>
      <c r="AB56">
        <v>2.0248586725514301</v>
      </c>
      <c r="AC56">
        <v>1.9975900203138901</v>
      </c>
      <c r="AD56">
        <v>1.9975900203138901</v>
      </c>
      <c r="AE56">
        <v>1.7450525009921301</v>
      </c>
      <c r="AF56">
        <v>2.0879490924847399</v>
      </c>
      <c r="AG56">
        <v>1.7018106539298801</v>
      </c>
      <c r="AH56">
        <v>1.8800773920268301</v>
      </c>
    </row>
    <row r="57" spans="1:34" x14ac:dyDescent="0.25">
      <c r="A57">
        <v>56</v>
      </c>
      <c r="B57">
        <v>0.10330152756849099</v>
      </c>
      <c r="C57">
        <v>0</v>
      </c>
      <c r="D57">
        <v>8.4703223432631994E-2</v>
      </c>
      <c r="E57">
        <v>5.4508944012960199E-2</v>
      </c>
      <c r="F57">
        <v>0.18955024471092199</v>
      </c>
      <c r="G57">
        <v>5.1011375509803503E-2</v>
      </c>
      <c r="H57">
        <v>8.9344429486649501E-2</v>
      </c>
      <c r="I57">
        <v>6.8312601954757898E-2</v>
      </c>
      <c r="J57">
        <v>0.28942605275257599</v>
      </c>
      <c r="K57">
        <v>0.268941374342484</v>
      </c>
      <c r="L57">
        <v>5.3086533945534399E-2</v>
      </c>
      <c r="M57">
        <v>7.8123591091224506E-2</v>
      </c>
      <c r="N57">
        <v>0.62166626556597204</v>
      </c>
      <c r="O57">
        <v>0.103936891938764</v>
      </c>
      <c r="P57">
        <v>0.18955024471092499</v>
      </c>
      <c r="Q57" s="2">
        <f t="shared" si="0"/>
        <v>2.2454633010236962</v>
      </c>
      <c r="R57" s="2">
        <f t="shared" si="1"/>
        <v>0.91628128773502326</v>
      </c>
      <c r="S57" s="2">
        <f t="shared" si="2"/>
        <v>1.3291820132886729</v>
      </c>
      <c r="T57">
        <v>1.3285102836815399</v>
      </c>
      <c r="U57">
        <v>1.48584509069222</v>
      </c>
      <c r="V57">
        <v>1.40551170741396</v>
      </c>
      <c r="W57">
        <v>1.3285102836815399</v>
      </c>
      <c r="X57">
        <v>1.31591812411385</v>
      </c>
      <c r="Y57">
        <v>1.43651884486302</v>
      </c>
      <c r="Z57">
        <v>1.40345296602183</v>
      </c>
      <c r="AA57">
        <v>1.42041181014652</v>
      </c>
      <c r="AB57">
        <v>1.18121156941617</v>
      </c>
      <c r="AC57">
        <v>1.18121156941617</v>
      </c>
      <c r="AD57">
        <v>1.3761924586745</v>
      </c>
      <c r="AE57">
        <v>1.3761924586745</v>
      </c>
      <c r="AF57">
        <v>0.99939793892752105</v>
      </c>
      <c r="AG57">
        <v>1.3829269694929001</v>
      </c>
      <c r="AH57">
        <v>1.31591812411385</v>
      </c>
    </row>
    <row r="58" spans="1:34" x14ac:dyDescent="0.25">
      <c r="A58">
        <v>57</v>
      </c>
      <c r="B58">
        <v>7.31683125869161E-3</v>
      </c>
      <c r="C58">
        <v>4.3793488242434502E-2</v>
      </c>
      <c r="D58">
        <v>1.21573334719665E-2</v>
      </c>
      <c r="E58">
        <v>3.88912607171557E-2</v>
      </c>
      <c r="F58">
        <v>1.6447470707219702E-2</v>
      </c>
      <c r="G58">
        <v>4.3208663923581803E-2</v>
      </c>
      <c r="H58">
        <v>6.5865931281982107E-2</v>
      </c>
      <c r="I58">
        <v>1.8061747532274099E-2</v>
      </c>
      <c r="J58">
        <v>4.9352683049834901E-2</v>
      </c>
      <c r="K58">
        <v>1.21573334719651E-2</v>
      </c>
      <c r="L58">
        <v>2.8664886139446299E-2</v>
      </c>
      <c r="M58">
        <v>5.3691964982857499E-2</v>
      </c>
      <c r="N58">
        <v>4.9352683049836102E-2</v>
      </c>
      <c r="O58">
        <v>6.4965007726481006E-2</v>
      </c>
      <c r="P58">
        <v>7.4007462088513901E-2</v>
      </c>
      <c r="Q58" s="2">
        <f t="shared" si="0"/>
        <v>0.5779347476442408</v>
      </c>
      <c r="R58" s="2">
        <f t="shared" si="1"/>
        <v>0.13491573593602307</v>
      </c>
      <c r="S58" s="2">
        <f t="shared" si="2"/>
        <v>0.44301901170821772</v>
      </c>
      <c r="T58">
        <v>0.47914132431544898</v>
      </c>
      <c r="U58">
        <v>0.44398874353218598</v>
      </c>
      <c r="V58">
        <v>0.47519776053690599</v>
      </c>
      <c r="W58">
        <v>0.44921962308580998</v>
      </c>
      <c r="X58">
        <v>0.47151659872110502</v>
      </c>
      <c r="Y58">
        <v>0.44738220744028401</v>
      </c>
      <c r="Z58">
        <v>0.42549165345433898</v>
      </c>
      <c r="AA58">
        <v>0.46982251134750702</v>
      </c>
      <c r="AB58">
        <v>0.44086869984374499</v>
      </c>
      <c r="AC58">
        <v>0.47519776053690799</v>
      </c>
      <c r="AD58">
        <v>0.45902990525163101</v>
      </c>
      <c r="AE58">
        <v>0.36952169188283102</v>
      </c>
      <c r="AF58">
        <v>0.44086869984374599</v>
      </c>
      <c r="AG58">
        <v>0.42851630394798801</v>
      </c>
      <c r="AH58">
        <v>0.36952169188283102</v>
      </c>
    </row>
    <row r="59" spans="1:34" x14ac:dyDescent="0.25">
      <c r="A59">
        <v>58</v>
      </c>
      <c r="B59">
        <v>0.86426809213795197</v>
      </c>
      <c r="C59">
        <v>0.17771413693920399</v>
      </c>
      <c r="D59">
        <v>0.47719112031539102</v>
      </c>
      <c r="E59">
        <v>0.40546585960792603</v>
      </c>
      <c r="F59">
        <v>0.16742436660138801</v>
      </c>
      <c r="G59">
        <v>0.40546590329652399</v>
      </c>
      <c r="H59">
        <v>0.40546590329717802</v>
      </c>
      <c r="I59">
        <v>0.40546580976086799</v>
      </c>
      <c r="J59">
        <v>0.47719112031539102</v>
      </c>
      <c r="K59">
        <v>0.17771413693924501</v>
      </c>
      <c r="L59">
        <v>0.45808299004486602</v>
      </c>
      <c r="M59">
        <v>7.9464849202453405E-2</v>
      </c>
      <c r="N59" s="1">
        <v>6.3223500512516602E-13</v>
      </c>
      <c r="O59">
        <v>0.177714136939258</v>
      </c>
      <c r="P59">
        <v>0.16742436660135801</v>
      </c>
      <c r="Q59" s="2">
        <f t="shared" si="0"/>
        <v>4.8460527919996341</v>
      </c>
      <c r="R59" s="2">
        <f t="shared" si="1"/>
        <v>1.004428725227013</v>
      </c>
      <c r="S59" s="2">
        <f t="shared" si="2"/>
        <v>3.8416240667726211</v>
      </c>
      <c r="T59">
        <v>3.40960700868433</v>
      </c>
      <c r="U59">
        <v>4.0621691116155896</v>
      </c>
      <c r="V59">
        <v>3.41210885803237</v>
      </c>
      <c r="W59">
        <v>3.8281190320324101</v>
      </c>
      <c r="X59">
        <v>4.07565747877352</v>
      </c>
      <c r="Y59">
        <v>3.82811903203367</v>
      </c>
      <c r="Z59">
        <v>3.82811903203367</v>
      </c>
      <c r="AA59">
        <v>3.8281190320365202</v>
      </c>
      <c r="AB59">
        <v>3.41210885803237</v>
      </c>
      <c r="AC59">
        <v>4.0621691116155896</v>
      </c>
      <c r="AD59">
        <v>3.7659233244308901</v>
      </c>
      <c r="AE59">
        <v>4.1461954998456303</v>
      </c>
      <c r="AF59">
        <v>3.82811903203367</v>
      </c>
      <c r="AG59">
        <v>4.0621691116155798</v>
      </c>
      <c r="AH59">
        <v>4.0756574787735103</v>
      </c>
    </row>
    <row r="60" spans="1:34" x14ac:dyDescent="0.25">
      <c r="A60">
        <v>59</v>
      </c>
      <c r="B60">
        <v>6.9075527806325698E-2</v>
      </c>
      <c r="C60">
        <v>5.1451619965667397E-2</v>
      </c>
      <c r="D60">
        <v>7.0366250391456003E-3</v>
      </c>
      <c r="E60">
        <v>0</v>
      </c>
      <c r="F60">
        <v>4.9037525655885303E-2</v>
      </c>
      <c r="G60">
        <v>1.26906710795519E-3</v>
      </c>
      <c r="H60">
        <v>0</v>
      </c>
      <c r="I60">
        <v>4.9037525655885303E-2</v>
      </c>
      <c r="J60">
        <v>2.2641743220604801E-2</v>
      </c>
      <c r="K60">
        <v>9.5297000831410406E-2</v>
      </c>
      <c r="L60">
        <v>2.2058669509301999E-2</v>
      </c>
      <c r="M60">
        <v>0.43997454793952201</v>
      </c>
      <c r="N60">
        <v>0.38821267911981</v>
      </c>
      <c r="O60">
        <v>3.3767162589335702E-2</v>
      </c>
      <c r="P60">
        <v>1.8852710177689601E-2</v>
      </c>
      <c r="Q60" s="2">
        <f t="shared" si="0"/>
        <v>1.2477124046185391</v>
      </c>
      <c r="R60" s="2">
        <f t="shared" si="1"/>
        <v>0.28015096577990373</v>
      </c>
      <c r="S60" s="2">
        <f t="shared" si="2"/>
        <v>0.96756143883863532</v>
      </c>
      <c r="T60">
        <v>0.99253659900794899</v>
      </c>
      <c r="U60">
        <v>1.0076203900235801</v>
      </c>
      <c r="V60">
        <v>1.0488078738901001</v>
      </c>
      <c r="W60">
        <v>1.05491941032715</v>
      </c>
      <c r="X60">
        <v>0.97671259393518095</v>
      </c>
      <c r="Y60">
        <v>0.96356168314458701</v>
      </c>
      <c r="Z60">
        <v>1.05491941032715</v>
      </c>
      <c r="AA60">
        <v>0.97671259393518095</v>
      </c>
      <c r="AB60">
        <v>1.0331458944049401</v>
      </c>
      <c r="AC60">
        <v>0.96356168314458701</v>
      </c>
      <c r="AD60">
        <v>1.0355314296468201</v>
      </c>
      <c r="AE60">
        <v>0.65629906868465104</v>
      </c>
      <c r="AF60">
        <v>0.69032688791127395</v>
      </c>
      <c r="AG60">
        <v>1.02208128311799</v>
      </c>
      <c r="AH60">
        <v>1.0366847810783899</v>
      </c>
    </row>
    <row r="61" spans="1:34" x14ac:dyDescent="0.25">
      <c r="A61">
        <v>60</v>
      </c>
      <c r="B61">
        <v>0.18413172465904401</v>
      </c>
      <c r="C61">
        <v>3.5766913363457498E-2</v>
      </c>
      <c r="D61">
        <v>8.4168755415341204E-3</v>
      </c>
      <c r="E61">
        <v>3.3490667161208902E-2</v>
      </c>
      <c r="F61">
        <v>1.50205623001781E-3</v>
      </c>
      <c r="G61">
        <v>0.36737412060498897</v>
      </c>
      <c r="H61">
        <v>8.4960786091540397E-2</v>
      </c>
      <c r="I61">
        <v>0.113349873231047</v>
      </c>
      <c r="J61">
        <v>8.9898572635272803E-2</v>
      </c>
      <c r="K61">
        <v>0.46350476809546998</v>
      </c>
      <c r="L61">
        <v>1.10041436480949E-2</v>
      </c>
      <c r="M61">
        <v>0.173312773174021</v>
      </c>
      <c r="N61">
        <v>1.38194745194335E-2</v>
      </c>
      <c r="O61">
        <v>1.7310343045516E-2</v>
      </c>
      <c r="P61">
        <v>8.7885812336135904E-2</v>
      </c>
      <c r="Q61" s="2">
        <f t="shared" si="0"/>
        <v>1.6857289043367829</v>
      </c>
      <c r="R61" s="2">
        <f t="shared" si="1"/>
        <v>0.52687663196334311</v>
      </c>
      <c r="S61" s="2">
        <f t="shared" si="2"/>
        <v>1.1588522723734398</v>
      </c>
      <c r="T61">
        <v>1.1202274080455701</v>
      </c>
      <c r="U61">
        <v>1.25480202981584</v>
      </c>
      <c r="V61">
        <v>1.2805517461866101</v>
      </c>
      <c r="W61">
        <v>1.2583178643331101</v>
      </c>
      <c r="X61">
        <v>1.2867955208305299</v>
      </c>
      <c r="Y61">
        <v>0.97222044415609399</v>
      </c>
      <c r="Z61">
        <v>1.12820501326512</v>
      </c>
      <c r="AA61">
        <v>1.20006256408276</v>
      </c>
      <c r="AB61">
        <v>1.2056213880328499</v>
      </c>
      <c r="AC61">
        <v>0.88883069581122298</v>
      </c>
      <c r="AD61">
        <v>1.27823729932494</v>
      </c>
      <c r="AE61">
        <v>1.1242970719215899</v>
      </c>
      <c r="AF61">
        <v>1.12820501326512</v>
      </c>
      <c r="AG61">
        <v>1.12820501326512</v>
      </c>
      <c r="AH61">
        <v>1.12820501326512</v>
      </c>
    </row>
    <row r="62" spans="1:34" x14ac:dyDescent="0.25">
      <c r="A62">
        <v>61</v>
      </c>
      <c r="B62">
        <v>-0.366204096222703</v>
      </c>
      <c r="C62" s="1">
        <v>1.38629436111989E-100</v>
      </c>
      <c r="D62">
        <v>5.7969303308745201E-3</v>
      </c>
      <c r="E62">
        <v>0</v>
      </c>
      <c r="F62">
        <v>0.146605857684873</v>
      </c>
      <c r="G62">
        <v>4.0251535877281004</v>
      </c>
      <c r="H62" s="1">
        <v>6.9314718055994701E-101</v>
      </c>
      <c r="I62">
        <v>0.146605857684873</v>
      </c>
      <c r="J62">
        <v>0.146605857684873</v>
      </c>
      <c r="K62" s="1">
        <v>1.38629436111989E-100</v>
      </c>
      <c r="L62">
        <v>3.6718235222968403E-2</v>
      </c>
      <c r="M62" s="1">
        <v>1.38629436111989E-100</v>
      </c>
      <c r="N62" s="1">
        <v>1.38629436111989E-100</v>
      </c>
      <c r="O62" s="1">
        <v>6.9314718055994701E-101</v>
      </c>
      <c r="P62">
        <v>0.14660585768487699</v>
      </c>
      <c r="Q62" s="2">
        <f t="shared" si="0"/>
        <v>4.287888087798736</v>
      </c>
      <c r="R62" s="2">
        <f t="shared" si="1"/>
        <v>2.0299566062538683</v>
      </c>
      <c r="S62" s="2">
        <f t="shared" si="2"/>
        <v>2.2579314815448677</v>
      </c>
      <c r="T62">
        <v>3.01936199769903</v>
      </c>
      <c r="U62">
        <v>2.65315790147634</v>
      </c>
      <c r="V62">
        <v>2.6479571940198401</v>
      </c>
      <c r="W62">
        <v>2.65315790147632</v>
      </c>
      <c r="X62">
        <v>2.5156167170142498</v>
      </c>
      <c r="Y62">
        <v>-0.21645957346859901</v>
      </c>
      <c r="Z62">
        <v>2.6531579014763298</v>
      </c>
      <c r="AA62">
        <v>2.5156167170142498</v>
      </c>
      <c r="AB62">
        <v>2.5156167170142498</v>
      </c>
      <c r="AC62">
        <v>2.65315790147634</v>
      </c>
      <c r="AD62">
        <v>-0.21645957346859901</v>
      </c>
      <c r="AE62">
        <v>2.65315790147634</v>
      </c>
      <c r="AF62">
        <v>2.65315790147634</v>
      </c>
      <c r="AG62">
        <v>2.6531579014763298</v>
      </c>
      <c r="AH62">
        <v>2.5156167170142498</v>
      </c>
    </row>
    <row r="63" spans="1:34" x14ac:dyDescent="0.25">
      <c r="A63">
        <v>62</v>
      </c>
      <c r="B63">
        <v>7.0277752334049204E-3</v>
      </c>
      <c r="C63">
        <v>3.4281753501341397E-2</v>
      </c>
      <c r="D63">
        <v>4.44013674069915E-2</v>
      </c>
      <c r="E63">
        <v>5.7697378393826798E-2</v>
      </c>
      <c r="F63">
        <v>6.2666973409412602E-2</v>
      </c>
      <c r="G63">
        <v>2.5572339124842101E-2</v>
      </c>
      <c r="H63">
        <v>8.6589871333997408E-3</v>
      </c>
      <c r="I63">
        <v>6.2666973409412602E-2</v>
      </c>
      <c r="J63">
        <v>3.42817535013425E-2</v>
      </c>
      <c r="K63">
        <v>5.9025909033335398E-2</v>
      </c>
      <c r="L63">
        <v>2.95685344799963E-2</v>
      </c>
      <c r="M63">
        <v>7.3427403127464694E-2</v>
      </c>
      <c r="N63">
        <v>7.8224999240955204E-2</v>
      </c>
      <c r="O63">
        <v>4.2619033846127002E-2</v>
      </c>
      <c r="P63">
        <v>8.2434350897663003E-2</v>
      </c>
      <c r="Q63" s="2">
        <f t="shared" si="0"/>
        <v>0.70255553173951579</v>
      </c>
      <c r="R63" s="2">
        <f t="shared" si="1"/>
        <v>0.13463142577159848</v>
      </c>
      <c r="S63" s="2">
        <f t="shared" si="2"/>
        <v>0.56792410596791731</v>
      </c>
      <c r="T63">
        <v>0.62915186146097901</v>
      </c>
      <c r="U63">
        <v>0.60153073575347105</v>
      </c>
      <c r="V63">
        <v>0.50102826473524098</v>
      </c>
      <c r="W63">
        <v>0.50102826473524098</v>
      </c>
      <c r="X63">
        <v>0.576562496149577</v>
      </c>
      <c r="Y63">
        <v>0.55320024186285699</v>
      </c>
      <c r="Z63">
        <v>0.62763460761344703</v>
      </c>
      <c r="AA63">
        <v>0.576562496149577</v>
      </c>
      <c r="AB63">
        <v>0.60153073575347105</v>
      </c>
      <c r="AC63">
        <v>0.55320024186285699</v>
      </c>
      <c r="AD63">
        <v>0.60698562667507605</v>
      </c>
      <c r="AE63">
        <v>0.57331291300927001</v>
      </c>
      <c r="AF63">
        <v>0.55913973994917898</v>
      </c>
      <c r="AG63">
        <v>0.50102826473524098</v>
      </c>
      <c r="AH63">
        <v>0.55696509907327696</v>
      </c>
    </row>
    <row r="64" spans="1:34" x14ac:dyDescent="0.25">
      <c r="A64">
        <v>63</v>
      </c>
      <c r="B64">
        <v>0.108899470895784</v>
      </c>
      <c r="C64">
        <v>0</v>
      </c>
      <c r="D64">
        <v>0</v>
      </c>
      <c r="E64">
        <v>0</v>
      </c>
      <c r="F64">
        <v>0</v>
      </c>
      <c r="G64">
        <v>0.25931755762240799</v>
      </c>
      <c r="H64">
        <v>5.6431098238674902E-3</v>
      </c>
      <c r="I64">
        <v>9.5559131683527199E-3</v>
      </c>
      <c r="J64">
        <v>2.9444785004398501E-3</v>
      </c>
      <c r="K64">
        <v>4.4960570235411997E-3</v>
      </c>
      <c r="L64">
        <v>5.57731753069848E-3</v>
      </c>
      <c r="M64">
        <v>2.2731133647378301E-2</v>
      </c>
      <c r="N64">
        <v>4.6545906967733003E-2</v>
      </c>
      <c r="O64">
        <v>1.4555581484460201E-2</v>
      </c>
      <c r="P64">
        <v>1.92253691924349E-3</v>
      </c>
      <c r="Q64" s="2">
        <f t="shared" si="0"/>
        <v>0.48218906358390673</v>
      </c>
      <c r="R64" s="2">
        <f t="shared" si="1"/>
        <v>0.12699052209642869</v>
      </c>
      <c r="S64" s="2">
        <f t="shared" si="2"/>
        <v>0.35519854148747804</v>
      </c>
      <c r="T64">
        <v>0.29107566751026598</v>
      </c>
      <c r="U64">
        <v>0.38478515542965902</v>
      </c>
      <c r="V64">
        <v>0.38478515542965902</v>
      </c>
      <c r="W64">
        <v>0.38478515542965902</v>
      </c>
      <c r="X64">
        <v>0.38478515542965902</v>
      </c>
      <c r="Y64">
        <v>0.15507194556203399</v>
      </c>
      <c r="Z64">
        <v>0.37089689653008101</v>
      </c>
      <c r="AA64">
        <v>0.37089689653008101</v>
      </c>
      <c r="AB64">
        <v>0.38231303042220199</v>
      </c>
      <c r="AC64">
        <v>0.38031819201018702</v>
      </c>
      <c r="AD64">
        <v>0.37932672042693799</v>
      </c>
      <c r="AE64">
        <v>0.36241856777333398</v>
      </c>
      <c r="AF64">
        <v>0.34143694855638901</v>
      </c>
      <c r="AG64">
        <v>0.37214419573758001</v>
      </c>
      <c r="AH64">
        <v>0.38293843953444301</v>
      </c>
    </row>
    <row r="65" spans="1:34" x14ac:dyDescent="0.25">
      <c r="A65">
        <v>64</v>
      </c>
      <c r="B65">
        <v>6.71520823874351E-2</v>
      </c>
      <c r="C65">
        <v>6.9488574162240704E-2</v>
      </c>
      <c r="D65">
        <v>0.16992759678737701</v>
      </c>
      <c r="E65">
        <v>6.2374427206439799E-2</v>
      </c>
      <c r="F65">
        <v>0.182098840837045</v>
      </c>
      <c r="G65">
        <v>0.139913270737475</v>
      </c>
      <c r="H65">
        <v>0.14214159796753001</v>
      </c>
      <c r="I65">
        <v>4.0713895398169202E-3</v>
      </c>
      <c r="J65">
        <v>0.165018887101681</v>
      </c>
      <c r="K65">
        <v>3.8316313590698203E-2</v>
      </c>
      <c r="L65">
        <v>1.4211874538522601E-2</v>
      </c>
      <c r="M65">
        <v>4.3511414705571499E-3</v>
      </c>
      <c r="N65">
        <v>4.79378206097128E-4</v>
      </c>
      <c r="O65">
        <v>4.41763809255779E-2</v>
      </c>
      <c r="P65">
        <v>0.159731764223394</v>
      </c>
      <c r="Q65" s="2">
        <f t="shared" si="0"/>
        <v>1.2634535196818875</v>
      </c>
      <c r="R65" s="2">
        <f t="shared" si="1"/>
        <v>0.28962851622147345</v>
      </c>
      <c r="S65" s="2">
        <f t="shared" si="2"/>
        <v>0.97382500346041401</v>
      </c>
      <c r="T65">
        <v>1.02356227414676</v>
      </c>
      <c r="U65">
        <v>0.84921475166659799</v>
      </c>
      <c r="V65">
        <v>0.84921475166659799</v>
      </c>
      <c r="W65">
        <v>1.0226636760782</v>
      </c>
      <c r="X65">
        <v>0.91089956638797298</v>
      </c>
      <c r="Y65">
        <v>0.97985464976129599</v>
      </c>
      <c r="Z65">
        <v>0.94607362662479799</v>
      </c>
      <c r="AA65">
        <v>1.07834802312756</v>
      </c>
      <c r="AB65">
        <v>0.93563590954140097</v>
      </c>
      <c r="AC65">
        <v>1.0466872997717001</v>
      </c>
      <c r="AD65">
        <v>1.0699241361593299</v>
      </c>
      <c r="AE65">
        <v>0.84921475166659799</v>
      </c>
      <c r="AF65">
        <v>1.0818954161772401</v>
      </c>
      <c r="AG65">
        <v>1.03836430912759</v>
      </c>
      <c r="AH65">
        <v>0.92582191000256797</v>
      </c>
    </row>
    <row r="66" spans="1:34" x14ac:dyDescent="0.25">
      <c r="A66">
        <v>65</v>
      </c>
      <c r="B66">
        <v>0.35591148644444998</v>
      </c>
      <c r="C66">
        <v>0.35313619457539402</v>
      </c>
      <c r="D66">
        <v>0.66488222539403896</v>
      </c>
      <c r="E66">
        <v>0.56014211580920104</v>
      </c>
      <c r="F66">
        <v>0.56014211580920104</v>
      </c>
      <c r="G66">
        <v>0.57812983055099998</v>
      </c>
      <c r="H66">
        <v>0.353136194567855</v>
      </c>
      <c r="I66">
        <v>0.57812983055099998</v>
      </c>
      <c r="J66">
        <v>0.39583736331174901</v>
      </c>
      <c r="K66">
        <v>0.35313619457717299</v>
      </c>
      <c r="L66">
        <v>0.35591148644444998</v>
      </c>
      <c r="M66">
        <v>0.35591148644444998</v>
      </c>
      <c r="N66">
        <v>0.31189742124658298</v>
      </c>
      <c r="O66">
        <v>0.22676041949872899</v>
      </c>
      <c r="P66">
        <v>0.94050623609519002</v>
      </c>
      <c r="Q66" s="2">
        <f t="shared" si="0"/>
        <v>6.943570601320463</v>
      </c>
      <c r="R66" s="2">
        <f t="shared" si="1"/>
        <v>1.9839825798532189</v>
      </c>
      <c r="S66" s="2">
        <f t="shared" si="2"/>
        <v>4.9595880214672441</v>
      </c>
      <c r="T66">
        <v>4.6609381504250802</v>
      </c>
      <c r="U66">
        <v>5.31753166918811</v>
      </c>
      <c r="V66">
        <v>5.0048443218798599</v>
      </c>
      <c r="W66">
        <v>4.8304097182788697</v>
      </c>
      <c r="X66">
        <v>4.8304097182788697</v>
      </c>
      <c r="Y66">
        <v>4.5230567360665397</v>
      </c>
      <c r="Z66">
        <v>5.31753166918811</v>
      </c>
      <c r="AA66">
        <v>4.5230567360665397</v>
      </c>
      <c r="AB66">
        <v>5.2441483451401796</v>
      </c>
      <c r="AC66">
        <v>5.31753166918811</v>
      </c>
      <c r="AD66">
        <v>4.6609381504250802</v>
      </c>
      <c r="AE66">
        <v>4.6609381504250802</v>
      </c>
      <c r="AF66">
        <v>5.32679221183278</v>
      </c>
      <c r="AG66">
        <v>5.4037751832131198</v>
      </c>
      <c r="AH66">
        <v>4.7719178924123504</v>
      </c>
    </row>
    <row r="67" spans="1:34" x14ac:dyDescent="0.25">
      <c r="A67">
        <v>66</v>
      </c>
      <c r="B67">
        <v>0</v>
      </c>
      <c r="C67">
        <v>0.32606822077292502</v>
      </c>
      <c r="D67">
        <v>0.56178110351363097</v>
      </c>
      <c r="E67">
        <v>0.40897413937287602</v>
      </c>
      <c r="F67">
        <v>0.242729507377417</v>
      </c>
      <c r="G67">
        <v>0.146910791316721</v>
      </c>
      <c r="H67">
        <v>0.123022036193702</v>
      </c>
      <c r="I67">
        <v>0.26447788573824998</v>
      </c>
      <c r="J67">
        <v>0.242729507355366</v>
      </c>
      <c r="K67">
        <v>0.41519673959813402</v>
      </c>
      <c r="L67">
        <v>0.32601933880534101</v>
      </c>
      <c r="M67">
        <v>0</v>
      </c>
      <c r="N67">
        <v>0.122542772003947</v>
      </c>
      <c r="O67">
        <v>0.113896570397081</v>
      </c>
      <c r="P67">
        <v>0.39026382281237598</v>
      </c>
      <c r="Q67" s="2">
        <f t="shared" ref="Q67:Q83" si="3">SUM(B67:P67)</f>
        <v>3.6846124352577676</v>
      </c>
      <c r="R67" s="2">
        <f t="shared" ref="R67:R83" si="4">Q67-S67</f>
        <v>0.81552300572503711</v>
      </c>
      <c r="S67" s="2">
        <f t="shared" ref="S67:S83" si="5">AVERAGE(T67:AH67)</f>
        <v>2.8690894295327305</v>
      </c>
      <c r="T67">
        <v>3.0937315233365599</v>
      </c>
      <c r="U67">
        <v>2.80061771860316</v>
      </c>
      <c r="V67">
        <v>2.5490549132178901</v>
      </c>
      <c r="W67">
        <v>2.71745773862453</v>
      </c>
      <c r="X67">
        <v>2.8739949090313099</v>
      </c>
      <c r="Y67">
        <v>2.9621567223562599</v>
      </c>
      <c r="Z67">
        <v>2.97910877541208</v>
      </c>
      <c r="AA67">
        <v>2.8740470249760999</v>
      </c>
      <c r="AB67">
        <v>2.8739949090313099</v>
      </c>
      <c r="AC67">
        <v>2.7194201455727698</v>
      </c>
      <c r="AD67">
        <v>2.8125031941791501</v>
      </c>
      <c r="AE67">
        <v>3.0937315233365599</v>
      </c>
      <c r="AF67">
        <v>2.9802467105336001</v>
      </c>
      <c r="AG67">
        <v>2.9877077684070499</v>
      </c>
      <c r="AH67">
        <v>2.7185678663726298</v>
      </c>
    </row>
    <row r="68" spans="1:34" x14ac:dyDescent="0.25">
      <c r="A68">
        <v>67</v>
      </c>
      <c r="B68">
        <v>0.43348425032056598</v>
      </c>
      <c r="C68">
        <v>0.45527126324681699</v>
      </c>
      <c r="D68">
        <v>0.266672971006782</v>
      </c>
      <c r="E68">
        <v>0.395066230996301</v>
      </c>
      <c r="F68">
        <v>0.59277805143853302</v>
      </c>
      <c r="G68">
        <v>0.34706160668749603</v>
      </c>
      <c r="H68">
        <v>0</v>
      </c>
      <c r="I68">
        <v>0.39506623097912302</v>
      </c>
      <c r="J68">
        <v>0.47823590757299</v>
      </c>
      <c r="K68">
        <v>0.38500564739653698</v>
      </c>
      <c r="L68">
        <v>0.61402554044441804</v>
      </c>
      <c r="M68">
        <v>0.21937738187411901</v>
      </c>
      <c r="N68">
        <v>0.26667297100686699</v>
      </c>
      <c r="O68">
        <v>0.26159069619978997</v>
      </c>
      <c r="P68">
        <v>4.0712579644073099E-2</v>
      </c>
      <c r="Q68" s="2">
        <f t="shared" si="3"/>
        <v>5.1510213288144113</v>
      </c>
      <c r="R68" s="2">
        <f t="shared" si="4"/>
        <v>0.96240002136872782</v>
      </c>
      <c r="S68" s="2">
        <f t="shared" si="5"/>
        <v>4.1886213074456835</v>
      </c>
      <c r="T68">
        <v>3.8936449728981701</v>
      </c>
      <c r="U68">
        <v>4.1548523035187399</v>
      </c>
      <c r="V68">
        <v>4.3414017223024901</v>
      </c>
      <c r="W68">
        <v>4.2313301659568001</v>
      </c>
      <c r="X68">
        <v>4.0102898359672299</v>
      </c>
      <c r="Y68">
        <v>4.25440383865066</v>
      </c>
      <c r="Z68">
        <v>4.5835661685625997</v>
      </c>
      <c r="AA68">
        <v>4.2313301659568001</v>
      </c>
      <c r="AB68">
        <v>4.1265414809889602</v>
      </c>
      <c r="AC68">
        <v>4.1993083410199796</v>
      </c>
      <c r="AD68">
        <v>4.0028823454604199</v>
      </c>
      <c r="AE68">
        <v>4.3654132341817604</v>
      </c>
      <c r="AF68">
        <v>4.3414017223024901</v>
      </c>
      <c r="AG68">
        <v>3.8936449728981701</v>
      </c>
      <c r="AH68">
        <v>4.1993083410199796</v>
      </c>
    </row>
    <row r="69" spans="1:34" x14ac:dyDescent="0.25">
      <c r="A69">
        <v>68</v>
      </c>
      <c r="B69">
        <v>0.28767967303491598</v>
      </c>
      <c r="C69">
        <v>0.28767967303491598</v>
      </c>
      <c r="D69">
        <v>0.35809152259552002</v>
      </c>
      <c r="E69">
        <v>0.38952891809379098</v>
      </c>
      <c r="F69">
        <v>0.43545354916762702</v>
      </c>
      <c r="G69">
        <v>0.38952891809379098</v>
      </c>
      <c r="H69">
        <v>0.62860882690027398</v>
      </c>
      <c r="I69">
        <v>0.43647125907747297</v>
      </c>
      <c r="J69">
        <v>0.34175115823336299</v>
      </c>
      <c r="K69">
        <v>0.842428338875018</v>
      </c>
      <c r="L69">
        <v>0.43647125907747297</v>
      </c>
      <c r="M69">
        <v>0.12704277774226699</v>
      </c>
      <c r="N69">
        <v>0.58226562737633203</v>
      </c>
      <c r="O69">
        <v>0.842428338875018</v>
      </c>
      <c r="P69">
        <v>0.23104849512793299</v>
      </c>
      <c r="Q69" s="2">
        <f t="shared" si="3"/>
        <v>6.6164783353057111</v>
      </c>
      <c r="R69" s="2">
        <f t="shared" si="4"/>
        <v>1.569200850554914</v>
      </c>
      <c r="S69" s="2">
        <f t="shared" si="5"/>
        <v>5.0472774847507971</v>
      </c>
      <c r="T69">
        <v>5.4037751832131198</v>
      </c>
      <c r="U69">
        <v>5.4037751832131198</v>
      </c>
      <c r="V69">
        <v>5.3485379706701499</v>
      </c>
      <c r="W69">
        <v>4.9219875973859502</v>
      </c>
      <c r="X69">
        <v>5.2237558324603297</v>
      </c>
      <c r="Y69">
        <v>4.9219875973859502</v>
      </c>
      <c r="Z69">
        <v>5.1039494466078601</v>
      </c>
      <c r="AA69">
        <v>4.7878229436573401</v>
      </c>
      <c r="AB69">
        <v>5.3273635623469904</v>
      </c>
      <c r="AC69">
        <v>4.1913130672311203</v>
      </c>
      <c r="AD69">
        <v>4.7878229436573401</v>
      </c>
      <c r="AE69">
        <v>5.5389438269321296</v>
      </c>
      <c r="AF69">
        <v>5.08839613944542</v>
      </c>
      <c r="AG69">
        <v>4.1913130672311203</v>
      </c>
      <c r="AH69">
        <v>5.4684179098240202</v>
      </c>
    </row>
    <row r="70" spans="1:34" x14ac:dyDescent="0.25">
      <c r="A70">
        <v>69</v>
      </c>
      <c r="B70">
        <v>0.44484003881052703</v>
      </c>
      <c r="C70">
        <v>0.23710436961128101</v>
      </c>
      <c r="D70">
        <v>0.66035938224930302</v>
      </c>
      <c r="E70">
        <v>0.25797046463444001</v>
      </c>
      <c r="F70">
        <v>0.53841696260896899</v>
      </c>
      <c r="G70">
        <v>0.58243354550424098</v>
      </c>
      <c r="H70">
        <v>0.58243354550424098</v>
      </c>
      <c r="I70">
        <v>0.51594092926889101</v>
      </c>
      <c r="J70">
        <v>0.244053615314369</v>
      </c>
      <c r="K70">
        <v>0.25797046463444001</v>
      </c>
      <c r="L70">
        <v>2.36715341223973</v>
      </c>
      <c r="M70">
        <v>0.53841696260891803</v>
      </c>
      <c r="N70">
        <v>0.40237836504453001</v>
      </c>
      <c r="O70">
        <v>0.53841696260888805</v>
      </c>
      <c r="P70">
        <v>0.51598839697760102</v>
      </c>
      <c r="Q70" s="2">
        <f t="shared" si="3"/>
        <v>8.6838774176203675</v>
      </c>
      <c r="R70" s="2">
        <f t="shared" si="4"/>
        <v>3.432053917787762</v>
      </c>
      <c r="S70" s="2">
        <f t="shared" si="5"/>
        <v>5.2518234998326054</v>
      </c>
      <c r="T70">
        <v>5.4190178531125701</v>
      </c>
      <c r="U70">
        <v>5.6390273442287997</v>
      </c>
      <c r="V70">
        <v>5.0614663580169399</v>
      </c>
      <c r="W70">
        <v>5.3740074272356999</v>
      </c>
      <c r="X70">
        <v>5.3864313143382301</v>
      </c>
      <c r="Y70">
        <v>4.8261737674881804</v>
      </c>
      <c r="Z70">
        <v>4.8261737674881804</v>
      </c>
      <c r="AA70">
        <v>5.3740074272356999</v>
      </c>
      <c r="AB70">
        <v>5.6248888361122402</v>
      </c>
      <c r="AC70">
        <v>5.3740074272356999</v>
      </c>
      <c r="AD70">
        <v>4.6431913925188599</v>
      </c>
      <c r="AE70">
        <v>5.3864313143382301</v>
      </c>
      <c r="AF70">
        <v>5.0614663580169399</v>
      </c>
      <c r="AG70">
        <v>5.3864313143382301</v>
      </c>
      <c r="AH70">
        <v>5.3946305957845899</v>
      </c>
    </row>
    <row r="71" spans="1:34" x14ac:dyDescent="0.25">
      <c r="A71">
        <v>70</v>
      </c>
      <c r="B71" s="1">
        <v>8.4677385717638401E-5</v>
      </c>
      <c r="C71" s="1">
        <v>6.5526563265602301E-5</v>
      </c>
      <c r="D71" s="1">
        <v>4.79253511470601E-6</v>
      </c>
      <c r="E71" s="1">
        <v>1.08206524792598E-5</v>
      </c>
      <c r="F71" s="1">
        <v>1.08206524792598E-5</v>
      </c>
      <c r="G71" s="1">
        <v>1.08206524792598E-5</v>
      </c>
      <c r="H71">
        <v>3.8319985736563699E-3</v>
      </c>
      <c r="I71" s="1">
        <v>6.5526563265472197E-5</v>
      </c>
      <c r="J71" s="1">
        <v>1.4133120405657201E-5</v>
      </c>
      <c r="K71" s="1">
        <v>1.08206524791488E-5</v>
      </c>
      <c r="L71" s="1">
        <v>6.0734023501485302E-5</v>
      </c>
      <c r="M71" s="1">
        <v>6.0734023501411502E-5</v>
      </c>
      <c r="N71" s="1">
        <v>1.4133120405657201E-5</v>
      </c>
      <c r="O71">
        <v>1.4464156475510199E-3</v>
      </c>
      <c r="P71" s="1">
        <v>8.4677385717638401E-5</v>
      </c>
      <c r="Q71" s="2">
        <f t="shared" si="3"/>
        <v>5.7766315520195871E-3</v>
      </c>
      <c r="R71" s="2">
        <f t="shared" si="4"/>
        <v>1.4248478522411283E-3</v>
      </c>
      <c r="S71" s="2">
        <f t="shared" si="5"/>
        <v>4.3517836997784588E-3</v>
      </c>
      <c r="T71">
        <v>4.5747821774201596E-3</v>
      </c>
      <c r="U71">
        <v>4.6492467389644496E-3</v>
      </c>
      <c r="V71">
        <v>4.7032377323665501E-3</v>
      </c>
      <c r="W71">
        <v>4.6981456418821801E-3</v>
      </c>
      <c r="X71">
        <v>4.6981456418821801E-3</v>
      </c>
      <c r="Y71">
        <v>4.6981456418821801E-3</v>
      </c>
      <c r="Z71">
        <v>1.30873484687439E-3</v>
      </c>
      <c r="AA71">
        <v>4.6492467389636499E-3</v>
      </c>
      <c r="AB71">
        <v>4.6857791225456301E-3</v>
      </c>
      <c r="AC71">
        <v>4.69814564188069E-3</v>
      </c>
      <c r="AD71">
        <v>4.6537730390483001E-3</v>
      </c>
      <c r="AE71">
        <v>4.6537730390492403E-3</v>
      </c>
      <c r="AF71">
        <v>4.6857791225456301E-3</v>
      </c>
      <c r="AG71">
        <v>3.3450381939515101E-3</v>
      </c>
      <c r="AH71">
        <v>4.5747821774201596E-3</v>
      </c>
    </row>
    <row r="72" spans="1:34" x14ac:dyDescent="0.25">
      <c r="A72">
        <v>71</v>
      </c>
      <c r="B72">
        <v>0.476275642375869</v>
      </c>
      <c r="C72">
        <v>0.45157344242647701</v>
      </c>
      <c r="D72">
        <v>0.492964990909808</v>
      </c>
      <c r="E72">
        <v>0.45157344242643699</v>
      </c>
      <c r="F72">
        <v>0.62606278750435196</v>
      </c>
      <c r="G72">
        <v>1.1286990294188299</v>
      </c>
      <c r="H72">
        <v>0.63778074371319105</v>
      </c>
      <c r="I72">
        <v>0.63778074371319105</v>
      </c>
      <c r="J72">
        <v>0.62606278750443001</v>
      </c>
      <c r="K72">
        <v>0.63778074371312399</v>
      </c>
      <c r="L72">
        <v>0.28231063301035297</v>
      </c>
      <c r="M72">
        <v>0.21900491413936601</v>
      </c>
      <c r="N72">
        <v>0.21483407142119401</v>
      </c>
      <c r="O72">
        <v>0.23817619321720501</v>
      </c>
      <c r="P72">
        <v>0.45157344242646902</v>
      </c>
      <c r="Q72" s="2">
        <f t="shared" si="3"/>
        <v>7.5724536079202966</v>
      </c>
      <c r="R72" s="2">
        <f t="shared" si="4"/>
        <v>1.9494455804706359</v>
      </c>
      <c r="S72" s="2">
        <f t="shared" si="5"/>
        <v>5.6230080274496608</v>
      </c>
      <c r="T72">
        <v>5.4555334971983998</v>
      </c>
      <c r="U72">
        <v>5.6873164652324704</v>
      </c>
      <c r="V72">
        <v>5.6399414518723896</v>
      </c>
      <c r="W72">
        <v>5.6873164652324704</v>
      </c>
      <c r="X72">
        <v>5.5630641604093301</v>
      </c>
      <c r="Y72">
        <v>5.29530402216447</v>
      </c>
      <c r="Z72">
        <v>5.5505178463384599</v>
      </c>
      <c r="AA72">
        <v>5.5505178463384599</v>
      </c>
      <c r="AB72">
        <v>5.5630641604093398</v>
      </c>
      <c r="AC72">
        <v>5.5505178463384599</v>
      </c>
      <c r="AD72">
        <v>5.8504931353184997</v>
      </c>
      <c r="AE72">
        <v>5.9011497547493503</v>
      </c>
      <c r="AF72">
        <v>5.9075337977119498</v>
      </c>
      <c r="AG72">
        <v>5.4555334971983998</v>
      </c>
      <c r="AH72">
        <v>5.6873164652324704</v>
      </c>
    </row>
    <row r="73" spans="1:34" x14ac:dyDescent="0.25">
      <c r="A73">
        <v>72</v>
      </c>
      <c r="B73">
        <v>0.20236086092734301</v>
      </c>
      <c r="C73">
        <v>0.13634784049602799</v>
      </c>
      <c r="D73">
        <v>0.46218172524123202</v>
      </c>
      <c r="E73">
        <v>0.97527339995467799</v>
      </c>
      <c r="F73">
        <v>4.7166600333117301E-2</v>
      </c>
      <c r="G73">
        <v>0.16585873954462499</v>
      </c>
      <c r="H73">
        <v>0.13639527206510901</v>
      </c>
      <c r="I73">
        <v>0</v>
      </c>
      <c r="J73">
        <v>4.8482811711577797E-2</v>
      </c>
      <c r="K73">
        <v>0.47656802203368998</v>
      </c>
      <c r="L73">
        <v>0.15445416143092999</v>
      </c>
      <c r="M73">
        <v>0</v>
      </c>
      <c r="N73">
        <v>0.30693074754687</v>
      </c>
      <c r="O73">
        <v>0.47656802203358201</v>
      </c>
      <c r="P73">
        <v>0.302023874854423</v>
      </c>
      <c r="Q73" s="2">
        <f t="shared" si="3"/>
        <v>3.8906120781732048</v>
      </c>
      <c r="R73" s="2">
        <f t="shared" si="4"/>
        <v>1.3365611692153943</v>
      </c>
      <c r="S73" s="2">
        <f t="shared" si="5"/>
        <v>2.5540509089578105</v>
      </c>
      <c r="T73">
        <v>2.5284425861547901</v>
      </c>
      <c r="U73">
        <v>2.6793792054726402</v>
      </c>
      <c r="V73">
        <v>2.3799543392821998</v>
      </c>
      <c r="W73">
        <v>2.1311657704631402</v>
      </c>
      <c r="X73">
        <v>2.5284425861547901</v>
      </c>
      <c r="Y73">
        <v>2.6441508808858698</v>
      </c>
      <c r="Z73">
        <v>2.6879287911225598</v>
      </c>
      <c r="AA73">
        <v>2.8093408426749198</v>
      </c>
      <c r="AB73">
        <v>2.5284425861547901</v>
      </c>
      <c r="AC73">
        <v>2.4055770103294698</v>
      </c>
      <c r="AD73">
        <v>2.7057423867165702</v>
      </c>
      <c r="AE73">
        <v>2.8093408426749198</v>
      </c>
      <c r="AF73">
        <v>2.5313706555875601</v>
      </c>
      <c r="AG73">
        <v>2.4055770103294698</v>
      </c>
      <c r="AH73">
        <v>2.5359081403634698</v>
      </c>
    </row>
    <row r="74" spans="1:34" x14ac:dyDescent="0.25">
      <c r="A74">
        <v>73</v>
      </c>
      <c r="B74">
        <v>5.9277921695847103E-3</v>
      </c>
      <c r="C74">
        <v>3.41706648075977E-3</v>
      </c>
      <c r="D74">
        <v>7.4318328020487297E-3</v>
      </c>
      <c r="E74">
        <v>1.2191390406998501E-2</v>
      </c>
      <c r="F74">
        <v>2.8550660177456E-3</v>
      </c>
      <c r="G74">
        <v>7.4318317797518896E-3</v>
      </c>
      <c r="H74">
        <v>1.20199949960158E-3</v>
      </c>
      <c r="I74">
        <v>5.7101320354914203E-3</v>
      </c>
      <c r="J74">
        <v>5.7101320354914203E-3</v>
      </c>
      <c r="K74">
        <v>3.41706648075977E-3</v>
      </c>
      <c r="L74">
        <v>2.8550660177456E-3</v>
      </c>
      <c r="M74">
        <v>1.2191390406998501E-2</v>
      </c>
      <c r="N74">
        <v>1.26569944583373E-2</v>
      </c>
      <c r="O74">
        <v>1.05257386782578E-2</v>
      </c>
      <c r="P74">
        <v>4.8249064208210303E-3</v>
      </c>
      <c r="Q74" s="2">
        <f t="shared" si="3"/>
        <v>9.8348405690393631E-2</v>
      </c>
      <c r="R74" s="2">
        <f t="shared" si="4"/>
        <v>2.9423362028916406E-2</v>
      </c>
      <c r="S74" s="2">
        <f t="shared" si="5"/>
        <v>6.8925043661477225E-2</v>
      </c>
      <c r="T74">
        <v>7.1658153053461404E-2</v>
      </c>
      <c r="U74">
        <v>7.1897955063012595E-2</v>
      </c>
      <c r="V74">
        <v>6.9389535789569301E-2</v>
      </c>
      <c r="W74">
        <v>5.5606169037908999E-2</v>
      </c>
      <c r="X74">
        <v>7.1817013901505203E-2</v>
      </c>
      <c r="Y74">
        <v>6.9389535789557102E-2</v>
      </c>
      <c r="Z74">
        <v>7.5906573121294604E-2</v>
      </c>
      <c r="AA74">
        <v>7.1817013901504703E-2</v>
      </c>
      <c r="AB74">
        <v>7.1817013901504703E-2</v>
      </c>
      <c r="AC74">
        <v>7.1897955063012595E-2</v>
      </c>
      <c r="AD74">
        <v>7.1817013901505203E-2</v>
      </c>
      <c r="AE74">
        <v>5.5606169037908999E-2</v>
      </c>
      <c r="AF74">
        <v>6.5877728335986901E-2</v>
      </c>
      <c r="AG74">
        <v>6.6934018634940903E-2</v>
      </c>
      <c r="AH74">
        <v>7.2443806389485194E-2</v>
      </c>
    </row>
    <row r="75" spans="1:34" x14ac:dyDescent="0.25">
      <c r="A75">
        <v>74</v>
      </c>
      <c r="B75">
        <v>8.1935243697196895E-3</v>
      </c>
      <c r="C75">
        <v>0.15971212313407701</v>
      </c>
      <c r="D75">
        <v>8.4044739770622995E-4</v>
      </c>
      <c r="E75">
        <v>0.13293781407907901</v>
      </c>
      <c r="F75">
        <v>7.8222776640771204E-3</v>
      </c>
      <c r="G75">
        <v>0.230826264047538</v>
      </c>
      <c r="H75">
        <v>0</v>
      </c>
      <c r="I75" s="1">
        <v>4.4483795028027503E-5</v>
      </c>
      <c r="J75">
        <v>0.18399932340023401</v>
      </c>
      <c r="K75">
        <v>9.9289128312564104E-2</v>
      </c>
      <c r="L75">
        <v>0.16157468903074301</v>
      </c>
      <c r="M75">
        <v>1.7271427048818101E-2</v>
      </c>
      <c r="N75">
        <v>3.4464987894558999E-2</v>
      </c>
      <c r="O75">
        <v>0.22230261813607</v>
      </c>
      <c r="P75">
        <v>0.215580312062324</v>
      </c>
      <c r="Q75" s="2">
        <f t="shared" si="3"/>
        <v>1.4748594203725376</v>
      </c>
      <c r="R75" s="2">
        <f t="shared" si="4"/>
        <v>0.32301364394843968</v>
      </c>
      <c r="S75" s="2">
        <f t="shared" si="5"/>
        <v>1.1518457764240979</v>
      </c>
      <c r="T75">
        <v>1.2861997920849899</v>
      </c>
      <c r="U75">
        <v>1.1482149039557901</v>
      </c>
      <c r="V75">
        <v>1.1482149039557901</v>
      </c>
      <c r="W75">
        <v>1.16796372442123</v>
      </c>
      <c r="X75">
        <v>1.07517937329069</v>
      </c>
      <c r="Y75">
        <v>1.0806674495140101</v>
      </c>
      <c r="Z75">
        <v>1.29383848586422</v>
      </c>
      <c r="AA75">
        <v>1.11972232352617</v>
      </c>
      <c r="AB75">
        <v>1.11972232352617</v>
      </c>
      <c r="AC75">
        <v>1.1968134401261501</v>
      </c>
      <c r="AD75">
        <v>1.13227442078385</v>
      </c>
      <c r="AE75">
        <v>1.27752486374015</v>
      </c>
      <c r="AF75">
        <v>1.07517937329069</v>
      </c>
      <c r="AG75">
        <v>1.0809918949908801</v>
      </c>
      <c r="AH75">
        <v>1.07517937329069</v>
      </c>
    </row>
    <row r="76" spans="1:34" x14ac:dyDescent="0.25">
      <c r="A76">
        <v>75</v>
      </c>
      <c r="B76">
        <v>0.140135844172916</v>
      </c>
      <c r="C76">
        <v>7.2103957669567106E-2</v>
      </c>
      <c r="D76">
        <v>0.14973705065444101</v>
      </c>
      <c r="E76">
        <v>6.3297643448083198E-3</v>
      </c>
      <c r="F76">
        <v>3.5732756852628E-2</v>
      </c>
      <c r="G76">
        <v>1.9567493409359E-2</v>
      </c>
      <c r="H76">
        <v>8.5764724752261103E-4</v>
      </c>
      <c r="I76">
        <v>1.85364470260839E-2</v>
      </c>
      <c r="J76">
        <v>7.2186227582290204E-3</v>
      </c>
      <c r="K76">
        <v>0</v>
      </c>
      <c r="L76">
        <v>6.7610960746161797E-2</v>
      </c>
      <c r="M76">
        <v>8.5123413636007898E-3</v>
      </c>
      <c r="N76" s="1">
        <v>6.4689965539254596E-6</v>
      </c>
      <c r="O76">
        <v>8.3951308036263994E-2</v>
      </c>
      <c r="P76">
        <v>2.01886027123507E-4</v>
      </c>
      <c r="Q76" s="2">
        <f t="shared" si="3"/>
        <v>0.61050254930525905</v>
      </c>
      <c r="R76" s="2">
        <f t="shared" si="4"/>
        <v>0.15412876280879778</v>
      </c>
      <c r="S76" s="2">
        <f t="shared" si="5"/>
        <v>0.45637378649646126</v>
      </c>
      <c r="T76">
        <v>0.39332144078289999</v>
      </c>
      <c r="U76">
        <v>0.31988972884990502</v>
      </c>
      <c r="V76">
        <v>0.31988972884990502</v>
      </c>
      <c r="W76">
        <v>0.31988972884990502</v>
      </c>
      <c r="X76">
        <v>0.493729332689958</v>
      </c>
      <c r="Y76">
        <v>0.44379280743462401</v>
      </c>
      <c r="Z76">
        <v>0.52861904200125098</v>
      </c>
      <c r="AA76">
        <v>0.50280343300503405</v>
      </c>
      <c r="AB76">
        <v>0.52264247109097495</v>
      </c>
      <c r="AC76">
        <v>0.52943553441064195</v>
      </c>
      <c r="AD76">
        <v>0.46632366744834702</v>
      </c>
      <c r="AE76">
        <v>0.50280343300503405</v>
      </c>
      <c r="AF76">
        <v>0.529429402321968</v>
      </c>
      <c r="AG76">
        <v>0.44379280743462401</v>
      </c>
      <c r="AH76">
        <v>0.52924423927184705</v>
      </c>
    </row>
    <row r="77" spans="1:34" x14ac:dyDescent="0.25">
      <c r="A77">
        <v>76</v>
      </c>
      <c r="B77">
        <v>0.27553593341600702</v>
      </c>
      <c r="C77">
        <v>2.4926491409568801</v>
      </c>
      <c r="D77">
        <v>0.42582534946558198</v>
      </c>
      <c r="E77">
        <v>99.629456372255902</v>
      </c>
      <c r="F77">
        <v>0.29751784699038297</v>
      </c>
      <c r="G77">
        <v>0.40517427083107799</v>
      </c>
      <c r="H77">
        <v>0.47925997023835298</v>
      </c>
      <c r="I77">
        <v>0.40871020298535998</v>
      </c>
      <c r="J77">
        <v>2.0932858956853302</v>
      </c>
      <c r="K77">
        <v>0.42582534946550898</v>
      </c>
      <c r="L77">
        <v>0.201677388849131</v>
      </c>
      <c r="M77">
        <v>0.42582534946550898</v>
      </c>
      <c r="N77">
        <v>0.47925997023835298</v>
      </c>
      <c r="O77">
        <v>0.29265288222418001</v>
      </c>
      <c r="P77">
        <v>0.20167738884915801</v>
      </c>
      <c r="Q77" s="2">
        <f t="shared" si="3"/>
        <v>108.53433331191674</v>
      </c>
      <c r="R77" s="2">
        <f t="shared" si="4"/>
        <v>100.67026915939356</v>
      </c>
      <c r="S77" s="2">
        <f t="shared" si="5"/>
        <v>7.8640641525231825</v>
      </c>
      <c r="T77">
        <v>8.3471185843244005</v>
      </c>
      <c r="U77">
        <v>6.4006438957028999</v>
      </c>
      <c r="V77">
        <v>8.1997643303664596</v>
      </c>
      <c r="W77">
        <v>7.23040873442228</v>
      </c>
      <c r="X77">
        <v>7.94720442270095</v>
      </c>
      <c r="Y77">
        <v>8.2004946281046998</v>
      </c>
      <c r="Z77">
        <v>7.7482815209448299</v>
      </c>
      <c r="AA77">
        <v>7.94720442270095</v>
      </c>
      <c r="AB77">
        <v>6.6537633180625999</v>
      </c>
      <c r="AC77">
        <v>8.1997643303664596</v>
      </c>
      <c r="AD77">
        <v>8.4069557465526206</v>
      </c>
      <c r="AE77">
        <v>8.1997643303664596</v>
      </c>
      <c r="AF77">
        <v>7.7482815209448299</v>
      </c>
      <c r="AG77">
        <v>8.3243567557346605</v>
      </c>
      <c r="AH77">
        <v>8.4069557465526206</v>
      </c>
    </row>
    <row r="78" spans="1:34" x14ac:dyDescent="0.25">
      <c r="A78">
        <v>77</v>
      </c>
      <c r="B78">
        <v>0</v>
      </c>
      <c r="C78">
        <v>0.136978563279326</v>
      </c>
      <c r="D78">
        <v>0.70426477243263697</v>
      </c>
      <c r="E78">
        <v>2.5219866303054901E-2</v>
      </c>
      <c r="F78">
        <v>6.8813802702169302E-2</v>
      </c>
      <c r="G78">
        <v>0.196498461816493</v>
      </c>
      <c r="H78">
        <v>0.187378173993935</v>
      </c>
      <c r="I78">
        <v>1.5204647212360801E-2</v>
      </c>
      <c r="J78">
        <v>0.187378174004842</v>
      </c>
      <c r="K78">
        <v>7.5931210673084101E-2</v>
      </c>
      <c r="L78">
        <v>5.8604568609839099E-2</v>
      </c>
      <c r="M78">
        <v>0.30203788190606501</v>
      </c>
      <c r="N78">
        <v>3.16462638117678E-2</v>
      </c>
      <c r="O78">
        <v>0.109477733390553</v>
      </c>
      <c r="P78">
        <v>0.13875799020979099</v>
      </c>
      <c r="Q78" s="2">
        <f t="shared" si="3"/>
        <v>2.2381921103459184</v>
      </c>
      <c r="R78" s="2">
        <f t="shared" si="4"/>
        <v>0.47423021249039099</v>
      </c>
      <c r="S78" s="2">
        <f t="shared" si="5"/>
        <v>1.7639618978555274</v>
      </c>
      <c r="T78">
        <v>1.9011733606167101</v>
      </c>
      <c r="U78">
        <v>1.77465030007722</v>
      </c>
      <c r="V78">
        <v>1.25745518506946</v>
      </c>
      <c r="W78">
        <v>1.8787429242898099</v>
      </c>
      <c r="X78">
        <v>1.8439675876909101</v>
      </c>
      <c r="Y78">
        <v>1.7095592515060001</v>
      </c>
      <c r="Z78">
        <v>1.7391362228263501</v>
      </c>
      <c r="AA78">
        <v>1.8872630464646101</v>
      </c>
      <c r="AB78">
        <v>1.7391362228263501</v>
      </c>
      <c r="AC78">
        <v>1.82797943748535</v>
      </c>
      <c r="AD78">
        <v>1.84257219178415</v>
      </c>
      <c r="AE78">
        <v>1.6006696482437801</v>
      </c>
      <c r="AF78">
        <v>1.87268797428495</v>
      </c>
      <c r="AG78">
        <v>1.7971739585166799</v>
      </c>
      <c r="AH78">
        <v>1.78726115615058</v>
      </c>
    </row>
    <row r="79" spans="1:34" x14ac:dyDescent="0.25">
      <c r="A79">
        <v>78</v>
      </c>
      <c r="B79">
        <v>3.9116513470761997E-3</v>
      </c>
      <c r="C79">
        <v>0</v>
      </c>
      <c r="D79">
        <v>4.2504433900078598E-3</v>
      </c>
      <c r="E79">
        <v>1.47870275260653E-2</v>
      </c>
      <c r="F79">
        <v>3.8323415906087899E-2</v>
      </c>
      <c r="G79">
        <v>1.7261241213036502E-2</v>
      </c>
      <c r="H79">
        <v>5.0172922992766005E-4</v>
      </c>
      <c r="I79">
        <v>5.58942526640758E-2</v>
      </c>
      <c r="J79">
        <v>1.8233716734455799E-2</v>
      </c>
      <c r="K79">
        <v>4.4114375148103097E-2</v>
      </c>
      <c r="L79">
        <v>4.81084196699555E-2</v>
      </c>
      <c r="M79">
        <v>1.2736421172807801E-2</v>
      </c>
      <c r="N79">
        <v>3.4800466436460701E-4</v>
      </c>
      <c r="O79">
        <v>8.2600146180669496E-3</v>
      </c>
      <c r="P79">
        <v>1.5480268756878901E-4</v>
      </c>
      <c r="Q79" s="2">
        <f t="shared" si="3"/>
        <v>0.26688551597159982</v>
      </c>
      <c r="R79" s="2">
        <f t="shared" si="4"/>
        <v>6.7921306956185729E-2</v>
      </c>
      <c r="S79" s="2">
        <f t="shared" si="5"/>
        <v>0.19896420901541409</v>
      </c>
      <c r="T79">
        <v>0.21789689123532699</v>
      </c>
      <c r="U79">
        <v>0.22157847089656901</v>
      </c>
      <c r="V79">
        <v>0.21744206031851099</v>
      </c>
      <c r="W79">
        <v>0.20872863371665701</v>
      </c>
      <c r="X79">
        <v>0.18373598887782899</v>
      </c>
      <c r="Y79">
        <v>0.205983647407567</v>
      </c>
      <c r="Z79">
        <v>0.21377837673493899</v>
      </c>
      <c r="AA79">
        <v>0.13230597427653801</v>
      </c>
      <c r="AB79">
        <v>0.20364878828198801</v>
      </c>
      <c r="AC79">
        <v>0.18110029842003</v>
      </c>
      <c r="AD79">
        <v>0.13230597427653801</v>
      </c>
      <c r="AE79">
        <v>0.20951583257687201</v>
      </c>
      <c r="AF79">
        <v>0.221231046576394</v>
      </c>
      <c r="AG79">
        <v>0.21377837673493899</v>
      </c>
      <c r="AH79">
        <v>0.221432774900514</v>
      </c>
    </row>
    <row r="80" spans="1:34" x14ac:dyDescent="0.25">
      <c r="A80">
        <v>79</v>
      </c>
      <c r="B80">
        <v>0.21070275324941301</v>
      </c>
      <c r="C80">
        <v>0</v>
      </c>
      <c r="D80">
        <v>0.24155291086803601</v>
      </c>
      <c r="E80">
        <v>0.105415527473709</v>
      </c>
      <c r="F80">
        <v>7.6799351411101203E-4</v>
      </c>
      <c r="G80">
        <v>0.43676002704082101</v>
      </c>
      <c r="H80">
        <v>0.21056236972311501</v>
      </c>
      <c r="I80">
        <v>6.1551009499890397E-2</v>
      </c>
      <c r="J80">
        <v>2.7573296826068499E-2</v>
      </c>
      <c r="K80">
        <v>1.7833428957125801E-3</v>
      </c>
      <c r="L80">
        <v>0.123895238950348</v>
      </c>
      <c r="M80">
        <v>1.0576225538164801E-2</v>
      </c>
      <c r="N80">
        <v>0.16495933133761201</v>
      </c>
      <c r="O80">
        <v>0.133537345070084</v>
      </c>
      <c r="P80">
        <v>6.2923475084505201E-2</v>
      </c>
      <c r="Q80" s="2">
        <f t="shared" si="3"/>
        <v>1.7925608470715904</v>
      </c>
      <c r="R80" s="2">
        <f t="shared" si="4"/>
        <v>0.54828314114178767</v>
      </c>
      <c r="S80" s="2">
        <f t="shared" si="5"/>
        <v>1.2442777059298027</v>
      </c>
      <c r="T80">
        <v>1.1546055094126799</v>
      </c>
      <c r="U80">
        <v>1.35653084011085</v>
      </c>
      <c r="V80">
        <v>1.14475413556213</v>
      </c>
      <c r="W80">
        <v>1.2575789535592199</v>
      </c>
      <c r="X80">
        <v>1.3557813620758801</v>
      </c>
      <c r="Y80">
        <v>1.0051946279984201</v>
      </c>
      <c r="Z80">
        <v>1.2295963613484</v>
      </c>
      <c r="AA80">
        <v>1.2968447855062699</v>
      </c>
      <c r="AB80">
        <v>1.3294657358789399</v>
      </c>
      <c r="AC80">
        <v>1.35484814829518</v>
      </c>
      <c r="AD80">
        <v>1.2394696733984301</v>
      </c>
      <c r="AE80">
        <v>1.21653620242713</v>
      </c>
      <c r="AF80">
        <v>1.2097337988022001</v>
      </c>
      <c r="AG80">
        <v>1.21653620242713</v>
      </c>
      <c r="AH80">
        <v>1.29668925214418</v>
      </c>
    </row>
    <row r="81" spans="1:34" x14ac:dyDescent="0.25">
      <c r="A81">
        <v>80</v>
      </c>
      <c r="B81">
        <v>0.488037175195424</v>
      </c>
      <c r="C81">
        <v>0.18847008793134101</v>
      </c>
      <c r="D81">
        <v>0.15490464155306299</v>
      </c>
      <c r="E81">
        <v>7.5218624717782595E-2</v>
      </c>
      <c r="F81">
        <v>0.18153410309960799</v>
      </c>
      <c r="G81">
        <v>0</v>
      </c>
      <c r="H81">
        <v>3.2692802988182501E-2</v>
      </c>
      <c r="I81">
        <v>6.29708367287279E-2</v>
      </c>
      <c r="J81">
        <v>8.1012133174500595E-2</v>
      </c>
      <c r="K81">
        <v>0.10282001958386799</v>
      </c>
      <c r="L81">
        <v>2.9986032300292599E-2</v>
      </c>
      <c r="M81">
        <v>0.18153410309960799</v>
      </c>
      <c r="N81">
        <v>2.7105249989370101E-2</v>
      </c>
      <c r="O81">
        <v>3.9719959078465601E-2</v>
      </c>
      <c r="P81">
        <v>4.4363494063678503E-2</v>
      </c>
      <c r="Q81" s="2">
        <f t="shared" si="3"/>
        <v>1.6903692635039125</v>
      </c>
      <c r="R81" s="2">
        <f t="shared" si="4"/>
        <v>0.44459137343335775</v>
      </c>
      <c r="S81" s="2">
        <f t="shared" si="5"/>
        <v>1.2457778900705547</v>
      </c>
      <c r="T81">
        <v>0.95643226632342704</v>
      </c>
      <c r="U81">
        <v>1.2118538012659299</v>
      </c>
      <c r="V81">
        <v>1.2149392571639499</v>
      </c>
      <c r="W81">
        <v>1.3164631991517199</v>
      </c>
      <c r="X81">
        <v>1.10111453503441</v>
      </c>
      <c r="Y81">
        <v>1.39071944410436</v>
      </c>
      <c r="Z81">
        <v>1.35830894222146</v>
      </c>
      <c r="AA81">
        <v>1.3319195786670399</v>
      </c>
      <c r="AB81">
        <v>1.20861103036962</v>
      </c>
      <c r="AC81">
        <v>1.20861103036962</v>
      </c>
      <c r="AD81">
        <v>1.2149392571639499</v>
      </c>
      <c r="AE81">
        <v>1.10111453503441</v>
      </c>
      <c r="AF81">
        <v>1.3652124838925099</v>
      </c>
      <c r="AG81">
        <v>1.3559167700830399</v>
      </c>
      <c r="AH81">
        <v>1.3505122202128701</v>
      </c>
    </row>
    <row r="82" spans="1:34" x14ac:dyDescent="0.25">
      <c r="A82">
        <v>81</v>
      </c>
      <c r="B82" s="1">
        <v>1.38629436111989E-100</v>
      </c>
      <c r="C82" s="1">
        <v>2.0794415416798399E-100</v>
      </c>
      <c r="D82" s="1">
        <v>6.9314718055994701E-101</v>
      </c>
      <c r="E82" s="1">
        <v>2.7725887222397901E-100</v>
      </c>
      <c r="F82" s="1">
        <v>1.88670170889862E-100</v>
      </c>
      <c r="G82" s="1">
        <v>1.88670170889862E-100</v>
      </c>
      <c r="H82" s="1">
        <v>2.7725887222397901E-100</v>
      </c>
      <c r="I82" s="1">
        <v>2.18252254413847E-100</v>
      </c>
      <c r="J82" s="1">
        <v>2.1433932507867201E-100</v>
      </c>
      <c r="K82" s="1">
        <v>2.5160248416361799E-100</v>
      </c>
      <c r="L82" s="1">
        <v>2.7725887222397901E-100</v>
      </c>
      <c r="M82">
        <v>0</v>
      </c>
      <c r="N82" s="1">
        <v>1.38629436111989E-100</v>
      </c>
      <c r="O82" s="1">
        <v>2.7725887222397901E-100</v>
      </c>
      <c r="P82" s="1">
        <v>2.0273255405408701E-100</v>
      </c>
      <c r="Q82" s="2">
        <f t="shared" si="3"/>
        <v>2.9278201928338204E-99</v>
      </c>
      <c r="R82" s="2">
        <f t="shared" si="4"/>
        <v>2.3215586248544925E-100</v>
      </c>
      <c r="S82" s="2">
        <f t="shared" si="5"/>
        <v>2.6956643303483712E-99</v>
      </c>
      <c r="T82" s="1">
        <v>2.7891907567218302E-99</v>
      </c>
      <c r="U82" s="1">
        <v>2.7198760386658402E-99</v>
      </c>
      <c r="V82" s="1">
        <v>2.85850547477783E-99</v>
      </c>
      <c r="W82" s="1">
        <v>2.65056132060984E-99</v>
      </c>
      <c r="X82" s="1">
        <v>2.73915002194396E-99</v>
      </c>
      <c r="Y82" s="1">
        <v>2.73915002194396E-99</v>
      </c>
      <c r="Z82" s="1">
        <v>2.37330244838587E-99</v>
      </c>
      <c r="AA82" s="1">
        <v>2.7095679384199801E-99</v>
      </c>
      <c r="AB82" s="1">
        <v>2.71348086775515E-99</v>
      </c>
      <c r="AC82" s="1">
        <v>2.6762177086702102E-99</v>
      </c>
      <c r="AD82" s="1">
        <v>2.65056132060984E-99</v>
      </c>
      <c r="AE82" s="1">
        <v>2.92782019283382E-99</v>
      </c>
      <c r="AF82" s="1">
        <v>2.7891907567218302E-99</v>
      </c>
      <c r="AG82" s="1">
        <v>2.37330244838587E-99</v>
      </c>
      <c r="AH82" s="1">
        <v>2.7250876387797399E-99</v>
      </c>
    </row>
    <row r="83" spans="1:34" x14ac:dyDescent="0.25">
      <c r="A83">
        <v>82</v>
      </c>
      <c r="B83">
        <v>0.49073845916131198</v>
      </c>
      <c r="C83">
        <v>1.3838016353603299E-3</v>
      </c>
      <c r="D83" s="1">
        <v>9.7267175779013594E-5</v>
      </c>
      <c r="E83">
        <v>5.5331880114317701E-2</v>
      </c>
      <c r="F83">
        <v>9.08077566995263E-4</v>
      </c>
      <c r="G83">
        <v>2.0716946718631699E-3</v>
      </c>
      <c r="H83">
        <v>2.01010361473773E-3</v>
      </c>
      <c r="I83">
        <v>1.0830760690005201E-2</v>
      </c>
      <c r="J83">
        <v>2.1953160809195401E-4</v>
      </c>
      <c r="K83">
        <v>6.5122258321307896E-3</v>
      </c>
      <c r="L83">
        <v>0</v>
      </c>
      <c r="M83">
        <v>1.04960349274133E-3</v>
      </c>
      <c r="N83">
        <v>4.78410051638807E-2</v>
      </c>
      <c r="O83">
        <v>9.5417740387389695E-4</v>
      </c>
      <c r="P83">
        <v>6.1743282626971503E-3</v>
      </c>
      <c r="Q83" s="2">
        <f t="shared" si="3"/>
        <v>0.62612291639378626</v>
      </c>
      <c r="R83" s="2">
        <f t="shared" si="4"/>
        <v>7.9200032236518947E-2</v>
      </c>
      <c r="S83" s="2">
        <f t="shared" si="5"/>
        <v>0.54692288415726731</v>
      </c>
      <c r="T83">
        <v>0.103077906136473</v>
      </c>
      <c r="U83">
        <v>0.58483224551462298</v>
      </c>
      <c r="V83">
        <v>0.58748084959568503</v>
      </c>
      <c r="W83">
        <v>0.53739891676389495</v>
      </c>
      <c r="X83">
        <v>0.58599099308555302</v>
      </c>
      <c r="Y83">
        <v>0.58483224551462298</v>
      </c>
      <c r="Z83">
        <v>0.58599099308555302</v>
      </c>
      <c r="AA83">
        <v>0.57732464722139298</v>
      </c>
      <c r="AB83">
        <v>0.58737753618657695</v>
      </c>
      <c r="AC83">
        <v>0.58144403249834398</v>
      </c>
      <c r="AD83">
        <v>0.58757271544999001</v>
      </c>
      <c r="AE83">
        <v>0.58652736796310601</v>
      </c>
      <c r="AF83">
        <v>0.54519121803402704</v>
      </c>
      <c r="AG83">
        <v>0.58670775288576604</v>
      </c>
      <c r="AH83">
        <v>0.58209384242340101</v>
      </c>
    </row>
    <row r="85" spans="1:34" x14ac:dyDescent="0.25">
      <c r="Q85" s="2">
        <f>AVERAGE(Q2:Q83)</f>
        <v>8.2661684183224153</v>
      </c>
      <c r="R85" s="2">
        <f t="shared" ref="R85:S85" si="6">AVERAGE(R2:R83)</f>
        <v>6.1684206053723791</v>
      </c>
      <c r="S85" s="2">
        <f t="shared" si="6"/>
        <v>2.0977478129500322</v>
      </c>
    </row>
    <row r="86" spans="1:34" x14ac:dyDescent="0.25">
      <c r="Q86">
        <f>MEDIAN(Q2:Q83)</f>
        <v>2.2418277056848073</v>
      </c>
      <c r="R86">
        <f t="shared" ref="R86:S86" si="7">MEDIAN(R2:R83)</f>
        <v>0.53757988655256539</v>
      </c>
      <c r="S86">
        <f t="shared" si="7"/>
        <v>1.2874799516796138</v>
      </c>
    </row>
    <row r="87" spans="1:34" x14ac:dyDescent="0.25">
      <c r="Q87">
        <f>MIN(Q2:Q83)</f>
        <v>2.5774093776362782E-99</v>
      </c>
      <c r="R87">
        <f t="shared" ref="R87:S87" si="8">MIN(R2:R83)</f>
        <v>2.3215586248544925E-100</v>
      </c>
      <c r="S87">
        <f t="shared" si="8"/>
        <v>2.3408883489415995E-99</v>
      </c>
    </row>
    <row r="88" spans="1:34" x14ac:dyDescent="0.25">
      <c r="Q88">
        <f>MAX(Q2:Q83)</f>
        <v>152.82916381180405</v>
      </c>
      <c r="R88">
        <f t="shared" ref="R88:S88" si="9">MAX(R2:R83)</f>
        <v>151.1862810482352</v>
      </c>
      <c r="S88">
        <f t="shared" si="9"/>
        <v>7.8640641525231825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x4CrossVal_KLDivTrial_SimpleMod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2019-05-07T10:35:18Z</dcterms:created>
  <dcterms:modified xsi:type="dcterms:W3CDTF">2019-05-07T10:35:18Z</dcterms:modified>
</cp:coreProperties>
</file>