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 Butz\Documents\CODE\R\RSA_2019_01\"/>
    </mc:Choice>
  </mc:AlternateContent>
  <bookViews>
    <workbookView xWindow="0" yWindow="0" windowWidth="28800" windowHeight="12915"/>
  </bookViews>
  <sheets>
    <sheet name="x4CrossVal_KLDivTrial_SimpleMod" sheetId="1" r:id="rId1"/>
  </sheets>
  <calcPr calcId="162913"/>
</workbook>
</file>

<file path=xl/calcChain.xml><?xml version="1.0" encoding="utf-8"?>
<calcChain xmlns="http://schemas.openxmlformats.org/spreadsheetml/2006/main">
  <c r="Q3" i="1" l="1"/>
  <c r="R3" i="1" s="1"/>
  <c r="S3" i="1"/>
  <c r="Q4" i="1"/>
  <c r="S4" i="1"/>
  <c r="R4" i="1" s="1"/>
  <c r="Q5" i="1"/>
  <c r="S5" i="1"/>
  <c r="R5" i="1" s="1"/>
  <c r="Q6" i="1"/>
  <c r="S6" i="1"/>
  <c r="Q7" i="1"/>
  <c r="S7" i="1"/>
  <c r="R7" i="1" s="1"/>
  <c r="Q8" i="1"/>
  <c r="S8" i="1"/>
  <c r="Q9" i="1"/>
  <c r="S9" i="1"/>
  <c r="R9" i="1" s="1"/>
  <c r="Q10" i="1"/>
  <c r="R10" i="1" s="1"/>
  <c r="S10" i="1"/>
  <c r="Q11" i="1"/>
  <c r="S11" i="1"/>
  <c r="R11" i="1" s="1"/>
  <c r="Q12" i="1"/>
  <c r="S12" i="1"/>
  <c r="R12" i="1" s="1"/>
  <c r="Q13" i="1"/>
  <c r="S13" i="1"/>
  <c r="R13" i="1" s="1"/>
  <c r="Q14" i="1"/>
  <c r="S14" i="1"/>
  <c r="Q15" i="1"/>
  <c r="R15" i="1"/>
  <c r="S15" i="1"/>
  <c r="Q16" i="1"/>
  <c r="S16" i="1"/>
  <c r="R16" i="1" s="1"/>
  <c r="Q17" i="1"/>
  <c r="S17" i="1"/>
  <c r="Q18" i="1"/>
  <c r="S18" i="1"/>
  <c r="Q19" i="1"/>
  <c r="R19" i="1" s="1"/>
  <c r="S19" i="1"/>
  <c r="Q20" i="1"/>
  <c r="S20" i="1"/>
  <c r="R20" i="1" s="1"/>
  <c r="Q21" i="1"/>
  <c r="S21" i="1"/>
  <c r="R21" i="1" s="1"/>
  <c r="Q22" i="1"/>
  <c r="S22" i="1"/>
  <c r="Q23" i="1"/>
  <c r="S23" i="1"/>
  <c r="R23" i="1" s="1"/>
  <c r="Q24" i="1"/>
  <c r="S24" i="1"/>
  <c r="Q25" i="1"/>
  <c r="S25" i="1"/>
  <c r="R25" i="1" s="1"/>
  <c r="Q26" i="1"/>
  <c r="R26" i="1" s="1"/>
  <c r="S26" i="1"/>
  <c r="Q27" i="1"/>
  <c r="S27" i="1"/>
  <c r="R27" i="1" s="1"/>
  <c r="Q28" i="1"/>
  <c r="S28" i="1"/>
  <c r="R28" i="1" s="1"/>
  <c r="Q29" i="1"/>
  <c r="S29" i="1"/>
  <c r="R29" i="1" s="1"/>
  <c r="Q30" i="1"/>
  <c r="S30" i="1"/>
  <c r="Q31" i="1"/>
  <c r="R31" i="1"/>
  <c r="S31" i="1"/>
  <c r="Q32" i="1"/>
  <c r="S32" i="1"/>
  <c r="R32" i="1" s="1"/>
  <c r="Q33" i="1"/>
  <c r="S33" i="1"/>
  <c r="Q34" i="1"/>
  <c r="S34" i="1"/>
  <c r="Q35" i="1"/>
  <c r="R35" i="1" s="1"/>
  <c r="S35" i="1"/>
  <c r="Q36" i="1"/>
  <c r="S36" i="1"/>
  <c r="R36" i="1" s="1"/>
  <c r="Q37" i="1"/>
  <c r="S37" i="1"/>
  <c r="R37" i="1" s="1"/>
  <c r="Q38" i="1"/>
  <c r="S38" i="1"/>
  <c r="Q39" i="1"/>
  <c r="S39" i="1"/>
  <c r="R39" i="1" s="1"/>
  <c r="Q40" i="1"/>
  <c r="S40" i="1"/>
  <c r="Q41" i="1"/>
  <c r="S41" i="1"/>
  <c r="R41" i="1" s="1"/>
  <c r="Q42" i="1"/>
  <c r="R42" i="1" s="1"/>
  <c r="S42" i="1"/>
  <c r="Q43" i="1"/>
  <c r="S43" i="1"/>
  <c r="R43" i="1" s="1"/>
  <c r="Q44" i="1"/>
  <c r="S44" i="1"/>
  <c r="R44" i="1" s="1"/>
  <c r="Q45" i="1"/>
  <c r="S45" i="1"/>
  <c r="R45" i="1" s="1"/>
  <c r="Q46" i="1"/>
  <c r="S46" i="1"/>
  <c r="Q47" i="1"/>
  <c r="R47" i="1"/>
  <c r="S47" i="1"/>
  <c r="Q48" i="1"/>
  <c r="S48" i="1"/>
  <c r="R48" i="1" s="1"/>
  <c r="Q49" i="1"/>
  <c r="S49" i="1"/>
  <c r="Q50" i="1"/>
  <c r="S50" i="1"/>
  <c r="Q51" i="1"/>
  <c r="R51" i="1" s="1"/>
  <c r="S51" i="1"/>
  <c r="Q52" i="1"/>
  <c r="S52" i="1"/>
  <c r="R52" i="1" s="1"/>
  <c r="Q53" i="1"/>
  <c r="S53" i="1"/>
  <c r="R53" i="1" s="1"/>
  <c r="Q54" i="1"/>
  <c r="S54" i="1"/>
  <c r="Q55" i="1"/>
  <c r="S55" i="1"/>
  <c r="R55" i="1" s="1"/>
  <c r="Q56" i="1"/>
  <c r="S56" i="1"/>
  <c r="Q57" i="1"/>
  <c r="S57" i="1"/>
  <c r="R57" i="1" s="1"/>
  <c r="Q58" i="1"/>
  <c r="R58" i="1" s="1"/>
  <c r="S58" i="1"/>
  <c r="Q59" i="1"/>
  <c r="S59" i="1"/>
  <c r="R59" i="1" s="1"/>
  <c r="Q60" i="1"/>
  <c r="S60" i="1"/>
  <c r="R60" i="1" s="1"/>
  <c r="Q61" i="1"/>
  <c r="S61" i="1"/>
  <c r="R61" i="1" s="1"/>
  <c r="Q62" i="1"/>
  <c r="S62" i="1"/>
  <c r="Q63" i="1"/>
  <c r="R63" i="1"/>
  <c r="S63" i="1"/>
  <c r="Q64" i="1"/>
  <c r="S64" i="1"/>
  <c r="R64" i="1" s="1"/>
  <c r="Q65" i="1"/>
  <c r="S65" i="1"/>
  <c r="Q66" i="1"/>
  <c r="S66" i="1"/>
  <c r="Q67" i="1"/>
  <c r="R67" i="1" s="1"/>
  <c r="S67" i="1"/>
  <c r="Q68" i="1"/>
  <c r="S68" i="1"/>
  <c r="R68" i="1" s="1"/>
  <c r="Q69" i="1"/>
  <c r="S69" i="1"/>
  <c r="R69" i="1" s="1"/>
  <c r="Q70" i="1"/>
  <c r="S70" i="1"/>
  <c r="Q71" i="1"/>
  <c r="S71" i="1"/>
  <c r="R71" i="1" s="1"/>
  <c r="Q72" i="1"/>
  <c r="S72" i="1"/>
  <c r="Q73" i="1"/>
  <c r="S73" i="1"/>
  <c r="R73" i="1" s="1"/>
  <c r="Q74" i="1"/>
  <c r="R74" i="1" s="1"/>
  <c r="S74" i="1"/>
  <c r="Q75" i="1"/>
  <c r="S75" i="1"/>
  <c r="R75" i="1" s="1"/>
  <c r="Q76" i="1"/>
  <c r="S76" i="1"/>
  <c r="R76" i="1" s="1"/>
  <c r="Q77" i="1"/>
  <c r="S77" i="1"/>
  <c r="R77" i="1" s="1"/>
  <c r="Q78" i="1"/>
  <c r="S78" i="1"/>
  <c r="Q79" i="1"/>
  <c r="R79" i="1"/>
  <c r="S79" i="1"/>
  <c r="Q80" i="1"/>
  <c r="S80" i="1"/>
  <c r="R80" i="1" s="1"/>
  <c r="Q81" i="1"/>
  <c r="S81" i="1"/>
  <c r="Q82" i="1"/>
  <c r="S82" i="1"/>
  <c r="Q83" i="1"/>
  <c r="R83" i="1" s="1"/>
  <c r="S83" i="1"/>
  <c r="S2" i="1"/>
  <c r="S85" i="1" s="1"/>
  <c r="Q2" i="1"/>
  <c r="R2" i="1" l="1"/>
  <c r="R70" i="1"/>
  <c r="R6" i="1"/>
  <c r="Q85" i="1"/>
  <c r="R82" i="1"/>
  <c r="R66" i="1"/>
  <c r="R50" i="1"/>
  <c r="R34" i="1"/>
  <c r="R18" i="1"/>
  <c r="S86" i="1"/>
  <c r="S87" i="1"/>
  <c r="S88" i="1"/>
  <c r="R54" i="1"/>
  <c r="R38" i="1"/>
  <c r="R22" i="1"/>
  <c r="Q88" i="1"/>
  <c r="Q86" i="1"/>
  <c r="Q87" i="1"/>
  <c r="R81" i="1"/>
  <c r="R78" i="1"/>
  <c r="R72" i="1"/>
  <c r="R65" i="1"/>
  <c r="R62" i="1"/>
  <c r="R56" i="1"/>
  <c r="R49" i="1"/>
  <c r="R46" i="1"/>
  <c r="R40" i="1"/>
  <c r="R33" i="1"/>
  <c r="R30" i="1"/>
  <c r="R24" i="1"/>
  <c r="R17" i="1"/>
  <c r="R14" i="1"/>
  <c r="R8" i="1"/>
  <c r="R87" i="1" l="1"/>
  <c r="R88" i="1"/>
  <c r="R86" i="1"/>
  <c r="R85" i="1"/>
</calcChain>
</file>

<file path=xl/sharedStrings.xml><?xml version="1.0" encoding="utf-8"?>
<sst xmlns="http://schemas.openxmlformats.org/spreadsheetml/2006/main" count="30" uniqueCount="15">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</sst>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33" borderId="0" xfId="0" applyFon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8"/>
  <sheetViews>
    <sheetView tabSelected="1" topLeftCell="B61" workbookViewId="0">
      <selection activeCell="S85" sqref="S85"/>
    </sheetView>
  </sheetViews>
  <sheetFormatPr baseColWidth="10" defaultRowHeight="15" x14ac:dyDescent="0.25"/>
  <sheetData>
    <row r="1" spans="1:3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10</v>
      </c>
      <c r="AE1" t="s">
        <v>11</v>
      </c>
      <c r="AF1" t="s">
        <v>12</v>
      </c>
      <c r="AG1" t="s">
        <v>13</v>
      </c>
      <c r="AH1" t="s">
        <v>14</v>
      </c>
    </row>
    <row r="2" spans="1:34" x14ac:dyDescent="0.25">
      <c r="A2">
        <v>1</v>
      </c>
      <c r="B2">
        <v>1.00368959764896E-2</v>
      </c>
      <c r="C2">
        <v>1.73860541288645E-2</v>
      </c>
      <c r="D2">
        <v>0.108210845361114</v>
      </c>
      <c r="E2">
        <v>7.3912286741026302E-3</v>
      </c>
      <c r="F2">
        <v>2.1363843886352801E-2</v>
      </c>
      <c r="G2">
        <v>6.4407517555642004E-3</v>
      </c>
      <c r="H2">
        <v>3.2641786170993198E-2</v>
      </c>
      <c r="I2">
        <v>0.108122837750662</v>
      </c>
      <c r="J2">
        <v>9.9382425741123506E-2</v>
      </c>
      <c r="K2">
        <v>1.0036895976491499E-2</v>
      </c>
      <c r="L2">
        <v>1.95085394103141E-2</v>
      </c>
      <c r="M2">
        <v>4.4095024016607497E-2</v>
      </c>
      <c r="N2">
        <v>1.05555990942281E-2</v>
      </c>
      <c r="O2">
        <v>3.6790599627328703E-2</v>
      </c>
      <c r="P2">
        <v>6.6589393649811202E-2</v>
      </c>
      <c r="Q2" s="2">
        <f>SUM(B2:P2)</f>
        <v>0.59855272122004743</v>
      </c>
      <c r="R2" s="2">
        <f>Q2-S2</f>
        <v>9.1687181614931501E-2</v>
      </c>
      <c r="S2" s="2">
        <f>AVERAGE(T2:AH2)</f>
        <v>0.50686553960511593</v>
      </c>
      <c r="T2">
        <v>0.539500739033138</v>
      </c>
      <c r="U2">
        <v>0.53142808651129803</v>
      </c>
      <c r="V2">
        <v>0.44459361927049101</v>
      </c>
      <c r="W2">
        <v>0.52327433762331799</v>
      </c>
      <c r="X2">
        <v>0.51886112070129198</v>
      </c>
      <c r="Y2">
        <v>0.54254555048267905</v>
      </c>
      <c r="Z2">
        <v>0.51736286185036695</v>
      </c>
      <c r="AA2">
        <v>0.44700297364282598</v>
      </c>
      <c r="AB2">
        <v>0.45331650974890397</v>
      </c>
      <c r="AC2">
        <v>0.539500739033139</v>
      </c>
      <c r="AD2">
        <v>0.52327433762331799</v>
      </c>
      <c r="AE2">
        <v>0.50540515274349795</v>
      </c>
      <c r="AF2">
        <v>0.51886112070129198</v>
      </c>
      <c r="AG2">
        <v>0.514489430742193</v>
      </c>
      <c r="AH2">
        <v>0.48356651436898701</v>
      </c>
    </row>
    <row r="3" spans="1:34" x14ac:dyDescent="0.25">
      <c r="A3">
        <v>2</v>
      </c>
      <c r="B3">
        <v>0.12572783333739199</v>
      </c>
      <c r="C3">
        <v>0.12572783333739199</v>
      </c>
      <c r="D3">
        <v>0.54256561807602299</v>
      </c>
      <c r="E3">
        <v>0.61938224516176899</v>
      </c>
      <c r="F3">
        <v>0.26489595695235202</v>
      </c>
      <c r="G3">
        <v>0.59380963385604002</v>
      </c>
      <c r="H3">
        <v>0.42651223003525202</v>
      </c>
      <c r="I3">
        <v>0.13433544405325201</v>
      </c>
      <c r="J3">
        <v>0</v>
      </c>
      <c r="K3">
        <v>0.125727833337378</v>
      </c>
      <c r="L3">
        <v>0.15179320711681499</v>
      </c>
      <c r="M3">
        <v>0.125727833337378</v>
      </c>
      <c r="N3">
        <v>0.125727833337378</v>
      </c>
      <c r="O3">
        <v>0.26489595695236401</v>
      </c>
      <c r="P3">
        <v>0.26489595695236401</v>
      </c>
      <c r="Q3" s="2">
        <f t="shared" ref="Q3:Q66" si="0">SUM(B3:P3)</f>
        <v>3.8917254158431493</v>
      </c>
      <c r="R3" s="2">
        <f t="shared" ref="R3:R66" si="1">Q3-S3</f>
        <v>0.63130021603737685</v>
      </c>
      <c r="S3" s="2">
        <f t="shared" ref="S3:S66" si="2">AVERAGE(T3:AH3)</f>
        <v>3.2604251998057725</v>
      </c>
      <c r="T3">
        <v>3.38358682388666</v>
      </c>
      <c r="U3">
        <v>3.38358682388666</v>
      </c>
      <c r="V3">
        <v>2.9948291015765598</v>
      </c>
      <c r="W3">
        <v>2.9091606660039</v>
      </c>
      <c r="X3">
        <v>3.2545621427584401</v>
      </c>
      <c r="Y3">
        <v>2.99455391470504</v>
      </c>
      <c r="Z3">
        <v>3.0925483697809799</v>
      </c>
      <c r="AA3">
        <v>3.37283074243381</v>
      </c>
      <c r="AB3">
        <v>3.50622384197422</v>
      </c>
      <c r="AC3">
        <v>3.38358682388666</v>
      </c>
      <c r="AD3">
        <v>3.3546108129034802</v>
      </c>
      <c r="AE3">
        <v>3.38358682388666</v>
      </c>
      <c r="AF3">
        <v>3.38358682388666</v>
      </c>
      <c r="AG3">
        <v>3.2545621427584299</v>
      </c>
      <c r="AH3">
        <v>3.2545621427584299</v>
      </c>
    </row>
    <row r="4" spans="1:34" x14ac:dyDescent="0.25">
      <c r="A4">
        <v>3</v>
      </c>
      <c r="B4">
        <v>0.30147149965780801</v>
      </c>
      <c r="C4">
        <v>0.15642053708867201</v>
      </c>
      <c r="D4">
        <v>0.15123821103051499</v>
      </c>
      <c r="E4">
        <v>0</v>
      </c>
      <c r="F4">
        <v>0.34938821278028998</v>
      </c>
      <c r="G4">
        <v>0.95058494430278395</v>
      </c>
      <c r="H4">
        <v>0.17775873111155999</v>
      </c>
      <c r="I4">
        <v>0.19096682829996101</v>
      </c>
      <c r="J4">
        <v>0.25924010434502998</v>
      </c>
      <c r="K4">
        <v>0.48456645298298201</v>
      </c>
      <c r="L4">
        <v>0.212370943842668</v>
      </c>
      <c r="M4">
        <v>0.489989777122329</v>
      </c>
      <c r="N4">
        <v>0.15123821103050999</v>
      </c>
      <c r="O4">
        <v>0.48998977712233199</v>
      </c>
      <c r="P4">
        <v>0.34938821278030402</v>
      </c>
      <c r="Q4" s="2">
        <f t="shared" si="0"/>
        <v>4.714612443497745</v>
      </c>
      <c r="R4" s="2">
        <f t="shared" si="1"/>
        <v>0.90155169394791157</v>
      </c>
      <c r="S4" s="2">
        <f t="shared" si="2"/>
        <v>3.8130607495498334</v>
      </c>
      <c r="T4">
        <v>3.6306854057190399</v>
      </c>
      <c r="U4">
        <v>3.9927976755090402</v>
      </c>
      <c r="V4">
        <v>3.9950468890489401</v>
      </c>
      <c r="W4">
        <v>4.1413367522070503</v>
      </c>
      <c r="X4">
        <v>3.8275033621929899</v>
      </c>
      <c r="Y4">
        <v>3.2933640139624298</v>
      </c>
      <c r="Z4">
        <v>3.9652377015922502</v>
      </c>
      <c r="AA4">
        <v>3.9554484767510201</v>
      </c>
      <c r="AB4">
        <v>3.89939052972551</v>
      </c>
      <c r="AC4">
        <v>3.6840270337745902</v>
      </c>
      <c r="AD4">
        <v>3.6306854057190399</v>
      </c>
      <c r="AE4">
        <v>3.6789188729018298</v>
      </c>
      <c r="AF4">
        <v>3.9950468890489401</v>
      </c>
      <c r="AG4">
        <v>3.6789188729018298</v>
      </c>
      <c r="AH4">
        <v>3.8275033621929899</v>
      </c>
    </row>
    <row r="5" spans="1:34" x14ac:dyDescent="0.25">
      <c r="A5">
        <v>4</v>
      </c>
      <c r="B5">
        <v>0.1079475384931</v>
      </c>
      <c r="C5">
        <v>0.351286482114473</v>
      </c>
      <c r="D5">
        <v>0.55181659631889801</v>
      </c>
      <c r="E5">
        <v>0.43406655385326598</v>
      </c>
      <c r="F5">
        <v>0.59076548906756199</v>
      </c>
      <c r="G5">
        <v>0.37484697032254799</v>
      </c>
      <c r="H5">
        <v>0.28630489361920097</v>
      </c>
      <c r="I5">
        <v>0.28630489361920097</v>
      </c>
      <c r="J5">
        <v>0</v>
      </c>
      <c r="K5">
        <v>0.167713213227381</v>
      </c>
      <c r="L5">
        <v>0.70727539270335504</v>
      </c>
      <c r="M5">
        <v>0.409231453846986</v>
      </c>
      <c r="N5">
        <v>0.185790258983593</v>
      </c>
      <c r="O5">
        <v>0.10461042811016</v>
      </c>
      <c r="P5">
        <v>0.53025027017750004</v>
      </c>
      <c r="Q5" s="2">
        <f t="shared" si="0"/>
        <v>5.0882104344572241</v>
      </c>
      <c r="R5" s="2">
        <f t="shared" si="1"/>
        <v>0.96783480688422774</v>
      </c>
      <c r="S5" s="2">
        <f t="shared" si="2"/>
        <v>4.1203756275729964</v>
      </c>
      <c r="T5">
        <v>4.4055861720423701</v>
      </c>
      <c r="U5">
        <v>3.6776779799239598</v>
      </c>
      <c r="V5">
        <v>4.0104955236544004</v>
      </c>
      <c r="W5">
        <v>4.0794227843097399</v>
      </c>
      <c r="X5">
        <v>3.6776779799239598</v>
      </c>
      <c r="Y5">
        <v>4.1561450870168501</v>
      </c>
      <c r="Z5">
        <v>4.2530209123376599</v>
      </c>
      <c r="AA5">
        <v>4.2530209123376599</v>
      </c>
      <c r="AB5">
        <v>4.51328764675646</v>
      </c>
      <c r="AC5">
        <v>4.3468210997516996</v>
      </c>
      <c r="AD5">
        <v>3.8136496467726002</v>
      </c>
      <c r="AE5">
        <v>4.1266594932340004</v>
      </c>
      <c r="AF5">
        <v>4.2407306968679297</v>
      </c>
      <c r="AG5">
        <v>4.2407306968679297</v>
      </c>
      <c r="AH5">
        <v>4.0107077817977297</v>
      </c>
    </row>
    <row r="6" spans="1:34" x14ac:dyDescent="0.25">
      <c r="A6">
        <v>5</v>
      </c>
      <c r="B6">
        <v>1.3221829302674E-4</v>
      </c>
      <c r="C6" s="1">
        <v>6.6109146513370203E-5</v>
      </c>
      <c r="D6">
        <v>1.3221829302674E-4</v>
      </c>
      <c r="E6">
        <v>1.3221829302674E-4</v>
      </c>
      <c r="F6">
        <v>1.3221829302674E-4</v>
      </c>
      <c r="G6" s="1">
        <v>6.6109146513370203E-5</v>
      </c>
      <c r="H6" s="1">
        <v>6.6109146513370203E-5</v>
      </c>
      <c r="I6" s="1">
        <v>6.6109146513370203E-5</v>
      </c>
      <c r="J6" s="1">
        <v>6.6109146513370203E-5</v>
      </c>
      <c r="K6" s="1">
        <v>6.6109146513370203E-5</v>
      </c>
      <c r="L6">
        <v>1.3221829302674E-4</v>
      </c>
      <c r="M6">
        <v>1.3221829302674E-4</v>
      </c>
      <c r="N6">
        <v>1.3221829302674E-4</v>
      </c>
      <c r="O6">
        <v>1.3221829302674E-4</v>
      </c>
      <c r="P6">
        <v>1.3221829302674E-4</v>
      </c>
      <c r="Q6" s="2">
        <f t="shared" si="0"/>
        <v>1.5866195163208808E-3</v>
      </c>
      <c r="R6" s="2">
        <f t="shared" si="1"/>
        <v>1.3221829302674059E-4</v>
      </c>
      <c r="S6" s="2">
        <f t="shared" si="2"/>
        <v>1.4544012232941403E-3</v>
      </c>
      <c r="T6">
        <v>1.45440122329414E-3</v>
      </c>
      <c r="U6">
        <v>1.52051036980751E-3</v>
      </c>
      <c r="V6">
        <v>1.45440122329414E-3</v>
      </c>
      <c r="W6">
        <v>1.3221829302674001E-3</v>
      </c>
      <c r="X6">
        <v>1.45440122329414E-3</v>
      </c>
      <c r="Y6">
        <v>1.52051036980751E-3</v>
      </c>
      <c r="Z6">
        <v>1.45440122329414E-3</v>
      </c>
      <c r="AA6">
        <v>1.45440122329414E-3</v>
      </c>
      <c r="AB6">
        <v>1.52051036980751E-3</v>
      </c>
      <c r="AC6">
        <v>1.52051036980751E-3</v>
      </c>
      <c r="AD6">
        <v>1.45440122329414E-3</v>
      </c>
      <c r="AE6">
        <v>1.45440122329414E-3</v>
      </c>
      <c r="AF6">
        <v>1.45440122329414E-3</v>
      </c>
      <c r="AG6">
        <v>1.3221829302674001E-3</v>
      </c>
      <c r="AH6">
        <v>1.45440122329414E-3</v>
      </c>
    </row>
    <row r="7" spans="1:34" x14ac:dyDescent="0.25">
      <c r="A7">
        <v>6</v>
      </c>
      <c r="B7">
        <v>7.0098568582007803E-2</v>
      </c>
      <c r="C7">
        <v>3.9663137720831403E-2</v>
      </c>
      <c r="D7">
        <v>0</v>
      </c>
      <c r="E7">
        <v>0.55662400170460502</v>
      </c>
      <c r="F7">
        <v>0.836565615816379</v>
      </c>
      <c r="G7">
        <v>0.255713434546047</v>
      </c>
      <c r="H7">
        <v>0.13438876214237799</v>
      </c>
      <c r="I7">
        <v>4.8789066698109E-2</v>
      </c>
      <c r="J7">
        <v>0.177737511693837</v>
      </c>
      <c r="K7">
        <v>2.5107743076607601E-2</v>
      </c>
      <c r="L7">
        <v>0.18631713509286199</v>
      </c>
      <c r="M7">
        <v>3.7462365560262403E-2</v>
      </c>
      <c r="N7">
        <v>8.6374982034498907E-2</v>
      </c>
      <c r="O7">
        <v>0.25764670505578502</v>
      </c>
      <c r="P7">
        <v>8.6374982034498907E-2</v>
      </c>
      <c r="Q7" s="2">
        <f t="shared" si="0"/>
        <v>2.7988640117587091</v>
      </c>
      <c r="R7" s="2">
        <f t="shared" si="1"/>
        <v>0.4256290789126993</v>
      </c>
      <c r="S7" s="2">
        <f t="shared" si="2"/>
        <v>2.3732349328460098</v>
      </c>
      <c r="T7">
        <v>2.4963683817904601</v>
      </c>
      <c r="U7">
        <v>2.5280397255312499</v>
      </c>
      <c r="V7">
        <v>2.5661153056969201</v>
      </c>
      <c r="W7">
        <v>2.0178148060816699</v>
      </c>
      <c r="X7">
        <v>1.77446005776947</v>
      </c>
      <c r="Y7">
        <v>2.3288247682737202</v>
      </c>
      <c r="Z7">
        <v>2.43180621609979</v>
      </c>
      <c r="AA7">
        <v>2.5190758166819198</v>
      </c>
      <c r="AB7">
        <v>2.3509309497205102</v>
      </c>
      <c r="AC7">
        <v>2.5410721451506402</v>
      </c>
      <c r="AD7">
        <v>2.3938383924967601</v>
      </c>
      <c r="AE7">
        <v>2.3509309497205102</v>
      </c>
      <c r="AF7">
        <v>2.4866561655128301</v>
      </c>
      <c r="AG7">
        <v>2.3259341466508698</v>
      </c>
      <c r="AH7">
        <v>2.4866561655128301</v>
      </c>
    </row>
    <row r="8" spans="1:34" x14ac:dyDescent="0.25">
      <c r="A8">
        <v>7</v>
      </c>
      <c r="B8">
        <v>0.594535640271452</v>
      </c>
      <c r="C8">
        <v>0.38566127927331101</v>
      </c>
      <c r="D8">
        <v>0.47505355814332501</v>
      </c>
      <c r="E8">
        <v>0.54396934735219804</v>
      </c>
      <c r="F8">
        <v>0.17542269712133299</v>
      </c>
      <c r="G8">
        <v>0.39213689879569902</v>
      </c>
      <c r="H8">
        <v>0.44446420426023397</v>
      </c>
      <c r="I8">
        <v>0.594535640271456</v>
      </c>
      <c r="J8">
        <v>0.448962063935053</v>
      </c>
      <c r="K8">
        <v>0.28404558758147103</v>
      </c>
      <c r="L8">
        <v>0.54396934735219804</v>
      </c>
      <c r="M8">
        <v>0.451581738610421</v>
      </c>
      <c r="N8">
        <v>0.59453564027144201</v>
      </c>
      <c r="O8">
        <v>0.47505355814332501</v>
      </c>
      <c r="P8">
        <v>0.54396934735219804</v>
      </c>
      <c r="Q8" s="2">
        <f t="shared" si="0"/>
        <v>6.947896548735117</v>
      </c>
      <c r="R8" s="2">
        <f t="shared" si="1"/>
        <v>1.4232393743234253</v>
      </c>
      <c r="S8" s="2">
        <f t="shared" si="2"/>
        <v>5.5246571744116917</v>
      </c>
      <c r="T8">
        <v>5.65927395489157</v>
      </c>
      <c r="U8">
        <v>5.8760868497709904</v>
      </c>
      <c r="V8">
        <v>5.4482578316894799</v>
      </c>
      <c r="W8">
        <v>4.6256895893371999</v>
      </c>
      <c r="X8">
        <v>6.0599972469399797</v>
      </c>
      <c r="Y8">
        <v>5.8366433915224398</v>
      </c>
      <c r="Z8">
        <v>5.7988928671290996</v>
      </c>
      <c r="AA8">
        <v>5.65927395489157</v>
      </c>
      <c r="AB8">
        <v>5.7999625236447399</v>
      </c>
      <c r="AC8">
        <v>5.9498115797344697</v>
      </c>
      <c r="AD8">
        <v>4.6256895893371999</v>
      </c>
      <c r="AE8">
        <v>5.7970568613683904</v>
      </c>
      <c r="AF8">
        <v>5.65927395489157</v>
      </c>
      <c r="AG8">
        <v>5.4482578316894799</v>
      </c>
      <c r="AH8">
        <v>4.6256895893371999</v>
      </c>
    </row>
    <row r="9" spans="1:34" x14ac:dyDescent="0.25">
      <c r="A9">
        <v>8</v>
      </c>
      <c r="B9">
        <v>0.11647367666969199</v>
      </c>
      <c r="C9">
        <v>0.38822872075005499</v>
      </c>
      <c r="D9">
        <v>0</v>
      </c>
      <c r="E9">
        <v>0.414735980592839</v>
      </c>
      <c r="F9">
        <v>0.72948984763720104</v>
      </c>
      <c r="G9">
        <v>0.291218729351995</v>
      </c>
      <c r="H9">
        <v>0.18969333946223199</v>
      </c>
      <c r="I9">
        <v>0.51015757993765198</v>
      </c>
      <c r="J9">
        <v>0.248327056107184</v>
      </c>
      <c r="K9">
        <v>0.15248526967932099</v>
      </c>
      <c r="L9">
        <v>0.72948984763829305</v>
      </c>
      <c r="M9">
        <v>0.32579600553910099</v>
      </c>
      <c r="N9">
        <v>0.11647367666969199</v>
      </c>
      <c r="O9">
        <v>0.22346041016732901</v>
      </c>
      <c r="P9">
        <v>0.30577749329487902</v>
      </c>
      <c r="Q9" s="2">
        <f t="shared" si="0"/>
        <v>4.7418076334974639</v>
      </c>
      <c r="R9" s="2">
        <f t="shared" si="1"/>
        <v>0.75871535260954071</v>
      </c>
      <c r="S9" s="2">
        <f t="shared" si="2"/>
        <v>3.9830922808879232</v>
      </c>
      <c r="T9">
        <v>4.2491942786510704</v>
      </c>
      <c r="U9">
        <v>3.7107851466746302</v>
      </c>
      <c r="V9">
        <v>4.3604643777618399</v>
      </c>
      <c r="W9">
        <v>3.9705240419386301</v>
      </c>
      <c r="X9">
        <v>3.6667208470700601</v>
      </c>
      <c r="Y9">
        <v>3.7107851466746302</v>
      </c>
      <c r="Z9">
        <v>4.1764295116219001</v>
      </c>
      <c r="AA9">
        <v>3.8947267273069199</v>
      </c>
      <c r="AB9">
        <v>3.8918345536788901</v>
      </c>
      <c r="AC9">
        <v>4.2090491420519296</v>
      </c>
      <c r="AD9">
        <v>3.6667208470700601</v>
      </c>
      <c r="AE9">
        <v>4.0381065286261997</v>
      </c>
      <c r="AF9">
        <v>4.2491942786510704</v>
      </c>
      <c r="AG9">
        <v>3.8918345536788901</v>
      </c>
      <c r="AH9">
        <v>4.0600142318621302</v>
      </c>
    </row>
    <row r="10" spans="1:34" x14ac:dyDescent="0.25">
      <c r="A10">
        <v>9</v>
      </c>
      <c r="B10">
        <v>4.7582368029522301E-2</v>
      </c>
      <c r="C10">
        <v>9.35149337435255E-2</v>
      </c>
      <c r="D10">
        <v>6.7983984805600597E-2</v>
      </c>
      <c r="E10">
        <v>0.10513919255042101</v>
      </c>
      <c r="F10">
        <v>3.1226869874399401E-2</v>
      </c>
      <c r="G10">
        <v>0.10513919255042101</v>
      </c>
      <c r="H10">
        <v>0.11762596019280699</v>
      </c>
      <c r="I10">
        <v>0.47309462947218001</v>
      </c>
      <c r="J10">
        <v>0.13234777962934899</v>
      </c>
      <c r="K10">
        <v>0.135874046526956</v>
      </c>
      <c r="L10">
        <v>0.28427144390585901</v>
      </c>
      <c r="M10">
        <v>0.19129852108684001</v>
      </c>
      <c r="N10">
        <v>0.234415109902432</v>
      </c>
      <c r="O10">
        <v>0.28300774848742899</v>
      </c>
      <c r="P10">
        <v>0.14239280686658301</v>
      </c>
      <c r="Q10" s="2">
        <f t="shared" si="0"/>
        <v>2.444914587624325</v>
      </c>
      <c r="R10" s="2">
        <f t="shared" si="1"/>
        <v>0.44890725034438406</v>
      </c>
      <c r="S10" s="2">
        <f t="shared" si="2"/>
        <v>1.996007337279941</v>
      </c>
      <c r="T10">
        <v>2.1478927804266901</v>
      </c>
      <c r="U10">
        <v>2.0995941028109599</v>
      </c>
      <c r="V10">
        <v>2.12950020860657</v>
      </c>
      <c r="W10">
        <v>2.0955860567040898</v>
      </c>
      <c r="X10">
        <v>2.1626164184752898</v>
      </c>
      <c r="Y10">
        <v>2.0955860567040898</v>
      </c>
      <c r="Z10">
        <v>1.91640360190494</v>
      </c>
      <c r="AA10">
        <v>1.75506804231117</v>
      </c>
      <c r="AB10">
        <v>2.06889374601456</v>
      </c>
      <c r="AC10">
        <v>1.8264638956891199</v>
      </c>
      <c r="AD10">
        <v>1.9276332238484399</v>
      </c>
      <c r="AE10">
        <v>1.91640360190494</v>
      </c>
      <c r="AF10">
        <v>1.8264638956891199</v>
      </c>
      <c r="AG10">
        <v>1.91731301544499</v>
      </c>
      <c r="AH10">
        <v>2.05469141266415</v>
      </c>
    </row>
    <row r="11" spans="1:34" x14ac:dyDescent="0.25">
      <c r="A11">
        <v>10</v>
      </c>
      <c r="B11" s="1">
        <v>6.6109146513370203E-5</v>
      </c>
      <c r="C11">
        <v>1.3221829302674E-4</v>
      </c>
      <c r="D11">
        <v>1.3221829302674E-4</v>
      </c>
      <c r="E11">
        <v>1.3221829302674E-4</v>
      </c>
      <c r="F11" s="1">
        <v>6.6109146513370203E-5</v>
      </c>
      <c r="G11">
        <v>1.3221829302674E-4</v>
      </c>
      <c r="H11">
        <v>1.3221829302674E-4</v>
      </c>
      <c r="I11">
        <v>1.3221829302674E-4</v>
      </c>
      <c r="J11">
        <v>1.3221829302674E-4</v>
      </c>
      <c r="K11">
        <v>1.3221829302674E-4</v>
      </c>
      <c r="L11">
        <v>1.3221829302674E-4</v>
      </c>
      <c r="M11">
        <v>1.3221829302674E-4</v>
      </c>
      <c r="N11">
        <v>1.3221829302674E-4</v>
      </c>
      <c r="O11" s="1">
        <v>6.6109146513370203E-5</v>
      </c>
      <c r="P11">
        <v>1.3221829302674E-4</v>
      </c>
      <c r="Q11" s="2">
        <f t="shared" si="0"/>
        <v>1.7849469558609901E-3</v>
      </c>
      <c r="R11" s="2">
        <f t="shared" si="1"/>
        <v>1.542546751978559E-4</v>
      </c>
      <c r="S11" s="2">
        <f t="shared" si="2"/>
        <v>1.6306922806631342E-3</v>
      </c>
      <c r="T11">
        <v>1.7188378093476299E-3</v>
      </c>
      <c r="U11">
        <v>1.52051036980751E-3</v>
      </c>
      <c r="V11">
        <v>1.6527286628342599E-3</v>
      </c>
      <c r="W11">
        <v>1.6527286628342599E-3</v>
      </c>
      <c r="X11">
        <v>1.7188378093476299E-3</v>
      </c>
      <c r="Y11">
        <v>1.6527286628342599E-3</v>
      </c>
      <c r="Z11">
        <v>1.6527286628342599E-3</v>
      </c>
      <c r="AA11">
        <v>1.6527286628342599E-3</v>
      </c>
      <c r="AB11">
        <v>1.6527286628342599E-3</v>
      </c>
      <c r="AC11">
        <v>1.6527286628342599E-3</v>
      </c>
      <c r="AD11">
        <v>1.6527286628342599E-3</v>
      </c>
      <c r="AE11">
        <v>1.52051036980751E-3</v>
      </c>
      <c r="AF11">
        <v>1.52051036980751E-3</v>
      </c>
      <c r="AG11">
        <v>1.7188378093476299E-3</v>
      </c>
      <c r="AH11">
        <v>1.52051036980751E-3</v>
      </c>
    </row>
    <row r="12" spans="1:34" x14ac:dyDescent="0.25">
      <c r="A12">
        <v>11</v>
      </c>
      <c r="B12">
        <v>1.0432038053184999E-2</v>
      </c>
      <c r="C12">
        <v>0.23048060459143299</v>
      </c>
      <c r="D12">
        <v>2.17477702998308E-3</v>
      </c>
      <c r="E12">
        <v>2.04236416920094E-2</v>
      </c>
      <c r="F12">
        <v>8.0367419597064792E-3</v>
      </c>
      <c r="G12">
        <v>5.8288332090192102E-2</v>
      </c>
      <c r="H12">
        <v>2.0856856982658599E-3</v>
      </c>
      <c r="I12">
        <v>0.141787283717065</v>
      </c>
      <c r="J12">
        <v>2.88730991507943E-2</v>
      </c>
      <c r="K12">
        <v>1.53483636031697E-2</v>
      </c>
      <c r="L12">
        <v>2.1085136576024E-2</v>
      </c>
      <c r="M12">
        <v>7.8863111812369092E-3</v>
      </c>
      <c r="N12">
        <v>3.2977087297577E-2</v>
      </c>
      <c r="O12" s="1">
        <v>3.58928225681738E-5</v>
      </c>
      <c r="P12">
        <v>8.3304506499894508E-3</v>
      </c>
      <c r="Q12" s="2">
        <f t="shared" si="0"/>
        <v>0.58824544611319951</v>
      </c>
      <c r="R12" s="2">
        <f t="shared" si="1"/>
        <v>8.495630056736958E-2</v>
      </c>
      <c r="S12" s="2">
        <f t="shared" si="2"/>
        <v>0.50328914554582993</v>
      </c>
      <c r="T12">
        <v>0.53043726229209598</v>
      </c>
      <c r="U12">
        <v>0.32699891398249897</v>
      </c>
      <c r="V12">
        <v>0.53879044641134699</v>
      </c>
      <c r="W12">
        <v>0.52048832190641603</v>
      </c>
      <c r="X12">
        <v>0.53317402554649196</v>
      </c>
      <c r="Y12">
        <v>0.48257085759867402</v>
      </c>
      <c r="Z12">
        <v>0.53884915586298998</v>
      </c>
      <c r="AA12">
        <v>0.40121959098146598</v>
      </c>
      <c r="AB12">
        <v>0.51403166716662996</v>
      </c>
      <c r="AC12">
        <v>0.52594027168304602</v>
      </c>
      <c r="AD12">
        <v>0.520521691108631</v>
      </c>
      <c r="AE12">
        <v>0.53325980850320598</v>
      </c>
      <c r="AF12">
        <v>0.50928333997290298</v>
      </c>
      <c r="AG12">
        <v>0.54082358212709403</v>
      </c>
      <c r="AH12">
        <v>0.53294824804396002</v>
      </c>
    </row>
    <row r="13" spans="1:34" x14ac:dyDescent="0.25">
      <c r="A13">
        <v>12</v>
      </c>
      <c r="B13">
        <v>1.84067561954049E-3</v>
      </c>
      <c r="C13">
        <v>4.8643807132091503E-3</v>
      </c>
      <c r="D13">
        <v>2.5069259012020399E-2</v>
      </c>
      <c r="E13">
        <v>0.21330720452836199</v>
      </c>
      <c r="F13">
        <v>8.2746098532313905E-3</v>
      </c>
      <c r="G13">
        <v>4.8092868399567104E-3</v>
      </c>
      <c r="H13">
        <v>7.4429113156248604E-3</v>
      </c>
      <c r="I13">
        <v>3.97297465369977E-2</v>
      </c>
      <c r="J13">
        <v>3.5130476465160598E-2</v>
      </c>
      <c r="K13">
        <v>0.144470961467765</v>
      </c>
      <c r="L13">
        <v>9.6889143674796493E-2</v>
      </c>
      <c r="M13">
        <v>5.3991216332883799E-2</v>
      </c>
      <c r="N13">
        <v>3.2748795840694699E-2</v>
      </c>
      <c r="O13">
        <v>2.4223965930093402E-2</v>
      </c>
      <c r="P13">
        <v>0.41479087756807198</v>
      </c>
      <c r="Q13" s="2">
        <f t="shared" si="0"/>
        <v>1.1075835116984085</v>
      </c>
      <c r="R13" s="2">
        <f t="shared" si="1"/>
        <v>0.18916276693838774</v>
      </c>
      <c r="S13" s="2">
        <f t="shared" si="2"/>
        <v>0.91842074476002078</v>
      </c>
      <c r="T13">
        <v>0.99546517628646802</v>
      </c>
      <c r="U13">
        <v>0.90438771051265998</v>
      </c>
      <c r="V13">
        <v>0.97384241643593805</v>
      </c>
      <c r="W13">
        <v>0.78394449002762201</v>
      </c>
      <c r="X13">
        <v>0.98924648558275297</v>
      </c>
      <c r="Y13">
        <v>0.99259523704133601</v>
      </c>
      <c r="Z13">
        <v>0.95770374879355602</v>
      </c>
      <c r="AA13">
        <v>0.95752445921085105</v>
      </c>
      <c r="AB13">
        <v>0.964334325068124</v>
      </c>
      <c r="AC13">
        <v>0.86111117425985295</v>
      </c>
      <c r="AD13">
        <v>0.90438771051265998</v>
      </c>
      <c r="AE13">
        <v>0.94637568051620102</v>
      </c>
      <c r="AF13">
        <v>0.95770374879355602</v>
      </c>
      <c r="AG13">
        <v>0.97445306044219104</v>
      </c>
      <c r="AH13">
        <v>0.613235747916546</v>
      </c>
    </row>
    <row r="14" spans="1:34" x14ac:dyDescent="0.25">
      <c r="A14">
        <v>13</v>
      </c>
      <c r="B14">
        <v>0.15278203474445101</v>
      </c>
      <c r="C14">
        <v>0.19358003218752801</v>
      </c>
      <c r="D14">
        <v>1.6575433325703E-2</v>
      </c>
      <c r="E14">
        <v>0.37499421327847299</v>
      </c>
      <c r="F14">
        <v>0.528688413076985</v>
      </c>
      <c r="G14">
        <v>0.37499421327847299</v>
      </c>
      <c r="H14">
        <v>0.32659307147574801</v>
      </c>
      <c r="I14">
        <v>0.68859451351782397</v>
      </c>
      <c r="J14">
        <v>0.43329984652651299</v>
      </c>
      <c r="K14">
        <v>0.29503223754250402</v>
      </c>
      <c r="L14">
        <v>0.17336177977911801</v>
      </c>
      <c r="M14">
        <v>0.291642910324456</v>
      </c>
      <c r="N14">
        <v>0.43329984652651299</v>
      </c>
      <c r="O14">
        <v>0.134858530356155</v>
      </c>
      <c r="P14">
        <v>0.29891726130628399</v>
      </c>
      <c r="Q14" s="2">
        <f t="shared" si="0"/>
        <v>4.7172143372467268</v>
      </c>
      <c r="R14" s="2">
        <f t="shared" si="1"/>
        <v>0.89626794405422139</v>
      </c>
      <c r="S14" s="2">
        <f t="shared" si="2"/>
        <v>3.8209463931925054</v>
      </c>
      <c r="T14">
        <v>3.8624917614195899</v>
      </c>
      <c r="U14">
        <v>3.9857125571947298</v>
      </c>
      <c r="V14">
        <v>4.1615983021481604</v>
      </c>
      <c r="W14">
        <v>3.5723259297101202</v>
      </c>
      <c r="X14">
        <v>3.67747031158344</v>
      </c>
      <c r="Y14">
        <v>3.5723259297101202</v>
      </c>
      <c r="Z14">
        <v>3.85897591247033</v>
      </c>
      <c r="AA14">
        <v>3.52368847185536</v>
      </c>
      <c r="AB14">
        <v>3.7442912913420701</v>
      </c>
      <c r="AC14">
        <v>3.8879624813986502</v>
      </c>
      <c r="AD14">
        <v>3.8624917614195899</v>
      </c>
      <c r="AE14">
        <v>3.9046082594565901</v>
      </c>
      <c r="AF14">
        <v>3.7442912913420701</v>
      </c>
      <c r="AG14">
        <v>4.0489702973373998</v>
      </c>
      <c r="AH14">
        <v>3.9069913394993501</v>
      </c>
    </row>
    <row r="15" spans="1:34" x14ac:dyDescent="0.25">
      <c r="A15">
        <v>14</v>
      </c>
      <c r="B15">
        <v>0.11911888064197899</v>
      </c>
      <c r="C15">
        <v>0.50155677909836904</v>
      </c>
      <c r="D15">
        <v>0.40164815816580302</v>
      </c>
      <c r="E15">
        <v>0.17813791754969999</v>
      </c>
      <c r="F15">
        <v>0.186650964877768</v>
      </c>
      <c r="G15">
        <v>0.186650964877768</v>
      </c>
      <c r="H15">
        <v>0.35842091264769199</v>
      </c>
      <c r="I15">
        <v>0.35842091264769199</v>
      </c>
      <c r="J15">
        <v>0.39744856087956298</v>
      </c>
      <c r="K15">
        <v>0.87127191126392201</v>
      </c>
      <c r="L15">
        <v>0.26549452811776197</v>
      </c>
      <c r="M15">
        <v>0.87127191126377701</v>
      </c>
      <c r="N15">
        <v>0.373301929755535</v>
      </c>
      <c r="O15">
        <v>0.373301929755535</v>
      </c>
      <c r="P15">
        <v>0.161925144522202</v>
      </c>
      <c r="Q15" s="2">
        <f t="shared" si="0"/>
        <v>5.6046214060650676</v>
      </c>
      <c r="R15" s="2">
        <f t="shared" si="1"/>
        <v>0.84132786099208268</v>
      </c>
      <c r="S15" s="2">
        <f t="shared" si="2"/>
        <v>4.763293545072985</v>
      </c>
      <c r="T15">
        <v>5.0680355071871999</v>
      </c>
      <c r="U15">
        <v>4.6845978093886904</v>
      </c>
      <c r="V15">
        <v>4.6720171633642904</v>
      </c>
      <c r="W15">
        <v>5.0055312559603298</v>
      </c>
      <c r="X15">
        <v>4.8232122558385102</v>
      </c>
      <c r="Y15">
        <v>4.8232122558385102</v>
      </c>
      <c r="Z15">
        <v>4.8417009245980003</v>
      </c>
      <c r="AA15">
        <v>4.8417009245980003</v>
      </c>
      <c r="AB15">
        <v>4.7924956435954904</v>
      </c>
      <c r="AC15">
        <v>4.3320815699630604</v>
      </c>
      <c r="AD15">
        <v>4.91429462075833</v>
      </c>
      <c r="AE15">
        <v>4.3320815699630604</v>
      </c>
      <c r="AF15">
        <v>4.8232122558385102</v>
      </c>
      <c r="AG15">
        <v>4.8232122558385102</v>
      </c>
      <c r="AH15">
        <v>4.6720171633642904</v>
      </c>
    </row>
    <row r="16" spans="1:34" x14ac:dyDescent="0.25">
      <c r="A16">
        <v>15</v>
      </c>
      <c r="B16">
        <v>0.347684261099797</v>
      </c>
      <c r="C16">
        <v>0.54125690632232804</v>
      </c>
      <c r="D16">
        <v>0.31125286381210199</v>
      </c>
      <c r="E16">
        <v>1.1828014094671799</v>
      </c>
      <c r="F16">
        <v>0.134155084335744</v>
      </c>
      <c r="G16">
        <v>0.148981202258644</v>
      </c>
      <c r="H16">
        <v>0.23885036251168701</v>
      </c>
      <c r="I16">
        <v>3.96070123870376E-2</v>
      </c>
      <c r="J16">
        <v>1.6566501295539299E-2</v>
      </c>
      <c r="K16">
        <v>0.566538184013062</v>
      </c>
      <c r="L16">
        <v>0.29485448794374503</v>
      </c>
      <c r="M16">
        <v>0.167427234411019</v>
      </c>
      <c r="N16">
        <v>4.0898813586258E-2</v>
      </c>
      <c r="O16">
        <v>0.31964202489725402</v>
      </c>
      <c r="P16">
        <v>0.324745322415252</v>
      </c>
      <c r="Q16" s="2">
        <f t="shared" si="0"/>
        <v>4.6752616707566492</v>
      </c>
      <c r="R16" s="2">
        <f t="shared" si="1"/>
        <v>0.92559627714817516</v>
      </c>
      <c r="S16" s="2">
        <f t="shared" si="2"/>
        <v>3.7496653936084741</v>
      </c>
      <c r="T16">
        <v>3.3000728910400099</v>
      </c>
      <c r="U16">
        <v>3.3000728910400099</v>
      </c>
      <c r="V16">
        <v>3.8894629627423698</v>
      </c>
      <c r="W16">
        <v>2.9061791178513401</v>
      </c>
      <c r="X16">
        <v>4.0613243145455096</v>
      </c>
      <c r="Y16">
        <v>4.04144423275386</v>
      </c>
      <c r="Z16">
        <v>2.9061791178513401</v>
      </c>
      <c r="AA16">
        <v>4.1494117133606698</v>
      </c>
      <c r="AB16">
        <v>4.1730616624496104</v>
      </c>
      <c r="AC16">
        <v>3.6441412298122802</v>
      </c>
      <c r="AD16">
        <v>3.91027619906292</v>
      </c>
      <c r="AE16">
        <v>4.0320713911096799</v>
      </c>
      <c r="AF16">
        <v>4.14890462591387</v>
      </c>
      <c r="AG16">
        <v>3.8938438035587102</v>
      </c>
      <c r="AH16">
        <v>3.8885347510349302</v>
      </c>
    </row>
    <row r="17" spans="1:34" x14ac:dyDescent="0.25">
      <c r="A17">
        <v>16</v>
      </c>
      <c r="B17">
        <v>0.89866226383596304</v>
      </c>
      <c r="C17">
        <v>7.9586450965894798E-2</v>
      </c>
      <c r="D17">
        <v>0.49494079412571301</v>
      </c>
      <c r="E17">
        <v>7.1610359350372202E-2</v>
      </c>
      <c r="F17">
        <v>1.00611497260039E-4</v>
      </c>
      <c r="G17">
        <v>1.1742594887361299E-2</v>
      </c>
      <c r="H17">
        <v>7.1357484543134401E-3</v>
      </c>
      <c r="I17">
        <v>0.138481298492552</v>
      </c>
      <c r="J17">
        <v>0.17462052640365799</v>
      </c>
      <c r="K17">
        <v>5.2010263401443798E-3</v>
      </c>
      <c r="L17">
        <v>0</v>
      </c>
      <c r="M17">
        <v>0.18984351473661301</v>
      </c>
      <c r="N17">
        <v>7.2752875763521102E-3</v>
      </c>
      <c r="O17">
        <v>0.23316746585173601</v>
      </c>
      <c r="P17">
        <v>0.21096778871612901</v>
      </c>
      <c r="Q17" s="2">
        <f t="shared" si="0"/>
        <v>2.5233357312340625</v>
      </c>
      <c r="R17" s="2">
        <f t="shared" si="1"/>
        <v>0.75720813996625536</v>
      </c>
      <c r="S17" s="2">
        <f t="shared" si="2"/>
        <v>1.7661275912678072</v>
      </c>
      <c r="T17">
        <v>0.84549697056898299</v>
      </c>
      <c r="U17">
        <v>2.0528565035818902</v>
      </c>
      <c r="V17">
        <v>0.84549697056898299</v>
      </c>
      <c r="W17">
        <v>2.06267835491458</v>
      </c>
      <c r="X17">
        <v>1.9023927016418201</v>
      </c>
      <c r="Y17">
        <v>2.1175683066821298</v>
      </c>
      <c r="Z17">
        <v>0.84549697056898299</v>
      </c>
      <c r="AA17">
        <v>1.99059715996928</v>
      </c>
      <c r="AB17">
        <v>1.9695056218420199</v>
      </c>
      <c r="AC17">
        <v>2.1165265681604399</v>
      </c>
      <c r="AD17">
        <v>2.1290027112828001</v>
      </c>
      <c r="AE17">
        <v>1.7976878797164699</v>
      </c>
      <c r="AF17">
        <v>2.1165265681604399</v>
      </c>
      <c r="AG17">
        <v>1.9023927016418201</v>
      </c>
      <c r="AH17">
        <v>1.7976878797164699</v>
      </c>
    </row>
    <row r="18" spans="1:34" x14ac:dyDescent="0.25">
      <c r="A18">
        <v>17</v>
      </c>
      <c r="B18">
        <v>4.5882413339093299E-2</v>
      </c>
      <c r="C18">
        <v>0.32167265948653001</v>
      </c>
      <c r="D18">
        <v>1.1990501171027901</v>
      </c>
      <c r="E18">
        <v>0.40808649100255301</v>
      </c>
      <c r="F18">
        <v>4.5882413339094499E-2</v>
      </c>
      <c r="G18">
        <v>1.1080405171810199</v>
      </c>
      <c r="H18">
        <v>0.46792678489931899</v>
      </c>
      <c r="I18">
        <v>0.22942402630462699</v>
      </c>
      <c r="J18">
        <v>0.91700767808869699</v>
      </c>
      <c r="K18">
        <v>0.66549122894959301</v>
      </c>
      <c r="L18">
        <v>0.48834826789185298</v>
      </c>
      <c r="M18">
        <v>0.38798281624368802</v>
      </c>
      <c r="N18">
        <v>0.49493304827405399</v>
      </c>
      <c r="O18">
        <v>0.21791655890622399</v>
      </c>
      <c r="P18">
        <v>2.1395169586016198</v>
      </c>
      <c r="Q18" s="2">
        <f t="shared" si="0"/>
        <v>9.1371619796107559</v>
      </c>
      <c r="R18" s="2">
        <f t="shared" si="1"/>
        <v>1.824932620740416</v>
      </c>
      <c r="S18" s="2">
        <f t="shared" si="2"/>
        <v>7.31222935887034</v>
      </c>
      <c r="T18">
        <v>8.1409528075636892</v>
      </c>
      <c r="U18">
        <v>7.86612010088845</v>
      </c>
      <c r="V18">
        <v>7.0542752685048802</v>
      </c>
      <c r="W18">
        <v>5.7718855693563604</v>
      </c>
      <c r="X18">
        <v>8.1409528075636803</v>
      </c>
      <c r="Y18">
        <v>7.1185082144240601</v>
      </c>
      <c r="Z18">
        <v>7.7294238377079898</v>
      </c>
      <c r="AA18">
        <v>7.9569790575828598</v>
      </c>
      <c r="AB18">
        <v>6.8009347883973303</v>
      </c>
      <c r="AC18">
        <v>6.8009347883973303</v>
      </c>
      <c r="AD18">
        <v>7.5193251784149604</v>
      </c>
      <c r="AE18">
        <v>7.7970368935135204</v>
      </c>
      <c r="AF18">
        <v>7.6949003229686799</v>
      </c>
      <c r="AG18">
        <v>7.5193251784149604</v>
      </c>
      <c r="AH18">
        <v>5.7718855693563604</v>
      </c>
    </row>
    <row r="19" spans="1:34" x14ac:dyDescent="0.25">
      <c r="A19">
        <v>18</v>
      </c>
      <c r="B19">
        <v>1.7429341622933801</v>
      </c>
      <c r="C19">
        <v>0.45000488369964098</v>
      </c>
      <c r="D19">
        <v>0.44627658518600399</v>
      </c>
      <c r="E19">
        <v>0.45000488369964098</v>
      </c>
      <c r="F19">
        <v>0.44627658518600399</v>
      </c>
      <c r="G19">
        <v>0.50975583728301999</v>
      </c>
      <c r="H19">
        <v>0.19237934733219</v>
      </c>
      <c r="I19">
        <v>0.79285017546599101</v>
      </c>
      <c r="J19">
        <v>0.223111994560762</v>
      </c>
      <c r="K19">
        <v>0.50975583728298501</v>
      </c>
      <c r="L19">
        <v>0</v>
      </c>
      <c r="M19">
        <v>0.44627658518601898</v>
      </c>
      <c r="N19">
        <v>0</v>
      </c>
      <c r="O19">
        <v>0.50975583728298501</v>
      </c>
      <c r="P19">
        <v>0.22316459062525701</v>
      </c>
      <c r="Q19" s="2">
        <f t="shared" si="0"/>
        <v>6.9425473050838793</v>
      </c>
      <c r="R19" s="2">
        <f t="shared" si="1"/>
        <v>0.96814067916547231</v>
      </c>
      <c r="S19" s="2">
        <f t="shared" si="2"/>
        <v>5.974406625918407</v>
      </c>
      <c r="T19">
        <v>4.7690721253683304</v>
      </c>
      <c r="U19">
        <v>5.7477035425039604</v>
      </c>
      <c r="V19">
        <v>6.1957389953890498</v>
      </c>
      <c r="W19">
        <v>5.7477035425039604</v>
      </c>
      <c r="X19">
        <v>6.1957389953890498</v>
      </c>
      <c r="Y19">
        <v>6.1578201481806998</v>
      </c>
      <c r="Z19">
        <v>4.7690721253683304</v>
      </c>
      <c r="AA19">
        <v>5.84916540510907</v>
      </c>
      <c r="AB19">
        <v>6.1957389953890498</v>
      </c>
      <c r="AC19">
        <v>6.1578201481806998</v>
      </c>
      <c r="AD19">
        <v>6.6406136132175497</v>
      </c>
      <c r="AE19">
        <v>6.1957389953890498</v>
      </c>
      <c r="AF19">
        <v>6.6406136132175497</v>
      </c>
      <c r="AG19">
        <v>6.1578201481806998</v>
      </c>
      <c r="AH19">
        <v>6.1957389953890498</v>
      </c>
    </row>
    <row r="20" spans="1:34" x14ac:dyDescent="0.25">
      <c r="A20">
        <v>19</v>
      </c>
      <c r="B20">
        <v>0.131873142944685</v>
      </c>
      <c r="C20">
        <v>0.162147545457662</v>
      </c>
      <c r="D20">
        <v>4.3417094827530901E-2</v>
      </c>
      <c r="E20">
        <v>3.5122667954632703E-2</v>
      </c>
      <c r="F20">
        <v>5.3167114774265202E-2</v>
      </c>
      <c r="G20">
        <v>0.145230198538738</v>
      </c>
      <c r="H20">
        <v>0.243857741137678</v>
      </c>
      <c r="I20">
        <v>0.192275760489171</v>
      </c>
      <c r="J20">
        <v>2.5860125098161799E-2</v>
      </c>
      <c r="K20">
        <v>5.9973343188302497E-2</v>
      </c>
      <c r="L20">
        <v>0.103611021944693</v>
      </c>
      <c r="M20">
        <v>8.2364464476330099E-2</v>
      </c>
      <c r="N20">
        <v>9.6816425282725396E-2</v>
      </c>
      <c r="O20">
        <v>3.4488534940147197E-2</v>
      </c>
      <c r="P20">
        <v>0</v>
      </c>
      <c r="Q20" s="2">
        <f t="shared" si="0"/>
        <v>1.4102051810547229</v>
      </c>
      <c r="R20" s="2">
        <f t="shared" si="1"/>
        <v>0.27021827363338757</v>
      </c>
      <c r="S20" s="2">
        <f t="shared" si="2"/>
        <v>1.1399869074213353</v>
      </c>
      <c r="T20">
        <v>1.12925950349485</v>
      </c>
      <c r="U20">
        <v>1.09812692486589</v>
      </c>
      <c r="V20">
        <v>1.0925933340157301</v>
      </c>
      <c r="W20">
        <v>1.2197628731602601</v>
      </c>
      <c r="X20">
        <v>1.2031026345315601</v>
      </c>
      <c r="Y20">
        <v>1.0925933340157301</v>
      </c>
      <c r="Z20">
        <v>1.0191476858484101</v>
      </c>
      <c r="AA20">
        <v>1.07013722392282</v>
      </c>
      <c r="AB20">
        <v>1.22753408084964</v>
      </c>
      <c r="AC20">
        <v>1.19499526132045</v>
      </c>
      <c r="AD20">
        <v>1.0526601934771</v>
      </c>
      <c r="AE20">
        <v>1.17602634297936</v>
      </c>
      <c r="AF20">
        <v>1.0526601934771</v>
      </c>
      <c r="AG20">
        <v>1.21878162783877</v>
      </c>
      <c r="AH20">
        <v>1.2524223975223601</v>
      </c>
    </row>
    <row r="21" spans="1:34" x14ac:dyDescent="0.25">
      <c r="A21">
        <v>20</v>
      </c>
      <c r="B21">
        <v>2.31918999736168E-2</v>
      </c>
      <c r="C21">
        <v>0.1474677337594</v>
      </c>
      <c r="D21">
        <v>0.26865653490140201</v>
      </c>
      <c r="E21">
        <v>0.15961092771056101</v>
      </c>
      <c r="F21">
        <v>1.0341558558858599E-3</v>
      </c>
      <c r="G21">
        <v>8.8697312865019196E-2</v>
      </c>
      <c r="H21">
        <v>0.34745194015931802</v>
      </c>
      <c r="I21">
        <v>3.26625995540053E-2</v>
      </c>
      <c r="J21">
        <v>6.7453833257794596E-2</v>
      </c>
      <c r="K21">
        <v>0.19380963732384601</v>
      </c>
      <c r="L21">
        <v>7.1372438538750804E-2</v>
      </c>
      <c r="M21">
        <v>0.116760585335744</v>
      </c>
      <c r="N21">
        <v>5.0403082454801899E-2</v>
      </c>
      <c r="O21">
        <v>7.8123983807759201E-2</v>
      </c>
      <c r="P21">
        <v>5.8073818585040897E-2</v>
      </c>
      <c r="Q21" s="2">
        <f t="shared" si="0"/>
        <v>1.7047704840829456</v>
      </c>
      <c r="R21" s="2">
        <f t="shared" si="1"/>
        <v>0.41130439495473903</v>
      </c>
      <c r="S21" s="2">
        <f t="shared" si="2"/>
        <v>1.2934660891282066</v>
      </c>
      <c r="T21">
        <v>1.4111947508692899</v>
      </c>
      <c r="U21">
        <v>1.2451385148449401</v>
      </c>
      <c r="V21">
        <v>1.1403928930924501</v>
      </c>
      <c r="W21">
        <v>1.2801683534680299</v>
      </c>
      <c r="X21">
        <v>1.3758096498831001</v>
      </c>
      <c r="Y21">
        <v>1.3501631626307</v>
      </c>
      <c r="Z21">
        <v>1.1136406183211001</v>
      </c>
      <c r="AA21">
        <v>1.4032533716495601</v>
      </c>
      <c r="AB21">
        <v>1.1403928930924501</v>
      </c>
      <c r="AC21">
        <v>1.2527796852456701</v>
      </c>
      <c r="AD21">
        <v>1.2451385148449401</v>
      </c>
      <c r="AE21">
        <v>1.32005220433112</v>
      </c>
      <c r="AF21">
        <v>1.38701677913403</v>
      </c>
      <c r="AG21">
        <v>1.36104029563262</v>
      </c>
      <c r="AH21">
        <v>1.3758096498831001</v>
      </c>
    </row>
    <row r="22" spans="1:34" x14ac:dyDescent="0.25">
      <c r="A22">
        <v>21</v>
      </c>
      <c r="B22">
        <v>0.30020069793980397</v>
      </c>
      <c r="C22">
        <v>0.50479805273570599</v>
      </c>
      <c r="D22">
        <v>0.113711472453871</v>
      </c>
      <c r="E22">
        <v>0.45215097156725198</v>
      </c>
      <c r="F22">
        <v>0.216729173907657</v>
      </c>
      <c r="G22">
        <v>9.6867778765074006E-2</v>
      </c>
      <c r="H22">
        <v>0.28043624286217</v>
      </c>
      <c r="I22">
        <v>2.2080469961751399E-2</v>
      </c>
      <c r="J22">
        <v>0</v>
      </c>
      <c r="K22">
        <v>3.5175244073303901E-3</v>
      </c>
      <c r="L22">
        <v>0.113711472453871</v>
      </c>
      <c r="M22">
        <v>9.3893387288715505E-2</v>
      </c>
      <c r="N22">
        <v>8.59451105007163E-3</v>
      </c>
      <c r="O22">
        <v>4.7740010941296998E-2</v>
      </c>
      <c r="P22">
        <v>5.1966410863966903E-2</v>
      </c>
      <c r="Q22" s="2">
        <f t="shared" si="0"/>
        <v>2.3063981771985373</v>
      </c>
      <c r="R22" s="2">
        <f t="shared" si="1"/>
        <v>0.40618009350631823</v>
      </c>
      <c r="S22" s="2">
        <f t="shared" si="2"/>
        <v>1.9002180836922191</v>
      </c>
      <c r="T22">
        <v>1.82823508410688</v>
      </c>
      <c r="U22">
        <v>1.63207590386877</v>
      </c>
      <c r="V22">
        <v>2.0010498790475699</v>
      </c>
      <c r="W22">
        <v>1.6645183971966899</v>
      </c>
      <c r="X22">
        <v>1.8420483887017101</v>
      </c>
      <c r="Y22">
        <v>2.0144430582725801</v>
      </c>
      <c r="Z22">
        <v>1.80024867745905</v>
      </c>
      <c r="AA22">
        <v>1.80024867745905</v>
      </c>
      <c r="AB22">
        <v>2.1051760660019601</v>
      </c>
      <c r="AC22">
        <v>2.1019311537458001</v>
      </c>
      <c r="AD22">
        <v>2.0010498790475699</v>
      </c>
      <c r="AE22">
        <v>2.0145498642428601</v>
      </c>
      <c r="AF22">
        <v>1.80024867745905</v>
      </c>
      <c r="AG22">
        <v>1.8420483887017101</v>
      </c>
      <c r="AH22">
        <v>2.05539916007204</v>
      </c>
    </row>
    <row r="23" spans="1:34" x14ac:dyDescent="0.25">
      <c r="A23">
        <v>22</v>
      </c>
      <c r="B23">
        <v>0.25732665990964598</v>
      </c>
      <c r="C23">
        <v>0</v>
      </c>
      <c r="D23">
        <v>7.9973012754403702E-2</v>
      </c>
      <c r="E23">
        <v>4.86075258941834E-2</v>
      </c>
      <c r="F23">
        <v>7.4361398845490298E-2</v>
      </c>
      <c r="G23">
        <v>6.8602570731975995E-2</v>
      </c>
      <c r="H23">
        <v>1.4910836844409499E-2</v>
      </c>
      <c r="I23">
        <v>3.2643878472501199E-2</v>
      </c>
      <c r="J23">
        <v>3.7043089327590498E-2</v>
      </c>
      <c r="K23">
        <v>0.25274711346070899</v>
      </c>
      <c r="L23">
        <v>5.4248421896357202E-2</v>
      </c>
      <c r="M23">
        <v>0.165869923917566</v>
      </c>
      <c r="N23">
        <v>3.3183824042602001E-4</v>
      </c>
      <c r="O23">
        <v>0.19416652646337201</v>
      </c>
      <c r="P23">
        <v>9.4550402950554904E-2</v>
      </c>
      <c r="Q23" s="2">
        <f t="shared" si="0"/>
        <v>1.3753831997091857</v>
      </c>
      <c r="R23" s="2">
        <f t="shared" si="1"/>
        <v>0.22420928661342043</v>
      </c>
      <c r="S23" s="2">
        <f t="shared" si="2"/>
        <v>1.1511739130957652</v>
      </c>
      <c r="T23">
        <v>1.0109406501125</v>
      </c>
      <c r="U23">
        <v>1.2512679727493099</v>
      </c>
      <c r="V23">
        <v>1.1714009847508999</v>
      </c>
      <c r="W23">
        <v>1.2026611203920601</v>
      </c>
      <c r="X23">
        <v>1.17713365000896</v>
      </c>
      <c r="Y23">
        <v>1.18693640415855</v>
      </c>
      <c r="Z23">
        <v>1.2374688359277799</v>
      </c>
      <c r="AA23">
        <v>1.0605614978250999</v>
      </c>
      <c r="AB23">
        <v>1.2144801970861401</v>
      </c>
      <c r="AC23">
        <v>1.0125136954351199</v>
      </c>
      <c r="AD23">
        <v>1.19799691830796</v>
      </c>
      <c r="AE23">
        <v>1.0605614978250999</v>
      </c>
      <c r="AF23">
        <v>1.25095945205722</v>
      </c>
      <c r="AG23">
        <v>1.0717877979967301</v>
      </c>
      <c r="AH23">
        <v>1.1609380218030501</v>
      </c>
    </row>
    <row r="24" spans="1:34" x14ac:dyDescent="0.25">
      <c r="A24">
        <v>23</v>
      </c>
      <c r="B24">
        <v>0.40533690208131801</v>
      </c>
      <c r="C24">
        <v>0.66242080592088903</v>
      </c>
      <c r="D24">
        <v>0</v>
      </c>
      <c r="E24">
        <v>0.33460806315500302</v>
      </c>
      <c r="F24">
        <v>9.8384612922901696E-2</v>
      </c>
      <c r="G24">
        <v>0.17825210929347601</v>
      </c>
      <c r="H24">
        <v>0.31418931019589802</v>
      </c>
      <c r="I24">
        <v>0.31418931019589802</v>
      </c>
      <c r="J24">
        <v>0.31046429421923399</v>
      </c>
      <c r="K24">
        <v>3.5683913530957101</v>
      </c>
      <c r="L24">
        <v>0.33460806315506098</v>
      </c>
      <c r="M24">
        <v>0.31046429421923399</v>
      </c>
      <c r="N24">
        <v>8.1952981727862806E-2</v>
      </c>
      <c r="O24">
        <v>4.7295622699898301E-2</v>
      </c>
      <c r="P24">
        <v>0.15972638917817999</v>
      </c>
      <c r="Q24" s="2">
        <f t="shared" si="0"/>
        <v>7.1202841120605651</v>
      </c>
      <c r="R24" s="2">
        <f t="shared" si="1"/>
        <v>2.1815197954959942</v>
      </c>
      <c r="S24" s="2">
        <f t="shared" si="2"/>
        <v>4.9387643165645709</v>
      </c>
      <c r="T24">
        <v>5.1902312868380198</v>
      </c>
      <c r="U24">
        <v>4.9127708463294697</v>
      </c>
      <c r="V24">
        <v>5.5525969679594098</v>
      </c>
      <c r="W24">
        <v>5.23289308904255</v>
      </c>
      <c r="X24">
        <v>5.4580509548342002</v>
      </c>
      <c r="Y24">
        <v>5.3813102486868196</v>
      </c>
      <c r="Z24">
        <v>4.5644826946013897</v>
      </c>
      <c r="AA24">
        <v>4.5644826946013897</v>
      </c>
      <c r="AB24">
        <v>4.5644826946013897</v>
      </c>
      <c r="AC24">
        <v>2.4874990233288301</v>
      </c>
      <c r="AD24">
        <v>5.23289308904255</v>
      </c>
      <c r="AE24">
        <v>4.5644826946013897</v>
      </c>
      <c r="AF24">
        <v>5.4721369109948501</v>
      </c>
      <c r="AG24">
        <v>5.5067942700228398</v>
      </c>
      <c r="AH24">
        <v>5.3963572829834803</v>
      </c>
    </row>
    <row r="25" spans="1:34" x14ac:dyDescent="0.25">
      <c r="A25">
        <v>24</v>
      </c>
      <c r="B25">
        <v>0.94084571247091497</v>
      </c>
      <c r="C25">
        <v>0.34713340116993802</v>
      </c>
      <c r="D25">
        <v>0.18209123370209601</v>
      </c>
      <c r="E25">
        <v>1.0999962477820601E-3</v>
      </c>
      <c r="F25">
        <v>0.17048138930037701</v>
      </c>
      <c r="G25">
        <v>0.112934118016622</v>
      </c>
      <c r="H25">
        <v>0.10113039192880301</v>
      </c>
      <c r="I25">
        <v>0.40765233323353001</v>
      </c>
      <c r="J25">
        <v>0.54069385032911699</v>
      </c>
      <c r="K25">
        <v>5.2776936951280502E-2</v>
      </c>
      <c r="L25">
        <v>0.13029709485586599</v>
      </c>
      <c r="M25">
        <v>0.40765233323353001</v>
      </c>
      <c r="N25">
        <v>0</v>
      </c>
      <c r="O25">
        <v>0.44218920709971699</v>
      </c>
      <c r="P25">
        <v>0.37477356803939399</v>
      </c>
      <c r="Q25" s="2">
        <f t="shared" si="0"/>
        <v>4.2117515665789664</v>
      </c>
      <c r="R25" s="2">
        <f t="shared" si="1"/>
        <v>0.91065356018438104</v>
      </c>
      <c r="S25" s="2">
        <f t="shared" si="2"/>
        <v>3.3010980063945854</v>
      </c>
      <c r="T25">
        <v>2.7189581498857098</v>
      </c>
      <c r="U25">
        <v>3.2592595393914499</v>
      </c>
      <c r="V25">
        <v>3.4226393572627001</v>
      </c>
      <c r="W25">
        <v>3.6033820252383602</v>
      </c>
      <c r="X25">
        <v>3.4403298189118301</v>
      </c>
      <c r="Y25">
        <v>3.4920897864114901</v>
      </c>
      <c r="Z25">
        <v>3.5073170035710302</v>
      </c>
      <c r="AA25">
        <v>2.9395801531381398</v>
      </c>
      <c r="AB25">
        <v>3.11740312082767</v>
      </c>
      <c r="AC25">
        <v>3.55384828256663</v>
      </c>
      <c r="AD25">
        <v>3.4866962370472798</v>
      </c>
      <c r="AE25">
        <v>2.9395801531381398</v>
      </c>
      <c r="AF25">
        <v>3.6044332881280998</v>
      </c>
      <c r="AG25">
        <v>3.1749617737425599</v>
      </c>
      <c r="AH25">
        <v>3.25599140665769</v>
      </c>
    </row>
    <row r="26" spans="1:34" x14ac:dyDescent="0.25">
      <c r="A26">
        <v>25</v>
      </c>
      <c r="B26">
        <v>0.10177565797855</v>
      </c>
      <c r="C26">
        <v>9.2461590434022196E-3</v>
      </c>
      <c r="D26">
        <v>2.8630071201580901E-2</v>
      </c>
      <c r="E26">
        <v>0.121388664858965</v>
      </c>
      <c r="F26">
        <v>0.112927863851396</v>
      </c>
      <c r="G26">
        <v>3.7076627255756799E-2</v>
      </c>
      <c r="H26">
        <v>7.8436550642822594E-2</v>
      </c>
      <c r="I26">
        <v>2.2303520407985399E-2</v>
      </c>
      <c r="J26">
        <v>7.4659900212526997E-3</v>
      </c>
      <c r="K26">
        <v>7.4659900212526997E-3</v>
      </c>
      <c r="L26">
        <v>9.9901570210342405E-2</v>
      </c>
      <c r="M26">
        <v>6.9257760384532005E-2</v>
      </c>
      <c r="N26">
        <v>0.112927863851396</v>
      </c>
      <c r="O26">
        <v>6.5463326624949997E-2</v>
      </c>
      <c r="P26">
        <v>4.8178844834347902E-2</v>
      </c>
      <c r="Q26" s="2">
        <f t="shared" si="0"/>
        <v>0.92244646118853268</v>
      </c>
      <c r="R26" s="2">
        <f t="shared" si="1"/>
        <v>0.21176296486353485</v>
      </c>
      <c r="S26" s="2">
        <f t="shared" si="2"/>
        <v>0.71068349632499783</v>
      </c>
      <c r="T26">
        <v>0.70527947466433005</v>
      </c>
      <c r="U26">
        <v>0.76171668185858199</v>
      </c>
      <c r="V26">
        <v>0.77642501756982696</v>
      </c>
      <c r="W26">
        <v>0.620223515786549</v>
      </c>
      <c r="X26">
        <v>0.60426793537263901</v>
      </c>
      <c r="Y26">
        <v>0.76171668185858199</v>
      </c>
      <c r="Z26">
        <v>0.678529262684052</v>
      </c>
      <c r="AA26">
        <v>0.78433633393325997</v>
      </c>
      <c r="AB26">
        <v>0.79809852130997305</v>
      </c>
      <c r="AC26">
        <v>0.79809852130997305</v>
      </c>
      <c r="AD26">
        <v>0.710405102338313</v>
      </c>
      <c r="AE26">
        <v>0.678529262684052</v>
      </c>
      <c r="AF26">
        <v>0.60426793537263901</v>
      </c>
      <c r="AG26">
        <v>0.620223515786549</v>
      </c>
      <c r="AH26">
        <v>0.75813468234564796</v>
      </c>
    </row>
    <row r="27" spans="1:34" x14ac:dyDescent="0.25">
      <c r="A27">
        <v>26</v>
      </c>
      <c r="B27">
        <v>1.0875506146110899E-2</v>
      </c>
      <c r="C27">
        <v>7.8342371617381598E-2</v>
      </c>
      <c r="D27">
        <v>2.8099093807067699E-2</v>
      </c>
      <c r="E27">
        <v>5.73364821911704E-2</v>
      </c>
      <c r="F27">
        <v>4.47716656923898E-2</v>
      </c>
      <c r="G27">
        <v>5.5434694871313597E-2</v>
      </c>
      <c r="H27">
        <v>4.7853610181932203E-2</v>
      </c>
      <c r="I27">
        <v>4.8764191721602998E-2</v>
      </c>
      <c r="J27">
        <v>6.5595269019634195E-2</v>
      </c>
      <c r="K27">
        <v>3.3262051850210902E-2</v>
      </c>
      <c r="L27">
        <v>5.8097924159991599E-2</v>
      </c>
      <c r="M27">
        <v>2.8099093807058599E-2</v>
      </c>
      <c r="N27">
        <v>1.17392144965287E-2</v>
      </c>
      <c r="O27">
        <v>2.13246139792388E-2</v>
      </c>
      <c r="P27">
        <v>5.2914515224357098E-2</v>
      </c>
      <c r="Q27" s="2">
        <f t="shared" si="0"/>
        <v>0.64251029876598897</v>
      </c>
      <c r="R27" s="2">
        <f t="shared" si="1"/>
        <v>0.10551184430215677</v>
      </c>
      <c r="S27" s="2">
        <f t="shared" si="2"/>
        <v>0.53699845446383221</v>
      </c>
      <c r="T27">
        <v>0.58037162823663702</v>
      </c>
      <c r="U27">
        <v>0.51609028003011703</v>
      </c>
      <c r="V27">
        <v>0.56464434415186604</v>
      </c>
      <c r="W27">
        <v>0.53778240680446099</v>
      </c>
      <c r="X27">
        <v>0.49153172376135101</v>
      </c>
      <c r="Y27">
        <v>0.49153172376135101</v>
      </c>
      <c r="Z27">
        <v>0.54665676340059499</v>
      </c>
      <c r="AA27">
        <v>0.49673939347934098</v>
      </c>
      <c r="AB27">
        <v>0.52699421040820504</v>
      </c>
      <c r="AC27">
        <v>0.557696065660092</v>
      </c>
      <c r="AD27">
        <v>0.53406011326440594</v>
      </c>
      <c r="AE27">
        <v>0.56464434415186604</v>
      </c>
      <c r="AF27">
        <v>0.57985957607925098</v>
      </c>
      <c r="AG27">
        <v>0.56963485028860406</v>
      </c>
      <c r="AH27">
        <v>0.49673939347934098</v>
      </c>
    </row>
    <row r="28" spans="1:34" x14ac:dyDescent="0.25">
      <c r="A28">
        <v>27</v>
      </c>
      <c r="B28">
        <v>0</v>
      </c>
      <c r="C28">
        <v>3.3011202608318899E-2</v>
      </c>
      <c r="D28">
        <v>7.4456901600228304E-2</v>
      </c>
      <c r="E28">
        <v>2.9978777165656799E-2</v>
      </c>
      <c r="F28">
        <v>0.185016552929922</v>
      </c>
      <c r="G28">
        <v>0.12818958119739601</v>
      </c>
      <c r="H28">
        <v>0</v>
      </c>
      <c r="I28">
        <v>7.4456901600229497E-2</v>
      </c>
      <c r="J28">
        <v>2.9978777165657101E-2</v>
      </c>
      <c r="K28">
        <v>1.43413855614086E-2</v>
      </c>
      <c r="L28">
        <v>2.9978777165657101E-2</v>
      </c>
      <c r="M28">
        <v>2.9978777165657101E-2</v>
      </c>
      <c r="N28">
        <v>2.9978777165657101E-2</v>
      </c>
      <c r="O28">
        <v>1.43413855614086E-2</v>
      </c>
      <c r="P28">
        <v>3.3011202608318899E-2</v>
      </c>
      <c r="Q28" s="2">
        <f t="shared" si="0"/>
        <v>0.70671899949551609</v>
      </c>
      <c r="R28" s="2">
        <f t="shared" si="1"/>
        <v>0.14904210451648447</v>
      </c>
      <c r="S28" s="2">
        <f t="shared" si="2"/>
        <v>0.55767689497903161</v>
      </c>
      <c r="T28">
        <v>0.605084293259884</v>
      </c>
      <c r="U28">
        <v>0.54500470551309599</v>
      </c>
      <c r="V28">
        <v>0.53145930480650605</v>
      </c>
      <c r="W28">
        <v>0.57642207352475805</v>
      </c>
      <c r="X28">
        <v>0.452190015867798</v>
      </c>
      <c r="Y28">
        <v>0.48562195524406199</v>
      </c>
      <c r="Z28">
        <v>0.605084293259884</v>
      </c>
      <c r="AA28">
        <v>0.53145930480650605</v>
      </c>
      <c r="AB28">
        <v>0.57642207352475805</v>
      </c>
      <c r="AC28">
        <v>0.59106723939542605</v>
      </c>
      <c r="AD28">
        <v>0.57642207352475805</v>
      </c>
      <c r="AE28">
        <v>0.57642207352475805</v>
      </c>
      <c r="AF28">
        <v>0.57642207352475805</v>
      </c>
      <c r="AG28">
        <v>0.59106723939542605</v>
      </c>
      <c r="AH28">
        <v>0.54500470551309599</v>
      </c>
    </row>
    <row r="29" spans="1:34" x14ac:dyDescent="0.25">
      <c r="A29">
        <v>28</v>
      </c>
      <c r="B29">
        <v>5.7498036719361198E-2</v>
      </c>
      <c r="C29">
        <v>3.3442034827270997E-2</v>
      </c>
      <c r="D29">
        <v>1.1011945160161799E-2</v>
      </c>
      <c r="E29">
        <v>2.4144244108947901E-4</v>
      </c>
      <c r="F29">
        <v>0</v>
      </c>
      <c r="G29">
        <v>4.3443509698824899E-2</v>
      </c>
      <c r="H29">
        <v>3.4805479707894499E-4</v>
      </c>
      <c r="I29">
        <v>2.4144244108947901E-4</v>
      </c>
      <c r="J29">
        <v>0.124247583152236</v>
      </c>
      <c r="K29">
        <v>2.4144244108947901E-4</v>
      </c>
      <c r="L29">
        <v>4.3870771746861298E-2</v>
      </c>
      <c r="M29">
        <v>4.1621198573011199E-2</v>
      </c>
      <c r="N29">
        <v>5.1522301604529301E-2</v>
      </c>
      <c r="O29">
        <v>3.6668370396637097E-2</v>
      </c>
      <c r="P29">
        <v>5.5648033150900299E-2</v>
      </c>
      <c r="Q29" s="2">
        <f t="shared" si="0"/>
        <v>0.5000461671501415</v>
      </c>
      <c r="R29" s="2">
        <f t="shared" si="1"/>
        <v>0.15781333507823081</v>
      </c>
      <c r="S29" s="2">
        <f t="shared" si="2"/>
        <v>0.34223283207191069</v>
      </c>
      <c r="T29">
        <v>0.33969041607713801</v>
      </c>
      <c r="U29">
        <v>0.36216662446032</v>
      </c>
      <c r="V29">
        <v>0.38432479891635801</v>
      </c>
      <c r="W29">
        <v>0.394338367051141</v>
      </c>
      <c r="X29">
        <v>0.39489140366341802</v>
      </c>
      <c r="Y29">
        <v>0.35276325130326802</v>
      </c>
      <c r="Z29">
        <v>0.33969041607713801</v>
      </c>
      <c r="AA29">
        <v>0.394338367051141</v>
      </c>
      <c r="AB29">
        <v>0.28038797724342202</v>
      </c>
      <c r="AC29">
        <v>0.394338367051141</v>
      </c>
      <c r="AD29">
        <v>0.290299158549711</v>
      </c>
      <c r="AE29">
        <v>0.31283250826752101</v>
      </c>
      <c r="AF29">
        <v>0.290299158549711</v>
      </c>
      <c r="AG29">
        <v>0.290299158549711</v>
      </c>
      <c r="AH29">
        <v>0.31283250826752101</v>
      </c>
    </row>
    <row r="30" spans="1:34" x14ac:dyDescent="0.25">
      <c r="A30">
        <v>29</v>
      </c>
      <c r="B30">
        <v>1.7488095504696599E-2</v>
      </c>
      <c r="C30">
        <v>2.52418210624029E-2</v>
      </c>
      <c r="D30">
        <v>1.1783517049221599E-2</v>
      </c>
      <c r="E30">
        <v>2.1748801871041199E-2</v>
      </c>
      <c r="F30">
        <v>5.5303249509378601E-2</v>
      </c>
      <c r="G30">
        <v>4.0661267786925703E-3</v>
      </c>
      <c r="H30">
        <v>7.2547097871092397E-2</v>
      </c>
      <c r="I30">
        <v>2.4043268939873901E-2</v>
      </c>
      <c r="J30">
        <v>1.9977142161181301E-2</v>
      </c>
      <c r="K30">
        <v>7.7041021212624294E-2</v>
      </c>
      <c r="L30">
        <v>0</v>
      </c>
      <c r="M30">
        <v>7.15071905048527E-2</v>
      </c>
      <c r="N30">
        <v>9.9945732074897802E-3</v>
      </c>
      <c r="O30">
        <v>1.14629109756387E-2</v>
      </c>
      <c r="P30">
        <v>4.2501398122858303E-2</v>
      </c>
      <c r="Q30" s="2">
        <f t="shared" si="0"/>
        <v>0.46470621477104479</v>
      </c>
      <c r="R30" s="2">
        <f t="shared" si="1"/>
        <v>0.10262172436814732</v>
      </c>
      <c r="S30" s="2">
        <f t="shared" si="2"/>
        <v>0.36208449040289747</v>
      </c>
      <c r="T30">
        <v>0.38411363247668101</v>
      </c>
      <c r="U30">
        <v>0.37073345667997498</v>
      </c>
      <c r="V30">
        <v>0.389418865800012</v>
      </c>
      <c r="W30">
        <v>0.37879164186556702</v>
      </c>
      <c r="X30">
        <v>0.31079658675392202</v>
      </c>
      <c r="Y30">
        <v>0.37798518377997298</v>
      </c>
      <c r="Z30">
        <v>0.33389752525980398</v>
      </c>
      <c r="AA30">
        <v>0.37798518377997298</v>
      </c>
      <c r="AB30">
        <v>0.37798518377997298</v>
      </c>
      <c r="AC30">
        <v>0.32941931789828399</v>
      </c>
      <c r="AD30">
        <v>0.40020667773572</v>
      </c>
      <c r="AE30">
        <v>0.329166616031977</v>
      </c>
      <c r="AF30">
        <v>0.37073345667997498</v>
      </c>
      <c r="AG30">
        <v>0.389237440767705</v>
      </c>
      <c r="AH30">
        <v>0.31079658675392202</v>
      </c>
    </row>
    <row r="31" spans="1:34" x14ac:dyDescent="0.25">
      <c r="A31">
        <v>30</v>
      </c>
      <c r="B31">
        <v>0.107949738362832</v>
      </c>
      <c r="C31">
        <v>0.23614206431036999</v>
      </c>
      <c r="D31">
        <v>0.49902615976623799</v>
      </c>
      <c r="E31">
        <v>0.23636567237960401</v>
      </c>
      <c r="F31">
        <v>0.93799335830567498</v>
      </c>
      <c r="G31">
        <v>0.56807321867134597</v>
      </c>
      <c r="H31">
        <v>0.56807321867134597</v>
      </c>
      <c r="I31">
        <v>0.49902615976623799</v>
      </c>
      <c r="J31">
        <v>0.49902615976623799</v>
      </c>
      <c r="K31">
        <v>0.236142064310357</v>
      </c>
      <c r="L31">
        <v>0.249705040205881</v>
      </c>
      <c r="M31">
        <v>0.23636567237960401</v>
      </c>
      <c r="N31">
        <v>0.50475712545612605</v>
      </c>
      <c r="O31">
        <v>0.49902615976599302</v>
      </c>
      <c r="P31">
        <v>0</v>
      </c>
      <c r="Q31" s="2">
        <f t="shared" si="0"/>
        <v>5.8776718121178479</v>
      </c>
      <c r="R31" s="2">
        <f t="shared" si="1"/>
        <v>1.1686385227265816</v>
      </c>
      <c r="S31" s="2">
        <f t="shared" si="2"/>
        <v>4.7090332893912663</v>
      </c>
      <c r="T31">
        <v>4.5775478024074703</v>
      </c>
      <c r="U31">
        <v>4.9218609296087896</v>
      </c>
      <c r="V31">
        <v>4.6791576207174002</v>
      </c>
      <c r="W31">
        <v>4.5775478024074703</v>
      </c>
      <c r="X31">
        <v>4.3254516342967797</v>
      </c>
      <c r="Y31">
        <v>4.6503409679254197</v>
      </c>
      <c r="Z31">
        <v>4.6503409679254197</v>
      </c>
      <c r="AA31">
        <v>4.6791576207174002</v>
      </c>
      <c r="AB31">
        <v>4.6791576207174002</v>
      </c>
      <c r="AC31">
        <v>4.9218609296087799</v>
      </c>
      <c r="AD31">
        <v>4.9166038089601098</v>
      </c>
      <c r="AE31">
        <v>4.5775478024074703</v>
      </c>
      <c r="AF31">
        <v>4.6479030157800496</v>
      </c>
      <c r="AG31">
        <v>4.6791576207174002</v>
      </c>
      <c r="AH31">
        <v>5.15186319667162</v>
      </c>
    </row>
    <row r="32" spans="1:34" x14ac:dyDescent="0.25">
      <c r="A32">
        <v>31</v>
      </c>
      <c r="B32">
        <v>7.0890502106182203E-3</v>
      </c>
      <c r="C32">
        <v>4.6607713267734302E-2</v>
      </c>
      <c r="D32">
        <v>0.27365937158573</v>
      </c>
      <c r="E32">
        <v>0</v>
      </c>
      <c r="F32">
        <v>0.117561384703269</v>
      </c>
      <c r="G32" s="1">
        <v>9.3767436154523796E-7</v>
      </c>
      <c r="H32">
        <v>3.0978393553823699E-2</v>
      </c>
      <c r="I32">
        <v>0.360867401588569</v>
      </c>
      <c r="J32">
        <v>0.159189257009626</v>
      </c>
      <c r="K32">
        <v>2.0262409737312699E-2</v>
      </c>
      <c r="L32">
        <v>0.16283230758902101</v>
      </c>
      <c r="M32">
        <v>0.127275580971869</v>
      </c>
      <c r="N32">
        <v>0.168988965608249</v>
      </c>
      <c r="O32">
        <v>0.17724770748558499</v>
      </c>
      <c r="P32">
        <v>0.25639562182627601</v>
      </c>
      <c r="Q32" s="2">
        <f t="shared" si="0"/>
        <v>1.9089561028120445</v>
      </c>
      <c r="R32" s="2">
        <f t="shared" si="1"/>
        <v>0.29587728084088205</v>
      </c>
      <c r="S32" s="2">
        <f t="shared" si="2"/>
        <v>1.6130788219711625</v>
      </c>
      <c r="T32">
        <v>1.6414102547148199</v>
      </c>
      <c r="U32">
        <v>1.4014841547136601</v>
      </c>
      <c r="V32">
        <v>1.53431131112084</v>
      </c>
      <c r="W32">
        <v>1.8013672359014801</v>
      </c>
      <c r="X32">
        <v>1.68382875963764</v>
      </c>
      <c r="Y32">
        <v>1.8013663218865801</v>
      </c>
      <c r="Z32">
        <v>1.7708832531341501</v>
      </c>
      <c r="AA32">
        <v>1.4014841547136601</v>
      </c>
      <c r="AB32">
        <v>1.6553694066715201</v>
      </c>
      <c r="AC32">
        <v>1.7819109583213</v>
      </c>
      <c r="AD32">
        <v>1.6414102547148199</v>
      </c>
      <c r="AE32">
        <v>1.67989567652462</v>
      </c>
      <c r="AF32">
        <v>1.3886582744881499</v>
      </c>
      <c r="AG32">
        <v>1.6241440385360499</v>
      </c>
      <c r="AH32">
        <v>1.3886582744881499</v>
      </c>
    </row>
    <row r="33" spans="1:34" x14ac:dyDescent="0.25">
      <c r="A33">
        <v>32</v>
      </c>
      <c r="B33">
        <v>0.19350201245073501</v>
      </c>
      <c r="C33">
        <v>0.302755811138401</v>
      </c>
      <c r="D33">
        <v>7.1706750951761405E-2</v>
      </c>
      <c r="E33">
        <v>0.31567683216799203</v>
      </c>
      <c r="F33">
        <v>0.43240070260326102</v>
      </c>
      <c r="G33">
        <v>0.43240070260326102</v>
      </c>
      <c r="H33">
        <v>0.43240070260326102</v>
      </c>
      <c r="I33">
        <v>0.43240070260326102</v>
      </c>
      <c r="J33">
        <v>0.193502012450745</v>
      </c>
      <c r="K33">
        <v>0.31567683216799203</v>
      </c>
      <c r="L33">
        <v>0.73734764262901997</v>
      </c>
      <c r="M33">
        <v>0.20360340581382499</v>
      </c>
      <c r="N33">
        <v>0.315676832168026</v>
      </c>
      <c r="O33">
        <v>0</v>
      </c>
      <c r="P33">
        <v>0.496257823589145</v>
      </c>
      <c r="Q33" s="2">
        <f t="shared" si="0"/>
        <v>4.8753087659406873</v>
      </c>
      <c r="R33" s="2">
        <f t="shared" si="1"/>
        <v>0.87166719873741894</v>
      </c>
      <c r="S33" s="2">
        <f t="shared" si="2"/>
        <v>4.0036415672032684</v>
      </c>
      <c r="T33">
        <v>4.0961997196576396</v>
      </c>
      <c r="U33">
        <v>3.8651506594709999</v>
      </c>
      <c r="V33">
        <v>4.0961997196576396</v>
      </c>
      <c r="W33">
        <v>4.0670510778276903</v>
      </c>
      <c r="X33">
        <v>3.9536855677128502</v>
      </c>
      <c r="Y33">
        <v>3.9536855677128502</v>
      </c>
      <c r="Z33">
        <v>3.9536855677128502</v>
      </c>
      <c r="AA33">
        <v>3.9536855677128502</v>
      </c>
      <c r="AB33">
        <v>3.8651506594709999</v>
      </c>
      <c r="AC33">
        <v>4.0670510778276903</v>
      </c>
      <c r="AD33">
        <v>3.7260585171787399</v>
      </c>
      <c r="AE33">
        <v>4.1634695571104201</v>
      </c>
      <c r="AF33">
        <v>4.0670510778276903</v>
      </c>
      <c r="AG33">
        <v>4.36134851169711</v>
      </c>
      <c r="AH33">
        <v>3.8651506594709999</v>
      </c>
    </row>
    <row r="34" spans="1:34" x14ac:dyDescent="0.25">
      <c r="A34">
        <v>33</v>
      </c>
      <c r="B34">
        <v>9.5700473806392804E-3</v>
      </c>
      <c r="C34">
        <v>0.63343408208974195</v>
      </c>
      <c r="D34">
        <v>9.5700473806395008E-3</v>
      </c>
      <c r="E34">
        <v>4.7850236903197504E-3</v>
      </c>
      <c r="F34">
        <v>9.5700473806395008E-3</v>
      </c>
      <c r="G34">
        <v>4.5594629333619401E-3</v>
      </c>
      <c r="H34">
        <v>4.5594629333619401E-3</v>
      </c>
      <c r="I34">
        <v>4.5594629333619401E-3</v>
      </c>
      <c r="J34">
        <v>4.5594629333619401E-3</v>
      </c>
      <c r="K34">
        <v>9.5700473806395008E-3</v>
      </c>
      <c r="L34">
        <v>9.5700473806395008E-3</v>
      </c>
      <c r="M34">
        <v>4.7850236903197504E-3</v>
      </c>
      <c r="N34">
        <v>4.5594629333619401E-3</v>
      </c>
      <c r="O34">
        <v>4.7850236903197504E-3</v>
      </c>
      <c r="P34">
        <v>4.7850236903197504E-3</v>
      </c>
      <c r="Q34" s="2">
        <f t="shared" si="0"/>
        <v>0.72322172842102794</v>
      </c>
      <c r="R34" s="2">
        <f t="shared" si="1"/>
        <v>0.40916025033733355</v>
      </c>
      <c r="S34" s="2">
        <f t="shared" si="2"/>
        <v>0.31406147808369439</v>
      </c>
      <c r="T34">
        <v>0.33473553620598301</v>
      </c>
      <c r="U34">
        <v>1.2560737837540299E-3</v>
      </c>
      <c r="V34">
        <v>0.33473553620598301</v>
      </c>
      <c r="W34">
        <v>0.33473553620598301</v>
      </c>
      <c r="X34">
        <v>0.33473553620598301</v>
      </c>
      <c r="Y34">
        <v>0.339409254323563</v>
      </c>
      <c r="Z34">
        <v>0.339409254323563</v>
      </c>
      <c r="AA34">
        <v>0.339409254323563</v>
      </c>
      <c r="AB34">
        <v>0.339409254323563</v>
      </c>
      <c r="AC34">
        <v>0.33473553620598301</v>
      </c>
      <c r="AD34">
        <v>0.33473553620598301</v>
      </c>
      <c r="AE34">
        <v>0.33473553620598301</v>
      </c>
      <c r="AF34">
        <v>0.339409254323563</v>
      </c>
      <c r="AG34">
        <v>0.33473553620598301</v>
      </c>
      <c r="AH34">
        <v>0.33473553620598301</v>
      </c>
    </row>
    <row r="35" spans="1:34" x14ac:dyDescent="0.25">
      <c r="A35">
        <v>34</v>
      </c>
      <c r="B35">
        <v>5.7302809894627098E-2</v>
      </c>
      <c r="C35">
        <v>7.3482688633260199E-2</v>
      </c>
      <c r="D35">
        <v>7.5564551250180204E-2</v>
      </c>
      <c r="E35">
        <v>8.0564052032251504E-2</v>
      </c>
      <c r="F35">
        <v>3.83020729191053E-4</v>
      </c>
      <c r="G35">
        <v>8.0564052032251504E-2</v>
      </c>
      <c r="H35">
        <v>0.23652858346442701</v>
      </c>
      <c r="I35">
        <v>0.16112810406450301</v>
      </c>
      <c r="J35">
        <v>1.12629035302703E-3</v>
      </c>
      <c r="K35">
        <v>2.1767003176738301E-2</v>
      </c>
      <c r="L35">
        <v>0</v>
      </c>
      <c r="M35">
        <v>8.1971988607998494E-2</v>
      </c>
      <c r="N35">
        <v>0.21075451567772499</v>
      </c>
      <c r="O35">
        <v>3.4692324338316899E-2</v>
      </c>
      <c r="P35">
        <v>4.0342681927793E-2</v>
      </c>
      <c r="Q35" s="2">
        <f t="shared" si="0"/>
        <v>1.1561726661822902</v>
      </c>
      <c r="R35" s="2">
        <f t="shared" si="1"/>
        <v>0.2032282893233639</v>
      </c>
      <c r="S35" s="2">
        <f t="shared" si="2"/>
        <v>0.9529443768589263</v>
      </c>
      <c r="T35">
        <v>0.98051424362337603</v>
      </c>
      <c r="U35">
        <v>0.96675082363939702</v>
      </c>
      <c r="V35">
        <v>0.965583866850525</v>
      </c>
      <c r="W35">
        <v>0.88981107173253304</v>
      </c>
      <c r="X35">
        <v>1.01633781454911</v>
      </c>
      <c r="Y35">
        <v>0.88981107173253304</v>
      </c>
      <c r="Z35">
        <v>0.80313242930223505</v>
      </c>
      <c r="AA35">
        <v>0.88981107173253304</v>
      </c>
      <c r="AB35">
        <v>1.03605247815998</v>
      </c>
      <c r="AC35">
        <v>1.01633781454911</v>
      </c>
      <c r="AD35">
        <v>1.0370804632820001</v>
      </c>
      <c r="AE35">
        <v>0.95857366591187598</v>
      </c>
      <c r="AF35">
        <v>0.84308824859327303</v>
      </c>
      <c r="AG35">
        <v>1.0028287660304001</v>
      </c>
      <c r="AH35">
        <v>0.99845182319501202</v>
      </c>
    </row>
    <row r="36" spans="1:34" x14ac:dyDescent="0.25">
      <c r="A36">
        <v>35</v>
      </c>
      <c r="B36">
        <v>1.3221829302674E-4</v>
      </c>
      <c r="C36" s="1">
        <v>6.6109146513370203E-5</v>
      </c>
      <c r="D36">
        <v>1.3221829302674E-4</v>
      </c>
      <c r="E36">
        <v>1.3221829302674E-4</v>
      </c>
      <c r="F36">
        <v>1.3221829302674E-4</v>
      </c>
      <c r="G36">
        <v>1.3221829302674E-4</v>
      </c>
      <c r="H36">
        <v>1.3221829302674E-4</v>
      </c>
      <c r="I36">
        <v>1.3221829302674E-4</v>
      </c>
      <c r="J36" s="1">
        <v>6.6109146513370203E-5</v>
      </c>
      <c r="K36">
        <v>1.3221829302674E-4</v>
      </c>
      <c r="L36">
        <v>1.3221829302674E-4</v>
      </c>
      <c r="M36">
        <v>1.3221829302674E-4</v>
      </c>
      <c r="N36" s="1">
        <v>6.6109146513370203E-5</v>
      </c>
      <c r="O36">
        <v>1.3221829302674E-4</v>
      </c>
      <c r="P36">
        <v>0</v>
      </c>
      <c r="Q36" s="2">
        <f t="shared" si="0"/>
        <v>1.6527286628342502E-3</v>
      </c>
      <c r="R36" s="2">
        <f t="shared" si="1"/>
        <v>1.4544012232941368E-4</v>
      </c>
      <c r="S36" s="2">
        <f t="shared" si="2"/>
        <v>1.5072885405048365E-3</v>
      </c>
      <c r="T36">
        <v>1.52051036980751E-3</v>
      </c>
      <c r="U36">
        <v>1.58661951632088E-3</v>
      </c>
      <c r="V36">
        <v>1.52051036980751E-3</v>
      </c>
      <c r="W36">
        <v>1.52051036980751E-3</v>
      </c>
      <c r="X36">
        <v>1.3882920767807701E-3</v>
      </c>
      <c r="Y36">
        <v>1.3882920767807701E-3</v>
      </c>
      <c r="Z36">
        <v>1.52051036980751E-3</v>
      </c>
      <c r="AA36">
        <v>1.3882920767807701E-3</v>
      </c>
      <c r="AB36">
        <v>1.58661951632088E-3</v>
      </c>
      <c r="AC36">
        <v>1.52051036980751E-3</v>
      </c>
      <c r="AD36">
        <v>1.52051036980751E-3</v>
      </c>
      <c r="AE36">
        <v>1.3882920767807701E-3</v>
      </c>
      <c r="AF36">
        <v>1.58661951632088E-3</v>
      </c>
      <c r="AG36">
        <v>1.52051036980751E-3</v>
      </c>
      <c r="AH36">
        <v>1.6527286628342599E-3</v>
      </c>
    </row>
    <row r="37" spans="1:34" x14ac:dyDescent="0.25">
      <c r="A37">
        <v>36</v>
      </c>
      <c r="B37">
        <v>4.5600038625836899E-2</v>
      </c>
      <c r="C37">
        <v>2.8651379596776501E-2</v>
      </c>
      <c r="D37">
        <v>8.3804299809538598E-3</v>
      </c>
      <c r="E37">
        <v>5.0881078896767101E-2</v>
      </c>
      <c r="F37">
        <v>8.6074319353617607E-3</v>
      </c>
      <c r="G37">
        <v>1.5032359662745199E-2</v>
      </c>
      <c r="H37">
        <v>2.7622888349389401E-2</v>
      </c>
      <c r="I37">
        <v>5.0226945542924797E-2</v>
      </c>
      <c r="J37">
        <v>1.33154905638369E-2</v>
      </c>
      <c r="K37">
        <v>1.7610964197797199E-2</v>
      </c>
      <c r="L37">
        <v>1.28403538598646E-2</v>
      </c>
      <c r="M37">
        <v>4.8156649374491198E-2</v>
      </c>
      <c r="N37">
        <v>5.3278435709650497E-2</v>
      </c>
      <c r="O37">
        <v>6.9797187275799005E-2</v>
      </c>
      <c r="P37">
        <v>1.76109641978132E-2</v>
      </c>
      <c r="Q37" s="2">
        <f t="shared" si="0"/>
        <v>0.46761259777000813</v>
      </c>
      <c r="R37" s="2">
        <f t="shared" si="1"/>
        <v>9.2944259141072627E-2</v>
      </c>
      <c r="S37" s="2">
        <f t="shared" si="2"/>
        <v>0.3746683386289355</v>
      </c>
      <c r="T37">
        <v>0.36664402740861601</v>
      </c>
      <c r="U37">
        <v>0.37776022331685</v>
      </c>
      <c r="V37">
        <v>0.37776022331685</v>
      </c>
      <c r="W37">
        <v>0.32172318832525898</v>
      </c>
      <c r="X37">
        <v>0.40425750594001297</v>
      </c>
      <c r="Y37">
        <v>0.39718636221738102</v>
      </c>
      <c r="Z37">
        <v>0.38612400031318</v>
      </c>
      <c r="AA37">
        <v>0.36216797026667602</v>
      </c>
      <c r="AB37">
        <v>0.39991236246129802</v>
      </c>
      <c r="AC37">
        <v>0.39584848714038801</v>
      </c>
      <c r="AD37">
        <v>0.39986532714692702</v>
      </c>
      <c r="AE37">
        <v>0.36592001262680102</v>
      </c>
      <c r="AF37">
        <v>0.32172318832525898</v>
      </c>
      <c r="AG37">
        <v>0.34728371348814702</v>
      </c>
      <c r="AH37">
        <v>0.39584848714038801</v>
      </c>
    </row>
    <row r="38" spans="1:34" x14ac:dyDescent="0.25">
      <c r="A38">
        <v>37</v>
      </c>
      <c r="B38">
        <v>5.1924876197714104E-3</v>
      </c>
      <c r="C38">
        <v>9.1557424217613096E-3</v>
      </c>
      <c r="D38">
        <v>1.43716388739206E-2</v>
      </c>
      <c r="E38">
        <v>1.19874247500634E-2</v>
      </c>
      <c r="F38">
        <v>6.7376109902738707E-2</v>
      </c>
      <c r="G38">
        <v>0</v>
      </c>
      <c r="H38">
        <v>9.7379518580028405E-3</v>
      </c>
      <c r="I38">
        <v>4.6315492825014602E-3</v>
      </c>
      <c r="J38">
        <v>2.7909545016611598E-2</v>
      </c>
      <c r="K38">
        <v>1.4679312395876901E-2</v>
      </c>
      <c r="L38">
        <v>1.2795027222238799E-3</v>
      </c>
      <c r="M38">
        <v>9.7379518580028405E-3</v>
      </c>
      <c r="N38">
        <v>1.2728178979426101E-2</v>
      </c>
      <c r="O38">
        <v>8.5278270426220604E-2</v>
      </c>
      <c r="P38">
        <v>1.28432198981124E-2</v>
      </c>
      <c r="Q38" s="2">
        <f t="shared" si="0"/>
        <v>0.28690888600523401</v>
      </c>
      <c r="R38" s="2">
        <f t="shared" si="1"/>
        <v>5.9026218440158151E-2</v>
      </c>
      <c r="S38" s="2">
        <f t="shared" si="2"/>
        <v>0.22788266756507586</v>
      </c>
      <c r="T38">
        <v>0.24455482954141899</v>
      </c>
      <c r="U38">
        <v>0.24056896186716401</v>
      </c>
      <c r="V38">
        <v>0.23531581451495701</v>
      </c>
      <c r="W38">
        <v>0.22227943891472801</v>
      </c>
      <c r="X38">
        <v>0.18627988558627301</v>
      </c>
      <c r="Y38">
        <v>0.249291621324293</v>
      </c>
      <c r="Z38">
        <v>0.22227943891472801</v>
      </c>
      <c r="AA38">
        <v>0.24469404620860499</v>
      </c>
      <c r="AB38">
        <v>0.222710635560774</v>
      </c>
      <c r="AC38">
        <v>0.23571581997499499</v>
      </c>
      <c r="AD38">
        <v>0.248073126642848</v>
      </c>
      <c r="AE38">
        <v>0.22227943891472801</v>
      </c>
      <c r="AF38">
        <v>0.23773827465098599</v>
      </c>
      <c r="AG38">
        <v>0.16940385369418701</v>
      </c>
      <c r="AH38">
        <v>0.23705482716545301</v>
      </c>
    </row>
    <row r="39" spans="1:34" x14ac:dyDescent="0.25">
      <c r="A39">
        <v>38</v>
      </c>
      <c r="B39">
        <v>9.4544163438443907E-2</v>
      </c>
      <c r="C39">
        <v>0.133348900323016</v>
      </c>
      <c r="D39">
        <v>0.72269927364699404</v>
      </c>
      <c r="E39">
        <v>0.29563172001513199</v>
      </c>
      <c r="F39">
        <v>7.51374403921196E-2</v>
      </c>
      <c r="G39">
        <v>0.209556156671584</v>
      </c>
      <c r="H39">
        <v>8.6578725285060998E-2</v>
      </c>
      <c r="I39">
        <v>6.7046451803907406E-2</v>
      </c>
      <c r="J39">
        <v>4.3242560282485298E-2</v>
      </c>
      <c r="K39">
        <v>0.45613685239404</v>
      </c>
      <c r="L39">
        <v>3.09751351499905E-2</v>
      </c>
      <c r="M39">
        <v>2.7093182338377701E-2</v>
      </c>
      <c r="N39">
        <v>9.4544163438443907E-2</v>
      </c>
      <c r="O39">
        <v>0.11159671534103</v>
      </c>
      <c r="P39">
        <v>4.3242560282489802E-2</v>
      </c>
      <c r="Q39" s="2">
        <f t="shared" si="0"/>
        <v>2.4913740008031153</v>
      </c>
      <c r="R39" s="2">
        <f t="shared" si="1"/>
        <v>0.40128270730821924</v>
      </c>
      <c r="S39" s="2">
        <f t="shared" si="2"/>
        <v>2.0900912934948961</v>
      </c>
      <c r="T39">
        <v>2.1610957562986801</v>
      </c>
      <c r="U39">
        <v>2.1143921886695098</v>
      </c>
      <c r="V39">
        <v>1.56514237637625</v>
      </c>
      <c r="W39">
        <v>1.9547484398783701</v>
      </c>
      <c r="X39">
        <v>2.1726234780899198</v>
      </c>
      <c r="Y39">
        <v>2.0450301041052401</v>
      </c>
      <c r="Z39">
        <v>2.16758319287469</v>
      </c>
      <c r="AA39">
        <v>2.1831383396085902</v>
      </c>
      <c r="AB39">
        <v>2.20630304753116</v>
      </c>
      <c r="AC39">
        <v>1.8305449305200501</v>
      </c>
      <c r="AD39">
        <v>2.2179330200449598</v>
      </c>
      <c r="AE39">
        <v>2.2222917471470498</v>
      </c>
      <c r="AF39">
        <v>2.1610957562986801</v>
      </c>
      <c r="AG39">
        <v>2.1431439774491299</v>
      </c>
      <c r="AH39">
        <v>2.20630304753116</v>
      </c>
    </row>
    <row r="40" spans="1:34" x14ac:dyDescent="0.25">
      <c r="A40">
        <v>39</v>
      </c>
      <c r="B40">
        <v>6.7522567830703095E-2</v>
      </c>
      <c r="C40">
        <v>3.6043211214164199E-2</v>
      </c>
      <c r="D40">
        <v>1.4286025576790899</v>
      </c>
      <c r="E40">
        <v>0.145985466829953</v>
      </c>
      <c r="F40">
        <v>0.29638902789970401</v>
      </c>
      <c r="G40">
        <v>1.9862344590762599E-2</v>
      </c>
      <c r="H40">
        <v>0</v>
      </c>
      <c r="I40">
        <v>0.18623480474038401</v>
      </c>
      <c r="J40">
        <v>0.34843497875053397</v>
      </c>
      <c r="K40">
        <v>0.39893158317926197</v>
      </c>
      <c r="L40">
        <v>0</v>
      </c>
      <c r="M40">
        <v>0.124549826872155</v>
      </c>
      <c r="N40">
        <v>3.0555571788860699E-2</v>
      </c>
      <c r="O40">
        <v>2.9213496455503799E-4</v>
      </c>
      <c r="P40">
        <v>1.0015986563858799E-2</v>
      </c>
      <c r="Q40" s="2">
        <f t="shared" si="0"/>
        <v>3.0934200629039865</v>
      </c>
      <c r="R40" s="2">
        <f t="shared" si="1"/>
        <v>0.55863495342228031</v>
      </c>
      <c r="S40" s="2">
        <f t="shared" si="2"/>
        <v>2.5347851094817062</v>
      </c>
      <c r="T40">
        <v>2.41087375481621</v>
      </c>
      <c r="U40">
        <v>1.48554171145532</v>
      </c>
      <c r="V40">
        <v>1.48554171145532</v>
      </c>
      <c r="W40">
        <v>2.7367936986415899</v>
      </c>
      <c r="X40">
        <v>2.5830710069953802</v>
      </c>
      <c r="Y40">
        <v>2.8591629934728102</v>
      </c>
      <c r="Z40">
        <v>2.8773132941399999</v>
      </c>
      <c r="AA40">
        <v>2.6895892513646298</v>
      </c>
      <c r="AB40">
        <v>2.5484875008389798</v>
      </c>
      <c r="AC40">
        <v>2.41087375481621</v>
      </c>
      <c r="AD40">
        <v>2.8773132941399999</v>
      </c>
      <c r="AE40">
        <v>2.7603597723902</v>
      </c>
      <c r="AF40">
        <v>2.8469058739441202</v>
      </c>
      <c r="AG40">
        <v>2.7603597723902</v>
      </c>
      <c r="AH40">
        <v>2.6895892513646298</v>
      </c>
    </row>
    <row r="41" spans="1:34" x14ac:dyDescent="0.25">
      <c r="A41">
        <v>40</v>
      </c>
      <c r="B41">
        <v>6.1532885318383697E-2</v>
      </c>
      <c r="C41">
        <v>1.5996265599347699E-2</v>
      </c>
      <c r="D41">
        <v>6.1532885318383697E-2</v>
      </c>
      <c r="E41">
        <v>6.1532885318383697E-2</v>
      </c>
      <c r="F41">
        <v>2.9429616924835599E-2</v>
      </c>
      <c r="G41">
        <v>2.9429616924835599E-2</v>
      </c>
      <c r="H41">
        <v>2.9429616924835599E-2</v>
      </c>
      <c r="I41">
        <v>6.1532885318383697E-2</v>
      </c>
      <c r="J41">
        <v>0.98632822067790604</v>
      </c>
      <c r="K41">
        <v>6.1532885318383398E-2</v>
      </c>
      <c r="L41">
        <v>6.1532885318383398E-2</v>
      </c>
      <c r="M41">
        <v>0.78517948868987997</v>
      </c>
      <c r="N41">
        <v>6.7814409874122406E-2</v>
      </c>
      <c r="O41">
        <v>1.5996265599347699E-2</v>
      </c>
      <c r="P41">
        <v>6.7814409874122406E-2</v>
      </c>
      <c r="Q41" s="2">
        <f t="shared" si="0"/>
        <v>2.3966152229995346</v>
      </c>
      <c r="R41" s="2">
        <f t="shared" si="1"/>
        <v>0.66935089243951262</v>
      </c>
      <c r="S41" s="2">
        <f t="shared" si="2"/>
        <v>1.7272643305600219</v>
      </c>
      <c r="T41">
        <v>1.9454878257099399</v>
      </c>
      <c r="U41">
        <v>1.0752044724782099</v>
      </c>
      <c r="V41">
        <v>1.9454878257099399</v>
      </c>
      <c r="W41">
        <v>1.9454878257099399</v>
      </c>
      <c r="X41">
        <v>1.9755704712061499</v>
      </c>
      <c r="Y41">
        <v>1.9755704712061499</v>
      </c>
      <c r="Z41">
        <v>1.9755704712061499</v>
      </c>
      <c r="AA41">
        <v>1.9454878257099399</v>
      </c>
      <c r="AB41">
        <v>1.0752044724782099</v>
      </c>
      <c r="AC41">
        <v>1.9454878257099399</v>
      </c>
      <c r="AD41">
        <v>1.9454878257099399</v>
      </c>
      <c r="AE41">
        <v>1.3218818670166499</v>
      </c>
      <c r="AF41">
        <v>1.88091565303548</v>
      </c>
      <c r="AG41">
        <v>1.0752044724782099</v>
      </c>
      <c r="AH41">
        <v>1.88091565303548</v>
      </c>
    </row>
    <row r="42" spans="1:34" x14ac:dyDescent="0.25">
      <c r="A42">
        <v>41</v>
      </c>
      <c r="B42">
        <v>9.3591060519167907E-2</v>
      </c>
      <c r="C42">
        <v>8.3621275901987493E-2</v>
      </c>
      <c r="D42">
        <v>8.3621275901987493E-2</v>
      </c>
      <c r="E42">
        <v>7.5906721871847299E-2</v>
      </c>
      <c r="F42">
        <v>3.6237559660753003E-2</v>
      </c>
      <c r="G42">
        <v>3.6237559660753003E-2</v>
      </c>
      <c r="H42">
        <v>8.3621275901987493E-2</v>
      </c>
      <c r="I42">
        <v>7.5906721871847299E-2</v>
      </c>
      <c r="J42">
        <v>7.5906721871847299E-2</v>
      </c>
      <c r="K42">
        <v>7.5906721871847299E-2</v>
      </c>
      <c r="L42">
        <v>3.6237559660753003E-2</v>
      </c>
      <c r="M42">
        <v>8.3621275901987493E-2</v>
      </c>
      <c r="N42">
        <v>0.14877482708603601</v>
      </c>
      <c r="O42">
        <v>0.89861049468572596</v>
      </c>
      <c r="P42">
        <v>0.62966733641277095</v>
      </c>
      <c r="Q42" s="2">
        <f t="shared" si="0"/>
        <v>2.5174683887812992</v>
      </c>
      <c r="R42" s="2">
        <f t="shared" si="1"/>
        <v>1.0223870608930747</v>
      </c>
      <c r="S42" s="2">
        <f t="shared" si="2"/>
        <v>1.4950813278882245</v>
      </c>
      <c r="T42">
        <v>1.63148208000531</v>
      </c>
      <c r="U42">
        <v>1.5729282110198</v>
      </c>
      <c r="V42">
        <v>1.5729282110198</v>
      </c>
      <c r="W42">
        <v>1.6525294303551601</v>
      </c>
      <c r="X42">
        <v>1.6896037329069</v>
      </c>
      <c r="Y42">
        <v>1.6896037329069</v>
      </c>
      <c r="Z42">
        <v>1.5729282110198</v>
      </c>
      <c r="AA42">
        <v>1.6525294303551601</v>
      </c>
      <c r="AB42">
        <v>1.6525294303551601</v>
      </c>
      <c r="AC42">
        <v>1.6525294303551601</v>
      </c>
      <c r="AD42">
        <v>1.6896037329069</v>
      </c>
      <c r="AE42">
        <v>1.5729282110198</v>
      </c>
      <c r="AF42">
        <v>1.58796812411818</v>
      </c>
      <c r="AG42">
        <v>0.61806397498966603</v>
      </c>
      <c r="AH42">
        <v>0.61806397498966603</v>
      </c>
    </row>
    <row r="43" spans="1:34" x14ac:dyDescent="0.25">
      <c r="A43">
        <v>42</v>
      </c>
      <c r="B43">
        <v>6.0005423558100901E-2</v>
      </c>
      <c r="C43">
        <v>0.258870705056714</v>
      </c>
      <c r="D43">
        <v>0.513405071590879</v>
      </c>
      <c r="E43">
        <v>0.39905473299960098</v>
      </c>
      <c r="F43">
        <v>0.47327010732924801</v>
      </c>
      <c r="G43">
        <v>0.52976204514549996</v>
      </c>
      <c r="H43">
        <v>0.26644942376702802</v>
      </c>
      <c r="I43">
        <v>0.47327010732925701</v>
      </c>
      <c r="J43">
        <v>0.47327010732925701</v>
      </c>
      <c r="K43">
        <v>0.28980149524538101</v>
      </c>
      <c r="L43">
        <v>0.52976204514551095</v>
      </c>
      <c r="M43">
        <v>0.54479067220641697</v>
      </c>
      <c r="N43">
        <v>0.43371209202758698</v>
      </c>
      <c r="O43">
        <v>0.28980149524538101</v>
      </c>
      <c r="P43">
        <v>0.54479067220639499</v>
      </c>
      <c r="Q43" s="2">
        <f t="shared" si="0"/>
        <v>6.0800161961822567</v>
      </c>
      <c r="R43" s="2">
        <f t="shared" si="1"/>
        <v>1.0247430914824651</v>
      </c>
      <c r="S43" s="2">
        <f t="shared" si="2"/>
        <v>5.0552731046997916</v>
      </c>
      <c r="T43">
        <v>5.1885731984906602</v>
      </c>
      <c r="U43">
        <v>5.2463926461998698</v>
      </c>
      <c r="V43">
        <v>5.0134983688232699</v>
      </c>
      <c r="W43">
        <v>5.12100782336005</v>
      </c>
      <c r="X43">
        <v>5.0746952959569702</v>
      </c>
      <c r="Y43">
        <v>4.9705143041805302</v>
      </c>
      <c r="Z43">
        <v>5.1885731984906602</v>
      </c>
      <c r="AA43">
        <v>5.0746952959569702</v>
      </c>
      <c r="AB43">
        <v>5.0746952959569702</v>
      </c>
      <c r="AC43">
        <v>4.9289281995193797</v>
      </c>
      <c r="AD43">
        <v>4.9705143041805302</v>
      </c>
      <c r="AE43">
        <v>4.9808649877647904</v>
      </c>
      <c r="AF43">
        <v>5.0863504643320496</v>
      </c>
      <c r="AG43">
        <v>4.9289281995193797</v>
      </c>
      <c r="AH43">
        <v>4.9808649877647904</v>
      </c>
    </row>
    <row r="44" spans="1:34" x14ac:dyDescent="0.25">
      <c r="A44">
        <v>43</v>
      </c>
      <c r="B44">
        <v>0.134245872050402</v>
      </c>
      <c r="C44">
        <v>7.5451351415927306E-2</v>
      </c>
      <c r="D44">
        <v>0.56272558922451099</v>
      </c>
      <c r="E44">
        <v>0.40099713431147299</v>
      </c>
      <c r="F44">
        <v>0</v>
      </c>
      <c r="G44">
        <v>0.320379274059305</v>
      </c>
      <c r="H44">
        <v>0.113213138118383</v>
      </c>
      <c r="I44">
        <v>3.2834657727703401E-2</v>
      </c>
      <c r="J44">
        <v>0.37000114734450701</v>
      </c>
      <c r="K44">
        <v>1.4315782487529899E-2</v>
      </c>
      <c r="L44">
        <v>8.3150274796625998E-2</v>
      </c>
      <c r="M44">
        <v>9.6618326115361794E-2</v>
      </c>
      <c r="N44">
        <v>0.108980939059903</v>
      </c>
      <c r="O44">
        <v>6.9997304413613902E-3</v>
      </c>
      <c r="P44">
        <v>7.0716779985481301E-2</v>
      </c>
      <c r="Q44" s="2">
        <f t="shared" si="0"/>
        <v>2.390629997138475</v>
      </c>
      <c r="R44" s="2">
        <f t="shared" si="1"/>
        <v>0.37941797636080743</v>
      </c>
      <c r="S44" s="2">
        <f t="shared" si="2"/>
        <v>2.0112120207776676</v>
      </c>
      <c r="T44">
        <v>1.66501995434519</v>
      </c>
      <c r="U44">
        <v>2.1295133612898098</v>
      </c>
      <c r="V44">
        <v>1.6934318779781901</v>
      </c>
      <c r="W44">
        <v>1.66501995434519</v>
      </c>
      <c r="X44">
        <v>2.19953254412298</v>
      </c>
      <c r="Y44">
        <v>1.8833981750857101</v>
      </c>
      <c r="Z44">
        <v>2.0865640706322699</v>
      </c>
      <c r="AA44">
        <v>2.16789082957736</v>
      </c>
      <c r="AB44">
        <v>1.8445085260460801</v>
      </c>
      <c r="AC44">
        <v>2.18546142626312</v>
      </c>
      <c r="AD44">
        <v>2.1190774008896698</v>
      </c>
      <c r="AE44">
        <v>2.1059619904565801</v>
      </c>
      <c r="AF44">
        <v>2.09628879653213</v>
      </c>
      <c r="AG44">
        <v>2.1925928054139798</v>
      </c>
      <c r="AH44">
        <v>2.1339185986867499</v>
      </c>
    </row>
    <row r="45" spans="1:34" x14ac:dyDescent="0.25">
      <c r="A45">
        <v>44</v>
      </c>
      <c r="B45">
        <v>1.7961503294796202E-2</v>
      </c>
      <c r="C45">
        <v>7.1498801056572E-3</v>
      </c>
      <c r="D45">
        <v>4.03688569239956E-3</v>
      </c>
      <c r="E45">
        <v>3.5743855009829302E-2</v>
      </c>
      <c r="F45">
        <v>0.228568849380859</v>
      </c>
      <c r="G45">
        <v>0</v>
      </c>
      <c r="H45" s="1">
        <v>6.2559804807339094E-5</v>
      </c>
      <c r="I45">
        <v>2.7016916302751999E-2</v>
      </c>
      <c r="J45">
        <v>1.6262318172834401E-2</v>
      </c>
      <c r="K45">
        <v>4.2403380733392101E-2</v>
      </c>
      <c r="L45">
        <v>1.5720764440910199E-2</v>
      </c>
      <c r="M45">
        <v>2.59088833251678E-2</v>
      </c>
      <c r="N45">
        <v>9.3374385925234608E-3</v>
      </c>
      <c r="O45">
        <v>6.6940318086153194E-2</v>
      </c>
      <c r="P45">
        <v>1.32643521780686E-2</v>
      </c>
      <c r="Q45" s="2">
        <f t="shared" si="0"/>
        <v>0.51037790512015035</v>
      </c>
      <c r="R45" s="2">
        <f t="shared" si="1"/>
        <v>0.1149743939976916</v>
      </c>
      <c r="S45" s="2">
        <f t="shared" si="2"/>
        <v>0.39540351112245875</v>
      </c>
      <c r="T45">
        <v>0.41363396371760502</v>
      </c>
      <c r="U45">
        <v>0.42389631215793</v>
      </c>
      <c r="V45">
        <v>0.426848939400434</v>
      </c>
      <c r="W45">
        <v>0.39870468482807703</v>
      </c>
      <c r="X45">
        <v>0.222412335542438</v>
      </c>
      <c r="Y45">
        <v>0.43067545281458097</v>
      </c>
      <c r="Z45">
        <v>0.43061623244753799</v>
      </c>
      <c r="AA45">
        <v>0.40531687122920002</v>
      </c>
      <c r="AB45">
        <v>0.40175116699086699</v>
      </c>
      <c r="AC45">
        <v>0.38972450291417299</v>
      </c>
      <c r="AD45">
        <v>0.40175116699086699</v>
      </c>
      <c r="AE45">
        <v>0.39883013828208702</v>
      </c>
      <c r="AF45">
        <v>0.39883013828208702</v>
      </c>
      <c r="AG45">
        <v>0.36994064622207501</v>
      </c>
      <c r="AH45">
        <v>0.41812011501692098</v>
      </c>
    </row>
    <row r="46" spans="1:34" x14ac:dyDescent="0.25">
      <c r="A46">
        <v>45</v>
      </c>
      <c r="B46">
        <v>1.1595654331898001E-2</v>
      </c>
      <c r="C46">
        <v>9.2327179990853506E-3</v>
      </c>
      <c r="D46">
        <v>4.3330895918597102E-2</v>
      </c>
      <c r="E46">
        <v>2.1550036440459799E-2</v>
      </c>
      <c r="F46">
        <v>1.2805379998446199E-2</v>
      </c>
      <c r="G46">
        <v>2.0005601021983602E-3</v>
      </c>
      <c r="H46">
        <v>2.1729817126175301E-2</v>
      </c>
      <c r="I46">
        <v>6.2948423152731803E-2</v>
      </c>
      <c r="J46">
        <v>0.57910042825604802</v>
      </c>
      <c r="K46">
        <v>3.29384959867875E-3</v>
      </c>
      <c r="L46">
        <v>0</v>
      </c>
      <c r="M46">
        <v>2.0173077090466798E-2</v>
      </c>
      <c r="N46">
        <v>5.5517404916303803E-2</v>
      </c>
      <c r="O46">
        <v>3.0881195384848199E-3</v>
      </c>
      <c r="P46">
        <v>3.2141876569706997E-2</v>
      </c>
      <c r="Q46" s="2">
        <f t="shared" si="0"/>
        <v>0.87850824103928105</v>
      </c>
      <c r="R46" s="2">
        <f t="shared" si="1"/>
        <v>0.12038042666359017</v>
      </c>
      <c r="S46" s="2">
        <f t="shared" si="2"/>
        <v>0.75812781437569088</v>
      </c>
      <c r="T46">
        <v>0.807973165903625</v>
      </c>
      <c r="U46">
        <v>0.78822267841228599</v>
      </c>
      <c r="V46">
        <v>0.77583646267305195</v>
      </c>
      <c r="W46">
        <v>0.79723438644804001</v>
      </c>
      <c r="X46">
        <v>0.80435766561692101</v>
      </c>
      <c r="Y46">
        <v>0.79723438644804001</v>
      </c>
      <c r="Z46">
        <v>0.78822267841228599</v>
      </c>
      <c r="AA46">
        <v>0.76074470596989696</v>
      </c>
      <c r="AB46">
        <v>0.25835396318040199</v>
      </c>
      <c r="AC46">
        <v>0.815962299863497</v>
      </c>
      <c r="AD46">
        <v>0.81912839944109594</v>
      </c>
      <c r="AE46">
        <v>0.79944098303897604</v>
      </c>
      <c r="AF46">
        <v>0.76557943364626402</v>
      </c>
      <c r="AG46">
        <v>0.80435766561692101</v>
      </c>
      <c r="AH46">
        <v>0.78926834096405996</v>
      </c>
    </row>
    <row r="47" spans="1:34" x14ac:dyDescent="0.25">
      <c r="A47">
        <v>46</v>
      </c>
      <c r="B47">
        <v>0.34695876966261802</v>
      </c>
      <c r="C47">
        <v>0.30127211139812898</v>
      </c>
      <c r="D47">
        <v>0.346958769662565</v>
      </c>
      <c r="E47">
        <v>0.30127211139812898</v>
      </c>
      <c r="F47">
        <v>0.34695876966259198</v>
      </c>
      <c r="G47">
        <v>0.31327754529012303</v>
      </c>
      <c r="H47">
        <v>0.202456711816484</v>
      </c>
      <c r="I47">
        <v>0.34695876966259298</v>
      </c>
      <c r="J47">
        <v>0.93565353205592505</v>
      </c>
      <c r="K47">
        <v>0.51244664336325596</v>
      </c>
      <c r="L47">
        <v>0.51486451705637704</v>
      </c>
      <c r="M47">
        <v>0.25654196343195201</v>
      </c>
      <c r="N47">
        <v>0.45308158360154299</v>
      </c>
      <c r="O47">
        <v>0.48272724850853299</v>
      </c>
      <c r="P47">
        <v>0.329619042506681</v>
      </c>
      <c r="Q47" s="2">
        <f t="shared" si="0"/>
        <v>5.9910480890774993</v>
      </c>
      <c r="R47" s="2">
        <f t="shared" si="1"/>
        <v>1.1240704866780309</v>
      </c>
      <c r="S47" s="2">
        <f t="shared" si="2"/>
        <v>4.8669776023994684</v>
      </c>
      <c r="T47">
        <v>5.0249228005558697</v>
      </c>
      <c r="U47">
        <v>5.0461625391893596</v>
      </c>
      <c r="V47">
        <v>5.0249228005558697</v>
      </c>
      <c r="W47">
        <v>5.0461625391893596</v>
      </c>
      <c r="X47">
        <v>5.0249228005558697</v>
      </c>
      <c r="Y47">
        <v>4.8487095761925501</v>
      </c>
      <c r="Z47">
        <v>4.8487095761925501</v>
      </c>
      <c r="AA47">
        <v>5.0249228005558697</v>
      </c>
      <c r="AB47">
        <v>4.4942454192758596</v>
      </c>
      <c r="AC47">
        <v>4.8517491381426403</v>
      </c>
      <c r="AD47">
        <v>4.3791619418134404</v>
      </c>
      <c r="AE47">
        <v>5.0992207033942201</v>
      </c>
      <c r="AF47">
        <v>4.3791619418134404</v>
      </c>
      <c r="AG47">
        <v>4.8817165847906399</v>
      </c>
      <c r="AH47">
        <v>5.0299728737744802</v>
      </c>
    </row>
    <row r="48" spans="1:34" x14ac:dyDescent="0.25">
      <c r="A48">
        <v>47</v>
      </c>
      <c r="B48">
        <v>0.17725143649779099</v>
      </c>
      <c r="C48">
        <v>0.238807738899217</v>
      </c>
      <c r="D48">
        <v>5.7061578275520199E-2</v>
      </c>
      <c r="E48">
        <v>7.9942525413447096E-2</v>
      </c>
      <c r="F48">
        <v>0.12597994283466901</v>
      </c>
      <c r="G48">
        <v>5.4720643778193898E-2</v>
      </c>
      <c r="H48">
        <v>9.7369887170799793E-2</v>
      </c>
      <c r="I48">
        <v>0.110956515604657</v>
      </c>
      <c r="J48">
        <v>5.7061578275521802E-2</v>
      </c>
      <c r="K48">
        <v>9.3504266620916002E-2</v>
      </c>
      <c r="L48">
        <v>4.5814889800256303E-2</v>
      </c>
      <c r="M48">
        <v>0.12597994283465799</v>
      </c>
      <c r="N48">
        <v>5.9445486363719997E-2</v>
      </c>
      <c r="O48">
        <v>0.121836547547757</v>
      </c>
      <c r="P48">
        <v>8.2040936596273803E-2</v>
      </c>
      <c r="Q48" s="2">
        <f t="shared" si="0"/>
        <v>1.5277739165133979</v>
      </c>
      <c r="R48" s="2">
        <f t="shared" si="1"/>
        <v>0.24003197855177527</v>
      </c>
      <c r="S48" s="2">
        <f t="shared" si="2"/>
        <v>1.2877419379616226</v>
      </c>
      <c r="T48">
        <v>1.2074337438434799</v>
      </c>
      <c r="U48">
        <v>1.1570573830850801</v>
      </c>
      <c r="V48">
        <v>1.33020640025062</v>
      </c>
      <c r="W48">
        <v>1.30632814394702</v>
      </c>
      <c r="X48">
        <v>1.2702616533114299</v>
      </c>
      <c r="Y48">
        <v>1.33440490542111</v>
      </c>
      <c r="Z48">
        <v>1.2948438431886999</v>
      </c>
      <c r="AA48">
        <v>1.2778670655973801</v>
      </c>
      <c r="AB48">
        <v>1.33020640025062</v>
      </c>
      <c r="AC48">
        <v>1.29471620270481</v>
      </c>
      <c r="AD48">
        <v>1.3406625659692599</v>
      </c>
      <c r="AE48">
        <v>1.2702616533114299</v>
      </c>
      <c r="AF48">
        <v>1.3299089250456699</v>
      </c>
      <c r="AG48">
        <v>1.26300095838743</v>
      </c>
      <c r="AH48">
        <v>1.3089692251103</v>
      </c>
    </row>
    <row r="49" spans="1:34" x14ac:dyDescent="0.25">
      <c r="A49">
        <v>48</v>
      </c>
      <c r="B49">
        <v>0.156217444366264</v>
      </c>
      <c r="C49">
        <v>3.6952308714897401E-2</v>
      </c>
      <c r="D49">
        <v>5.07189495370544E-2</v>
      </c>
      <c r="E49">
        <v>0.36416905591493298</v>
      </c>
      <c r="F49">
        <v>4.8527279933544901E-3</v>
      </c>
      <c r="G49">
        <v>0.18815487685844901</v>
      </c>
      <c r="H49">
        <v>7.9462545655794595E-2</v>
      </c>
      <c r="I49">
        <v>6.3151183089806898E-3</v>
      </c>
      <c r="J49">
        <v>6.7711152820156106E-2</v>
      </c>
      <c r="K49">
        <v>6.2227145807638599E-2</v>
      </c>
      <c r="L49">
        <v>0.11929051602110199</v>
      </c>
      <c r="M49">
        <v>4.0319267173126998E-2</v>
      </c>
      <c r="N49">
        <v>3.72799963962221E-2</v>
      </c>
      <c r="O49">
        <v>3.7957312413344602E-2</v>
      </c>
      <c r="P49">
        <v>0.14375587791790401</v>
      </c>
      <c r="Q49" s="2">
        <f t="shared" si="0"/>
        <v>1.3953842958992217</v>
      </c>
      <c r="R49" s="2">
        <f t="shared" si="1"/>
        <v>0.19666588817972741</v>
      </c>
      <c r="S49" s="2">
        <f t="shared" si="2"/>
        <v>1.1987184077194943</v>
      </c>
      <c r="T49">
        <v>1.1530027864069301</v>
      </c>
      <c r="U49">
        <v>1.2729183403761399</v>
      </c>
      <c r="V49">
        <v>1.25890299087582</v>
      </c>
      <c r="W49">
        <v>0.94746095204244396</v>
      </c>
      <c r="X49">
        <v>1.30400584915887</v>
      </c>
      <c r="Y49">
        <v>1.1223387882410401</v>
      </c>
      <c r="Z49">
        <v>1.1112597017646599</v>
      </c>
      <c r="AA49">
        <v>1.3025059892309301</v>
      </c>
      <c r="AB49">
        <v>1.2428094886444001</v>
      </c>
      <c r="AC49">
        <v>1.2069754432606701</v>
      </c>
      <c r="AD49">
        <v>1.1941578092237599</v>
      </c>
      <c r="AE49">
        <v>1.2069754432606701</v>
      </c>
      <c r="AF49">
        <v>1.2728401777654099</v>
      </c>
      <c r="AG49">
        <v>1.2733626537760101</v>
      </c>
      <c r="AH49">
        <v>1.1112597017646599</v>
      </c>
    </row>
    <row r="50" spans="1:34" x14ac:dyDescent="0.25">
      <c r="A50">
        <v>49</v>
      </c>
      <c r="B50">
        <v>0.229210151588082</v>
      </c>
      <c r="C50">
        <v>3.11753672609873E-2</v>
      </c>
      <c r="D50">
        <v>5.3275442809177398E-2</v>
      </c>
      <c r="E50">
        <v>6.2646661835980902E-2</v>
      </c>
      <c r="F50">
        <v>3.1598047041049203E-2</v>
      </c>
      <c r="G50">
        <v>8.4320411604139993E-3</v>
      </c>
      <c r="H50">
        <v>0.81286733491149199</v>
      </c>
      <c r="I50">
        <v>0.284288354555222</v>
      </c>
      <c r="J50">
        <v>0.284288354555222</v>
      </c>
      <c r="K50">
        <v>1.48922666349673E-2</v>
      </c>
      <c r="L50">
        <v>0.13607306638452701</v>
      </c>
      <c r="M50">
        <v>1.1996164064444299</v>
      </c>
      <c r="N50">
        <v>0.54419339958553903</v>
      </c>
      <c r="O50">
        <v>0.17856491906596</v>
      </c>
      <c r="P50">
        <v>0.28428835455520901</v>
      </c>
      <c r="Q50" s="2">
        <f t="shared" si="0"/>
        <v>4.1554101683882596</v>
      </c>
      <c r="R50" s="2">
        <f t="shared" si="1"/>
        <v>0.66191844034456571</v>
      </c>
      <c r="S50" s="2">
        <f t="shared" si="2"/>
        <v>3.4934917280436939</v>
      </c>
      <c r="T50">
        <v>2.4501348070472</v>
      </c>
      <c r="U50">
        <v>3.82231765135182</v>
      </c>
      <c r="V50">
        <v>3.8009192629233799</v>
      </c>
      <c r="W50">
        <v>3.7930926244676901</v>
      </c>
      <c r="X50">
        <v>3.8238375982311301</v>
      </c>
      <c r="Y50">
        <v>3.8452773546232</v>
      </c>
      <c r="Z50">
        <v>3.1087750750116299</v>
      </c>
      <c r="AA50">
        <v>3.5811214773626601</v>
      </c>
      <c r="AB50">
        <v>3.5811214773626601</v>
      </c>
      <c r="AC50">
        <v>3.8390223093524498</v>
      </c>
      <c r="AD50">
        <v>3.7201890269998099</v>
      </c>
      <c r="AE50">
        <v>2.4501348070472</v>
      </c>
      <c r="AF50">
        <v>3.3226285980324999</v>
      </c>
      <c r="AG50">
        <v>3.6826823734794201</v>
      </c>
      <c r="AH50">
        <v>3.5811214773626601</v>
      </c>
    </row>
    <row r="51" spans="1:34" x14ac:dyDescent="0.25">
      <c r="A51">
        <v>50</v>
      </c>
      <c r="B51">
        <v>6.6241081226296905E-2</v>
      </c>
      <c r="C51">
        <v>0.25779526355607202</v>
      </c>
      <c r="D51">
        <v>0.94588043568123903</v>
      </c>
      <c r="E51">
        <v>2.7925459084802699E-2</v>
      </c>
      <c r="F51">
        <v>7.6447105467484094E-2</v>
      </c>
      <c r="G51">
        <v>2.21290224774825E-2</v>
      </c>
      <c r="H51">
        <v>1.7165182404818499E-2</v>
      </c>
      <c r="I51">
        <v>6.2455722230840803E-2</v>
      </c>
      <c r="J51">
        <v>6.2455722230840803E-2</v>
      </c>
      <c r="K51">
        <v>0.174407825534069</v>
      </c>
      <c r="L51">
        <v>0</v>
      </c>
      <c r="M51">
        <v>4.1914378581355403E-2</v>
      </c>
      <c r="N51">
        <v>0</v>
      </c>
      <c r="O51">
        <v>8.0237269341232306E-2</v>
      </c>
      <c r="P51">
        <v>0.100450951077505</v>
      </c>
      <c r="Q51" s="2">
        <f t="shared" si="0"/>
        <v>1.935505418894039</v>
      </c>
      <c r="R51" s="2">
        <f t="shared" si="1"/>
        <v>0.39162022078091518</v>
      </c>
      <c r="S51" s="2">
        <f t="shared" si="2"/>
        <v>1.5438851981131239</v>
      </c>
      <c r="T51">
        <v>1.5969992659330801</v>
      </c>
      <c r="U51">
        <v>1.4369229753624</v>
      </c>
      <c r="V51">
        <v>0.79465856670502699</v>
      </c>
      <c r="W51">
        <v>1.64615643848837</v>
      </c>
      <c r="X51">
        <v>1.59693026242326</v>
      </c>
      <c r="Y51">
        <v>1.6145903558350401</v>
      </c>
      <c r="Z51">
        <v>1.5969992659330801</v>
      </c>
      <c r="AA51">
        <v>1.6166304095714199</v>
      </c>
      <c r="AB51">
        <v>1.6166304095714199</v>
      </c>
      <c r="AC51">
        <v>1.5072770997221001</v>
      </c>
      <c r="AD51">
        <v>1.67265003000642</v>
      </c>
      <c r="AE51">
        <v>1.6145903558350401</v>
      </c>
      <c r="AF51">
        <v>1.67265003000642</v>
      </c>
      <c r="AG51">
        <v>1.5939070917921001</v>
      </c>
      <c r="AH51">
        <v>1.58068541451168</v>
      </c>
    </row>
    <row r="52" spans="1:34" x14ac:dyDescent="0.25">
      <c r="A52">
        <v>51</v>
      </c>
      <c r="B52">
        <v>0.191789741374919</v>
      </c>
      <c r="C52">
        <v>0</v>
      </c>
      <c r="D52">
        <v>1.4678507783164401</v>
      </c>
      <c r="E52">
        <v>0.23781794309798199</v>
      </c>
      <c r="F52">
        <v>0.105608213612784</v>
      </c>
      <c r="G52">
        <v>0.121799216043969</v>
      </c>
      <c r="H52">
        <v>0.11213759604406601</v>
      </c>
      <c r="I52">
        <v>4.48628583906025E-2</v>
      </c>
      <c r="J52">
        <v>0.190118641482206</v>
      </c>
      <c r="K52">
        <v>0.113996262547822</v>
      </c>
      <c r="L52">
        <v>0</v>
      </c>
      <c r="M52">
        <v>0.10560821361289301</v>
      </c>
      <c r="N52">
        <v>0.36458450239927298</v>
      </c>
      <c r="O52">
        <v>2.2665666965845901E-2</v>
      </c>
      <c r="P52">
        <v>0.168073163244052</v>
      </c>
      <c r="Q52" s="2">
        <f t="shared" si="0"/>
        <v>3.2469127971328544</v>
      </c>
      <c r="R52" s="2">
        <f t="shared" si="1"/>
        <v>0.55369729569141768</v>
      </c>
      <c r="S52" s="2">
        <f t="shared" si="2"/>
        <v>2.6932155014414367</v>
      </c>
      <c r="T52">
        <v>2.70894254240137</v>
      </c>
      <c r="U52">
        <v>2.8973915236972498</v>
      </c>
      <c r="V52">
        <v>1.5284111874840201</v>
      </c>
      <c r="W52">
        <v>2.6792171910543501</v>
      </c>
      <c r="X52">
        <v>2.7961400512450201</v>
      </c>
      <c r="Y52">
        <v>2.7824053825775201</v>
      </c>
      <c r="Z52">
        <v>2.78984372622357</v>
      </c>
      <c r="AA52">
        <v>2.8570983924657001</v>
      </c>
      <c r="AB52">
        <v>2.7143746338424801</v>
      </c>
      <c r="AC52">
        <v>2.7926409291485901</v>
      </c>
      <c r="AD52">
        <v>2.8973915236972498</v>
      </c>
      <c r="AE52">
        <v>2.7961400512450201</v>
      </c>
      <c r="AF52">
        <v>2.5541211113023201</v>
      </c>
      <c r="AG52">
        <v>2.8747271798852698</v>
      </c>
      <c r="AH52">
        <v>2.7293870953518198</v>
      </c>
    </row>
    <row r="53" spans="1:34" x14ac:dyDescent="0.25">
      <c r="A53">
        <v>52</v>
      </c>
      <c r="B53">
        <v>1.39144599976113E-2</v>
      </c>
      <c r="C53">
        <v>2.9029369877437799E-2</v>
      </c>
      <c r="D53">
        <v>1.39144599976113E-2</v>
      </c>
      <c r="E53">
        <v>2.70306388109063E-2</v>
      </c>
      <c r="F53">
        <v>2.9029369877437799E-2</v>
      </c>
      <c r="G53">
        <v>2.9029369877437799E-2</v>
      </c>
      <c r="H53">
        <v>1.2494280376913001E-2</v>
      </c>
      <c r="I53">
        <v>0.20449092503998101</v>
      </c>
      <c r="J53">
        <v>2.9029369877437799E-2</v>
      </c>
      <c r="K53">
        <v>8.0657778975680799E-2</v>
      </c>
      <c r="L53">
        <v>2.94421348286142E-2</v>
      </c>
      <c r="M53">
        <v>4.3373705237227701E-2</v>
      </c>
      <c r="N53">
        <v>3.1636130118324002E-2</v>
      </c>
      <c r="O53">
        <v>2.9029369877437799E-2</v>
      </c>
      <c r="P53">
        <v>3.1636130118324002E-2</v>
      </c>
      <c r="Q53" s="2">
        <f t="shared" si="0"/>
        <v>0.63373749288838255</v>
      </c>
      <c r="R53" s="2">
        <f t="shared" si="1"/>
        <v>0.15512168277190252</v>
      </c>
      <c r="S53" s="2">
        <f t="shared" si="2"/>
        <v>0.47861581011648002</v>
      </c>
      <c r="T53">
        <v>0.51468541416239699</v>
      </c>
      <c r="U53">
        <v>0.50048163679891999</v>
      </c>
      <c r="V53">
        <v>0.51468541416239699</v>
      </c>
      <c r="W53">
        <v>0.45794235282913098</v>
      </c>
      <c r="X53">
        <v>0.50048163679891999</v>
      </c>
      <c r="Y53">
        <v>0.50048163679891999</v>
      </c>
      <c r="Z53">
        <v>0.48717914931782902</v>
      </c>
      <c r="AA53">
        <v>0.35827982082172999</v>
      </c>
      <c r="AB53">
        <v>0.50048163679891999</v>
      </c>
      <c r="AC53">
        <v>0.45855185871250498</v>
      </c>
      <c r="AD53">
        <v>0.48717914931782902</v>
      </c>
      <c r="AE53">
        <v>0.45794235282913098</v>
      </c>
      <c r="AF53">
        <v>0.47019172779982599</v>
      </c>
      <c r="AG53">
        <v>0.50048163679891999</v>
      </c>
      <c r="AH53">
        <v>0.47019172779982599</v>
      </c>
    </row>
    <row r="54" spans="1:34" x14ac:dyDescent="0.25">
      <c r="A54">
        <v>53</v>
      </c>
      <c r="B54">
        <v>0.4522873079486</v>
      </c>
      <c r="C54">
        <v>0.21409467200586399</v>
      </c>
      <c r="D54">
        <v>0.4522873079486</v>
      </c>
      <c r="E54">
        <v>0.49812389902973397</v>
      </c>
      <c r="F54">
        <v>0.320894107340019</v>
      </c>
      <c r="G54">
        <v>0.62101246417297296</v>
      </c>
      <c r="H54">
        <v>0</v>
      </c>
      <c r="I54">
        <v>0.4522873079486</v>
      </c>
      <c r="J54">
        <v>0.2261436539743</v>
      </c>
      <c r="K54">
        <v>0.66040804671213604</v>
      </c>
      <c r="L54">
        <v>0.66040804671213604</v>
      </c>
      <c r="M54">
        <v>0.2261436539743</v>
      </c>
      <c r="N54">
        <v>0</v>
      </c>
      <c r="O54">
        <v>0.66040804671217201</v>
      </c>
      <c r="P54">
        <v>0.214094672005857</v>
      </c>
      <c r="Q54" s="2">
        <f t="shared" si="0"/>
        <v>5.6585931864852919</v>
      </c>
      <c r="R54" s="2">
        <f t="shared" si="1"/>
        <v>1.1032565940266048</v>
      </c>
      <c r="S54" s="2">
        <f t="shared" si="2"/>
        <v>4.5553365924586871</v>
      </c>
      <c r="T54">
        <v>4.5069867526111</v>
      </c>
      <c r="U54">
        <v>4.7269962454655996</v>
      </c>
      <c r="V54">
        <v>4.5069867526111</v>
      </c>
      <c r="W54">
        <v>4.4377149129048501</v>
      </c>
      <c r="X54">
        <v>4.6327700807845797</v>
      </c>
      <c r="Y54">
        <v>4.3316651885994304</v>
      </c>
      <c r="Z54">
        <v>4.9356197594591897</v>
      </c>
      <c r="AA54">
        <v>4.5069867526111</v>
      </c>
      <c r="AB54">
        <v>4.5069867526111</v>
      </c>
      <c r="AC54">
        <v>4.3559109772287901</v>
      </c>
      <c r="AD54">
        <v>4.3559109772287901</v>
      </c>
      <c r="AE54">
        <v>4.5069867526111</v>
      </c>
      <c r="AF54">
        <v>4.9356197594591897</v>
      </c>
      <c r="AG54">
        <v>4.3559109772287901</v>
      </c>
      <c r="AH54">
        <v>4.7269962454656103</v>
      </c>
    </row>
    <row r="55" spans="1:34" x14ac:dyDescent="0.25">
      <c r="A55">
        <v>54</v>
      </c>
      <c r="B55">
        <v>0.38589837648390102</v>
      </c>
      <c r="C55">
        <v>0.119788704820187</v>
      </c>
      <c r="D55">
        <v>0.34032398650110501</v>
      </c>
      <c r="E55">
        <v>0.71333340848305604</v>
      </c>
      <c r="F55">
        <v>0.78928429608801298</v>
      </c>
      <c r="G55">
        <v>0.38589837648390102</v>
      </c>
      <c r="H55">
        <v>0.26185675886878201</v>
      </c>
      <c r="I55">
        <v>0.51562976730933796</v>
      </c>
      <c r="J55">
        <v>0.78928429608801298</v>
      </c>
      <c r="K55">
        <v>0.71333340848303395</v>
      </c>
      <c r="L55">
        <v>0.261856758868796</v>
      </c>
      <c r="M55">
        <v>0.43609248135370798</v>
      </c>
      <c r="N55">
        <v>0.34032398650110501</v>
      </c>
      <c r="O55">
        <v>0.261856758868796</v>
      </c>
      <c r="P55">
        <v>0.47948615678800499</v>
      </c>
      <c r="Q55" s="2">
        <f t="shared" si="0"/>
        <v>6.7942475219897407</v>
      </c>
      <c r="R55" s="2">
        <f t="shared" si="1"/>
        <v>1.2961613176187807</v>
      </c>
      <c r="S55" s="2">
        <f t="shared" si="2"/>
        <v>5.49808620437096</v>
      </c>
      <c r="T55">
        <v>5.3386877697770503</v>
      </c>
      <c r="U55">
        <v>5.9549519439762504</v>
      </c>
      <c r="V55">
        <v>5.7369852041516696</v>
      </c>
      <c r="W55">
        <v>5.3886139664656998</v>
      </c>
      <c r="X55">
        <v>4.6385803580235603</v>
      </c>
      <c r="Y55">
        <v>5.3386877697770503</v>
      </c>
      <c r="Z55">
        <v>5.8297237104824697</v>
      </c>
      <c r="AA55">
        <v>5.5958588503661897</v>
      </c>
      <c r="AB55">
        <v>4.6385803580235603</v>
      </c>
      <c r="AC55">
        <v>5.3886139664656998</v>
      </c>
      <c r="AD55">
        <v>5.8297237104824697</v>
      </c>
      <c r="AE55">
        <v>5.6339865302263696</v>
      </c>
      <c r="AF55">
        <v>5.7369852041516696</v>
      </c>
      <c r="AG55">
        <v>5.8297237104824697</v>
      </c>
      <c r="AH55">
        <v>5.5915900127122198</v>
      </c>
    </row>
    <row r="56" spans="1:34" x14ac:dyDescent="0.25">
      <c r="A56">
        <v>55</v>
      </c>
      <c r="B56">
        <v>1.4584436200845499E-2</v>
      </c>
      <c r="C56">
        <v>6.3487922647693207E-2</v>
      </c>
      <c r="D56">
        <v>5.9041172831626403E-2</v>
      </c>
      <c r="E56">
        <v>0.20976763023683601</v>
      </c>
      <c r="F56">
        <v>0.12836171110184799</v>
      </c>
      <c r="G56">
        <v>0.20976763023683601</v>
      </c>
      <c r="H56">
        <v>0.144481039224685</v>
      </c>
      <c r="I56">
        <v>0.17867434175857499</v>
      </c>
      <c r="J56">
        <v>0.15764282249202499</v>
      </c>
      <c r="K56">
        <v>0.12836171110184399</v>
      </c>
      <c r="L56">
        <v>0.12836171110184399</v>
      </c>
      <c r="M56">
        <v>0.52556804701914295</v>
      </c>
      <c r="N56">
        <v>8.6822731397160305E-2</v>
      </c>
      <c r="O56">
        <v>0.28806508464844899</v>
      </c>
      <c r="P56">
        <v>0.25441462433487899</v>
      </c>
      <c r="Q56" s="2">
        <f t="shared" si="0"/>
        <v>2.5774026163342896</v>
      </c>
      <c r="R56" s="2">
        <f t="shared" si="1"/>
        <v>0.52888553633013835</v>
      </c>
      <c r="S56" s="2">
        <f t="shared" si="2"/>
        <v>2.0485170800041512</v>
      </c>
      <c r="T56">
        <v>2.22025689888281</v>
      </c>
      <c r="U56">
        <v>2.1738388229788801</v>
      </c>
      <c r="V56">
        <v>2.1770294045438501</v>
      </c>
      <c r="W56">
        <v>2.0375948775540902</v>
      </c>
      <c r="X56">
        <v>2.1154795037543099</v>
      </c>
      <c r="Y56">
        <v>2.0375948775540902</v>
      </c>
      <c r="Z56">
        <v>1.85244455693513</v>
      </c>
      <c r="AA56">
        <v>2.0559447886261801</v>
      </c>
      <c r="AB56">
        <v>2.0809392686500701</v>
      </c>
      <c r="AC56">
        <v>2.1154795037543099</v>
      </c>
      <c r="AD56">
        <v>2.1154795037543099</v>
      </c>
      <c r="AE56">
        <v>1.7506329105757601</v>
      </c>
      <c r="AF56">
        <v>2.14772158676741</v>
      </c>
      <c r="AG56">
        <v>1.85244455693513</v>
      </c>
      <c r="AH56">
        <v>1.99487513879594</v>
      </c>
    </row>
    <row r="57" spans="1:34" x14ac:dyDescent="0.25">
      <c r="A57">
        <v>56</v>
      </c>
      <c r="B57">
        <v>9.3771003155430396E-2</v>
      </c>
      <c r="C57">
        <v>0</v>
      </c>
      <c r="D57">
        <v>5.6030423875205397E-2</v>
      </c>
      <c r="E57">
        <v>6.5869405579372195E-2</v>
      </c>
      <c r="F57">
        <v>0.122651791383467</v>
      </c>
      <c r="G57">
        <v>7.9205100742953893E-2</v>
      </c>
      <c r="H57">
        <v>0.13034374231827001</v>
      </c>
      <c r="I57">
        <v>9.3599539336040899E-2</v>
      </c>
      <c r="J57">
        <v>6.0679294178757497E-2</v>
      </c>
      <c r="K57">
        <v>5.9586141389968199E-2</v>
      </c>
      <c r="L57">
        <v>8.8562002901278095E-2</v>
      </c>
      <c r="M57">
        <v>0.118644836975728</v>
      </c>
      <c r="N57">
        <v>0.75972541392609305</v>
      </c>
      <c r="O57">
        <v>9.4182970145277004E-2</v>
      </c>
      <c r="P57">
        <v>0.122651791383467</v>
      </c>
      <c r="Q57" s="2">
        <f t="shared" si="0"/>
        <v>1.9455034572913088</v>
      </c>
      <c r="R57" s="2">
        <f t="shared" si="1"/>
        <v>0.33253434172091056</v>
      </c>
      <c r="S57" s="2">
        <f t="shared" si="2"/>
        <v>1.6129691155703982</v>
      </c>
      <c r="T57">
        <v>1.6071415107768601</v>
      </c>
      <c r="U57">
        <v>1.76610098522026</v>
      </c>
      <c r="V57">
        <v>1.7124405175297699</v>
      </c>
      <c r="W57">
        <v>1.6071415107768601</v>
      </c>
      <c r="X57">
        <v>1.65382953111187</v>
      </c>
      <c r="Y57">
        <v>1.6883616789109099</v>
      </c>
      <c r="Z57">
        <v>1.6445468905531899</v>
      </c>
      <c r="AA57">
        <v>1.6757943945551601</v>
      </c>
      <c r="AB57">
        <v>1.65653392848084</v>
      </c>
      <c r="AC57">
        <v>1.65653392848084</v>
      </c>
      <c r="AD57">
        <v>1.5882006380646301</v>
      </c>
      <c r="AE57">
        <v>1.5882006380646301</v>
      </c>
      <c r="AF57">
        <v>1.0239063032004501</v>
      </c>
      <c r="AG57">
        <v>1.6719747467178301</v>
      </c>
      <c r="AH57">
        <v>1.65382953111187</v>
      </c>
    </row>
    <row r="58" spans="1:34" x14ac:dyDescent="0.25">
      <c r="A58">
        <v>57</v>
      </c>
      <c r="B58">
        <v>2.9108102387612401E-2</v>
      </c>
      <c r="C58">
        <v>8.56717572041438E-2</v>
      </c>
      <c r="D58">
        <v>5.4349276444342599E-2</v>
      </c>
      <c r="E58">
        <v>7.7893671184151497E-2</v>
      </c>
      <c r="F58">
        <v>9.5409614112454799E-2</v>
      </c>
      <c r="G58">
        <v>0.10630443716862099</v>
      </c>
      <c r="H58">
        <v>8.0026078669055103E-2</v>
      </c>
      <c r="I58">
        <v>6.4850361307876206E-2</v>
      </c>
      <c r="J58">
        <v>0.11606633985593399</v>
      </c>
      <c r="K58">
        <v>5.4349276444376399E-2</v>
      </c>
      <c r="L58">
        <v>6.0385666456457803E-3</v>
      </c>
      <c r="M58">
        <v>5.3642582039089698E-2</v>
      </c>
      <c r="N58">
        <v>0.11606633985589999</v>
      </c>
      <c r="O58">
        <v>1.3111301016357499E-2</v>
      </c>
      <c r="P58">
        <v>5.1673234929116602E-2</v>
      </c>
      <c r="Q58" s="2">
        <f t="shared" si="0"/>
        <v>1.0045609392646773</v>
      </c>
      <c r="R58" s="2">
        <f t="shared" si="1"/>
        <v>0.17974936705900091</v>
      </c>
      <c r="S58" s="2">
        <f t="shared" si="2"/>
        <v>0.82481157220567636</v>
      </c>
      <c r="T58">
        <v>0.86638639289507702</v>
      </c>
      <c r="U58">
        <v>0.81251195917110197</v>
      </c>
      <c r="V58">
        <v>0.844120292455108</v>
      </c>
      <c r="W58">
        <v>0.81935684603386405</v>
      </c>
      <c r="X58">
        <v>0.802637403230264</v>
      </c>
      <c r="Y58">
        <v>0.79591835078648698</v>
      </c>
      <c r="Z58">
        <v>0.81642735653670995</v>
      </c>
      <c r="AA58">
        <v>0.83432167602378604</v>
      </c>
      <c r="AB58">
        <v>0.78511567104359603</v>
      </c>
      <c r="AC58">
        <v>0.844120292455108</v>
      </c>
      <c r="AD58">
        <v>0.88859790311564701</v>
      </c>
      <c r="AE58">
        <v>0.79761877317604901</v>
      </c>
      <c r="AF58">
        <v>0.78511567104359403</v>
      </c>
      <c r="AG58">
        <v>0.88230622194270403</v>
      </c>
      <c r="AH58">
        <v>0.79761877317604901</v>
      </c>
    </row>
    <row r="59" spans="1:34" x14ac:dyDescent="0.25">
      <c r="A59">
        <v>58</v>
      </c>
      <c r="B59">
        <v>0.96229194871019996</v>
      </c>
      <c r="C59">
        <v>0.107646577780885</v>
      </c>
      <c r="D59">
        <v>0.28455211737390201</v>
      </c>
      <c r="E59">
        <v>0.48816913493409902</v>
      </c>
      <c r="F59">
        <v>0.28995924250018901</v>
      </c>
      <c r="G59">
        <v>0.458946552202184</v>
      </c>
      <c r="H59">
        <v>0.461574691562537</v>
      </c>
      <c r="I59">
        <v>0.45675078253066598</v>
      </c>
      <c r="J59">
        <v>0.28455211737390201</v>
      </c>
      <c r="K59">
        <v>0.107646577780884</v>
      </c>
      <c r="L59">
        <v>0.48816913493411002</v>
      </c>
      <c r="M59">
        <v>4.9387686807483101E-2</v>
      </c>
      <c r="N59">
        <v>2.6281393602981102E-3</v>
      </c>
      <c r="O59">
        <v>0.107646577780884</v>
      </c>
      <c r="P59">
        <v>0.289959242500198</v>
      </c>
      <c r="Q59" s="2">
        <f t="shared" si="0"/>
        <v>4.8398805241324219</v>
      </c>
      <c r="R59" s="2">
        <f t="shared" si="1"/>
        <v>0.71167487888639336</v>
      </c>
      <c r="S59" s="2">
        <f t="shared" si="2"/>
        <v>4.1282056452460285</v>
      </c>
      <c r="T59">
        <v>3.5922919560995599</v>
      </c>
      <c r="U59">
        <v>4.4076634328659896</v>
      </c>
      <c r="V59">
        <v>3.9453302469793301</v>
      </c>
      <c r="W59">
        <v>4.0225623929838603</v>
      </c>
      <c r="X59">
        <v>4.2381011549711296</v>
      </c>
      <c r="Y59">
        <v>4.0585187039749204</v>
      </c>
      <c r="Z59">
        <v>4.0585187039749204</v>
      </c>
      <c r="AA59">
        <v>4.0610438020123096</v>
      </c>
      <c r="AB59">
        <v>3.9453302469793301</v>
      </c>
      <c r="AC59">
        <v>4.4076634328659896</v>
      </c>
      <c r="AD59">
        <v>4.0225623929838603</v>
      </c>
      <c r="AE59">
        <v>4.4592149201871996</v>
      </c>
      <c r="AF59">
        <v>4.0585187039749204</v>
      </c>
      <c r="AG59">
        <v>4.4076634328659896</v>
      </c>
      <c r="AH59">
        <v>4.2381011549711296</v>
      </c>
    </row>
    <row r="60" spans="1:34" x14ac:dyDescent="0.25">
      <c r="A60">
        <v>59</v>
      </c>
      <c r="B60">
        <v>3.9799890362316901E-3</v>
      </c>
      <c r="C60">
        <v>1.8755643065685799E-2</v>
      </c>
      <c r="D60">
        <v>8.3133569706857396E-2</v>
      </c>
      <c r="E60">
        <v>0</v>
      </c>
      <c r="F60" s="1">
        <v>2.7134530700384501E-5</v>
      </c>
      <c r="G60">
        <v>8.0550030101852105E-2</v>
      </c>
      <c r="H60">
        <v>0</v>
      </c>
      <c r="I60" s="1">
        <v>2.7134530700384501E-5</v>
      </c>
      <c r="J60">
        <v>6.6288183568140105E-2</v>
      </c>
      <c r="K60">
        <v>5.5718726585954399E-2</v>
      </c>
      <c r="L60">
        <v>0.117208091959249</v>
      </c>
      <c r="M60">
        <v>0.72679660124849199</v>
      </c>
      <c r="N60">
        <v>0.59690431034245295</v>
      </c>
      <c r="O60">
        <v>5.0816402841404103E-2</v>
      </c>
      <c r="P60">
        <v>5.0443962365387E-2</v>
      </c>
      <c r="Q60" s="2">
        <f t="shared" si="0"/>
        <v>1.8506497798831074</v>
      </c>
      <c r="R60" s="2">
        <f t="shared" si="1"/>
        <v>0.30391097260467625</v>
      </c>
      <c r="S60" s="2">
        <f t="shared" si="2"/>
        <v>1.5467388072784312</v>
      </c>
      <c r="T60">
        <v>1.66846885210492</v>
      </c>
      <c r="U60">
        <v>1.6538959143840599</v>
      </c>
      <c r="V60">
        <v>1.5951493826247201</v>
      </c>
      <c r="W60">
        <v>1.6722831588045499</v>
      </c>
      <c r="X60">
        <v>1.6722333425936899</v>
      </c>
      <c r="Y60">
        <v>1.5450618048070399</v>
      </c>
      <c r="Z60">
        <v>1.6722831588045499</v>
      </c>
      <c r="AA60">
        <v>1.6722333425936899</v>
      </c>
      <c r="AB60">
        <v>1.60612584165549</v>
      </c>
      <c r="AC60">
        <v>1.5450618048070399</v>
      </c>
      <c r="AD60">
        <v>1.5631315442670299</v>
      </c>
      <c r="AE60">
        <v>0.99827115184612802</v>
      </c>
      <c r="AF60">
        <v>1.09172165198486</v>
      </c>
      <c r="AG60">
        <v>1.6233131511362899</v>
      </c>
      <c r="AH60">
        <v>1.6218480067624099</v>
      </c>
    </row>
    <row r="61" spans="1:34" x14ac:dyDescent="0.25">
      <c r="A61">
        <v>60</v>
      </c>
      <c r="B61">
        <v>8.40749093516968E-2</v>
      </c>
      <c r="C61">
        <v>6.6621128325320703E-2</v>
      </c>
      <c r="D61">
        <v>2.9336181842599E-2</v>
      </c>
      <c r="E61">
        <v>0.10105506242713599</v>
      </c>
      <c r="F61">
        <v>4.4797130163943101E-4</v>
      </c>
      <c r="G61">
        <v>0.51474902204492201</v>
      </c>
      <c r="H61">
        <v>0.13363540381501601</v>
      </c>
      <c r="I61">
        <v>1.6410454769407799E-2</v>
      </c>
      <c r="J61">
        <v>4.8117240544407198E-2</v>
      </c>
      <c r="K61">
        <v>0.29655890388328099</v>
      </c>
      <c r="L61">
        <v>6.4575689051921806E-2</v>
      </c>
      <c r="M61">
        <v>0.224792542850039</v>
      </c>
      <c r="N61">
        <v>2.3798458788215699E-2</v>
      </c>
      <c r="O61">
        <v>4.4465159642484903E-2</v>
      </c>
      <c r="P61">
        <v>0.137171953501637</v>
      </c>
      <c r="Q61" s="2">
        <f t="shared" si="0"/>
        <v>1.7858100821397245</v>
      </c>
      <c r="R61" s="2">
        <f t="shared" si="1"/>
        <v>0.42968810179387362</v>
      </c>
      <c r="S61" s="2">
        <f t="shared" si="2"/>
        <v>1.3561219803458509</v>
      </c>
      <c r="T61">
        <v>1.4375172163688199</v>
      </c>
      <c r="U61">
        <v>1.4571789294542301</v>
      </c>
      <c r="V61">
        <v>1.4927827549969701</v>
      </c>
      <c r="W61">
        <v>1.42277544434703</v>
      </c>
      <c r="X61">
        <v>1.51982787013906</v>
      </c>
      <c r="Y61">
        <v>1.0344117485461499</v>
      </c>
      <c r="Z61">
        <v>1.24660054827245</v>
      </c>
      <c r="AA61">
        <v>1.5039161757607999</v>
      </c>
      <c r="AB61">
        <v>1.47397183923704</v>
      </c>
      <c r="AC61">
        <v>1.2514630509183899</v>
      </c>
      <c r="AD61">
        <v>1.4566546784408501</v>
      </c>
      <c r="AE61">
        <v>1.3049278038886201</v>
      </c>
      <c r="AF61">
        <v>1.24660054827245</v>
      </c>
      <c r="AG61">
        <v>1.24660054827245</v>
      </c>
      <c r="AH61">
        <v>1.24660054827245</v>
      </c>
    </row>
    <row r="62" spans="1:34" x14ac:dyDescent="0.25">
      <c r="A62">
        <v>61</v>
      </c>
      <c r="B62">
        <v>-0.319685551245463</v>
      </c>
      <c r="C62">
        <v>9.7210419685230601E-2</v>
      </c>
      <c r="D62">
        <v>6.5271520220714099E-2</v>
      </c>
      <c r="E62">
        <v>0</v>
      </c>
      <c r="F62">
        <v>9.7210419685186095E-2</v>
      </c>
      <c r="G62">
        <v>5.4425742174997698</v>
      </c>
      <c r="H62">
        <v>4.6518544977255598E-2</v>
      </c>
      <c r="I62">
        <v>9.7210419685137398E-2</v>
      </c>
      <c r="J62">
        <v>9.7210419685137398E-2</v>
      </c>
      <c r="K62">
        <v>9.7210419685137398E-2</v>
      </c>
      <c r="L62">
        <v>8.7134037763692395E-3</v>
      </c>
      <c r="M62">
        <v>9.7210419685137398E-2</v>
      </c>
      <c r="N62">
        <v>9.7210419685137398E-2</v>
      </c>
      <c r="O62">
        <v>4.6518544977255598E-2</v>
      </c>
      <c r="P62">
        <v>9.7210419685137398E-2</v>
      </c>
      <c r="Q62" s="2">
        <f t="shared" si="0"/>
        <v>6.0675940376871438</v>
      </c>
      <c r="R62" s="2">
        <f t="shared" si="1"/>
        <v>2.8135151582668732</v>
      </c>
      <c r="S62" s="2">
        <f t="shared" si="2"/>
        <v>3.2540788794202706</v>
      </c>
      <c r="T62">
        <v>4.1331414832224196</v>
      </c>
      <c r="U62">
        <v>3.7193961960760702</v>
      </c>
      <c r="V62">
        <v>3.74722889792511</v>
      </c>
      <c r="W62">
        <v>3.8124926819844198</v>
      </c>
      <c r="X62">
        <v>3.71939619607606</v>
      </c>
      <c r="Y62">
        <v>-8.5362107217937397E-2</v>
      </c>
      <c r="Z62">
        <v>3.7669373869997198</v>
      </c>
      <c r="AA62">
        <v>3.7193961960760702</v>
      </c>
      <c r="AB62">
        <v>3.7193961960760702</v>
      </c>
      <c r="AC62">
        <v>3.7193961960760702</v>
      </c>
      <c r="AD62">
        <v>-8.5362107217937397E-2</v>
      </c>
      <c r="AE62">
        <v>3.7193961960760702</v>
      </c>
      <c r="AF62">
        <v>3.7193961960760702</v>
      </c>
      <c r="AG62">
        <v>3.7669373869997198</v>
      </c>
      <c r="AH62">
        <v>3.7193961960760702</v>
      </c>
    </row>
    <row r="63" spans="1:34" x14ac:dyDescent="0.25">
      <c r="A63">
        <v>62</v>
      </c>
      <c r="B63">
        <v>4.72399552102073E-3</v>
      </c>
      <c r="C63">
        <v>3.5455832867198001E-2</v>
      </c>
      <c r="D63">
        <v>4.7118021834517201E-2</v>
      </c>
      <c r="E63">
        <v>3.4083326543377403E-2</v>
      </c>
      <c r="F63">
        <v>6.7228937340144998E-2</v>
      </c>
      <c r="G63">
        <v>2.9362887061456601E-2</v>
      </c>
      <c r="H63">
        <v>6.0229915192990301E-3</v>
      </c>
      <c r="I63">
        <v>6.7228937340144998E-2</v>
      </c>
      <c r="J63">
        <v>3.5455832867197799E-2</v>
      </c>
      <c r="K63">
        <v>4.9471293352523801E-2</v>
      </c>
      <c r="L63">
        <v>3.2177273915140699E-2</v>
      </c>
      <c r="M63">
        <v>7.3265172663385406E-2</v>
      </c>
      <c r="N63">
        <v>7.3265172663388695E-2</v>
      </c>
      <c r="O63">
        <v>4.5687138935104801E-2</v>
      </c>
      <c r="P63">
        <v>7.1195929428763197E-2</v>
      </c>
      <c r="Q63" s="2">
        <f t="shared" si="0"/>
        <v>0.6717427438526633</v>
      </c>
      <c r="R63" s="2">
        <f t="shared" si="1"/>
        <v>9.1305278558824643E-2</v>
      </c>
      <c r="S63" s="2">
        <f t="shared" si="2"/>
        <v>0.58043746529383866</v>
      </c>
      <c r="T63">
        <v>0.64134103967903799</v>
      </c>
      <c r="U63">
        <v>0.61053611678297603</v>
      </c>
      <c r="V63">
        <v>0.52318950376371298</v>
      </c>
      <c r="W63">
        <v>0.52318950376371298</v>
      </c>
      <c r="X63">
        <v>0.58141848399941198</v>
      </c>
      <c r="Y63">
        <v>0.56797234172080602</v>
      </c>
      <c r="Z63">
        <v>0.64010691100469796</v>
      </c>
      <c r="AA63">
        <v>0.58141848399941198</v>
      </c>
      <c r="AB63">
        <v>0.61053611678297603</v>
      </c>
      <c r="AC63">
        <v>0.56797234172080602</v>
      </c>
      <c r="AD63">
        <v>0.61431579824478</v>
      </c>
      <c r="AE63">
        <v>0.57331336452052595</v>
      </c>
      <c r="AF63">
        <v>0.57331336452052595</v>
      </c>
      <c r="AG63">
        <v>0.52318950376371298</v>
      </c>
      <c r="AH63">
        <v>0.57474910514048305</v>
      </c>
    </row>
    <row r="64" spans="1:34" x14ac:dyDescent="0.25">
      <c r="A64">
        <v>63</v>
      </c>
      <c r="B64">
        <v>3.3769406476589499E-2</v>
      </c>
      <c r="C64">
        <v>0</v>
      </c>
      <c r="D64">
        <v>0</v>
      </c>
      <c r="E64">
        <v>0</v>
      </c>
      <c r="F64">
        <v>0</v>
      </c>
      <c r="G64">
        <v>0.37084596815564602</v>
      </c>
      <c r="H64">
        <v>8.1513808032477306E-2</v>
      </c>
      <c r="I64">
        <v>6.3930399540860397E-2</v>
      </c>
      <c r="J64">
        <v>8.4571993862669198E-2</v>
      </c>
      <c r="K64">
        <v>4.4475153098161198E-2</v>
      </c>
      <c r="L64">
        <v>2.9102023502752199E-2</v>
      </c>
      <c r="M64">
        <v>7.5987075440426599E-2</v>
      </c>
      <c r="N64">
        <v>2.3392613933145501E-2</v>
      </c>
      <c r="O64">
        <v>7.0718386383988602E-4</v>
      </c>
      <c r="P64">
        <v>2.4020070035438702E-2</v>
      </c>
      <c r="Q64" s="2">
        <f t="shared" si="0"/>
        <v>0.83231569594200649</v>
      </c>
      <c r="R64" s="2">
        <f t="shared" si="1"/>
        <v>0.16396217525176882</v>
      </c>
      <c r="S64" s="2">
        <f t="shared" si="2"/>
        <v>0.66835352069023768</v>
      </c>
      <c r="T64">
        <v>0.69905876521102295</v>
      </c>
      <c r="U64">
        <v>0.72956601656870002</v>
      </c>
      <c r="V64">
        <v>0.72956601656870002</v>
      </c>
      <c r="W64">
        <v>0.72956601656870002</v>
      </c>
      <c r="X64">
        <v>0.72956601656870002</v>
      </c>
      <c r="Y64">
        <v>0.38951315874098302</v>
      </c>
      <c r="Z64">
        <v>0.58958486175483404</v>
      </c>
      <c r="AA64">
        <v>0.58958486175483404</v>
      </c>
      <c r="AB64">
        <v>0.65306009802499398</v>
      </c>
      <c r="AC64">
        <v>0.68703785937136796</v>
      </c>
      <c r="AD64">
        <v>0.70274650473468303</v>
      </c>
      <c r="AE64">
        <v>0.65370393984123298</v>
      </c>
      <c r="AF64">
        <v>0.70619961227593697</v>
      </c>
      <c r="AG64">
        <v>0.72888276574079303</v>
      </c>
      <c r="AH64">
        <v>0.70766631662808599</v>
      </c>
    </row>
    <row r="65" spans="1:34" x14ac:dyDescent="0.25">
      <c r="A65">
        <v>64</v>
      </c>
      <c r="B65">
        <v>0.131774669317064</v>
      </c>
      <c r="C65">
        <v>4.3078146536419802E-2</v>
      </c>
      <c r="D65">
        <v>0.14577777682692</v>
      </c>
      <c r="E65">
        <v>8.2438342199473699E-2</v>
      </c>
      <c r="F65">
        <v>0.140351347164619</v>
      </c>
      <c r="G65">
        <v>2.5852301497024801E-2</v>
      </c>
      <c r="H65">
        <v>0.17021227765863001</v>
      </c>
      <c r="I65">
        <v>1.12957213757575E-2</v>
      </c>
      <c r="J65">
        <v>0.239165896212026</v>
      </c>
      <c r="K65">
        <v>6.0909325582643399E-2</v>
      </c>
      <c r="L65">
        <v>5.4079962940138202E-3</v>
      </c>
      <c r="M65">
        <v>2.1482329917812501E-2</v>
      </c>
      <c r="N65">
        <v>4.1809365821518498E-3</v>
      </c>
      <c r="O65">
        <v>5.3468202122614598E-2</v>
      </c>
      <c r="P65">
        <v>0.14011332639329599</v>
      </c>
      <c r="Q65" s="2">
        <f t="shared" si="0"/>
        <v>1.275508595680467</v>
      </c>
      <c r="R65" s="2">
        <f t="shared" si="1"/>
        <v>0.16196645589655811</v>
      </c>
      <c r="S65" s="2">
        <f t="shared" si="2"/>
        <v>1.1135421397839089</v>
      </c>
      <c r="T65">
        <v>1.09469490673726</v>
      </c>
      <c r="U65">
        <v>1.0147563511033599</v>
      </c>
      <c r="V65">
        <v>1.0147563511033599</v>
      </c>
      <c r="W65">
        <v>1.1451095157184099</v>
      </c>
      <c r="X65">
        <v>1.08904674344879</v>
      </c>
      <c r="Y65">
        <v>1.19919828391156</v>
      </c>
      <c r="Z65">
        <v>1.05755938650603</v>
      </c>
      <c r="AA65">
        <v>1.21413913919315</v>
      </c>
      <c r="AB65">
        <v>0.99342823924235202</v>
      </c>
      <c r="AC65">
        <v>1.16755603522676</v>
      </c>
      <c r="AD65">
        <v>1.2195197051926301</v>
      </c>
      <c r="AE65">
        <v>1.0147563511033599</v>
      </c>
      <c r="AF65">
        <v>1.22081812880556</v>
      </c>
      <c r="AG65">
        <v>1.1722090950528701</v>
      </c>
      <c r="AH65">
        <v>1.0855838644131801</v>
      </c>
    </row>
    <row r="66" spans="1:34" x14ac:dyDescent="0.25">
      <c r="A66">
        <v>65</v>
      </c>
      <c r="B66">
        <v>0.38976684694612601</v>
      </c>
      <c r="C66">
        <v>0.24316699190400001</v>
      </c>
      <c r="D66">
        <v>0.74020751437729804</v>
      </c>
      <c r="E66">
        <v>0.59720385664069797</v>
      </c>
      <c r="F66">
        <v>0.59720385664069797</v>
      </c>
      <c r="G66">
        <v>0.59958656165889301</v>
      </c>
      <c r="H66">
        <v>0.24316699190400201</v>
      </c>
      <c r="I66">
        <v>0.59958656165889301</v>
      </c>
      <c r="J66">
        <v>0.35295167806404798</v>
      </c>
      <c r="K66">
        <v>0.24316699190400201</v>
      </c>
      <c r="L66">
        <v>0.38976684694612601</v>
      </c>
      <c r="M66">
        <v>0.38976684694612601</v>
      </c>
      <c r="N66">
        <v>0.35234861866105599</v>
      </c>
      <c r="O66">
        <v>0.21670530992662199</v>
      </c>
      <c r="P66">
        <v>0.74020751437719601</v>
      </c>
      <c r="Q66" s="2">
        <f t="shared" si="0"/>
        <v>6.694802988555784</v>
      </c>
      <c r="R66" s="2">
        <f t="shared" si="1"/>
        <v>1.5732899304192287</v>
      </c>
      <c r="S66" s="2">
        <f t="shared" si="2"/>
        <v>5.1215130581365553</v>
      </c>
      <c r="T66">
        <v>4.7404784095980901</v>
      </c>
      <c r="U66">
        <v>5.6031880345053997</v>
      </c>
      <c r="V66">
        <v>5.1202522506133601</v>
      </c>
      <c r="W66">
        <v>4.8350960210895302</v>
      </c>
      <c r="X66">
        <v>4.8350960210895302</v>
      </c>
      <c r="Y66">
        <v>4.6552516893794902</v>
      </c>
      <c r="Z66">
        <v>5.6031880345054104</v>
      </c>
      <c r="AA66">
        <v>4.6552516893794902</v>
      </c>
      <c r="AB66">
        <v>5.4803100272974996</v>
      </c>
      <c r="AC66">
        <v>5.6031880345053997</v>
      </c>
      <c r="AD66">
        <v>4.7404784095980901</v>
      </c>
      <c r="AE66">
        <v>4.7404784095980901</v>
      </c>
      <c r="AF66">
        <v>5.4813391068206103</v>
      </c>
      <c r="AG66">
        <v>5.60884748345498</v>
      </c>
      <c r="AH66">
        <v>5.1202522506133601</v>
      </c>
    </row>
    <row r="67" spans="1:34" x14ac:dyDescent="0.25">
      <c r="A67">
        <v>66</v>
      </c>
      <c r="B67">
        <v>0</v>
      </c>
      <c r="C67">
        <v>0.41494834175163597</v>
      </c>
      <c r="D67">
        <v>0.649068337943144</v>
      </c>
      <c r="E67">
        <v>0.25504713179939897</v>
      </c>
      <c r="F67">
        <v>0.30407637488994199</v>
      </c>
      <c r="G67">
        <v>7.5792066108681305E-2</v>
      </c>
      <c r="H67">
        <v>9.3912313517830401E-2</v>
      </c>
      <c r="I67">
        <v>9.87416351840332E-2</v>
      </c>
      <c r="J67">
        <v>0.30407637488993899</v>
      </c>
      <c r="K67">
        <v>0.509630875207149</v>
      </c>
      <c r="L67">
        <v>0.181265393879706</v>
      </c>
      <c r="M67">
        <v>0</v>
      </c>
      <c r="N67">
        <v>7.2754312153385403E-2</v>
      </c>
      <c r="O67">
        <v>0.19229063261704599</v>
      </c>
      <c r="P67">
        <v>0.45299765057262797</v>
      </c>
      <c r="Q67" s="2">
        <f t="shared" ref="Q67:Q83" si="3">SUM(B67:P67)</f>
        <v>3.6046014405145197</v>
      </c>
      <c r="R67" s="2">
        <f t="shared" ref="R67:R83" si="4">Q67-S67</f>
        <v>0.52954848894129602</v>
      </c>
      <c r="S67" s="2">
        <f t="shared" ref="S67:S83" si="5">AVERAGE(T67:AH67)</f>
        <v>3.0750529515732237</v>
      </c>
      <c r="T67">
        <v>3.3049635773639001</v>
      </c>
      <c r="U67">
        <v>2.9168945468922001</v>
      </c>
      <c r="V67">
        <v>2.6591712889741399</v>
      </c>
      <c r="W67">
        <v>3.05615879802393</v>
      </c>
      <c r="X67">
        <v>3.0245105051608001</v>
      </c>
      <c r="Y67">
        <v>3.2327359030243201</v>
      </c>
      <c r="Z67">
        <v>3.2181656857182102</v>
      </c>
      <c r="AA67">
        <v>3.20964959540657</v>
      </c>
      <c r="AB67">
        <v>3.0245105051608001</v>
      </c>
      <c r="AC67">
        <v>2.8275153453594299</v>
      </c>
      <c r="AD67">
        <v>3.1386807209509202</v>
      </c>
      <c r="AE67">
        <v>3.3049635773639001</v>
      </c>
      <c r="AF67">
        <v>3.2337350169903498</v>
      </c>
      <c r="AG67">
        <v>3.11363753498734</v>
      </c>
      <c r="AH67">
        <v>2.8605016722215399</v>
      </c>
    </row>
    <row r="68" spans="1:34" x14ac:dyDescent="0.25">
      <c r="A68">
        <v>67</v>
      </c>
      <c r="B68">
        <v>0.44194514405817698</v>
      </c>
      <c r="C68">
        <v>0.58969516158136304</v>
      </c>
      <c r="D68">
        <v>0.45528775524908599</v>
      </c>
      <c r="E68">
        <v>0.219685564576975</v>
      </c>
      <c r="F68">
        <v>0.59490685062803705</v>
      </c>
      <c r="G68">
        <v>0.46244815324650601</v>
      </c>
      <c r="H68">
        <v>0</v>
      </c>
      <c r="I68">
        <v>0.219685564576975</v>
      </c>
      <c r="J68">
        <v>0.33966362579292603</v>
      </c>
      <c r="K68">
        <v>0.51321237707427403</v>
      </c>
      <c r="L68">
        <v>0.76076081965161702</v>
      </c>
      <c r="M68">
        <v>0.37679062114525602</v>
      </c>
      <c r="N68">
        <v>0.45528775524909798</v>
      </c>
      <c r="O68">
        <v>0.22778785514244099</v>
      </c>
      <c r="P68">
        <v>0.100363040031322</v>
      </c>
      <c r="Q68" s="2">
        <f t="shared" si="3"/>
        <v>5.757520288004053</v>
      </c>
      <c r="R68" s="2">
        <f t="shared" si="4"/>
        <v>0.95693838139911769</v>
      </c>
      <c r="S68" s="2">
        <f t="shared" si="5"/>
        <v>4.8005819066049353</v>
      </c>
      <c r="T68">
        <v>4.5791192633724602</v>
      </c>
      <c r="U68">
        <v>4.6866993288660499</v>
      </c>
      <c r="V68">
        <v>4.8278112556669797</v>
      </c>
      <c r="W68">
        <v>5.0462323017664996</v>
      </c>
      <c r="X68">
        <v>4.6600309256449801</v>
      </c>
      <c r="Y68">
        <v>4.8065144347226099</v>
      </c>
      <c r="Z68">
        <v>5.2485739939378497</v>
      </c>
      <c r="AA68">
        <v>5.0462323017664996</v>
      </c>
      <c r="AB68">
        <v>4.9150144221938996</v>
      </c>
      <c r="AC68">
        <v>4.6899544286920998</v>
      </c>
      <c r="AD68">
        <v>4.5212979756372302</v>
      </c>
      <c r="AE68">
        <v>4.8843630190753302</v>
      </c>
      <c r="AF68">
        <v>4.8278112556669797</v>
      </c>
      <c r="AG68">
        <v>4.5791192633724602</v>
      </c>
      <c r="AH68">
        <v>4.6899544286920998</v>
      </c>
    </row>
    <row r="69" spans="1:34" x14ac:dyDescent="0.25">
      <c r="A69">
        <v>68</v>
      </c>
      <c r="B69">
        <v>0.20503050229049599</v>
      </c>
      <c r="C69">
        <v>0.20503050229049599</v>
      </c>
      <c r="D69">
        <v>0.43593633336453702</v>
      </c>
      <c r="E69">
        <v>0.34503382086686202</v>
      </c>
      <c r="F69">
        <v>0.44662535726494701</v>
      </c>
      <c r="G69">
        <v>0.34503382086686202</v>
      </c>
      <c r="H69">
        <v>0.37589642065525702</v>
      </c>
      <c r="I69">
        <v>0.449377787481052</v>
      </c>
      <c r="J69">
        <v>0.37589642065525702</v>
      </c>
      <c r="K69">
        <v>0.88028103513241795</v>
      </c>
      <c r="L69">
        <v>0.449377787481052</v>
      </c>
      <c r="M69">
        <v>9.3677033232275095E-2</v>
      </c>
      <c r="N69">
        <v>0.60673187649615301</v>
      </c>
      <c r="O69">
        <v>0.88028103513241795</v>
      </c>
      <c r="P69">
        <v>0.30904587583821702</v>
      </c>
      <c r="Q69" s="2">
        <f t="shared" si="3"/>
        <v>6.4032556090482995</v>
      </c>
      <c r="R69" s="2">
        <f t="shared" si="4"/>
        <v>1.2215804223351183</v>
      </c>
      <c r="S69" s="2">
        <f t="shared" si="5"/>
        <v>5.1816751867131812</v>
      </c>
      <c r="T69">
        <v>5.60884748345498</v>
      </c>
      <c r="U69">
        <v>5.60884748345498</v>
      </c>
      <c r="V69">
        <v>5.3958326131020398</v>
      </c>
      <c r="W69">
        <v>5.1344463158019202</v>
      </c>
      <c r="X69">
        <v>5.3510633113518997</v>
      </c>
      <c r="Y69">
        <v>5.1344463158019202</v>
      </c>
      <c r="Z69">
        <v>5.4295025300055499</v>
      </c>
      <c r="AA69">
        <v>4.9031157083543597</v>
      </c>
      <c r="AB69">
        <v>5.4295025300055499</v>
      </c>
      <c r="AC69">
        <v>4.2105506382006297</v>
      </c>
      <c r="AD69">
        <v>4.9031157083543597</v>
      </c>
      <c r="AE69">
        <v>5.7068389084998596</v>
      </c>
      <c r="AF69">
        <v>5.1974954528342296</v>
      </c>
      <c r="AG69">
        <v>4.2105506382006297</v>
      </c>
      <c r="AH69">
        <v>5.5009721632747901</v>
      </c>
    </row>
    <row r="70" spans="1:34" x14ac:dyDescent="0.25">
      <c r="A70">
        <v>69</v>
      </c>
      <c r="B70">
        <v>0.44728626231511198</v>
      </c>
      <c r="C70">
        <v>0.241644253568044</v>
      </c>
      <c r="D70">
        <v>0.53533340904707805</v>
      </c>
      <c r="E70">
        <v>0.24747715574430401</v>
      </c>
      <c r="F70">
        <v>0.537522580213037</v>
      </c>
      <c r="G70">
        <v>0.54667693604874001</v>
      </c>
      <c r="H70">
        <v>0.54667693604874001</v>
      </c>
      <c r="I70">
        <v>0.49495431148860802</v>
      </c>
      <c r="J70">
        <v>0.23635029327050999</v>
      </c>
      <c r="K70">
        <v>0.24747715574430401</v>
      </c>
      <c r="L70">
        <v>0.88914268657066597</v>
      </c>
      <c r="M70">
        <v>0.53752258021301802</v>
      </c>
      <c r="N70">
        <v>0.29794710254928403</v>
      </c>
      <c r="O70">
        <v>0.53752258021301802</v>
      </c>
      <c r="P70">
        <v>0.49495431148873398</v>
      </c>
      <c r="Q70" s="2">
        <f t="shared" si="3"/>
        <v>6.8384885545231979</v>
      </c>
      <c r="R70" s="2">
        <f t="shared" si="4"/>
        <v>1.5372814731597453</v>
      </c>
      <c r="S70" s="2">
        <f t="shared" si="5"/>
        <v>5.3012070813634526</v>
      </c>
      <c r="T70">
        <v>5.4250848665265101</v>
      </c>
      <c r="U70">
        <v>5.6412449790261103</v>
      </c>
      <c r="V70">
        <v>5.1166742546440096</v>
      </c>
      <c r="W70">
        <v>5.3981288195593198</v>
      </c>
      <c r="X70">
        <v>5.3864474712689496</v>
      </c>
      <c r="Y70">
        <v>4.8781396377543897</v>
      </c>
      <c r="Z70">
        <v>4.8781396377543897</v>
      </c>
      <c r="AA70">
        <v>5.3981288195593198</v>
      </c>
      <c r="AB70">
        <v>5.6399526917729697</v>
      </c>
      <c r="AC70">
        <v>5.3981288195593198</v>
      </c>
      <c r="AD70">
        <v>5.0703382062852702</v>
      </c>
      <c r="AE70">
        <v>5.3864474712689496</v>
      </c>
      <c r="AF70">
        <v>5.1166742546440096</v>
      </c>
      <c r="AG70">
        <v>5.3864474712689496</v>
      </c>
      <c r="AH70">
        <v>5.3981288195593198</v>
      </c>
    </row>
    <row r="71" spans="1:34" x14ac:dyDescent="0.25">
      <c r="A71">
        <v>70</v>
      </c>
      <c r="B71">
        <v>3.3222735612597698E-2</v>
      </c>
      <c r="C71">
        <v>3.2535147663298E-2</v>
      </c>
      <c r="D71">
        <v>6.5642651161273401E-3</v>
      </c>
      <c r="E71">
        <v>1.42074721302914E-2</v>
      </c>
      <c r="F71">
        <v>1.42074721302914E-2</v>
      </c>
      <c r="G71">
        <v>1.4207472130244E-2</v>
      </c>
      <c r="H71">
        <v>4.1524476189586698E-2</v>
      </c>
      <c r="I71">
        <v>3.2535147663298E-2</v>
      </c>
      <c r="J71">
        <v>1.68075645147698E-2</v>
      </c>
      <c r="K71">
        <v>1.4207472130244E-2</v>
      </c>
      <c r="L71">
        <v>2.7887783559957999E-2</v>
      </c>
      <c r="M71">
        <v>2.7887783559957999E-2</v>
      </c>
      <c r="N71">
        <v>1.68075645147698E-2</v>
      </c>
      <c r="O71">
        <v>2.8727832340156301E-2</v>
      </c>
      <c r="P71">
        <v>3.3222735612597698E-2</v>
      </c>
      <c r="Q71" s="2">
        <f t="shared" si="3"/>
        <v>0.35455292486818812</v>
      </c>
      <c r="R71" s="2">
        <f t="shared" si="4"/>
        <v>6.0882104869065257E-2</v>
      </c>
      <c r="S71" s="2">
        <f t="shared" si="5"/>
        <v>0.29367081999912287</v>
      </c>
      <c r="T71">
        <v>0.257311067781886</v>
      </c>
      <c r="U71">
        <v>0.29017584956405501</v>
      </c>
      <c r="V71">
        <v>0.31611068114002999</v>
      </c>
      <c r="W71">
        <v>0.30928213818582501</v>
      </c>
      <c r="X71">
        <v>0.30928213818582501</v>
      </c>
      <c r="Y71">
        <v>0.30928213818582301</v>
      </c>
      <c r="Z71">
        <v>0.28378671923257098</v>
      </c>
      <c r="AA71">
        <v>0.29017584956405501</v>
      </c>
      <c r="AB71">
        <v>0.293829636946566</v>
      </c>
      <c r="AC71">
        <v>0.30928213818582301</v>
      </c>
      <c r="AD71">
        <v>0.29554949186379398</v>
      </c>
      <c r="AE71">
        <v>0.29554949186379398</v>
      </c>
      <c r="AF71">
        <v>0.293829636946566</v>
      </c>
      <c r="AG71">
        <v>0.29430425455834403</v>
      </c>
      <c r="AH71">
        <v>0.257311067781886</v>
      </c>
    </row>
    <row r="72" spans="1:34" x14ac:dyDescent="0.25">
      <c r="A72">
        <v>71</v>
      </c>
      <c r="B72">
        <v>0.49363980861069701</v>
      </c>
      <c r="C72">
        <v>0.47127801028694799</v>
      </c>
      <c r="D72">
        <v>0.51806669567108898</v>
      </c>
      <c r="E72">
        <v>0.47127801028694799</v>
      </c>
      <c r="F72">
        <v>0.47127801028694799</v>
      </c>
      <c r="G72">
        <v>0.922378609456731</v>
      </c>
      <c r="H72">
        <v>0.56517511154038003</v>
      </c>
      <c r="I72">
        <v>0.56517511154038003</v>
      </c>
      <c r="J72">
        <v>0.47127801028696598</v>
      </c>
      <c r="K72">
        <v>0.565175111540409</v>
      </c>
      <c r="L72">
        <v>0.25571166097838</v>
      </c>
      <c r="M72">
        <v>0.22827367156580899</v>
      </c>
      <c r="N72">
        <v>0.22584836691451601</v>
      </c>
      <c r="O72">
        <v>0.24713918099572699</v>
      </c>
      <c r="P72">
        <v>0.47127801028696698</v>
      </c>
      <c r="Q72" s="2">
        <f t="shared" si="3"/>
        <v>6.942973380248894</v>
      </c>
      <c r="R72" s="2">
        <f t="shared" si="4"/>
        <v>1.2602874471039849</v>
      </c>
      <c r="S72" s="2">
        <f t="shared" si="5"/>
        <v>5.6826859331449091</v>
      </c>
      <c r="T72">
        <v>5.4714535930606099</v>
      </c>
      <c r="U72">
        <v>5.7126452698704799</v>
      </c>
      <c r="V72">
        <v>5.6467698195254297</v>
      </c>
      <c r="W72">
        <v>5.7126452698704799</v>
      </c>
      <c r="X72">
        <v>5.7126452698704799</v>
      </c>
      <c r="Y72">
        <v>5.3288108221836898</v>
      </c>
      <c r="Z72">
        <v>5.6517962269150299</v>
      </c>
      <c r="AA72">
        <v>5.6517962269150299</v>
      </c>
      <c r="AB72">
        <v>5.7126452698704799</v>
      </c>
      <c r="AC72">
        <v>5.6517962269150397</v>
      </c>
      <c r="AD72">
        <v>5.9205839543518</v>
      </c>
      <c r="AE72">
        <v>5.9393015038704204</v>
      </c>
      <c r="AF72">
        <v>5.9433006810235698</v>
      </c>
      <c r="AG72">
        <v>5.4714535930606099</v>
      </c>
      <c r="AH72">
        <v>5.7126452698704799</v>
      </c>
    </row>
    <row r="73" spans="1:34" x14ac:dyDescent="0.25">
      <c r="A73">
        <v>72</v>
      </c>
      <c r="B73">
        <v>0.20398282217819899</v>
      </c>
      <c r="C73">
        <v>0.12740938474848801</v>
      </c>
      <c r="D73">
        <v>0.46086867398713899</v>
      </c>
      <c r="E73">
        <v>0.50146085256114703</v>
      </c>
      <c r="F73">
        <v>4.7917467000059402E-2</v>
      </c>
      <c r="G73">
        <v>0.16371917095375199</v>
      </c>
      <c r="H73">
        <v>0.13782190248341999</v>
      </c>
      <c r="I73">
        <v>0</v>
      </c>
      <c r="J73">
        <v>4.7832552698573401E-2</v>
      </c>
      <c r="K73">
        <v>0.45996710607963998</v>
      </c>
      <c r="L73">
        <v>0.106476992649488</v>
      </c>
      <c r="M73">
        <v>0</v>
      </c>
      <c r="N73">
        <v>0.27961927762020899</v>
      </c>
      <c r="O73">
        <v>0.45996710607963898</v>
      </c>
      <c r="P73">
        <v>0.27497820344725299</v>
      </c>
      <c r="Q73" s="2">
        <f t="shared" si="3"/>
        <v>3.2720215124870071</v>
      </c>
      <c r="R73" s="2">
        <f t="shared" si="4"/>
        <v>0.69738915208369745</v>
      </c>
      <c r="S73" s="2">
        <f t="shared" si="5"/>
        <v>2.5746323604033097</v>
      </c>
      <c r="T73">
        <v>2.52856202486841</v>
      </c>
      <c r="U73">
        <v>2.6920165727772698</v>
      </c>
      <c r="V73">
        <v>2.3800021303583399</v>
      </c>
      <c r="W73">
        <v>2.3441617311159302</v>
      </c>
      <c r="X73">
        <v>2.52856202486841</v>
      </c>
      <c r="Y73">
        <v>2.6514808682649198</v>
      </c>
      <c r="Z73">
        <v>2.6880169292419298</v>
      </c>
      <c r="AA73">
        <v>2.8148894862871701</v>
      </c>
      <c r="AB73">
        <v>2.52856202486841</v>
      </c>
      <c r="AC73">
        <v>2.4085659102377601</v>
      </c>
      <c r="AD73">
        <v>2.7162301711781698</v>
      </c>
      <c r="AE73">
        <v>2.8148894862871701</v>
      </c>
      <c r="AF73">
        <v>2.5553019941015198</v>
      </c>
      <c r="AG73">
        <v>2.4085659102377601</v>
      </c>
      <c r="AH73">
        <v>2.5596781413564802</v>
      </c>
    </row>
    <row r="74" spans="1:34" x14ac:dyDescent="0.25">
      <c r="A74">
        <v>73</v>
      </c>
      <c r="B74">
        <v>4.1771321030232303E-2</v>
      </c>
      <c r="C74">
        <v>9.2715606171331205E-3</v>
      </c>
      <c r="D74">
        <v>1.9755739321589302E-2</v>
      </c>
      <c r="E74">
        <v>2.9232250392736098E-2</v>
      </c>
      <c r="F74">
        <v>2.25687569528177E-4</v>
      </c>
      <c r="G74">
        <v>1.9755739321589302E-2</v>
      </c>
      <c r="H74">
        <v>3.0072095656921701E-2</v>
      </c>
      <c r="I74">
        <v>4.5137513905557598E-4</v>
      </c>
      <c r="J74">
        <v>4.5137513905557598E-4</v>
      </c>
      <c r="K74">
        <v>9.2715606171331205E-3</v>
      </c>
      <c r="L74">
        <v>2.25687569528177E-4</v>
      </c>
      <c r="M74">
        <v>2.9232250392736098E-2</v>
      </c>
      <c r="N74">
        <v>5.5186452246293101E-2</v>
      </c>
      <c r="O74">
        <v>2.6527246516133501E-2</v>
      </c>
      <c r="P74">
        <v>8.4309158021803905E-3</v>
      </c>
      <c r="Q74" s="2">
        <f t="shared" si="3"/>
        <v>0.27986125733184558</v>
      </c>
      <c r="R74" s="2">
        <f t="shared" si="4"/>
        <v>5.5294170737138854E-2</v>
      </c>
      <c r="S74" s="2">
        <f t="shared" si="5"/>
        <v>0.22456708659470673</v>
      </c>
      <c r="T74">
        <v>0.20614648007901001</v>
      </c>
      <c r="U74">
        <v>0.22990319520750499</v>
      </c>
      <c r="V74">
        <v>0.228177172155446</v>
      </c>
      <c r="W74">
        <v>0.19360177362855199</v>
      </c>
      <c r="X74">
        <v>0.24636160705695401</v>
      </c>
      <c r="Y74">
        <v>0.228177172155446</v>
      </c>
      <c r="Z74">
        <v>0.21942837310215499</v>
      </c>
      <c r="AA74">
        <v>0.24636160705695401</v>
      </c>
      <c r="AB74">
        <v>0.24636160705695401</v>
      </c>
      <c r="AC74">
        <v>0.22990319520750499</v>
      </c>
      <c r="AD74">
        <v>0.24636160705695401</v>
      </c>
      <c r="AE74">
        <v>0.19360177362855199</v>
      </c>
      <c r="AF74">
        <v>0.19403126248194599</v>
      </c>
      <c r="AG74">
        <v>0.221446758335444</v>
      </c>
      <c r="AH74">
        <v>0.238642714711224</v>
      </c>
    </row>
    <row r="75" spans="1:34" x14ac:dyDescent="0.25">
      <c r="A75">
        <v>74</v>
      </c>
      <c r="B75">
        <v>4.3242879979572803E-2</v>
      </c>
      <c r="C75">
        <v>0.223891327282354</v>
      </c>
      <c r="D75">
        <v>0.11100525497597399</v>
      </c>
      <c r="E75">
        <v>0.20013357638132101</v>
      </c>
      <c r="F75">
        <v>2.0676629519426799E-2</v>
      </c>
      <c r="G75">
        <v>0.17346104003975901</v>
      </c>
      <c r="H75">
        <v>0</v>
      </c>
      <c r="I75">
        <v>8.8464148513680597E-3</v>
      </c>
      <c r="J75">
        <v>0.26446235619825398</v>
      </c>
      <c r="K75">
        <v>0.25880788873189498</v>
      </c>
      <c r="L75">
        <v>0.18129250195739699</v>
      </c>
      <c r="M75">
        <v>1.72221311481659E-3</v>
      </c>
      <c r="N75">
        <v>1.99990216534916E-2</v>
      </c>
      <c r="O75">
        <v>0.42606876471323102</v>
      </c>
      <c r="P75">
        <v>0.100632673245744</v>
      </c>
      <c r="Q75" s="2">
        <f t="shared" si="3"/>
        <v>2.0342425426446051</v>
      </c>
      <c r="R75" s="2">
        <f t="shared" si="4"/>
        <v>0.30311479403917074</v>
      </c>
      <c r="S75" s="2">
        <f t="shared" si="5"/>
        <v>1.7311277486054344</v>
      </c>
      <c r="T75">
        <v>1.8813992225737399</v>
      </c>
      <c r="U75">
        <v>1.58626728157374</v>
      </c>
      <c r="V75">
        <v>1.58626728157374</v>
      </c>
      <c r="W75">
        <v>1.72954479705945</v>
      </c>
      <c r="X75">
        <v>1.7800396153231099</v>
      </c>
      <c r="Y75">
        <v>1.76096069946667</v>
      </c>
      <c r="Z75">
        <v>1.92113398235993</v>
      </c>
      <c r="AA75">
        <v>1.66353273423989</v>
      </c>
      <c r="AB75">
        <v>1.66353273423989</v>
      </c>
      <c r="AC75">
        <v>1.6691418861481899</v>
      </c>
      <c r="AD75">
        <v>1.7415749806051799</v>
      </c>
      <c r="AE75">
        <v>1.9194863071582999</v>
      </c>
      <c r="AF75">
        <v>1.7800396153231099</v>
      </c>
      <c r="AG75">
        <v>1.5039554761134699</v>
      </c>
      <c r="AH75">
        <v>1.7800396153231099</v>
      </c>
    </row>
    <row r="76" spans="1:34" x14ac:dyDescent="0.25">
      <c r="A76">
        <v>75</v>
      </c>
      <c r="B76">
        <v>0.16520398479869999</v>
      </c>
      <c r="C76">
        <v>0.110572193975813</v>
      </c>
      <c r="D76">
        <v>0.184003342885487</v>
      </c>
      <c r="E76">
        <v>6.6838961571806703E-3</v>
      </c>
      <c r="F76">
        <v>3.8370390279937001E-2</v>
      </c>
      <c r="G76">
        <v>1.0592566510095601E-2</v>
      </c>
      <c r="H76">
        <v>8.1501164341073896E-3</v>
      </c>
      <c r="I76">
        <v>9.1853783705267006E-2</v>
      </c>
      <c r="J76">
        <v>0.108441078726912</v>
      </c>
      <c r="K76">
        <v>0</v>
      </c>
      <c r="L76">
        <v>4.3056164553641002E-2</v>
      </c>
      <c r="M76">
        <v>1.5349340468406801E-2</v>
      </c>
      <c r="N76">
        <v>1.9434982230283099E-3</v>
      </c>
      <c r="O76">
        <v>3.74601429605049E-2</v>
      </c>
      <c r="P76">
        <v>3.6276098684432999E-3</v>
      </c>
      <c r="Q76" s="2">
        <f t="shared" si="3"/>
        <v>0.82530810954752398</v>
      </c>
      <c r="R76" s="2">
        <f t="shared" si="4"/>
        <v>0.20735339370642836</v>
      </c>
      <c r="S76" s="2">
        <f t="shared" si="5"/>
        <v>0.61795471584109563</v>
      </c>
      <c r="T76">
        <v>0.55313942175429398</v>
      </c>
      <c r="U76">
        <v>0.44501992471008001</v>
      </c>
      <c r="V76">
        <v>0.44501992471008001</v>
      </c>
      <c r="W76">
        <v>0.44501992471008001</v>
      </c>
      <c r="X76">
        <v>0.67626080729048599</v>
      </c>
      <c r="Y76">
        <v>0.67013224691735895</v>
      </c>
      <c r="Z76">
        <v>0.70686916488696905</v>
      </c>
      <c r="AA76">
        <v>0.61541482230858502</v>
      </c>
      <c r="AB76">
        <v>0.61649170642383799</v>
      </c>
      <c r="AC76">
        <v>0.71439252211901105</v>
      </c>
      <c r="AD76">
        <v>0.67257600060689204</v>
      </c>
      <c r="AE76">
        <v>0.61541482230858502</v>
      </c>
      <c r="AF76">
        <v>0.71252710114510598</v>
      </c>
      <c r="AG76">
        <v>0.67013224691735895</v>
      </c>
      <c r="AH76">
        <v>0.710910100807711</v>
      </c>
    </row>
    <row r="77" spans="1:34" x14ac:dyDescent="0.25">
      <c r="A77">
        <v>76</v>
      </c>
      <c r="B77">
        <v>0.37418687648680199</v>
      </c>
      <c r="C77">
        <v>2.6238716724888902</v>
      </c>
      <c r="D77">
        <v>0.35884462094243402</v>
      </c>
      <c r="E77">
        <v>0.698672275726263</v>
      </c>
      <c r="F77">
        <v>0.34180807882229503</v>
      </c>
      <c r="G77">
        <v>0.42855632894211498</v>
      </c>
      <c r="H77">
        <v>0.391862444675869</v>
      </c>
      <c r="I77">
        <v>0.488653058994231</v>
      </c>
      <c r="J77">
        <v>2.2076403738524299</v>
      </c>
      <c r="K77">
        <v>0.35884462094237002</v>
      </c>
      <c r="L77">
        <v>0.17216786298919801</v>
      </c>
      <c r="M77">
        <v>0.35884462094237002</v>
      </c>
      <c r="N77">
        <v>0.391862444675869</v>
      </c>
      <c r="O77">
        <v>0.35884462094237002</v>
      </c>
      <c r="P77">
        <v>0.17216786298919801</v>
      </c>
      <c r="Q77" s="2">
        <f t="shared" si="3"/>
        <v>9.7268277644127075</v>
      </c>
      <c r="R77" s="2">
        <f t="shared" si="4"/>
        <v>1.6248905427534783</v>
      </c>
      <c r="S77" s="2">
        <f t="shared" si="5"/>
        <v>8.1019372216592291</v>
      </c>
      <c r="T77">
        <v>8.4492539023586595</v>
      </c>
      <c r="U77">
        <v>6.4561007006839697</v>
      </c>
      <c r="V77">
        <v>8.4767900335251305</v>
      </c>
      <c r="W77">
        <v>8.1253917381499292</v>
      </c>
      <c r="X77">
        <v>7.9930839672185598</v>
      </c>
      <c r="Y77">
        <v>8.3964250380604408</v>
      </c>
      <c r="Z77">
        <v>8.1019382314759891</v>
      </c>
      <c r="AA77">
        <v>7.9930839672185598</v>
      </c>
      <c r="AB77">
        <v>6.6996284439980602</v>
      </c>
      <c r="AC77">
        <v>8.4767900335251305</v>
      </c>
      <c r="AD77">
        <v>8.6525269850738802</v>
      </c>
      <c r="AE77">
        <v>8.4767900335251305</v>
      </c>
      <c r="AF77">
        <v>8.1019382314759891</v>
      </c>
      <c r="AG77">
        <v>8.4767900335251305</v>
      </c>
      <c r="AH77">
        <v>8.6525269850738802</v>
      </c>
    </row>
    <row r="78" spans="1:34" x14ac:dyDescent="0.25">
      <c r="A78">
        <v>77</v>
      </c>
      <c r="B78">
        <v>0</v>
      </c>
      <c r="C78">
        <v>0.190044658480124</v>
      </c>
      <c r="D78">
        <v>0.91289567988783105</v>
      </c>
      <c r="E78">
        <v>0.103855408267171</v>
      </c>
      <c r="F78">
        <v>5.8286883176923597E-3</v>
      </c>
      <c r="G78">
        <v>0.144846323307361</v>
      </c>
      <c r="H78">
        <v>4.8611800398614E-2</v>
      </c>
      <c r="I78">
        <v>3.3029693129507098E-2</v>
      </c>
      <c r="J78">
        <v>4.8611800398614E-2</v>
      </c>
      <c r="K78">
        <v>0.15149309859212101</v>
      </c>
      <c r="L78">
        <v>0.12516632008401701</v>
      </c>
      <c r="M78">
        <v>0.369050105058985</v>
      </c>
      <c r="N78">
        <v>0.11313285241271701</v>
      </c>
      <c r="O78">
        <v>7.6928306531180393E-2</v>
      </c>
      <c r="P78">
        <v>0.341360947454937</v>
      </c>
      <c r="Q78" s="2">
        <f t="shared" si="3"/>
        <v>2.664855682320872</v>
      </c>
      <c r="R78" s="2">
        <f t="shared" si="4"/>
        <v>0.41021516937762703</v>
      </c>
      <c r="S78" s="2">
        <f t="shared" si="5"/>
        <v>2.254640512943245</v>
      </c>
      <c r="T78">
        <v>2.4239630639687699</v>
      </c>
      <c r="U78">
        <v>2.2462391815187601</v>
      </c>
      <c r="V78">
        <v>1.55959580318464</v>
      </c>
      <c r="W78">
        <v>2.3272508059439101</v>
      </c>
      <c r="X78">
        <v>2.4181968603200401</v>
      </c>
      <c r="Y78">
        <v>2.2792046832016801</v>
      </c>
      <c r="Z78">
        <v>2.3790155419771302</v>
      </c>
      <c r="AA78">
        <v>2.3913511249079198</v>
      </c>
      <c r="AB78">
        <v>2.3790155419771302</v>
      </c>
      <c r="AC78">
        <v>2.27351500359228</v>
      </c>
      <c r="AD78">
        <v>2.3038703507316698</v>
      </c>
      <c r="AE78">
        <v>2.06054423088607</v>
      </c>
      <c r="AF78">
        <v>2.3183792277926201</v>
      </c>
      <c r="AG78">
        <v>2.3506990358445599</v>
      </c>
      <c r="AH78">
        <v>2.1087672383014899</v>
      </c>
    </row>
    <row r="79" spans="1:34" x14ac:dyDescent="0.25">
      <c r="A79">
        <v>78</v>
      </c>
      <c r="B79">
        <v>1.6692418018825299E-3</v>
      </c>
      <c r="C79">
        <v>0</v>
      </c>
      <c r="D79">
        <v>3.7769312291078001E-2</v>
      </c>
      <c r="E79">
        <v>0.14022053088105299</v>
      </c>
      <c r="F79">
        <v>9.97485763699692E-2</v>
      </c>
      <c r="G79">
        <v>7.3115804099883303E-2</v>
      </c>
      <c r="H79">
        <v>3.0216247147757499E-2</v>
      </c>
      <c r="I79">
        <v>7.9582715448511792E-3</v>
      </c>
      <c r="J79">
        <v>6.9401061271159706E-2</v>
      </c>
      <c r="K79">
        <v>0.155401517532612</v>
      </c>
      <c r="L79">
        <v>3.2645262974618901E-2</v>
      </c>
      <c r="M79">
        <v>5.6788718100781101E-2</v>
      </c>
      <c r="N79">
        <v>2.3678549381129801E-2</v>
      </c>
      <c r="O79">
        <v>5.89115104982793E-2</v>
      </c>
      <c r="P79">
        <v>8.1029317731175499E-3</v>
      </c>
      <c r="Q79" s="2">
        <f t="shared" si="3"/>
        <v>0.79562753566817301</v>
      </c>
      <c r="R79" s="2">
        <f t="shared" si="4"/>
        <v>0.14398131391532132</v>
      </c>
      <c r="S79" s="2">
        <f t="shared" si="5"/>
        <v>0.6516462217528517</v>
      </c>
      <c r="T79">
        <v>0.70757219200365895</v>
      </c>
      <c r="U79">
        <v>0.70917690634986497</v>
      </c>
      <c r="V79">
        <v>0.67165511789520604</v>
      </c>
      <c r="W79">
        <v>0.57883395658250203</v>
      </c>
      <c r="X79">
        <v>0.61418727125567296</v>
      </c>
      <c r="Y79">
        <v>0.64151385546560602</v>
      </c>
      <c r="Z79">
        <v>0.63318706005641801</v>
      </c>
      <c r="AA79">
        <v>0.67220607487124895</v>
      </c>
      <c r="AB79">
        <v>0.64101072221458699</v>
      </c>
      <c r="AC79">
        <v>0.55499866566947798</v>
      </c>
      <c r="AD79">
        <v>0.67220607487124895</v>
      </c>
      <c r="AE79">
        <v>0.65626064185040001</v>
      </c>
      <c r="AF79">
        <v>0.68730954588870197</v>
      </c>
      <c r="AG79">
        <v>0.63318706005641801</v>
      </c>
      <c r="AH79">
        <v>0.70138818126176505</v>
      </c>
    </row>
    <row r="80" spans="1:34" x14ac:dyDescent="0.25">
      <c r="A80">
        <v>79</v>
      </c>
      <c r="B80">
        <v>0.27491188196515598</v>
      </c>
      <c r="C80">
        <v>0</v>
      </c>
      <c r="D80">
        <v>0.121873736721064</v>
      </c>
      <c r="E80">
        <v>5.5212440871850003E-2</v>
      </c>
      <c r="F80">
        <v>1.79264315456844E-2</v>
      </c>
      <c r="G80">
        <v>8.6223266727474698E-2</v>
      </c>
      <c r="H80">
        <v>0.52021603121501903</v>
      </c>
      <c r="I80">
        <v>0.112900689231945</v>
      </c>
      <c r="J80">
        <v>5.6928536262421801E-2</v>
      </c>
      <c r="K80">
        <v>1.5720558507930399E-3</v>
      </c>
      <c r="L80">
        <v>0.19098484442046901</v>
      </c>
      <c r="M80">
        <v>3.9580142396699901E-2</v>
      </c>
      <c r="N80">
        <v>0.31458294380025198</v>
      </c>
      <c r="O80">
        <v>0.18323604486228701</v>
      </c>
      <c r="P80">
        <v>0.104688329611877</v>
      </c>
      <c r="Q80" s="2">
        <f t="shared" si="3"/>
        <v>2.080837375482993</v>
      </c>
      <c r="R80" s="2">
        <f t="shared" si="4"/>
        <v>0.40450353987445764</v>
      </c>
      <c r="S80" s="2">
        <f t="shared" si="5"/>
        <v>1.6763338356085353</v>
      </c>
      <c r="T80">
        <v>1.55381896545514</v>
      </c>
      <c r="U80">
        <v>1.81967768859214</v>
      </c>
      <c r="V80">
        <v>1.7090040050524999</v>
      </c>
      <c r="W80">
        <v>1.7670005203074699</v>
      </c>
      <c r="X80">
        <v>1.8032119725073501</v>
      </c>
      <c r="Y80">
        <v>1.7367806980856999</v>
      </c>
      <c r="Z80">
        <v>1.3485898366539599</v>
      </c>
      <c r="AA80">
        <v>1.70688290055903</v>
      </c>
      <c r="AB80">
        <v>1.7655825274001999</v>
      </c>
      <c r="AC80">
        <v>1.8181723001762899</v>
      </c>
      <c r="AD80">
        <v>1.6392801122659999</v>
      </c>
      <c r="AE80">
        <v>1.6131099068364001</v>
      </c>
      <c r="AF80">
        <v>1.5318231182395901</v>
      </c>
      <c r="AG80">
        <v>1.6131099068364001</v>
      </c>
      <c r="AH80">
        <v>1.7189630751598599</v>
      </c>
    </row>
    <row r="81" spans="1:34" x14ac:dyDescent="0.25">
      <c r="A81">
        <v>80</v>
      </c>
      <c r="B81">
        <v>0.29540596655115903</v>
      </c>
      <c r="C81">
        <v>0.24719650863385101</v>
      </c>
      <c r="D81">
        <v>0.24145735249748801</v>
      </c>
      <c r="E81">
        <v>6.8800830470445107E-2</v>
      </c>
      <c r="F81">
        <v>0.25093552883134601</v>
      </c>
      <c r="G81">
        <v>0</v>
      </c>
      <c r="H81">
        <v>5.6279667007061197E-2</v>
      </c>
      <c r="I81">
        <v>2.6967919198722198E-2</v>
      </c>
      <c r="J81">
        <v>7.8008244233747706E-2</v>
      </c>
      <c r="K81">
        <v>0.110449463015642</v>
      </c>
      <c r="L81">
        <v>5.6622754250616997E-2</v>
      </c>
      <c r="M81">
        <v>0.25093552883134601</v>
      </c>
      <c r="N81">
        <v>5.63527932954958E-2</v>
      </c>
      <c r="O81">
        <v>9.0259000872199003E-4</v>
      </c>
      <c r="P81">
        <v>0.13936857900258201</v>
      </c>
      <c r="Q81" s="2">
        <f t="shared" si="3"/>
        <v>1.8796837258282251</v>
      </c>
      <c r="R81" s="2">
        <f t="shared" si="4"/>
        <v>0.40247766722144251</v>
      </c>
      <c r="S81" s="2">
        <f t="shared" si="5"/>
        <v>1.4772060586067826</v>
      </c>
      <c r="T81">
        <v>1.3775766460593699</v>
      </c>
      <c r="U81">
        <v>1.41635534997373</v>
      </c>
      <c r="V81">
        <v>1.3569948006614401</v>
      </c>
      <c r="W81">
        <v>1.58636764851026</v>
      </c>
      <c r="X81">
        <v>1.2305732250891099</v>
      </c>
      <c r="Y81">
        <v>1.6550747651177999</v>
      </c>
      <c r="Z81">
        <v>1.6008950571007701</v>
      </c>
      <c r="AA81">
        <v>1.62925535472071</v>
      </c>
      <c r="AB81">
        <v>1.46850563011183</v>
      </c>
      <c r="AC81">
        <v>1.46850563011183</v>
      </c>
      <c r="AD81">
        <v>1.3569948006614401</v>
      </c>
      <c r="AE81">
        <v>1.2305732250891099</v>
      </c>
      <c r="AF81">
        <v>1.60091731954797</v>
      </c>
      <c r="AG81">
        <v>1.6542078749154201</v>
      </c>
      <c r="AH81">
        <v>1.52529355143095</v>
      </c>
    </row>
    <row r="82" spans="1:34" x14ac:dyDescent="0.25">
      <c r="A82">
        <v>81</v>
      </c>
      <c r="B82" s="1">
        <v>6.6109146513370203E-5</v>
      </c>
      <c r="C82">
        <v>1.3221829302674E-4</v>
      </c>
      <c r="D82" s="1">
        <v>6.6109146513370203E-5</v>
      </c>
      <c r="E82">
        <v>1.3221829302674E-4</v>
      </c>
      <c r="F82">
        <v>1.3221829302674E-4</v>
      </c>
      <c r="G82">
        <v>1.3221829302674E-4</v>
      </c>
      <c r="H82">
        <v>1.3221829302674E-4</v>
      </c>
      <c r="I82">
        <v>1.3221829302674E-4</v>
      </c>
      <c r="J82">
        <v>1.3221829302674E-4</v>
      </c>
      <c r="K82">
        <v>1.3221829302674E-4</v>
      </c>
      <c r="L82">
        <v>1.3221829302674E-4</v>
      </c>
      <c r="M82">
        <v>0</v>
      </c>
      <c r="N82" s="1">
        <v>6.6109146513370203E-5</v>
      </c>
      <c r="O82">
        <v>1.3221829302674E-4</v>
      </c>
      <c r="P82">
        <v>1.3221829302674E-4</v>
      </c>
      <c r="Q82" s="2">
        <f t="shared" si="3"/>
        <v>1.6527286628342502E-3</v>
      </c>
      <c r="R82" s="2">
        <f t="shared" si="4"/>
        <v>1.2781101659251515E-4</v>
      </c>
      <c r="S82" s="2">
        <f t="shared" si="5"/>
        <v>1.524917646241735E-3</v>
      </c>
      <c r="T82">
        <v>1.58661951632088E-3</v>
      </c>
      <c r="U82">
        <v>1.52051036980751E-3</v>
      </c>
      <c r="V82">
        <v>1.58661951632088E-3</v>
      </c>
      <c r="W82">
        <v>1.52051036980751E-3</v>
      </c>
      <c r="X82">
        <v>1.52051036980751E-3</v>
      </c>
      <c r="Y82">
        <v>1.52051036980751E-3</v>
      </c>
      <c r="Z82">
        <v>1.3882920767807701E-3</v>
      </c>
      <c r="AA82">
        <v>1.52051036980751E-3</v>
      </c>
      <c r="AB82">
        <v>1.52051036980751E-3</v>
      </c>
      <c r="AC82">
        <v>1.52051036980751E-3</v>
      </c>
      <c r="AD82">
        <v>1.52051036980751E-3</v>
      </c>
      <c r="AE82">
        <v>1.6527286628342599E-3</v>
      </c>
      <c r="AF82">
        <v>1.58661951632088E-3</v>
      </c>
      <c r="AG82">
        <v>1.3882920767807701E-3</v>
      </c>
      <c r="AH82">
        <v>1.52051036980751E-3</v>
      </c>
    </row>
    <row r="83" spans="1:34" x14ac:dyDescent="0.25">
      <c r="A83">
        <v>82</v>
      </c>
      <c r="B83">
        <v>0.55137124716422203</v>
      </c>
      <c r="C83">
        <v>2.6937083347965102E-2</v>
      </c>
      <c r="D83">
        <v>7.6554621151506503E-3</v>
      </c>
      <c r="E83">
        <v>0.119323822102485</v>
      </c>
      <c r="F83">
        <v>6.8923664638228493E-2</v>
      </c>
      <c r="G83">
        <v>2.99301997859002E-2</v>
      </c>
      <c r="H83">
        <v>6.2495112312804302E-2</v>
      </c>
      <c r="I83">
        <v>3.20144995556551E-2</v>
      </c>
      <c r="J83">
        <v>1.6588175720364001E-2</v>
      </c>
      <c r="K83">
        <v>2.7618615079473101E-2</v>
      </c>
      <c r="L83">
        <v>0</v>
      </c>
      <c r="M83">
        <v>1.5552658121585201E-2</v>
      </c>
      <c r="N83">
        <v>8.92125359366229E-3</v>
      </c>
      <c r="O83">
        <v>2.0230351019954601E-2</v>
      </c>
      <c r="P83">
        <v>1.6007600226900099E-3</v>
      </c>
      <c r="Q83" s="2">
        <f t="shared" si="3"/>
        <v>0.98916290458014</v>
      </c>
      <c r="R83" s="2">
        <f t="shared" si="4"/>
        <v>0.15543949976364546</v>
      </c>
      <c r="S83" s="2">
        <f t="shared" si="5"/>
        <v>0.83372340481649454</v>
      </c>
      <c r="T83">
        <v>0.36526281028131502</v>
      </c>
      <c r="U83">
        <v>0.85157605750115395</v>
      </c>
      <c r="V83">
        <v>0.90056977617855405</v>
      </c>
      <c r="W83">
        <v>0.79570401750848696</v>
      </c>
      <c r="X83">
        <v>0.79717329081062105</v>
      </c>
      <c r="Y83">
        <v>0.85157605750115395</v>
      </c>
      <c r="Z83">
        <v>0.79717329081062105</v>
      </c>
      <c r="AA83">
        <v>0.877102658936735</v>
      </c>
      <c r="AB83">
        <v>0.89260204934430698</v>
      </c>
      <c r="AC83">
        <v>0.88033636921204395</v>
      </c>
      <c r="AD83">
        <v>0.90793551951932605</v>
      </c>
      <c r="AE83">
        <v>0.89348419776337995</v>
      </c>
      <c r="AF83">
        <v>0.89967635848931404</v>
      </c>
      <c r="AG83">
        <v>0.889221020653162</v>
      </c>
      <c r="AH83">
        <v>0.90645759773724599</v>
      </c>
    </row>
    <row r="85" spans="1:34" x14ac:dyDescent="0.25">
      <c r="Q85" s="2">
        <f>AVERAGE(Q2:Q83)</f>
        <v>2.9132063487811868</v>
      </c>
      <c r="R85" s="2">
        <f t="shared" ref="R85:S85" si="6">AVERAGE(R2:R83)</f>
        <v>0.58102160769143851</v>
      </c>
      <c r="S85" s="2">
        <f t="shared" si="6"/>
        <v>2.3321847410897485</v>
      </c>
    </row>
    <row r="86" spans="1:34" x14ac:dyDescent="0.25">
      <c r="Q86">
        <f>MEDIAN(Q2:Q83)</f>
        <v>2.1936177763407652</v>
      </c>
      <c r="R86">
        <f t="shared" ref="R86:S86" si="7">MEDIAN(R2:R83)</f>
        <v>0.40767017192182586</v>
      </c>
      <c r="S86">
        <f t="shared" si="7"/>
        <v>1.7017990830842786</v>
      </c>
    </row>
    <row r="87" spans="1:34" x14ac:dyDescent="0.25">
      <c r="Q87">
        <f>MIN(Q2:Q83)</f>
        <v>1.5866195163208808E-3</v>
      </c>
      <c r="R87">
        <f t="shared" ref="R87:S87" si="8">MIN(R2:R83)</f>
        <v>1.2781101659251515E-4</v>
      </c>
      <c r="S87">
        <f t="shared" si="8"/>
        <v>1.4544012232941403E-3</v>
      </c>
    </row>
    <row r="88" spans="1:34" x14ac:dyDescent="0.25">
      <c r="Q88">
        <f>MAX(Q2:Q83)</f>
        <v>9.7268277644127075</v>
      </c>
      <c r="R88">
        <f t="shared" ref="R88:S88" si="9">MAX(R2:R83)</f>
        <v>2.8135151582668732</v>
      </c>
      <c r="S88">
        <f t="shared" si="9"/>
        <v>8.1019372216592291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x4CrossVal_KLDivTrial_SimpleMod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Butz</dc:creator>
  <cp:lastModifiedBy>Martin Butz</cp:lastModifiedBy>
  <dcterms:created xsi:type="dcterms:W3CDTF">2019-04-30T21:12:25Z</dcterms:created>
  <dcterms:modified xsi:type="dcterms:W3CDTF">2019-05-06T15:02:58Z</dcterms:modified>
</cp:coreProperties>
</file>