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ba\Documents\Data Science Boot Camp\Repo Directory\jaguars_project\"/>
    </mc:Choice>
  </mc:AlternateContent>
  <xr:revisionPtr revIDLastSave="0" documentId="13_ncr:1_{2236FDA6-C7CB-465F-99D6-16137D8E0128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ales_2019-07-17_2019-09-02" sheetId="1" r:id="rId1"/>
    <sheet name="Chart 1" sheetId="4" r:id="rId2"/>
    <sheet name="Sheet1" sheetId="2" r:id="rId3"/>
  </sheets>
  <definedNames>
    <definedName name="_xlnm._FilterDatabase" localSheetId="0" hidden="1">'sales_2019-07-17_2019-09-02'!$A$1:$BF$548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<sst xmlns="http://schemas.openxmlformats.org/spreadsheetml/2006/main" count="9653" uniqueCount="845">
  <si>
    <t>day</t>
  </si>
  <si>
    <t>billing_city</t>
  </si>
  <si>
    <t>sale_kind</t>
  </si>
  <si>
    <t>cancelled</t>
  </si>
  <si>
    <t>financial_status</t>
  </si>
  <si>
    <t>fulfillment_status</t>
  </si>
  <si>
    <t>order_id</t>
  </si>
  <si>
    <t>order_name</t>
  </si>
  <si>
    <t>sale_line_type</t>
  </si>
  <si>
    <t>cost_tracked</t>
  </si>
  <si>
    <t>billing_company</t>
  </si>
  <si>
    <t>billing_region</t>
  </si>
  <si>
    <t>billing_country</t>
  </si>
  <si>
    <t>billing_postal_code</t>
  </si>
  <si>
    <t>customer_type</t>
  </si>
  <si>
    <t>referrer_host</t>
  </si>
  <si>
    <t>referrer_name</t>
  </si>
  <si>
    <t>referrer_path</t>
  </si>
  <si>
    <t>referrer_source</t>
  </si>
  <si>
    <t>referrer_url</t>
  </si>
  <si>
    <t>marketing_event_target</t>
  </si>
  <si>
    <t>marketing_event_type</t>
  </si>
  <si>
    <t>utm_campaign_content</t>
  </si>
  <si>
    <t>utm_campaign_name</t>
  </si>
  <si>
    <t>utm_campaign_medium</t>
  </si>
  <si>
    <t>utm_campaign_source</t>
  </si>
  <si>
    <t>utm_campaign_term</t>
  </si>
  <si>
    <t>product_price</t>
  </si>
  <si>
    <t>product_type</t>
  </si>
  <si>
    <t>product_vendor</t>
  </si>
  <si>
    <t>product_title</t>
  </si>
  <si>
    <t>product_id</t>
  </si>
  <si>
    <t>variant_id</t>
  </si>
  <si>
    <t>variant_sku</t>
  </si>
  <si>
    <t>variant_title</t>
  </si>
  <si>
    <t>api_client_title</t>
  </si>
  <si>
    <t>orders</t>
  </si>
  <si>
    <t>gross_sales</t>
  </si>
  <si>
    <t>discounts</t>
  </si>
  <si>
    <t>returns</t>
  </si>
  <si>
    <t>net_sales</t>
  </si>
  <si>
    <t>shipping</t>
  </si>
  <si>
    <t>taxes</t>
  </si>
  <si>
    <t>total_sales</t>
  </si>
  <si>
    <t>average_order_value</t>
  </si>
  <si>
    <t>total_cost</t>
  </si>
  <si>
    <t>gross_profit</t>
  </si>
  <si>
    <t>gross_margin</t>
  </si>
  <si>
    <t>units_per_transaction</t>
  </si>
  <si>
    <t>gift_card_discounts</t>
  </si>
  <si>
    <t>customers</t>
  </si>
  <si>
    <t>gift_card_gross_sales</t>
  </si>
  <si>
    <t>gift_cards_issued</t>
  </si>
  <si>
    <t>pending_sales</t>
  </si>
  <si>
    <t>percent_of_sales_with_staff_help</t>
  </si>
  <si>
    <t>ordered_item_quantity</t>
  </si>
  <si>
    <t>net_quantity</t>
  </si>
  <si>
    <t>returned_item_quantity</t>
  </si>
  <si>
    <t>order</t>
  </si>
  <si>
    <t>Yes</t>
  </si>
  <si>
    <t>pending</t>
  </si>
  <si>
    <t>unfulfilled</t>
  </si>
  <si>
    <t>product</t>
  </si>
  <si>
    <t>No</t>
  </si>
  <si>
    <t>Direct</t>
  </si>
  <si>
    <t>Lounge Chair</t>
  </si>
  <si>
    <t>Nick Ross Studio</t>
  </si>
  <si>
    <t>Tearoom, Lounge Chair</t>
  </si>
  <si>
    <t>MENU:9605259</t>
  </si>
  <si>
    <t>City Velvet CA7832/062 (Red)</t>
  </si>
  <si>
    <t>Draft Orders</t>
  </si>
  <si>
    <t>return</t>
  </si>
  <si>
    <t>null</t>
  </si>
  <si>
    <t>Abbotsford</t>
  </si>
  <si>
    <t>paid</t>
  </si>
  <si>
    <t>fulfilled</t>
  </si>
  <si>
    <t>Victoria</t>
  </si>
  <si>
    <t>Australia</t>
  </si>
  <si>
    <t>First-time</t>
  </si>
  <si>
    <t>store.menudesignshop.com</t>
  </si>
  <si>
    <t>/</t>
  </si>
  <si>
    <t>https://store.menudesignshop.com/</t>
  </si>
  <si>
    <t>Online Store</t>
  </si>
  <si>
    <t>Toilet Roll Holder</t>
  </si>
  <si>
    <t>Norm Architects</t>
  </si>
  <si>
    <t>Bath Toilet Roll Holder</t>
  </si>
  <si>
    <t>MENU:7640639</t>
  </si>
  <si>
    <t>Angular Edges / Powder Coated White</t>
  </si>
  <si>
    <t>British Columbia</t>
  </si>
  <si>
    <t>Canada</t>
  </si>
  <si>
    <t>V3G 1C2</t>
  </si>
  <si>
    <t>/7539621924/checkouts/060339c704b09d88bbc5621f1111777a</t>
  </si>
  <si>
    <t>https://store.menudesignshop.com/7539621924/checkouts/060339c704b09d88bbc5621f1111777a</t>
  </si>
  <si>
    <t>Table Lamp</t>
  </si>
  <si>
    <t>Shane Schneck</t>
  </si>
  <si>
    <t>Bollard Lamp</t>
  </si>
  <si>
    <t>MENU:1400539</t>
  </si>
  <si>
    <t>Black Silicone</t>
  </si>
  <si>
    <t>Tray</t>
  </si>
  <si>
    <t>Bath Shower Tray</t>
  </si>
  <si>
    <t>MENU:7642639</t>
  </si>
  <si>
    <t>Powder Coated White</t>
  </si>
  <si>
    <t>Anchorage</t>
  </si>
  <si>
    <t>Alaska</t>
  </si>
  <si>
    <t>United States</t>
  </si>
  <si>
    <t>www.google.com</t>
  </si>
  <si>
    <t>Google</t>
  </si>
  <si>
    <t>Search</t>
  </si>
  <si>
    <t>https://www.google.com/</t>
  </si>
  <si>
    <t>Dinnerware</t>
  </si>
  <si>
    <t>New Norm Side Plate, 7.5 in</t>
  </si>
  <si>
    <t>MENU:2020530</t>
  </si>
  <si>
    <t>Dark Glazed Porcelain</t>
  </si>
  <si>
    <t>New Norm Low Bowl</t>
  </si>
  <si>
    <t>MENU:2031530</t>
  </si>
  <si>
    <t>Arvada</t>
  </si>
  <si>
    <t>Colorado</t>
  </si>
  <si>
    <t>Pendant</t>
  </si>
  <si>
    <t>Tim Rundle</t>
  </si>
  <si>
    <t>TR Bulb, Pendant</t>
  </si>
  <si>
    <t>1473539-MA</t>
  </si>
  <si>
    <t>Black / (1) TR Matte Bulb</t>
  </si>
  <si>
    <t>Aspen</t>
  </si>
  <si>
    <t>Kristin Dittmar Design</t>
  </si>
  <si>
    <t>www.menudesignshop.com</t>
  </si>
  <si>
    <t>Menudesignshop</t>
  </si>
  <si>
    <t>Unknown</t>
  </si>
  <si>
    <t>http://www.menudesignshop.com/</t>
  </si>
  <si>
    <t>Thomas Chung &amp; Jordan Murphy</t>
  </si>
  <si>
    <t>Cast Pendant</t>
  </si>
  <si>
    <t>MENU:1230539</t>
  </si>
  <si>
    <t>Powder Coated Black / Shape 3</t>
  </si>
  <si>
    <t>Austin</t>
  </si>
  <si>
    <t>Texas</t>
  </si>
  <si>
    <t>Bench</t>
  </si>
  <si>
    <t>Meet Bench</t>
  </si>
  <si>
    <t>MENU:8510539</t>
  </si>
  <si>
    <t>authorized</t>
  </si>
  <si>
    <t>Sep2018 outlet mds 9.4.2018</t>
  </si>
  <si>
    <t>email</t>
  </si>
  <si>
    <t>Sep2018 Outlet - Consumer</t>
  </si>
  <si>
    <t>Planter</t>
  </si>
  <si>
    <t>Wire Pot, Olive</t>
  </si>
  <si>
    <t>MENU:4774429</t>
  </si>
  <si>
    <t>Jewelry Storage</t>
  </si>
  <si>
    <t>Norm Collector</t>
  </si>
  <si>
    <t>MENU:4761539</t>
  </si>
  <si>
    <t>Serving Carafe</t>
  </si>
  <si>
    <t>New Norm Porcelain Bottle, 34 oz</t>
  </si>
  <si>
    <t>MENU:2022630</t>
  </si>
  <si>
    <t>Well Scent</t>
  </si>
  <si>
    <t>/cart</t>
  </si>
  <si>
    <t>https://store.menudesignshop.com/cart</t>
  </si>
  <si>
    <t>Soren Rose Studio</t>
  </si>
  <si>
    <t>Tribeca Reade Table Lamp</t>
  </si>
  <si>
    <t>MENU:1930839</t>
  </si>
  <si>
    <t>Brass</t>
  </si>
  <si>
    <t>Tribeca Collister Table Lamp</t>
  </si>
  <si>
    <t>MENU:1980839</t>
  </si>
  <si>
    <t>Theresa Rand</t>
  </si>
  <si>
    <t>Jewelry Box</t>
  </si>
  <si>
    <t>MENU:3400039</t>
  </si>
  <si>
    <t>MENU:2031710</t>
  </si>
  <si>
    <t>Ocean Glazed Porcelain</t>
  </si>
  <si>
    <t>Wine Breather Carafe, Original</t>
  </si>
  <si>
    <t>MENU:4680069</t>
  </si>
  <si>
    <t>Clear Steel Lid</t>
  </si>
  <si>
    <t>Planter Stand</t>
  </si>
  <si>
    <t>Wire Base, Olive</t>
  </si>
  <si>
    <t>MENU:4772429</t>
  </si>
  <si>
    <t>Large / Olive</t>
  </si>
  <si>
    <t>MENU:4771429</t>
  </si>
  <si>
    <t>Medium / Olive</t>
  </si>
  <si>
    <t>New Norm Bowl, Ocean Glazed</t>
  </si>
  <si>
    <t>MENU:2032710</t>
  </si>
  <si>
    <t>4 in. / Ocean Glazed Porcelain</t>
  </si>
  <si>
    <t>Wall Lamp</t>
  </si>
  <si>
    <t>SÃ¸ren Rose Studio</t>
  </si>
  <si>
    <t>Tribeca Warren Wall Lamp</t>
  </si>
  <si>
    <t>Set-1950539-TR-MA</t>
  </si>
  <si>
    <t>Black - (1) TR Matte Bulb</t>
  </si>
  <si>
    <t>New Norm Slate Plate</t>
  </si>
  <si>
    <t>MENU:2030030</t>
  </si>
  <si>
    <t>8.5 in.</t>
  </si>
  <si>
    <t>MENU:2031940</t>
  </si>
  <si>
    <t>Smoke Glazed Porcelain</t>
  </si>
  <si>
    <t>Baltimore</t>
  </si>
  <si>
    <t>Maryland</t>
  </si>
  <si>
    <t>Returning</t>
  </si>
  <si>
    <t>voided</t>
  </si>
  <si>
    <t>/afteroom-plus-bar--counter-chairs-p515.aspx</t>
  </si>
  <si>
    <t>https://store.menudesignshop.com/afteroom-plus-bar--counter-chairs-p515.aspx</t>
  </si>
  <si>
    <t>TR Bulb, Ceiling/Wall Lamp</t>
  </si>
  <si>
    <t>1474539-MA</t>
  </si>
  <si>
    <t>TR Matte Bulb</t>
  </si>
  <si>
    <t>Red Velvet CA7832 "062"</t>
  </si>
  <si>
    <t>Jonas Wagell</t>
  </si>
  <si>
    <t>JWDA Table Lamps</t>
  </si>
  <si>
    <t>MENU:1800129</t>
  </si>
  <si>
    <t>Light Grey Concrete</t>
  </si>
  <si>
    <t>Beechhurst</t>
  </si>
  <si>
    <t>New York</t>
  </si>
  <si>
    <t>Chair</t>
  </si>
  <si>
    <t>Studio WM</t>
  </si>
  <si>
    <t>Studio WM String Dining Chair, 2-Pack</t>
  </si>
  <si>
    <t>MENU:9520639-C2</t>
  </si>
  <si>
    <t>White</t>
  </si>
  <si>
    <t>Bellevue</t>
  </si>
  <si>
    <t>Washington</t>
  </si>
  <si>
    <t>Wire Base</t>
  </si>
  <si>
    <t>MENU:4772639</t>
  </si>
  <si>
    <t>Large / White</t>
  </si>
  <si>
    <t>Benicia</t>
  </si>
  <si>
    <t>California</t>
  </si>
  <si>
    <t>New Norm Bowl</t>
  </si>
  <si>
    <t>MENU:2017710</t>
  </si>
  <si>
    <t>7 in. / Ocean Glazed Porcelain</t>
  </si>
  <si>
    <t>Wire Pot</t>
  </si>
  <si>
    <t>MENU:4774639</t>
  </si>
  <si>
    <t>Catalog</t>
  </si>
  <si>
    <t>MENU A/S</t>
  </si>
  <si>
    <t>MENU Brand Book 2019</t>
  </si>
  <si>
    <t>MENU:2019U</t>
  </si>
  <si>
    <t>MENU:4771639</t>
  </si>
  <si>
    <t>Medium / White</t>
  </si>
  <si>
    <t>Berkeley</t>
  </si>
  <si>
    <t>menudesignshop.com</t>
  </si>
  <si>
    <t>http://menudesignshop.com/</t>
  </si>
  <si>
    <t>Spice Mill</t>
  </si>
  <si>
    <t>Bottle Grinder, Small, 2-Piece</t>
  </si>
  <si>
    <t>MENU:4418869</t>
  </si>
  <si>
    <t>Moss Green w. Walnut Lid</t>
  </si>
  <si>
    <t>Beverly Hills</t>
  </si>
  <si>
    <t>partially_refunded</t>
  </si>
  <si>
    <t>unknown</t>
  </si>
  <si>
    <t>Studio WM String Lounge Chair, 2-Pack</t>
  </si>
  <si>
    <t>MENU:9500639-C2</t>
  </si>
  <si>
    <t>MENU:2030010</t>
  </si>
  <si>
    <t>7 in.</t>
  </si>
  <si>
    <t>Bogota</t>
  </si>
  <si>
    <t>BogotÃ¡, D.c.</t>
  </si>
  <si>
    <t>Colombia</t>
  </si>
  <si>
    <t>Chandelier</t>
  </si>
  <si>
    <t>Tribeca Leonard Chandelier</t>
  </si>
  <si>
    <t>MENU:1910639</t>
  </si>
  <si>
    <t>Powder Coated white</t>
  </si>
  <si>
    <t>Boston</t>
  </si>
  <si>
    <t>Massachusetts</t>
  </si>
  <si>
    <t>MENU:1930539</t>
  </si>
  <si>
    <t>Black</t>
  </si>
  <si>
    <t>New Norm Plate/Bowl Lid</t>
  </si>
  <si>
    <t>MENU:2011630</t>
  </si>
  <si>
    <t>5 in.</t>
  </si>
  <si>
    <t>Bottle Carafe, 34oz</t>
  </si>
  <si>
    <t>MENU:4680839</t>
  </si>
  <si>
    <t>Clear Glass</t>
  </si>
  <si>
    <t>MENU:2018940</t>
  </si>
  <si>
    <t>8.5 in. / Smoke Glazed Porcelain</t>
  </si>
  <si>
    <t>MENU:1400189</t>
  </si>
  <si>
    <t>Ash Silicone</t>
  </si>
  <si>
    <t>Bulb</t>
  </si>
  <si>
    <t>Globe LED Bulb, G95 &amp; G125, E26 &amp; E27</t>
  </si>
  <si>
    <t>MENU:2500639</t>
  </si>
  <si>
    <t>Opal / G95</t>
  </si>
  <si>
    <t>Brooklyn</t>
  </si>
  <si>
    <t>MENU:4770429</t>
  </si>
  <si>
    <t>Small / Olive</t>
  </si>
  <si>
    <t>BSP</t>
  </si>
  <si>
    <t>/collections/pendants-chandeliers/products/cast-pendant</t>
  </si>
  <si>
    <t>https://store.menudesignshop.com/collections/pendants-chandeliers/products/cast-pendant</t>
  </si>
  <si>
    <t>/products/afteroom-plus-dining-chair</t>
  </si>
  <si>
    <t>https://store.menudesignshop.com/products/afteroom-plus-dining-chair</t>
  </si>
  <si>
    <t>Co Chair, No Armrest</t>
  </si>
  <si>
    <t>Black Oak/ Black Dakar Leather</t>
  </si>
  <si>
    <t>Portable Lamp</t>
  </si>
  <si>
    <t>Carrie Portable LED Lamp</t>
  </si>
  <si>
    <t>MENU:4863429</t>
  </si>
  <si>
    <t>Matte Olive</t>
  </si>
  <si>
    <t>duckduckgo.com</t>
  </si>
  <si>
    <t>DuckDuckGo</t>
  </si>
  <si>
    <t>https://duckduckgo.com/</t>
  </si>
  <si>
    <t>/collections/wall-lamps/products/cast-sconce-wall-lamp</t>
  </si>
  <si>
    <t>https://store.menudesignshop.com/collections/wall-lamps/products/cast-sconce-wall-lamp</t>
  </si>
  <si>
    <t>Shelving Unit</t>
  </si>
  <si>
    <t>Kaschkasch Cologne</t>
  </si>
  <si>
    <t>Zet Storing System, Black/Black</t>
  </si>
  <si>
    <t>MENU:7322539</t>
  </si>
  <si>
    <t>2x2</t>
  </si>
  <si>
    <t>Replacement Part</t>
  </si>
  <si>
    <t>Replacement JWDA Shade, Shiny</t>
  </si>
  <si>
    <t>MENU:Part:1800100</t>
  </si>
  <si>
    <t>Bank Pendant</t>
  </si>
  <si>
    <t>MENU:1860629</t>
  </si>
  <si>
    <t>Opal Glass</t>
  </si>
  <si>
    <t>www.amazon.com</t>
  </si>
  <si>
    <t>Amazon</t>
  </si>
  <si>
    <t>/hz/wishlist/ls/ZYKFVGNRV5UE/ref=nav_wishlist_lists_1</t>
  </si>
  <si>
    <t>https://www.amazon.com/hz/wishlist/ls/ZYKFVGNRV5UE/ref=nav_wishlist_lists_1</t>
  </si>
  <si>
    <t>MENU:4863839</t>
  </si>
  <si>
    <t>Brushed Brass</t>
  </si>
  <si>
    <t>Table Top</t>
  </si>
  <si>
    <t>Wire Marble Top</t>
  </si>
  <si>
    <t>MENU:4775539</t>
  </si>
  <si>
    <t>Black Marble Marquina</t>
  </si>
  <si>
    <t>labor day 2019 loyalty #2</t>
  </si>
  <si>
    <t>Reminder Labor Day Sale - 2019</t>
  </si>
  <si>
    <t>Side Table</t>
  </si>
  <si>
    <t>Turning Table</t>
  </si>
  <si>
    <t>MENU:6900539</t>
  </si>
  <si>
    <t>Black Ash &amp; Brass</t>
  </si>
  <si>
    <t>Vase</t>
  </si>
  <si>
    <t>Hanne Willmann</t>
  </si>
  <si>
    <t>Willmann Vase</t>
  </si>
  <si>
    <t>MENU:4736039</t>
  </si>
  <si>
    <t>Afteroom Studio</t>
  </si>
  <si>
    <t>Afteroom Plus, Dining Chair</t>
  </si>
  <si>
    <t>Dakar 0250 (Cognac)</t>
  </si>
  <si>
    <t>instagram.com</t>
  </si>
  <si>
    <t>Instagram</t>
  </si>
  <si>
    <t>Social</t>
  </si>
  <si>
    <t>http://instagram.com/</t>
  </si>
  <si>
    <t>Form Us With Love</t>
  </si>
  <si>
    <t>Cage Side Table</t>
  </si>
  <si>
    <t>MENU:3530539</t>
  </si>
  <si>
    <t>Standard / Black Stained Solid Ash</t>
  </si>
  <si>
    <t>Stone Table Lamp</t>
  </si>
  <si>
    <t>MENU:1850159</t>
  </si>
  <si>
    <t>Black Anthracite Glass</t>
  </si>
  <si>
    <t>TR Bulb, Table/Wall Lamp</t>
  </si>
  <si>
    <t>MENU:1492639</t>
  </si>
  <si>
    <t>MENU:4418599</t>
  </si>
  <si>
    <t>Carbon/Ash w. Steel Lid</t>
  </si>
  <si>
    <t>Clothes Hanger</t>
  </si>
  <si>
    <t>Ava Clothes Hanger</t>
  </si>
  <si>
    <t>MENU:9000839</t>
  </si>
  <si>
    <t>Mug</t>
  </si>
  <si>
    <t>New Norm Thermocup</t>
  </si>
  <si>
    <t>MENU:4534530</t>
  </si>
  <si>
    <t>City Velvet CA7832/031 (Earth)</t>
  </si>
  <si>
    <t>MENU:7312539</t>
  </si>
  <si>
    <t>1x2</t>
  </si>
  <si>
    <t>JWDA Table Lamp</t>
  </si>
  <si>
    <t>MENU:1800839</t>
  </si>
  <si>
    <t>Polished Brass</t>
  </si>
  <si>
    <t>MENU:1400129</t>
  </si>
  <si>
    <t>Carbon Silicone</t>
  </si>
  <si>
    <t>Cyclades Vase</t>
  </si>
  <si>
    <t>MENU:4832539</t>
  </si>
  <si>
    <t>Small / Black (Glazed Ceramic)</t>
  </si>
  <si>
    <t>Calgary</t>
  </si>
  <si>
    <t>Alberta</t>
  </si>
  <si>
    <t>T2S 0M2</t>
  </si>
  <si>
    <t>/collections/accessories</t>
  </si>
  <si>
    <t>https://store.menudesignshop.com/collections/accessories</t>
  </si>
  <si>
    <t>MENU:4418369</t>
  </si>
  <si>
    <t>Carbon/Ash w. Walnut Lid</t>
  </si>
  <si>
    <t>T2T 2N3</t>
  </si>
  <si>
    <t>/collections/new</t>
  </si>
  <si>
    <t>https://store.menudesignshop.com/collections/new</t>
  </si>
  <si>
    <t>Decorative Bowl</t>
  </si>
  <si>
    <t>Echasse Bowl</t>
  </si>
  <si>
    <t>MENU:4798949</t>
  </si>
  <si>
    <t>Large</t>
  </si>
  <si>
    <t>Campbell</t>
  </si>
  <si>
    <t>/collections/candleholders/products/pov-circle-tealight-candleholder</t>
  </si>
  <si>
    <t>https://store.menudesignshop.com/collections/candleholders/products/pov-circle-tealight-candleholder</t>
  </si>
  <si>
    <t>MENU:2012630</t>
  </si>
  <si>
    <t>Candle Holder</t>
  </si>
  <si>
    <t>Note Design Studio</t>
  </si>
  <si>
    <t>POV Oval Candle Holder</t>
  </si>
  <si>
    <t>MENU:4816539</t>
  </si>
  <si>
    <t>MENU:2013630</t>
  </si>
  <si>
    <t>POV Circle Vase</t>
  </si>
  <si>
    <t>MENU:4815839</t>
  </si>
  <si>
    <t>POV Circle Tealight Holder</t>
  </si>
  <si>
    <t>MENU:4813539</t>
  </si>
  <si>
    <t>Small / Black</t>
  </si>
  <si>
    <t>Centerville</t>
  </si>
  <si>
    <t>Ohio</t>
  </si>
  <si>
    <t>45458-2967</t>
  </si>
  <si>
    <t>MENU:4774539</t>
  </si>
  <si>
    <t>MENU:4771539</t>
  </si>
  <si>
    <t>Medium / Black</t>
  </si>
  <si>
    <t>Charleston</t>
  </si>
  <si>
    <t>South Carolina</t>
  </si>
  <si>
    <t>POV Circle Candle Holder</t>
  </si>
  <si>
    <t>MENU:4811839</t>
  </si>
  <si>
    <t>Small / Brass</t>
  </si>
  <si>
    <t>MENU:4814539</t>
  </si>
  <si>
    <t>Large / Black</t>
  </si>
  <si>
    <t>MENU:4812539</t>
  </si>
  <si>
    <t>MENU:4815539</t>
  </si>
  <si>
    <t>Chicago</t>
  </si>
  <si>
    <t>Illinois</t>
  </si>
  <si>
    <t>Magazine Rack</t>
  </si>
  <si>
    <t>Dubokk</t>
  </si>
  <si>
    <t>Monuments Magazine Holder</t>
  </si>
  <si>
    <t>MENU:6410539</t>
  </si>
  <si>
    <t>Kenyon Yeh</t>
  </si>
  <si>
    <t>Yeh Wall Table</t>
  </si>
  <si>
    <t>MENU:8700639</t>
  </si>
  <si>
    <t>White (Tall)</t>
  </si>
  <si>
    <t>Columbus</t>
  </si>
  <si>
    <t>MENU:1220539</t>
  </si>
  <si>
    <t>Powder Coated Black / Shape 2</t>
  </si>
  <si>
    <t>Crows Nest</t>
  </si>
  <si>
    <t>New South Wales</t>
  </si>
  <si>
    <t>/collections/outlet</t>
  </si>
  <si>
    <t>https://store.menudesignshop.com/collections/outlet</t>
  </si>
  <si>
    <t>Tribeca Staple Wall Lamp</t>
  </si>
  <si>
    <t>MENU:1960539</t>
  </si>
  <si>
    <t>Powder Coated Black</t>
  </si>
  <si>
    <t>Dallas</t>
  </si>
  <si>
    <t>Bar Chair</t>
  </si>
  <si>
    <t>Afteroom Plus, Bar &amp; Counter Chairs</t>
  </si>
  <si>
    <t>MENU:9445530</t>
  </si>
  <si>
    <t>Counter Height (24.6in) / Walnut Veneer / Pitch Black Leather</t>
  </si>
  <si>
    <t>Denver</t>
  </si>
  <si>
    <t>MENU:4418399</t>
  </si>
  <si>
    <t>Carbon/Ash w. Beech Lid</t>
  </si>
  <si>
    <t>Wine Breather Carafe, Deluxe</t>
  </si>
  <si>
    <t>MENU:4683039</t>
  </si>
  <si>
    <t>Steel Lid</t>
  </si>
  <si>
    <t>Eagle</t>
  </si>
  <si>
    <t>81631-4893</t>
  </si>
  <si>
    <t>MENU:2020710</t>
  </si>
  <si>
    <t>MENU:1800859</t>
  </si>
  <si>
    <t>Bronzed Brass</t>
  </si>
  <si>
    <t>East Setauket</t>
  </si>
  <si>
    <t>arts.codes</t>
  </si>
  <si>
    <t>Daybed</t>
  </si>
  <si>
    <t>Anita Johansen</t>
  </si>
  <si>
    <t>Align Daybed</t>
  </si>
  <si>
    <t>MENU:1010049</t>
  </si>
  <si>
    <t>Hallingdal 65 #130 (Grey)</t>
  </si>
  <si>
    <t>Escondido</t>
  </si>
  <si>
    <t>Fort Lee</t>
  </si>
  <si>
    <t>New Jersey</t>
  </si>
  <si>
    <t>Waste Bin</t>
  </si>
  <si>
    <t>Bath Pedal Bin</t>
  </si>
  <si>
    <t>MENU:7604539</t>
  </si>
  <si>
    <t>1.1 Gal / Powder Coated Black</t>
  </si>
  <si>
    <t>MENU:7607639</t>
  </si>
  <si>
    <t>1.8 Gal / Powder Coated White</t>
  </si>
  <si>
    <t>MENU:7604639</t>
  </si>
  <si>
    <t>1.1 Gal / Powder Coated White</t>
  </si>
  <si>
    <t>Great Neck</t>
  </si>
  <si>
    <t>Danielle Siggerud</t>
  </si>
  <si>
    <t>Androgyne Side Table</t>
  </si>
  <si>
    <t>Crystal Beige Rose Marble</t>
  </si>
  <si>
    <t>Greenwich</t>
  </si>
  <si>
    <t>partial</t>
  </si>
  <si>
    <t>Connecticut</t>
  </si>
  <si>
    <t>Cast Sconce Wall Lamp</t>
  </si>
  <si>
    <t>MENU:1250539</t>
  </si>
  <si>
    <t>Anderssen &amp; Voll</t>
  </si>
  <si>
    <t>Troll Vase</t>
  </si>
  <si>
    <t>MENU:4732929</t>
  </si>
  <si>
    <t>Medium / Amber</t>
  </si>
  <si>
    <t>Heath</t>
  </si>
  <si>
    <t>Tribeca Hubert Pendant, 10in</t>
  </si>
  <si>
    <t>MENU:1935539</t>
  </si>
  <si>
    <t>Black/Brass</t>
  </si>
  <si>
    <t>Humble</t>
  </si>
  <si>
    <t>labor day 2019 loyalty #1</t>
  </si>
  <si>
    <t>Labor Day Sale - 2019</t>
  </si>
  <si>
    <t>Jan &amp; Henry</t>
  </si>
  <si>
    <t>Stick System, Black/Dark Ash</t>
  </si>
  <si>
    <t>1x3</t>
  </si>
  <si>
    <t>Irvine</t>
  </si>
  <si>
    <t>kansept inc</t>
  </si>
  <si>
    <t>Wall Shelf</t>
  </si>
  <si>
    <t>Cage Wall Shelf</t>
  </si>
  <si>
    <t>MENU:3520539</t>
  </si>
  <si>
    <t>Jackson Heights</t>
  </si>
  <si>
    <t>Coat Hanger</t>
  </si>
  <si>
    <t>Afteroom Coat Hanger, Small</t>
  </si>
  <si>
    <t>MENU:8910579</t>
  </si>
  <si>
    <t>Jersey City</t>
  </si>
  <si>
    <t>Gry Holmskov</t>
  </si>
  <si>
    <t>Task LED Pendant</t>
  </si>
  <si>
    <t>MENU:1650169</t>
  </si>
  <si>
    <t>Katy</t>
  </si>
  <si>
    <t>MENU:4812839</t>
  </si>
  <si>
    <t>Large / Brass</t>
  </si>
  <si>
    <t>MENU:8600639</t>
  </si>
  <si>
    <t>White (Low)</t>
  </si>
  <si>
    <t>Ketchum</t>
  </si>
  <si>
    <t>Idaho</t>
  </si>
  <si>
    <t>Wall Mirror</t>
  </si>
  <si>
    <t>Darkly Mirror</t>
  </si>
  <si>
    <t>MENU:8010839</t>
  </si>
  <si>
    <t>Brass / Medium</t>
  </si>
  <si>
    <t>Key West</t>
  </si>
  <si>
    <t>Florida</t>
  </si>
  <si>
    <t>Bath Wall Mirror, Rectangular</t>
  </si>
  <si>
    <t>MENU:8020539</t>
  </si>
  <si>
    <t>Wall Knob</t>
  </si>
  <si>
    <t>Bath Wall Knobs, 2-pack</t>
  </si>
  <si>
    <t>MENU:7700639</t>
  </si>
  <si>
    <t>Shower Wiper</t>
  </si>
  <si>
    <t>Bath Wiper</t>
  </si>
  <si>
    <t>MENU:7700129</t>
  </si>
  <si>
    <t>L'assomption</t>
  </si>
  <si>
    <t>Quebec</t>
  </si>
  <si>
    <t>J5W 2X8</t>
  </si>
  <si>
    <t>Towel Ladder</t>
  </si>
  <si>
    <t>Bath Towel Ladder</t>
  </si>
  <si>
    <t>MENU:7800679</t>
  </si>
  <si>
    <t>Lake In The Hills</t>
  </si>
  <si>
    <t>Shopify Announce 2019.07.18</t>
  </si>
  <si>
    <t>MDS Shopify Announce - July 2019</t>
  </si>
  <si>
    <t>Studio Lotte Douwes</t>
  </si>
  <si>
    <t>Douwes Pendant Lamp</t>
  </si>
  <si>
    <t>MENU:1630139</t>
  </si>
  <si>
    <t>Extension Cord</t>
  </si>
  <si>
    <t>Douwes Pendant Socket</t>
  </si>
  <si>
    <t>MENU:1632139</t>
  </si>
  <si>
    <t>Las Vegas</t>
  </si>
  <si>
    <t>Nevada</t>
  </si>
  <si>
    <t>Liberal</t>
  </si>
  <si>
    <t>Kansas</t>
  </si>
  <si>
    <t>Lincoln</t>
  </si>
  <si>
    <t>OFFICE INTERIORS &amp; DESIGN</t>
  </si>
  <si>
    <t>Nebraska</t>
  </si>
  <si>
    <t>Amanda Betz</t>
  </si>
  <si>
    <t>Folded Vase</t>
  </si>
  <si>
    <t>MENU:4764129</t>
  </si>
  <si>
    <t>Tall / Carbon Clay</t>
  </si>
  <si>
    <t>MENU:4763119</t>
  </si>
  <si>
    <t>Short / Ash Clay</t>
  </si>
  <si>
    <t>Longueuil</t>
  </si>
  <si>
    <t>J4G 2S1</t>
  </si>
  <si>
    <t>Los Angeles</t>
  </si>
  <si>
    <t>TR Bulb, Table Lamp</t>
  </si>
  <si>
    <t>MENU:1461639</t>
  </si>
  <si>
    <t>TR Matte Bulb / Brushed Brass</t>
  </si>
  <si>
    <t>partially_paid</t>
  </si>
  <si>
    <t>MENU:8011839</t>
  </si>
  <si>
    <t>Brushed Brass / Small</t>
  </si>
  <si>
    <t>/collections/accessories/products/new-norm-slate-plate</t>
  </si>
  <si>
    <t>https://store.menudesignshop.com/collections/accessories/products/new-norm-slate-plate</t>
  </si>
  <si>
    <t>Column LED Table Lamp</t>
  </si>
  <si>
    <t>MENU:1880869</t>
  </si>
  <si>
    <t>Bronzed</t>
  </si>
  <si>
    <t>Cushion</t>
  </si>
  <si>
    <t>Color Pillow</t>
  </si>
  <si>
    <t>MENU:80000018</t>
  </si>
  <si>
    <t>Dark Grey / Light Grey</t>
  </si>
  <si>
    <t>MENU:4799949</t>
  </si>
  <si>
    <t>Small</t>
  </si>
  <si>
    <t>Tribeca Hubert Pendant, 17in</t>
  </si>
  <si>
    <t>MENU:1936859</t>
  </si>
  <si>
    <t>Black/Bronzed Brass</t>
  </si>
  <si>
    <t>Afteroom Plus, Counter Chair, Gabriel Gaja C2C Fabric</t>
  </si>
  <si>
    <t>MENU:9455111</t>
  </si>
  <si>
    <t>Counter Height (24.6) / Beige Gaja C2C (61115)</t>
  </si>
  <si>
    <t>CafÃ© Table</t>
  </si>
  <si>
    <t>Harbour Column Table, Circular</t>
  </si>
  <si>
    <t>MENU:9317659</t>
  </si>
  <si>
    <t>Dining Height (28.5in) / 24in DIA / Off White Marble</t>
  </si>
  <si>
    <t>Brushed Brass / Medium</t>
  </si>
  <si>
    <t>Mercer Island</t>
  </si>
  <si>
    <t>Miami</t>
  </si>
  <si>
    <t>Related Group</t>
  </si>
  <si>
    <t>Serving Bowl</t>
  </si>
  <si>
    <t>Alexa Lixfeld</t>
  </si>
  <si>
    <t>Circular Bowl, Cloud Stone</t>
  </si>
  <si>
    <t>MENU:4738039</t>
  </si>
  <si>
    <t>Mission</t>
  </si>
  <si>
    <t>V2V 1M7</t>
  </si>
  <si>
    <t>MENU:4534630</t>
  </si>
  <si>
    <t>White Glazed Porcelain</t>
  </si>
  <si>
    <t>Montague</t>
  </si>
  <si>
    <t>MENU:4418299</t>
  </si>
  <si>
    <t>Blues w. Beech Lid</t>
  </si>
  <si>
    <t>Montreal</t>
  </si>
  <si>
    <t>H1X 1S2</t>
  </si>
  <si>
    <t>New Norm Plate/Dish, 10.5 in</t>
  </si>
  <si>
    <t>MENU:2024630</t>
  </si>
  <si>
    <t>MENU:2020630</t>
  </si>
  <si>
    <t>MENU:2031630</t>
  </si>
  <si>
    <t>Construction Ovi</t>
  </si>
  <si>
    <t>H2G 2W7</t>
  </si>
  <si>
    <t>MENU:1211539</t>
  </si>
  <si>
    <t>Powder Coated Black / Shape 1</t>
  </si>
  <si>
    <t>Moreland Hills</t>
  </si>
  <si>
    <t>MENU:1493939</t>
  </si>
  <si>
    <t>Brushed Brass / TR Matte Bulb</t>
  </si>
  <si>
    <t>Napa</t>
  </si>
  <si>
    <t>Toilet Brush</t>
  </si>
  <si>
    <t>Bath Toilet Brush</t>
  </si>
  <si>
    <t>MENU:7700659</t>
  </si>
  <si>
    <t>Bath Toilet Brush, Wall</t>
  </si>
  <si>
    <t>MENU:7710559</t>
  </si>
  <si>
    <t>Naperville</t>
  </si>
  <si>
    <t>Naples</t>
  </si>
  <si>
    <t>/collections/furniture/products/marble-plinth</t>
  </si>
  <si>
    <t>https://store.menudesignshop.com/collections/furniture/products/marble-plinth</t>
  </si>
  <si>
    <t>MENU:1210539</t>
  </si>
  <si>
    <t>Nashville</t>
  </si>
  <si>
    <t>Lauren Bradshaw Design</t>
  </si>
  <si>
    <t>Tennessee</t>
  </si>
  <si>
    <t>MENU:6900049</t>
  </si>
  <si>
    <t>Natural Oak &amp; Black Chrome</t>
  </si>
  <si>
    <t>/collections/benches-daybeds</t>
  </si>
  <si>
    <t>https://store.menudesignshop.com/collections/benches-daybeds</t>
  </si>
  <si>
    <t>MENU:9500539-C2</t>
  </si>
  <si>
    <t>MENU:1491639</t>
  </si>
  <si>
    <t>TR Matte Bulb / Marble</t>
  </si>
  <si>
    <t>MENU:7643639</t>
  </si>
  <si>
    <t>White Marble Carrara</t>
  </si>
  <si>
    <t>Stephens Design Group</t>
  </si>
  <si>
    <t>Oval Wall Mirror</t>
  </si>
  <si>
    <t>MENU:8010539</t>
  </si>
  <si>
    <t>/collections/outlet/products/pov-circle-vase</t>
  </si>
  <si>
    <t>https://store.menudesignshop.com/collections/outlet/products/pov-circle-vase</t>
  </si>
  <si>
    <t>/collections/lighting/products/peek-floor-lamp</t>
  </si>
  <si>
    <t>https://store.menudesignshop.com/collections/lighting/products/peek-floor-lamp</t>
  </si>
  <si>
    <t>Floor Lamp</t>
  </si>
  <si>
    <t>Peek Floor Lamp</t>
  </si>
  <si>
    <t>MENU:1320539</t>
  </si>
  <si>
    <t>JWDA Table Lamp, Bronzed Brass</t>
  </si>
  <si>
    <t>Fogarty Finger Architecture</t>
  </si>
  <si>
    <t>10013-3513</t>
  </si>
  <si>
    <t>Stem Vase</t>
  </si>
  <si>
    <t>MENU:4727839</t>
  </si>
  <si>
    <t>JWDA Lighting</t>
  </si>
  <si>
    <t>MENU:4863349</t>
  </si>
  <si>
    <t>Matte Burned Red</t>
  </si>
  <si>
    <t>We Work</t>
  </si>
  <si>
    <t>Watering Can</t>
  </si>
  <si>
    <t>Well Watering Can</t>
  </si>
  <si>
    <t>MENU:3100039</t>
  </si>
  <si>
    <t>/collections/lighting/products/tr-bulb-suspension-frame</t>
  </si>
  <si>
    <t>https://store.menudesignshop.com/collections/lighting/products/tr-bulb-suspension-frame</t>
  </si>
  <si>
    <t>TR Bulb, Suspension Frame</t>
  </si>
  <si>
    <t>1475539-MA</t>
  </si>
  <si>
    <t>Black / (4) TR Matte Bulbs</t>
  </si>
  <si>
    <t xml:space="preserve">Stay Domio </t>
  </si>
  <si>
    <t>Pil Bredahl</t>
  </si>
  <si>
    <t>Water Jug, 44oz</t>
  </si>
  <si>
    <t>MENU:4661139</t>
  </si>
  <si>
    <t>WEWORK</t>
  </si>
  <si>
    <t>refunded</t>
  </si>
  <si>
    <t>Socket Occasional Table Lamp</t>
  </si>
  <si>
    <t>MENU:1750839</t>
  </si>
  <si>
    <t>pay.shopify.com</t>
  </si>
  <si>
    <t>Shopify</t>
  </si>
  <si>
    <t>/transactions/new/token/NnNnUFI4V1V6YzJQTndBVXhISlQzOTNNY0t1WUhoYTZqNnVqck14U3MwblJWaTNBVHlEdkNHNzJFUzE1a2NVb2xNOXpBZUJ6V01XN21CMFdXSWs3NzYxNUllOXJIZ3VqRForRVZoSFd6QmxTb2tGMnA0b1RUMENQOVdodUpkbkE1NzF2Y0RIQlVjTVE3aFZiZCtueFF4aUlVS3BHY3lCdmJ2b2NsS1Nhd1FFNThEKytURUwzUUJ3bGZRWDd5a0M3ZWhYQk0yR2lDSTFKN1BGbUF5ckJrR3BFY0hrSnh2OWI5WnJzdjFyYmtLWkZLZWpRSUM2aTUwbWhUMTk0b3M0OU91SWxNOURFbHhqY3huUnFDT3ZucEYvL3d4ckxEeG9DUDVaTldlOWFFMmFQMHFuWU9mRlkrRFJFcTZmcWU0N3JmajRqYU9ZMzJDRFo1VElDNmRuVWFHWWpYTmNYZTZOdWRtL3VRK200VFcvQlZBOFdCb2tTY0VpUlFKdmFaNWRQMWI5VzI1NEFNNlV6cFhzNzBRcXZHdG5ydmZzRWd3d3BQMUlyU29najNObGVibHA0eE91MlhLT1BjWXdCNmxuYy0tNUZ5clRmT3ZBWCtmS0UwMTVwZ3VCQT09--4fc43bb8d4cb8aef0b97249ed068e18748f90f80</t>
  </si>
  <si>
    <t>https://pay.shopify.com/transactions/new/token/NnNnUFI4V1V6YzJQTndBVXhISlQzOTNNY0t1WUhoYTZqNnVqck14U3MwblJWaTNBVHlEdkNHNzJFUzE1a2NVb2xNOXpBZUJ6V01XN21CMFdXSWs3NzYxNUllOXJIZ3VqRForRVZoSFd6QmxTb2tGMnA0b1RUMENQOVdodUpkbkE1NzF2Y0RIQlVjTVE3aFZiZCtueFF4aUlVS3BHY3lCdmJ2b2NsS1Nhd1FFNThEKytURUwzUUJ3bGZRWDd5a0M3ZWhYQk0yR2lDSTFKN1BGbUF5ckJrR3BFY0hrSnh2OWI5WnJzdjFyYmtLWkZLZWpRSUM2aTUwbWhUMTk0b3M0OU91SWxNOURFbHhqY3huUnFDT3ZucEYvL3d4ckxEeG9DUDVaTldlOWFFMmFQMHFuWU9mRlkrRFJFcTZmcWU0N3JmajRqYU9ZMzJDRFo1VElDNmRuVWFHWWpYTmNYZTZOdWRtL3VRK200VFcvQlZBOFdCb2tTY0VpUlFKdmFaNWRQMWI5VzI1NEFNNlV6cFhzNzBRcXZHdG5ydmZzRWd3d3BQMUlyU29najNObGVibHA0eE91MlhLT1BjWXdCNmxuYy0tNUZ5clRmT3ZBWCtmS0UwMTVwZ3VCQT09--4fc43bb8d4cb8aef0b97249ed068e18748f90f80</t>
  </si>
  <si>
    <t>Floor Mirror</t>
  </si>
  <si>
    <t>KaschKasch Floor Mirror</t>
  </si>
  <si>
    <t>MENU:8000539</t>
  </si>
  <si>
    <t>Stanislaw Czarnocki</t>
  </si>
  <si>
    <t>Phare Portable LED Lamp</t>
  </si>
  <si>
    <t>MENU:1755539</t>
  </si>
  <si>
    <t>Copenhagen Tray Table</t>
  </si>
  <si>
    <t>MENU:8520539</t>
  </si>
  <si>
    <t>Bath Floor Mirror, Rectangular</t>
  </si>
  <si>
    <t>MENU:7800689</t>
  </si>
  <si>
    <t>Grisoro Designs</t>
  </si>
  <si>
    <t>/products/meet-bench</t>
  </si>
  <si>
    <t>https://store.menudesignshop.com/products/meet-bench</t>
  </si>
  <si>
    <t>MENU:7800589</t>
  </si>
  <si>
    <t>MENU:4534710</t>
  </si>
  <si>
    <t>Idiom Studio</t>
  </si>
  <si>
    <t>Moon Vase</t>
  </si>
  <si>
    <t>MENU:4730859</t>
  </si>
  <si>
    <t>MENU:4534410</t>
  </si>
  <si>
    <t>Cool Green Porcelain</t>
  </si>
  <si>
    <t>6x3</t>
  </si>
  <si>
    <t>MENU:1494639</t>
  </si>
  <si>
    <t>TR Matte Bulb / Black</t>
  </si>
  <si>
    <t>MENU:4863639</t>
  </si>
  <si>
    <t>Matte White</t>
  </si>
  <si>
    <t>Newburgh</t>
  </si>
  <si>
    <t>Hendley &amp; Co</t>
  </si>
  <si>
    <t>Oakland</t>
  </si>
  <si>
    <t>Globe LED Bulb, G95, E26</t>
  </si>
  <si>
    <t>E26 G95 LED</t>
  </si>
  <si>
    <t>/echasse-bowl-p463.aspx</t>
  </si>
  <si>
    <t>https://store.menudesignshop.com/echasse-bowl-p463.aspx</t>
  </si>
  <si>
    <t>TR Bulb</t>
  </si>
  <si>
    <t>MENU:1470639</t>
  </si>
  <si>
    <t>Matte</t>
  </si>
  <si>
    <t>Olive</t>
  </si>
  <si>
    <t>Oceanside</t>
  </si>
  <si>
    <t>Outremont</t>
  </si>
  <si>
    <t>C2</t>
  </si>
  <si>
    <t>H2V 3H1</t>
  </si>
  <si>
    <t>Towel Bar</t>
  </si>
  <si>
    <t>Bath Towel Bar</t>
  </si>
  <si>
    <t>MENU:7700669</t>
  </si>
  <si>
    <t>Rounded Edges / Powder Coated White</t>
  </si>
  <si>
    <t>MENU:7700559</t>
  </si>
  <si>
    <t>Overland Park</t>
  </si>
  <si>
    <t>BLDWN</t>
  </si>
  <si>
    <t>Pasadena</t>
  </si>
  <si>
    <t>Scarf</t>
  </si>
  <si>
    <t>A Hint of Neon</t>
  </si>
  <si>
    <t>Printed Cashmere Scarf</t>
  </si>
  <si>
    <t>MENU:80000015</t>
  </si>
  <si>
    <t>Philadelphia</t>
  </si>
  <si>
    <t>Pennsylvania</t>
  </si>
  <si>
    <t>MENU:8010639</t>
  </si>
  <si>
    <t>Afteroom Coat Hanger</t>
  </si>
  <si>
    <t>MENU:8900539</t>
  </si>
  <si>
    <t>Phoenix</t>
  </si>
  <si>
    <t>Arizona</t>
  </si>
  <si>
    <t>Porter Ranch</t>
  </si>
  <si>
    <t>Portland</t>
  </si>
  <si>
    <t>GRACIE K KOESTER</t>
  </si>
  <si>
    <t>Oregon</t>
  </si>
  <si>
    <t>/collections/pendants-chandeliers/products/bollard-lamp</t>
  </si>
  <si>
    <t>https://store.menudesignshop.com/collections/pendants-chandeliers/products/bollard-lamp</t>
  </si>
  <si>
    <t>/collections/furniture</t>
  </si>
  <si>
    <t>https://store.menudesignshop.com/collections/furniture</t>
  </si>
  <si>
    <t>Rancho Santa Fe</t>
  </si>
  <si>
    <t>MENU:4863539</t>
  </si>
  <si>
    <t>Matte Black</t>
  </si>
  <si>
    <t>Reseda</t>
  </si>
  <si>
    <t>Cool Green</t>
  </si>
  <si>
    <t>Richmond</t>
  </si>
  <si>
    <t>Virginia</t>
  </si>
  <si>
    <t>Rowlett</t>
  </si>
  <si>
    <t>MENU:7640539</t>
  </si>
  <si>
    <t>Angular Edges / Powder Coated Black</t>
  </si>
  <si>
    <t>/collections/vases/products/cyclades-vase</t>
  </si>
  <si>
    <t>https://store.menudesignshop.com/collections/vases/products/cyclades-vase</t>
  </si>
  <si>
    <t>Wire Bin</t>
  </si>
  <si>
    <t>MENU:9000539</t>
  </si>
  <si>
    <t>MENU:4770539</t>
  </si>
  <si>
    <t>Salinas</t>
  </si>
  <si>
    <t>Sammmamish</t>
  </si>
  <si>
    <t>San Diego</t>
  </si>
  <si>
    <t>MENU:8000639</t>
  </si>
  <si>
    <t>Echasse Vase</t>
  </si>
  <si>
    <t>MENU:4797949</t>
  </si>
  <si>
    <t>Large / Smoked Glass</t>
  </si>
  <si>
    <t>MENU:7630639</t>
  </si>
  <si>
    <t>7.9 Gal / Powder Coated White</t>
  </si>
  <si>
    <t>Afteroom Dining Chair, 4-leg</t>
  </si>
  <si>
    <t>MENU:8420530</t>
  </si>
  <si>
    <t>Painted Black</t>
  </si>
  <si>
    <t>Afteroom Cafe Table</t>
  </si>
  <si>
    <t>MENU:8811530</t>
  </si>
  <si>
    <t>San Francisco</t>
  </si>
  <si>
    <t>Opal Glass Shade</t>
  </si>
  <si>
    <t>Piechota Architecture</t>
  </si>
  <si>
    <t>MENU:8020639</t>
  </si>
  <si>
    <t>Parabola Labs Inc</t>
  </si>
  <si>
    <t>Afteroom Plus, Bar Chair, Gabriel Gaja C2C Fabric</t>
  </si>
  <si>
    <t>MENU:9450111</t>
  </si>
  <si>
    <t>Bar Height (28.7) / Beige Gaja C2C (61115)</t>
  </si>
  <si>
    <t>San Leandro</t>
  </si>
  <si>
    <t>Service West, Inc.</t>
  </si>
  <si>
    <t>San Marcos</t>
  </si>
  <si>
    <t>Santa Barbara</t>
  </si>
  <si>
    <t>Santa Fe</t>
  </si>
  <si>
    <t>New Mexico</t>
  </si>
  <si>
    <t>Santa Monica</t>
  </si>
  <si>
    <t>Santana De ParnaÃ­ba</t>
  </si>
  <si>
    <t>SÃ£o Paulo</t>
  </si>
  <si>
    <t>Brazil</t>
  </si>
  <si>
    <t>06539-170</t>
  </si>
  <si>
    <t>Scottsdale</t>
  </si>
  <si>
    <t>Harbour Arm Chair, Upholstered</t>
  </si>
  <si>
    <t>9363250U</t>
  </si>
  <si>
    <t>Table Height - Natural Oak / Cognac Leather Dakar 0250</t>
  </si>
  <si>
    <t>Table Mirror</t>
  </si>
  <si>
    <t>Gridy</t>
  </si>
  <si>
    <t>Gridy Me Mirror</t>
  </si>
  <si>
    <t>MENU:4000019</t>
  </si>
  <si>
    <t>Natural Oak</t>
  </si>
  <si>
    <t>Seattle</t>
  </si>
  <si>
    <t>objekts</t>
  </si>
  <si>
    <t>New Norm Dinner Plate, 11 in</t>
  </si>
  <si>
    <t>MENU:2010630</t>
  </si>
  <si>
    <t>Sherman Oaks</t>
  </si>
  <si>
    <t>91423-4135</t>
  </si>
  <si>
    <t>Toothbrush Holder</t>
  </si>
  <si>
    <t>Bath Toothbrush Holder, Wall</t>
  </si>
  <si>
    <t>MENU:7710609</t>
  </si>
  <si>
    <t>POV Wall Candle Holder</t>
  </si>
  <si>
    <t>MENU:4766639</t>
  </si>
  <si>
    <t>Somerville</t>
  </si>
  <si>
    <t>Resident</t>
  </si>
  <si>
    <t>South Boston</t>
  </si>
  <si>
    <t>Southampton</t>
  </si>
  <si>
    <t>MENU:1950539</t>
  </si>
  <si>
    <t>Powder coated black</t>
  </si>
  <si>
    <t>Toronto</t>
  </si>
  <si>
    <t>Ontario</t>
  </si>
  <si>
    <t>M6B 1H1</t>
  </si>
  <si>
    <t>/policies/refund-policy</t>
  </si>
  <si>
    <t>https://store.menudesignshop.com/policies/refund-policy</t>
  </si>
  <si>
    <t>MENU:2017630</t>
  </si>
  <si>
    <t>7 in. / White Glazed Porcelain</t>
  </si>
  <si>
    <t>M1C 3K8</t>
  </si>
  <si>
    <t>M4M 0A6</t>
  </si>
  <si>
    <t>MENU:2016630</t>
  </si>
  <si>
    <t>5 in. / White Glazed Porcelain</t>
  </si>
  <si>
    <t>MENU:2018630</t>
  </si>
  <si>
    <t>8.5 in. / White Glazed Porcelain</t>
  </si>
  <si>
    <t>Waratah Capital Advisors</t>
  </si>
  <si>
    <t>M4T 2Y7</t>
  </si>
  <si>
    <t>Torrance</t>
  </si>
  <si>
    <t xml:space="preserve">Semi cool </t>
  </si>
  <si>
    <t>Tulsa</t>
  </si>
  <si>
    <t>Oklahoma</t>
  </si>
  <si>
    <t>Universal City</t>
  </si>
  <si>
    <t>NBC Universal TV- Will&amp;Grace</t>
  </si>
  <si>
    <t>Venice</t>
  </si>
  <si>
    <t>/collections/pendants-chandeliers/products/tribeca-leonard-chandelier</t>
  </si>
  <si>
    <t>https://store.menudesignshop.com/collections/pendants-chandeliers/products/tribeca-leonard-chandelier</t>
  </si>
  <si>
    <t>MENU:1910539</t>
  </si>
  <si>
    <t>Visalia</t>
  </si>
  <si>
    <t>/collections/stick-system/products/zet-storing-system-black</t>
  </si>
  <si>
    <t>https://store.menudesignshop.com/collections/stick-system/products/zet-storing-system-black</t>
  </si>
  <si>
    <t>Walnut</t>
  </si>
  <si>
    <t>District Of Columbia</t>
  </si>
  <si>
    <t>/collections/stick-system</t>
  </si>
  <si>
    <t>https://store.menudesignshop.com/collections/stick-system</t>
  </si>
  <si>
    <t>Container</t>
  </si>
  <si>
    <t>Bath Container</t>
  </si>
  <si>
    <t>MENU:7700529</t>
  </si>
  <si>
    <t>Shoe Horn</t>
  </si>
  <si>
    <t>Mindum Shoe Horn</t>
  </si>
  <si>
    <t>MENU:3750039</t>
  </si>
  <si>
    <t>Bath Toothbrush Holder</t>
  </si>
  <si>
    <t>MENU:7700509</t>
  </si>
  <si>
    <t>Peek Table Lamp</t>
  </si>
  <si>
    <t>MENU:1300539</t>
  </si>
  <si>
    <t>West Kelowna</t>
  </si>
  <si>
    <t>V1Z 1P8</t>
  </si>
  <si>
    <t>Weston</t>
  </si>
  <si>
    <t>Wheelersburg</t>
  </si>
  <si>
    <t>Woodside</t>
  </si>
  <si>
    <t>Yarrow Point</t>
  </si>
  <si>
    <t>Grand Total</t>
  </si>
  <si>
    <t>(All)</t>
  </si>
  <si>
    <t>Sum of net_sales</t>
  </si>
  <si>
    <t>First-time Total</t>
  </si>
  <si>
    <t>Returning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</si>
</sst>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1" fontId="0" fillId="0" borderId="0" xfId="1" applyNumberFormat="1" applyFon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1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" formatCode="0"/>
    </dxf>
    <dxf>
      <alignment wrapText="1" indent="0"/>
    </dxf>
    <dxf>
      <alignment wrapText="1" indent="0"/>
    </dxf>
    <dxf>
      <alignment wrapText="1" indent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" formatCode="0"/>
    </dxf>
    <dxf>
      <alignment wrapText="1" indent="0"/>
    </dxf>
    <dxf>
      <alignment wrapText="1" indent="0"/>
    </dxf>
    <dxf>
      <alignment wrapText="1" indent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" formatCode="0"/>
    </dxf>
    <dxf>
      <alignment wrapText="1" indent="0"/>
    </dxf>
    <dxf>
      <alignment wrapText="1" indent="0"/>
    </dxf>
    <dxf>
      <alignment wrapText="1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[shopify_sales_analysis.xlsx]Sheet1!PivotTable1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7"/>
                <c:lvl>
                  <c:pt idx="0">
                    <c:v>Direct</c:v>
                  </c:pt>
                  <c:pt idx="1">
                    <c:v>Search</c:v>
                  </c:pt>
                  <c:pt idx="2">
                    <c:v>Social</c:v>
                  </c:pt>
                  <c:pt idx="3">
                    <c:v>Unknown</c:v>
                  </c:pt>
                  <c:pt idx="4">
                    <c:v>Direct</c:v>
                  </c:pt>
                  <c:pt idx="5">
                    <c:v>Search</c:v>
                  </c:pt>
                  <c:pt idx="6">
                    <c:v>Unknown</c:v>
                  </c:pt>
                </c:lvl>
                <c:lvl>
                  <c:pt idx="0">
                    <c:v>First-time</c:v>
                  </c:pt>
                  <c:pt idx="4">
                    <c:v>Returning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"$"#,##0.00</c:formatCode>
                <c:ptCount val="7"/>
                <c:pt idx="0">
                  <c:v>49567.129999999983</c:v>
                </c:pt>
                <c:pt idx="1">
                  <c:v>9320.84</c:v>
                </c:pt>
                <c:pt idx="2">
                  <c:v>563.84</c:v>
                </c:pt>
                <c:pt idx="3">
                  <c:v>23463.230000000003</c:v>
                </c:pt>
                <c:pt idx="4">
                  <c:v>7418.9499999999989</c:v>
                </c:pt>
                <c:pt idx="5">
                  <c:v>976.65</c:v>
                </c:pt>
                <c:pt idx="6">
                  <c:v>1042.31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9-4561-A2D6-738A340C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88447"/>
        <c:axId val="648593631"/>
      </c:barChart>
      <c:catAx>
        <c:axId val="76338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3631"/>
        <c:crosses val="autoZero"/>
        <c:auto val="1"/>
        <c:lblAlgn val="ctr"/>
        <c:lblOffset val="100"/>
        <c:noMultiLvlLbl val="0"/>
      </c:catAx>
      <c:valAx>
        <c:axId val="6485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B23BE9-40D4-4071-A784-45CEC851F0FC}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C7EE9-DF1A-4670-84A8-A9D58AA0BC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0.687995138891" createdVersion="6" refreshedVersion="6" minRefreshableVersion="3" recordCount="548" xr:uid="{00000000-000A-0000-FFFF-FFFF04000000}">
  <cacheSource type="worksheet">
    <worksheetSource ref="A1:BF1048576" sheet="sales_2019-07-17_2019-09-02"/>
  </cacheSource>
  <cacheFields count="59">
    <cacheField name="day" numFmtId="0">
      <sharedItems containsNonDate="0" containsDate="1" containsString="0" containsBlank="1" minDate="2019-07-17T00:00:00" maxDate="2019-09-03T00:00:00" count="49">
        <d v="2019-07-26T00:00:00"/>
        <d v="2019-08-09T00:00:00"/>
        <d v="2019-08-28T00:00:00"/>
        <d v="2019-07-17T00:00:00"/>
        <d v="2019-08-06T00:00:00"/>
        <d v="2019-08-02T00:00:00"/>
        <d v="2019-08-01T00:00:00"/>
        <d v="2019-07-18T00:00:00"/>
        <d v="2019-07-25T00:00:00"/>
        <d v="2019-08-31T00:00:00"/>
        <d v="2019-07-22T00:00:00"/>
        <d v="2019-07-19T00:00:00"/>
        <d v="2019-08-04T00:00:00"/>
        <d v="2019-07-29T00:00:00"/>
        <d v="2019-07-23T00:00:00"/>
        <d v="2019-07-30T00:00:00"/>
        <d v="2019-07-20T00:00:00"/>
        <d v="2019-07-24T00:00:00"/>
        <d v="2019-08-22T00:00:00"/>
        <d v="2019-08-30T00:00:00"/>
        <d v="2019-08-25T00:00:00"/>
        <d v="2019-08-23T00:00:00"/>
        <d v="2019-08-24T00:00:00"/>
        <d v="2019-07-31T00:00:00"/>
        <d v="2019-07-28T00:00:00"/>
        <d v="2019-08-08T00:00:00"/>
        <d v="2019-08-11T00:00:00"/>
        <d v="2019-08-21T00:00:00"/>
        <d v="2019-08-16T00:00:00"/>
        <d v="2019-09-02T00:00:00"/>
        <d v="2019-08-26T00:00:00"/>
        <d v="2019-08-05T00:00:00"/>
        <d v="2019-08-14T00:00:00"/>
        <d v="2019-08-27T00:00:00"/>
        <d v="2019-08-20T00:00:00"/>
        <d v="2019-08-07T00:00:00"/>
        <d v="2019-07-21T00:00:00"/>
        <d v="2019-09-01T00:00:00"/>
        <d v="2019-08-03T00:00:00"/>
        <d v="2019-08-10T00:00:00"/>
        <d v="2019-08-13T00:00:00"/>
        <d v="2019-08-15T00:00:00"/>
        <d v="2019-08-19T00:00:00"/>
        <d v="2019-08-12T00:00:00"/>
        <d v="2019-08-18T00:00:00"/>
        <d v="2019-08-29T00:00:00"/>
        <d v="2019-07-27T00:00:00"/>
        <d v="2019-08-17T00:00:00"/>
        <m/>
      </sharedItems>
      <fieldGroup par="58" base="0">
        <rangePr groupBy="days" startDate="2019-07-17T00:00:00" endDate="2019-09-03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/2019"/>
        </groupItems>
      </fieldGroup>
    </cacheField>
    <cacheField name="billing_city" numFmtId="0">
      <sharedItems containsBlank="1" count="100">
        <m/>
        <s v="Abbotsford"/>
        <s v="Anchorage"/>
        <s v="Arvada"/>
        <s v="Aspen"/>
        <s v="Austin"/>
        <s v="Baltimore"/>
        <s v="Beechhurst"/>
        <s v="Bellevue"/>
        <s v="Benicia"/>
        <s v="Berkeley"/>
        <s v="Beverly Hills"/>
        <s v="Bogota"/>
        <s v="Boston"/>
        <s v="Brooklyn"/>
        <s v="Calgary"/>
        <s v="Campbell"/>
        <s v="Centerville"/>
        <s v="Charleston"/>
        <s v="Chicago"/>
        <s v="Columbus"/>
        <s v="Crows Nest"/>
        <s v="Dallas"/>
        <s v="Denver"/>
        <s v="Eagle"/>
        <s v="East Setauket"/>
        <s v="Escondido"/>
        <s v="Fort Lee"/>
        <s v="Great Neck"/>
        <s v="Greenwich"/>
        <s v="Heath"/>
        <s v="Humble"/>
        <s v="Irvine"/>
        <s v="Jackson Heights"/>
        <s v="Jersey City"/>
        <s v="Katy"/>
        <s v="Ketchum"/>
        <s v="Key West"/>
        <s v="L'assomption"/>
        <s v="Lake In The Hills"/>
        <s v="Las Vegas"/>
        <s v="Liberal"/>
        <s v="Lincoln"/>
        <s v="Longueuil"/>
        <s v="Los Angeles"/>
        <s v="Mercer Island"/>
        <s v="Miami"/>
        <s v="Mission"/>
        <s v="Montague"/>
        <s v="Montreal"/>
        <s v="Moreland Hills"/>
        <s v="Napa"/>
        <s v="Naperville"/>
        <s v="Naples"/>
        <s v="Nashville"/>
        <s v="New York"/>
        <s v="Newburgh"/>
        <s v="Oakland"/>
        <s v="Oceanside"/>
        <s v="Outremont"/>
        <s v="Overland Park"/>
        <s v="Pasadena"/>
        <s v="Philadelphia"/>
        <s v="Phoenix"/>
        <s v="Porter Ranch"/>
        <s v="Portland"/>
        <s v="Rancho Santa Fe"/>
        <s v="Reseda"/>
        <s v="Richmond"/>
        <s v="Rowlett"/>
        <s v="Salinas"/>
        <s v="Sammmamish"/>
        <s v="San Diego"/>
        <s v="San Francisco"/>
        <s v="San Leandro"/>
        <s v="San Marcos"/>
        <s v="Santa Barbara"/>
        <s v="Santa Fe"/>
        <s v="Santa Monica"/>
        <s v="Santana De ParnaÃ­ba"/>
        <s v="Scottsdale"/>
        <s v="Seattle"/>
        <s v="Sherman Oaks"/>
        <s v="Somerville"/>
        <s v="South Boston"/>
        <s v="Southampton"/>
        <s v="Toronto"/>
        <s v="Torrance"/>
        <s v="Tulsa"/>
        <s v="Universal City"/>
        <s v="Venice"/>
        <s v="Visalia"/>
        <s v="Walnut"/>
        <s v="Washington"/>
        <s v="West Kelowna"/>
        <s v="Weston"/>
        <s v="Wheelersburg"/>
        <s v="Woodside"/>
        <s v="Yarrow Point"/>
        <s v="MontrÃ©al" u="1"/>
      </sharedItems>
    </cacheField>
    <cacheField name="sale_kind" numFmtId="0">
      <sharedItems containsBlank="1" count="3">
        <s v="order"/>
        <s v="return"/>
        <m/>
      </sharedItems>
    </cacheField>
    <cacheField name="cancelled" numFmtId="0">
      <sharedItems containsBlank="1"/>
    </cacheField>
    <cacheField name="financial_status" numFmtId="0">
      <sharedItems containsBlank="1"/>
    </cacheField>
    <cacheField name="fulfillment_status" numFmtId="0">
      <sharedItems containsBlank="1"/>
    </cacheField>
    <cacheField name="order_id" numFmtId="1">
      <sharedItems containsString="0" containsBlank="1" containsNumber="1" containsInteger="1" minValue="0" maxValue="1184404733988"/>
    </cacheField>
    <cacheField name="order_name" numFmtId="0">
      <sharedItems containsString="0" containsBlank="1" containsNumber="1" containsInteger="1" minValue="1030" maxValue="1234"/>
    </cacheField>
    <cacheField name="sale_line_type" numFmtId="0">
      <sharedItems containsBlank="1" count="4">
        <s v="product"/>
        <m/>
        <s v="shipping"/>
        <s v="unknown"/>
      </sharedItems>
    </cacheField>
    <cacheField name="cost_tracked" numFmtId="0">
      <sharedItems containsBlank="1"/>
    </cacheField>
    <cacheField name="billing_company" numFmtId="0">
      <sharedItems containsBlank="1"/>
    </cacheField>
    <cacheField name="billing_region" numFmtId="0">
      <sharedItems containsBlank="1"/>
    </cacheField>
    <cacheField name="billing_country" numFmtId="0">
      <sharedItems containsBlank="1"/>
    </cacheField>
    <cacheField name="billing_postal_code" numFmtId="0">
      <sharedItems containsBlank="1" containsMixedTypes="1" containsNumber="1" containsInteger="1" minValue="1351" maxValue="1100111" count="164">
        <m/>
        <n v="3067"/>
        <s v="V3G 1C2"/>
        <n v="99517"/>
        <n v="80005"/>
        <n v="81611"/>
        <n v="78703"/>
        <n v="78704"/>
        <n v="78723"/>
        <n v="21217"/>
        <n v="11357"/>
        <n v="98005"/>
        <n v="94510"/>
        <n v="94705"/>
        <n v="90212"/>
        <n v="1100111"/>
        <n v="2127"/>
        <n v="2210"/>
        <n v="2110"/>
        <n v="11216"/>
        <n v="11215"/>
        <n v="11249"/>
        <n v="11225"/>
        <n v="11230"/>
        <n v="11201"/>
        <n v="11222"/>
        <n v="11238"/>
        <n v="11211"/>
        <n v="11217"/>
        <n v="11232"/>
        <n v="11206"/>
        <s v="T2S 0M2"/>
        <s v="T2T 2N3"/>
        <n v="95008"/>
        <s v="45458-2967"/>
        <n v="29407"/>
        <n v="60607"/>
        <n v="60601"/>
        <n v="60614"/>
        <n v="43215"/>
        <n v="2065"/>
        <n v="75208"/>
        <n v="80221"/>
        <n v="80202"/>
        <s v="81631-4893"/>
        <n v="11733"/>
        <n v="92025"/>
        <n v="7024"/>
        <n v="11023"/>
        <n v="6831"/>
        <n v="75032"/>
        <n v="77346"/>
        <n v="92618"/>
        <n v="11372"/>
        <n v="7302"/>
        <n v="77494"/>
        <n v="83340"/>
        <n v="33040"/>
        <s v="J5W 2X8"/>
        <n v="60156"/>
        <n v="89148"/>
        <n v="67901"/>
        <n v="68512"/>
        <s v="J4G 2S1"/>
        <n v="90025"/>
        <n v="90064"/>
        <n v="90012"/>
        <n v="90029"/>
        <n v="90038"/>
        <n v="90049"/>
        <n v="98040"/>
        <n v="33131"/>
        <s v="V2V 1M7"/>
        <n v="1351"/>
        <s v="H1X 1S2"/>
        <s v="H2G 2W7"/>
        <n v="44022"/>
        <n v="94558"/>
        <n v="60563"/>
        <n v="34104"/>
        <n v="37216"/>
        <n v="37206"/>
        <n v="10024"/>
        <n v="10010"/>
        <n v="10014"/>
        <n v="10016"/>
        <n v="10009"/>
        <n v="10007"/>
        <s v="10013-3513"/>
        <n v="10013"/>
        <n v="10011"/>
        <n v="10012"/>
        <n v="10025"/>
        <n v="10003"/>
        <n v="10036"/>
        <n v="10280"/>
        <n v="10002"/>
        <n v="11205"/>
        <n v="12550"/>
        <n v="94602"/>
        <n v="94612"/>
        <n v="94608"/>
        <n v="92054"/>
        <s v="H2V 3H1"/>
        <n v="66211"/>
        <n v="91105"/>
        <n v="19103"/>
        <n v="19145"/>
        <n v="19123"/>
        <n v="85014"/>
        <n v="91326"/>
        <n v="97215"/>
        <n v="97211"/>
        <n v="97209"/>
        <n v="97232"/>
        <n v="92067"/>
        <n v="91335"/>
        <n v="23220"/>
        <n v="75088"/>
        <n v="93908"/>
        <n v="98074"/>
        <n v="92102"/>
        <n v="92103"/>
        <n v="92101"/>
        <n v="92163"/>
        <n v="92109"/>
        <n v="94115"/>
        <n v="94107"/>
        <n v="94134"/>
        <n v="94110"/>
        <n v="94117"/>
        <n v="94103"/>
        <n v="94158"/>
        <n v="94577"/>
        <n v="78666"/>
        <n v="93105"/>
        <n v="87508"/>
        <n v="90402"/>
        <s v="06539-170"/>
        <n v="85260"/>
        <n v="98121"/>
        <n v="98115"/>
        <n v="98199"/>
        <s v="91423-4135"/>
        <n v="2143"/>
        <n v="11968"/>
        <s v="M6B 1H1"/>
        <s v="M1C 3K8"/>
        <s v="M4M 0A6"/>
        <s v="M4T 2Y7"/>
        <n v="90503"/>
        <n v="74104"/>
        <n v="91608"/>
        <n v="90291"/>
        <n v="93291"/>
        <n v="91789"/>
        <n v="20001"/>
        <n v="20008"/>
        <n v="20002"/>
        <s v="V1Z 1P8"/>
        <n v="6883"/>
        <n v="45694"/>
        <n v="94062"/>
        <n v="98004"/>
      </sharedItems>
    </cacheField>
    <cacheField name="customer_type" numFmtId="0">
      <sharedItems containsBlank="1" count="3">
        <m/>
        <s v="First-time"/>
        <s v="Returning"/>
      </sharedItems>
    </cacheField>
    <cacheField name="referrer_host" numFmtId="0">
      <sharedItems containsBlank="1" count="9">
        <m/>
        <s v="store.menudesignshop.com"/>
        <s v="www.google.com"/>
        <s v="www.menudesignshop.com"/>
        <s v="menudesignshop.com"/>
        <s v="duckduckgo.com"/>
        <s v="www.amazon.com"/>
        <s v="instagram.com"/>
        <s v="pay.shopify.com"/>
      </sharedItems>
    </cacheField>
    <cacheField name="referrer_name" numFmtId="0">
      <sharedItems containsBlank="1" count="7">
        <m/>
        <s v="Google"/>
        <s v="Menudesignshop"/>
        <s v="DuckDuckGo"/>
        <s v="Amazon"/>
        <s v="Instagram"/>
        <s v="Shopify"/>
      </sharedItems>
    </cacheField>
    <cacheField name="referrer_path" numFmtId="0">
      <sharedItems containsBlank="1" count="29" longText="1">
        <m/>
        <s v="/"/>
        <s v="/7539621924/checkouts/060339c704b09d88bbc5621f1111777a"/>
        <s v="/cart"/>
        <s v="/afteroom-plus-bar--counter-chairs-p515.aspx"/>
        <s v="/collections/pendants-chandeliers/products/cast-pendant"/>
        <s v="/products/afteroom-plus-dining-chair"/>
        <s v="/collections/wall-lamps/products/cast-sconce-wall-lamp"/>
        <s v="/hz/wishlist/ls/ZYKFVGNRV5UE/ref=nav_wishlist_lists_1"/>
        <s v="/collections/accessories"/>
        <s v="/collections/new"/>
        <s v="/collections/candleholders/products/pov-circle-tealight-candleholder"/>
        <s v="/collections/outlet"/>
        <s v="/collections/accessories/products/new-norm-slate-plate"/>
        <s v="/collections/furniture/products/marble-plinth"/>
        <s v="/collections/benches-daybeds"/>
        <s v="/collections/outlet/products/pov-circle-vase"/>
        <s v="/collections/lighting/products/peek-floor-lamp"/>
        <s v="/collections/lighting/products/tr-bulb-suspension-frame"/>
        <s v="/transactions/new/token/NnNnUFI4V1V6YzJQTndBVXhISlQzOTNNY0t1WUhoYTZqNnVqck14U3MwblJWaTNBVHlEdkNHNzJFUzE1a2NVb2xNOXpBZUJ6V01XN21CMFdXSWs3NzYxNUllOXJIZ3VqRForRVZoSFd6QmxTb2tGMnA0b1RUMENQOVdodUpkbkE1NzF2Y0RIQlVjTVE3aFZiZCtueFF4aUlVS3BHY3lCdmJ2b2NsS1Nhd1FFNThEKytURUwzUUJ3bGZRWDd5a0M3ZWhYQk0yR2lDSTFKN1BGbUF5ckJrR3BFY0hrSnh2OWI5WnJzdjFyYmtLWkZLZWpRSUM2aTUwbWhUMTk0b3M0OU91SWxNOURFbHhqY3huUnFDT3ZucEYvL3d4ckxEeG9DUDVaTldlOWFFMmFQMHFuWU9mRlkrRFJFcTZmcWU0N3JmajRqYU9ZMzJDRFo1VElDNmRuVWFHWWpYTmNYZTZOdWRtL3VRK200VFcvQlZBOFdCb2tTY0VpUlFKdmFaNWRQMWI5VzI1NEFNNlV6cFhzNzBRcXZHdG5ydmZzRWd3d3BQMUlyU29najNObGVibHA0eE91MlhLT1BjWXdCNmxuYy0tNUZ5clRmT3ZBWCtmS0UwMTVwZ3VCQT09--4fc43bb8d4cb8aef0b97249ed068e18748f90f80"/>
        <s v="/products/meet-bench"/>
        <s v="/echasse-bowl-p463.aspx"/>
        <s v="/collections/pendants-chandeliers/products/bollard-lamp"/>
        <s v="/collections/furniture"/>
        <s v="/collections/vases/products/cyclades-vase"/>
        <s v="/policies/refund-policy"/>
        <s v="/collections/pendants-chandeliers/products/tribeca-leonard-chandelier"/>
        <s v="/collections/stick-system/products/zet-storing-system-black"/>
        <s v="/collections/stick-system"/>
      </sharedItems>
    </cacheField>
    <cacheField name="referrer_source" numFmtId="0">
      <sharedItems containsBlank="1" count="5">
        <s v="Direct"/>
        <m/>
        <s v="Search"/>
        <s v="Unknown"/>
        <s v="Social"/>
      </sharedItems>
    </cacheField>
    <cacheField name="referrer_url" numFmtId="0">
      <sharedItems containsBlank="1" count="34" longText="1">
        <m/>
        <s v="https://store.menudesignshop.com/"/>
        <s v="https://store.menudesignshop.com/7539621924/checkouts/060339c704b09d88bbc5621f1111777a"/>
        <s v="https://www.google.com/"/>
        <s v="http://www.menudesignshop.com/"/>
        <s v="https://store.menudesignshop.com/cart"/>
        <s v="https://store.menudesignshop.com/afteroom-plus-bar--counter-chairs-p515.aspx"/>
        <s v="http://menudesignshop.com/"/>
        <s v="https://store.menudesignshop.com/collections/pendants-chandeliers/products/cast-pendant"/>
        <s v="https://store.menudesignshop.com/products/afteroom-plus-dining-chair"/>
        <s v="https://duckduckgo.com/"/>
        <s v="https://store.menudesignshop.com/collections/wall-lamps/products/cast-sconce-wall-lamp"/>
        <s v="https://www.amazon.com/hz/wishlist/ls/ZYKFVGNRV5UE/ref=nav_wishlist_lists_1"/>
        <s v="http://instagram.com/"/>
        <s v="https://store.menudesignshop.com/collections/accessories"/>
        <s v="https://store.menudesignshop.com/collections/new"/>
        <s v="https://store.menudesignshop.com/collections/candleholders/products/pov-circle-tealight-candleholder"/>
        <s v="https://store.menudesignshop.com/collections/outlet"/>
        <s v="https://store.menudesignshop.com/collections/accessories/products/new-norm-slate-plate"/>
        <s v="https://store.menudesignshop.com/collections/furniture/products/marble-plinth"/>
        <s v="https://store.menudesignshop.com/collections/benches-daybeds"/>
        <s v="https://store.menudesignshop.com/collections/outlet/products/pov-circle-vase"/>
        <s v="https://store.menudesignshop.com/collections/lighting/products/peek-floor-lamp"/>
        <s v="https://store.menudesignshop.com/collections/lighting/products/tr-bulb-suspension-frame"/>
        <s v="https://pay.shopify.com/transactions/new/token/NnNnUFI4V1V6YzJQTndBVXhISlQzOTNNY0t1WUhoYTZqNnVqck14U3MwblJWaTNBVHlEdkNHNzJFUzE1a2NVb2xNOXpBZUJ6V01XN21CMFdXSWs3NzYxNUllOXJIZ3VqRForRVZoSFd6QmxTb2tGMnA0b1RUMENQOVdodUpkbkE1NzF2Y0RIQlVjTVE3aFZiZCtueFF4aUlVS3BHY3lCdmJ2b2NsS1Nhd1FFNThEKytURUwzUUJ3bGZRWDd5a0M3ZWhYQk0yR2lDSTFKN1BGbUF5ckJrR3BFY0hrSnh2OWI5WnJzdjFyYmtLWkZLZWpRSUM2aTUwbWhUMTk0b3M0OU91SWxNOURFbHhqY3huUnFDT3ZucEYvL3d4ckxEeG9DUDVaTldlOWFFMmFQMHFuWU9mRlkrRFJFcTZmcWU0N3JmajRqYU9ZMzJDRFo1VElDNmRuVWFHWWpYTmNYZTZOdWRtL3VRK200VFcvQlZBOFdCb2tTY0VpUlFKdmFaNWRQMWI5VzI1NEFNNlV6cFhzNzBRcXZHdG5ydmZzRWd3d3BQMUlyU29najNObGVibHA0eE91MlhLT1BjWXdCNmxuYy0tNUZ5clRmT3ZBWCtmS0UwMTVwZ3VCQT09--4fc43bb8d4cb8aef0b97249ed068e18748f90f80"/>
        <s v="https://store.menudesignshop.com/products/meet-bench"/>
        <s v="https://store.menudesignshop.com/echasse-bowl-p463.aspx"/>
        <s v="https://store.menudesignshop.com/collections/pendants-chandeliers/products/bollard-lamp"/>
        <s v="https://store.menudesignshop.com/collections/furniture"/>
        <s v="https://store.menudesignshop.com/collections/vases/products/cyclades-vase"/>
        <s v="https://store.menudesignshop.com/policies/refund-policy"/>
        <s v="https://store.menudesignshop.com/collections/pendants-chandeliers/products/tribeca-leonard-chandelier"/>
        <s v="https://store.menudesignshop.com/collections/stick-system/products/zet-storing-system-black"/>
        <s v="https://store.menudesignshop.com/collections/stick-system"/>
      </sharedItems>
    </cacheField>
    <cacheField name="marketing_event_target" numFmtId="0">
      <sharedItems containsNonDate="0" containsString="0" containsBlank="1" count="1">
        <m/>
      </sharedItems>
    </cacheField>
    <cacheField name="marketing_event_type" numFmtId="0">
      <sharedItems containsNonDate="0" containsString="0" containsBlank="1"/>
    </cacheField>
    <cacheField name="utm_campaign_content" numFmtId="0">
      <sharedItems containsNonDate="0" containsString="0" containsBlank="1" count="1">
        <m/>
      </sharedItems>
    </cacheField>
    <cacheField name="utm_campaign_name" numFmtId="0">
      <sharedItems containsBlank="1"/>
    </cacheField>
    <cacheField name="utm_campaign_medium" numFmtId="0">
      <sharedItems containsBlank="1"/>
    </cacheField>
    <cacheField name="utm_campaign_source" numFmtId="0">
      <sharedItems containsBlank="1"/>
    </cacheField>
    <cacheField name="utm_campaign_term" numFmtId="0">
      <sharedItems containsNonDate="0" containsString="0" containsBlank="1" count="1">
        <m/>
      </sharedItems>
    </cacheField>
    <cacheField name="product_price" numFmtId="0">
      <sharedItems containsString="0" containsBlank="1" containsNumber="1" minValue="0" maxValue="2650"/>
    </cacheField>
    <cacheField name="product_type" numFmtId="0">
      <sharedItems containsBlank="1" count="52">
        <s v="Lounge Chair"/>
        <m/>
        <s v="Toilet Roll Holder"/>
        <s v="Table Lamp"/>
        <s v="Tray"/>
        <s v="Dinnerware"/>
        <s v="Pendant"/>
        <s v="Bench"/>
        <s v="Planter"/>
        <s v="Jewelry Storage"/>
        <s v="Serving Carafe"/>
        <s v="Planter Stand"/>
        <s v="Wall Lamp"/>
        <s v="Chair"/>
        <s v="Catalog"/>
        <s v="Spice Mill"/>
        <s v="Chandelier"/>
        <s v="Bulb"/>
        <s v="Portable Lamp"/>
        <s v="Shelving Unit"/>
        <s v="Replacement Part"/>
        <s v="Table Top"/>
        <s v="Side Table"/>
        <s v="Vase"/>
        <s v="Clothes Hanger"/>
        <s v="Mug"/>
        <s v="Decorative Bowl"/>
        <s v="Candle Holder"/>
        <s v="Magazine Rack"/>
        <s v="Bar Chair"/>
        <s v="Daybed"/>
        <s v="Waste Bin"/>
        <s v="Wall Shelf"/>
        <s v="Coat Hanger"/>
        <s v="Wall Mirror"/>
        <s v="Wall Knob"/>
        <s v="Shower Wiper"/>
        <s v="Towel Ladder"/>
        <s v="Extension Cord"/>
        <s v="Cushion"/>
        <s v="CafÃ© Table"/>
        <s v="Serving Bowl"/>
        <s v="Toilet Brush"/>
        <s v="Floor Lamp"/>
        <s v="Watering Can"/>
        <s v="Floor Mirror"/>
        <s v="Towel Bar"/>
        <s v="Scarf"/>
        <s v="Table Mirror"/>
        <s v="Toothbrush Holder"/>
        <s v="Container"/>
        <s v="Shoe Horn"/>
      </sharedItems>
    </cacheField>
    <cacheField name="product_vendor" numFmtId="0">
      <sharedItems containsBlank="1" count="32">
        <s v="Nick Ross Studio"/>
        <m/>
        <s v="Norm Architects"/>
        <s v="Shane Schneck"/>
        <s v="Tim Rundle"/>
        <s v="Thomas Chung &amp; Jordan Murphy"/>
        <s v="Soren Rose Studio"/>
        <s v="Theresa Rand"/>
        <s v="SÃ¸ren Rose Studio"/>
        <s v="Jonas Wagell"/>
        <s v="Studio WM"/>
        <s v="MENU A/S"/>
        <s v="Kaschkasch Cologne"/>
        <s v="Hanne Willmann"/>
        <s v="Afteroom Studio"/>
        <s v="Form Us With Love"/>
        <s v="Note Design Studio"/>
        <s v="Dubokk"/>
        <s v="Kenyon Yeh"/>
        <s v="Anita Johansen"/>
        <s v="Danielle Siggerud"/>
        <s v="Anderssen &amp; Voll"/>
        <s v="Jan &amp; Henry"/>
        <s v="Gry Holmskov"/>
        <s v="Studio Lotte Douwes"/>
        <s v="Amanda Betz"/>
        <s v="Alexa Lixfeld"/>
        <s v="Pil Bredahl"/>
        <s v="Stanislaw Czarnocki"/>
        <s v="Idiom Studio"/>
        <s v="A Hint of Neon"/>
        <s v="Gridy"/>
      </sharedItems>
    </cacheField>
    <cacheField name="product_title" numFmtId="0">
      <sharedItems containsBlank="1"/>
    </cacheField>
    <cacheField name="product_id" numFmtId="1">
      <sharedItems containsString="0" containsBlank="1" containsNumber="1" containsInteger="1" minValue="0" maxValue="1505047019556"/>
    </cacheField>
    <cacheField name="variant_id" numFmtId="1">
      <sharedItems containsString="0" containsBlank="1" containsNumber="1" containsInteger="1" minValue="0" maxValue="11922507137060"/>
    </cacheField>
    <cacheField name="variant_sku" numFmtId="0">
      <sharedItems containsBlank="1" containsMixedTypes="1" containsNumber="1" containsInteger="1" minValue="511113" maxValue="8465979"/>
    </cacheField>
    <cacheField name="variant_title" numFmtId="0">
      <sharedItems containsBlank="1"/>
    </cacheField>
    <cacheField name="api_client_title" numFmtId="0">
      <sharedItems containsBlank="1"/>
    </cacheField>
    <cacheField name="orders" numFmtId="0">
      <sharedItems containsString="0" containsBlank="1" containsNumber="1" containsInteger="1" minValue="0" maxValue="1"/>
    </cacheField>
    <cacheField name="gross_sales" numFmtId="44">
      <sharedItems containsString="0" containsBlank="1" containsNumber="1" minValue="0" maxValue="11450"/>
    </cacheField>
    <cacheField name="discounts" numFmtId="44">
      <sharedItems containsString="0" containsBlank="1" containsNumber="1" minValue="-2289.9899999999998" maxValue="0"/>
    </cacheField>
    <cacheField name="returns" numFmtId="44">
      <sharedItems containsString="0" containsBlank="1" containsNumber="1" minValue="-3994.15" maxValue="0"/>
    </cacheField>
    <cacheField name="net_sales" numFmtId="44">
      <sharedItems containsString="0" containsBlank="1" containsNumber="1" minValue="-3994.15" maxValue="9160.01"/>
    </cacheField>
    <cacheField name="shipping" numFmtId="44">
      <sharedItems containsString="0" containsBlank="1" containsNumber="1" minValue="-18.47" maxValue="176.9"/>
    </cacheField>
    <cacheField name="taxes" numFmtId="44">
      <sharedItems containsString="0" containsBlank="1" containsNumber="1" minValue="-205.38" maxValue="205.38"/>
    </cacheField>
    <cacheField name="total_sales" numFmtId="44">
      <sharedItems containsString="0" containsBlank="1" containsNumber="1" minValue="-3994.15" maxValue="9160.01"/>
    </cacheField>
    <cacheField name="average_order_value" numFmtId="44">
      <sharedItems containsString="0" containsBlank="1" containsNumber="1" minValue="0" maxValue="9160.01"/>
    </cacheField>
    <cacheField name="total_cost" numFmtId="44">
      <sharedItems containsString="0" containsBlank="1" containsNumber="1" containsInteger="1" minValue="0" maxValue="0"/>
    </cacheField>
    <cacheField name="gross_profit" numFmtId="44">
      <sharedItems containsString="0" containsBlank="1" containsNumber="1" containsInteger="1" minValue="0" maxValue="0"/>
    </cacheField>
    <cacheField name="gross_margin" numFmtId="0">
      <sharedItems containsString="0" containsBlank="1" containsNumber="1" containsInteger="1" minValue="0" maxValue="0"/>
    </cacheField>
    <cacheField name="units_per_transaction" numFmtId="0">
      <sharedItems containsBlank="1" containsMixedTypes="1" containsNumber="1" containsInteger="1" minValue="0" maxValue="20"/>
    </cacheField>
    <cacheField name="gift_card_discounts" numFmtId="0">
      <sharedItems containsString="0" containsBlank="1" containsNumber="1" containsInteger="1" minValue="0" maxValue="0"/>
    </cacheField>
    <cacheField name="customers" numFmtId="0">
      <sharedItems containsString="0" containsBlank="1" containsNumber="1" containsInteger="1" minValue="0" maxValue="1"/>
    </cacheField>
    <cacheField name="gift_card_gross_sales" numFmtId="0">
      <sharedItems containsString="0" containsBlank="1" containsNumber="1" containsInteger="1" minValue="0" maxValue="0"/>
    </cacheField>
    <cacheField name="gift_cards_issued" numFmtId="0">
      <sharedItems containsString="0" containsBlank="1" containsNumber="1" containsInteger="1" minValue="0" maxValue="0"/>
    </cacheField>
    <cacheField name="pending_sales" numFmtId="0">
      <sharedItems containsString="0" containsBlank="1" containsNumber="1" containsInteger="1" minValue="0" maxValue="0"/>
    </cacheField>
    <cacheField name="percent_of_sales_with_staff_help" numFmtId="0">
      <sharedItems containsString="0" containsBlank="1" containsNumber="1" containsInteger="1" minValue="0" maxValue="0"/>
    </cacheField>
    <cacheField name="ordered_item_quantity" numFmtId="0">
      <sharedItems containsString="0" containsBlank="1" containsNumber="1" containsInteger="1" minValue="0" maxValue="20"/>
    </cacheField>
    <cacheField name="net_quantity" numFmtId="0">
      <sharedItems containsString="0" containsBlank="1" containsNumber="1" containsInteger="1" minValue="-20" maxValue="20"/>
    </cacheField>
    <cacheField name="returned_item_quantity" numFmtId="0">
      <sharedItems containsString="0" containsBlank="1" containsNumber="1" containsInteger="1" minValue="-20" maxValue="0"/>
    </cacheField>
    <cacheField name="Months" numFmtId="0" databaseField="0">
      <fieldGroup base="0">
        <rangePr groupBy="months" startDate="2019-07-17T00:00:00" endDate="2019-09-03T00:00:00"/>
        <groupItems count="14">
          <s v="&lt;7/17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8">
  <r>
    <x v="0"/>
    <x v="0"/>
    <x v="0"/>
    <s v="Yes"/>
    <s v="pending"/>
    <s v="unfulfilled"/>
    <n v="1119983403044"/>
    <n v="1088"/>
    <x v="0"/>
    <s v="No"/>
    <m/>
    <m/>
    <m/>
    <x v="0"/>
    <x v="0"/>
    <x v="0"/>
    <x v="0"/>
    <x v="0"/>
    <x v="0"/>
    <x v="0"/>
    <x v="0"/>
    <m/>
    <x v="0"/>
    <m/>
    <m/>
    <m/>
    <x v="0"/>
    <n v="2650"/>
    <x v="0"/>
    <x v="0"/>
    <s v="Tearoom, Lounge Chair"/>
    <n v="1381432557604"/>
    <n v="11387829420068"/>
    <s v="MENU:9605259"/>
    <s v="City Velvet CA7832/062 (Red)"/>
    <s v="Draft Orders"/>
    <n v="1"/>
    <n v="2650"/>
    <n v="0"/>
    <n v="0"/>
    <n v="2650"/>
    <n v="0"/>
    <n v="205.38"/>
    <n v="2855.38"/>
    <n v="2855.38"/>
    <n v="0"/>
    <n v="0"/>
    <n v="0"/>
    <n v="1"/>
    <n v="0"/>
    <n v="1"/>
    <n v="0"/>
    <n v="0"/>
    <n v="0"/>
    <n v="0"/>
    <n v="1"/>
    <n v="1"/>
    <n v="0"/>
  </r>
  <r>
    <x v="0"/>
    <x v="0"/>
    <x v="1"/>
    <s v="Yes"/>
    <s v="pending"/>
    <s v="unfulfilled"/>
    <n v="1119983403044"/>
    <n v="1088"/>
    <x v="0"/>
    <s v="No"/>
    <m/>
    <m/>
    <m/>
    <x v="0"/>
    <x v="0"/>
    <x v="0"/>
    <x v="0"/>
    <x v="0"/>
    <x v="0"/>
    <x v="0"/>
    <x v="0"/>
    <m/>
    <x v="0"/>
    <m/>
    <m/>
    <m/>
    <x v="0"/>
    <n v="2650"/>
    <x v="0"/>
    <x v="0"/>
    <s v="Tearoom, Lounge Chair"/>
    <n v="1381432557604"/>
    <n v="11387829420068"/>
    <s v="MENU:9605259"/>
    <s v="City Velvet CA7832/062 (Red)"/>
    <s v="Draft Orders"/>
    <n v="0"/>
    <n v="0"/>
    <n v="0"/>
    <n v="-2650"/>
    <n v="-2650"/>
    <n v="0"/>
    <n v="-205.38"/>
    <n v="-2855.38"/>
    <n v="0"/>
    <n v="0"/>
    <n v="0"/>
    <n v="0"/>
    <s v="null"/>
    <n v="0"/>
    <n v="0"/>
    <n v="0"/>
    <n v="0"/>
    <n v="0"/>
    <n v="0"/>
    <n v="0"/>
    <n v="-1"/>
    <n v="-1"/>
  </r>
  <r>
    <x v="1"/>
    <x v="0"/>
    <x v="2"/>
    <m/>
    <m/>
    <m/>
    <n v="0"/>
    <m/>
    <x v="1"/>
    <m/>
    <m/>
    <m/>
    <m/>
    <x v="0"/>
    <x v="0"/>
    <x v="0"/>
    <x v="0"/>
    <x v="0"/>
    <x v="1"/>
    <x v="0"/>
    <x v="0"/>
    <m/>
    <x v="0"/>
    <m/>
    <m/>
    <m/>
    <x v="0"/>
    <n v="0"/>
    <x v="1"/>
    <x v="1"/>
    <m/>
    <n v="0"/>
    <n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2"/>
    <m/>
    <m/>
    <m/>
    <n v="0"/>
    <m/>
    <x v="1"/>
    <m/>
    <m/>
    <m/>
    <m/>
    <x v="0"/>
    <x v="0"/>
    <x v="0"/>
    <x v="0"/>
    <x v="0"/>
    <x v="1"/>
    <x v="0"/>
    <x v="0"/>
    <m/>
    <x v="0"/>
    <m/>
    <m/>
    <m/>
    <x v="0"/>
    <n v="0"/>
    <x v="1"/>
    <x v="1"/>
    <m/>
    <n v="0"/>
    <n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x v="2"/>
    <m/>
    <m/>
    <m/>
    <n v="0"/>
    <m/>
    <x v="1"/>
    <m/>
    <m/>
    <m/>
    <m/>
    <x v="0"/>
    <x v="0"/>
    <x v="0"/>
    <x v="0"/>
    <x v="0"/>
    <x v="1"/>
    <x v="0"/>
    <x v="0"/>
    <m/>
    <x v="0"/>
    <m/>
    <m/>
    <m/>
    <x v="0"/>
    <n v="0"/>
    <x v="1"/>
    <x v="1"/>
    <m/>
    <n v="0"/>
    <n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"/>
    <x v="0"/>
    <s v="No"/>
    <s v="paid"/>
    <s v="fulfilled"/>
    <n v="1139511918628"/>
    <n v="1134"/>
    <x v="2"/>
    <s v="No"/>
    <m/>
    <s v="Victoria"/>
    <s v="Australia"/>
    <x v="1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"/>
    <x v="0"/>
    <s v="No"/>
    <s v="paid"/>
    <s v="fulfilled"/>
    <n v="1139511918628"/>
    <n v="1134"/>
    <x v="0"/>
    <s v="No"/>
    <m/>
    <s v="Victoria"/>
    <s v="Australia"/>
    <x v="1"/>
    <x v="1"/>
    <x v="1"/>
    <x v="0"/>
    <x v="1"/>
    <x v="0"/>
    <x v="1"/>
    <x v="0"/>
    <m/>
    <x v="0"/>
    <m/>
    <m/>
    <m/>
    <x v="0"/>
    <n v="99.95"/>
    <x v="2"/>
    <x v="2"/>
    <s v="Bath Toilet Roll Holder"/>
    <n v="1381426724900"/>
    <n v="11387806023716"/>
    <s v="MENU:7640639"/>
    <s v="Angular Edges / Powder Coated White"/>
    <s v="Online Store"/>
    <n v="1"/>
    <n v="99.95"/>
    <n v="0"/>
    <n v="0"/>
    <n v="99.95"/>
    <n v="0"/>
    <n v="8.5"/>
    <n v="108.45"/>
    <n v="108.45"/>
    <n v="0"/>
    <n v="0"/>
    <n v="0"/>
    <n v="1"/>
    <n v="0"/>
    <n v="1"/>
    <n v="0"/>
    <n v="0"/>
    <n v="0"/>
    <n v="0"/>
    <n v="1"/>
    <n v="1"/>
    <n v="0"/>
  </r>
  <r>
    <x v="5"/>
    <x v="1"/>
    <x v="0"/>
    <s v="No"/>
    <s v="paid"/>
    <s v="fulfilled"/>
    <n v="1133866221604"/>
    <n v="1118"/>
    <x v="2"/>
    <s v="No"/>
    <m/>
    <s v="British Columbia"/>
    <s v="Canada"/>
    <x v="2"/>
    <x v="1"/>
    <x v="1"/>
    <x v="0"/>
    <x v="2"/>
    <x v="0"/>
    <x v="2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6.93"/>
    <n v="0"/>
    <n v="16.93"/>
    <n v="0"/>
    <n v="0"/>
    <n v="0"/>
    <n v="0"/>
    <n v="0"/>
    <n v="0"/>
    <n v="0"/>
    <n v="0"/>
    <n v="0"/>
    <n v="0"/>
    <n v="0"/>
    <n v="0"/>
    <n v="0"/>
    <n v="0"/>
  </r>
  <r>
    <x v="5"/>
    <x v="1"/>
    <x v="0"/>
    <s v="No"/>
    <s v="paid"/>
    <s v="fulfilled"/>
    <n v="1133866221604"/>
    <n v="1118"/>
    <x v="0"/>
    <s v="No"/>
    <m/>
    <s v="British Columbia"/>
    <s v="Canada"/>
    <x v="2"/>
    <x v="1"/>
    <x v="1"/>
    <x v="0"/>
    <x v="2"/>
    <x v="0"/>
    <x v="2"/>
    <x v="0"/>
    <m/>
    <x v="0"/>
    <m/>
    <m/>
    <m/>
    <x v="0"/>
    <n v="69.97"/>
    <x v="3"/>
    <x v="3"/>
    <s v="Bollard Lamp"/>
    <n v="1381427314724"/>
    <n v="11387806711844"/>
    <s v="MENU:1400539"/>
    <s v="Black Silicone"/>
    <s v="Online Store"/>
    <n v="1"/>
    <n v="69.97"/>
    <n v="-13.99"/>
    <n v="0"/>
    <n v="55.98"/>
    <n v="0"/>
    <n v="0"/>
    <n v="55.98"/>
    <n v="55.98"/>
    <n v="0"/>
    <n v="0"/>
    <n v="0"/>
    <n v="1"/>
    <n v="0"/>
    <n v="1"/>
    <n v="0"/>
    <n v="0"/>
    <n v="0"/>
    <n v="0"/>
    <n v="1"/>
    <n v="1"/>
    <n v="0"/>
  </r>
  <r>
    <x v="4"/>
    <x v="1"/>
    <x v="0"/>
    <s v="No"/>
    <s v="paid"/>
    <s v="fulfilled"/>
    <n v="1139511918628"/>
    <n v="1134"/>
    <x v="0"/>
    <s v="No"/>
    <m/>
    <s v="Victoria"/>
    <s v="Australia"/>
    <x v="1"/>
    <x v="1"/>
    <x v="1"/>
    <x v="0"/>
    <x v="1"/>
    <x v="0"/>
    <x v="1"/>
    <x v="0"/>
    <m/>
    <x v="0"/>
    <m/>
    <m/>
    <m/>
    <x v="0"/>
    <n v="129.94999999999999"/>
    <x v="4"/>
    <x v="2"/>
    <s v="Bath Shower Tray"/>
    <n v="1381426495524"/>
    <n v="11387805564964"/>
    <s v="MENU:7642639"/>
    <s v="Powder Coated White"/>
    <s v="Online Store"/>
    <n v="1"/>
    <n v="129.94999999999999"/>
    <n v="0"/>
    <n v="0"/>
    <n v="129.94999999999999"/>
    <n v="0"/>
    <n v="11.04"/>
    <n v="140.99"/>
    <n v="140.99"/>
    <n v="0"/>
    <n v="0"/>
    <n v="0"/>
    <n v="1"/>
    <n v="0"/>
    <n v="1"/>
    <n v="0"/>
    <n v="0"/>
    <n v="0"/>
    <n v="0"/>
    <n v="1"/>
    <n v="1"/>
    <n v="0"/>
  </r>
  <r>
    <x v="6"/>
    <x v="2"/>
    <x v="0"/>
    <s v="No"/>
    <s v="paid"/>
    <s v="fulfilled"/>
    <n v="1132763643940"/>
    <n v="1116"/>
    <x v="2"/>
    <s v="No"/>
    <m/>
    <s v="Alaska"/>
    <s v="United States"/>
    <x v="3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0"/>
    <s v="No"/>
    <s v="paid"/>
    <s v="fulfilled"/>
    <n v="1132763643940"/>
    <n v="1116"/>
    <x v="0"/>
    <s v="No"/>
    <m/>
    <s v="Alaska"/>
    <s v="United States"/>
    <x v="3"/>
    <x v="1"/>
    <x v="2"/>
    <x v="1"/>
    <x v="1"/>
    <x v="2"/>
    <x v="3"/>
    <x v="0"/>
    <m/>
    <x v="0"/>
    <m/>
    <m/>
    <m/>
    <x v="0"/>
    <n v="27.95"/>
    <x v="5"/>
    <x v="2"/>
    <s v="New Norm Side Plate, 7.5 in"/>
    <n v="1381430460452"/>
    <n v="11387823587364"/>
    <s v="MENU:2020530"/>
    <s v="Dark Glazed Porcelain"/>
    <s v="Online Store"/>
    <n v="1"/>
    <n v="167.7"/>
    <n v="0"/>
    <n v="0"/>
    <n v="167.7"/>
    <n v="0"/>
    <n v="0"/>
    <n v="167.7"/>
    <n v="167.7"/>
    <n v="0"/>
    <n v="0"/>
    <n v="0"/>
    <n v="6"/>
    <n v="0"/>
    <n v="1"/>
    <n v="0"/>
    <n v="0"/>
    <n v="0"/>
    <n v="0"/>
    <n v="6"/>
    <n v="6"/>
    <n v="0"/>
  </r>
  <r>
    <x v="6"/>
    <x v="2"/>
    <x v="0"/>
    <s v="No"/>
    <s v="paid"/>
    <s v="fulfilled"/>
    <n v="1132763643940"/>
    <n v="1116"/>
    <x v="0"/>
    <s v="No"/>
    <m/>
    <s v="Alaska"/>
    <s v="United States"/>
    <x v="3"/>
    <x v="1"/>
    <x v="2"/>
    <x v="1"/>
    <x v="1"/>
    <x v="2"/>
    <x v="3"/>
    <x v="0"/>
    <m/>
    <x v="0"/>
    <m/>
    <m/>
    <m/>
    <x v="0"/>
    <n v="24.95"/>
    <x v="5"/>
    <x v="2"/>
    <s v="New Norm Low Bowl"/>
    <n v="1381429968932"/>
    <n v="11387822571556"/>
    <s v="MENU:2031530"/>
    <s v="Dark Glazed Porcelain"/>
    <s v="Online Store"/>
    <n v="1"/>
    <n v="149.69999999999999"/>
    <n v="0"/>
    <n v="0"/>
    <n v="149.69999999999999"/>
    <n v="0"/>
    <n v="0"/>
    <n v="149.69999999999999"/>
    <n v="149.69999999999999"/>
    <n v="0"/>
    <n v="0"/>
    <n v="0"/>
    <n v="6"/>
    <n v="0"/>
    <n v="1"/>
    <n v="0"/>
    <n v="0"/>
    <n v="0"/>
    <n v="0"/>
    <n v="6"/>
    <n v="6"/>
    <n v="0"/>
  </r>
  <r>
    <x v="7"/>
    <x v="3"/>
    <x v="0"/>
    <s v="No"/>
    <s v="paid"/>
    <s v="fulfilled"/>
    <n v="1104041508900"/>
    <n v="1035"/>
    <x v="0"/>
    <s v="No"/>
    <m/>
    <s v="Colorado"/>
    <s v="United States"/>
    <x v="4"/>
    <x v="1"/>
    <x v="0"/>
    <x v="0"/>
    <x v="0"/>
    <x v="0"/>
    <x v="0"/>
    <x v="0"/>
    <m/>
    <x v="0"/>
    <m/>
    <m/>
    <m/>
    <x v="0"/>
    <n v="199.95"/>
    <x v="6"/>
    <x v="4"/>
    <s v="TR Bulb, Pendant"/>
    <n v="1381432721444"/>
    <n v="11387829813284"/>
    <s v="1473539-MA"/>
    <s v="Black / (1) TR Matte Bulb"/>
    <s v="Online Store"/>
    <n v="1"/>
    <n v="199.95"/>
    <n v="-39.99"/>
    <n v="0"/>
    <n v="159.96"/>
    <n v="0"/>
    <n v="0"/>
    <n v="159.96"/>
    <n v="159.96"/>
    <n v="0"/>
    <n v="0"/>
    <n v="0"/>
    <n v="1"/>
    <n v="0"/>
    <n v="1"/>
    <n v="0"/>
    <n v="0"/>
    <n v="0"/>
    <n v="0"/>
    <n v="1"/>
    <n v="1"/>
    <n v="0"/>
  </r>
  <r>
    <x v="7"/>
    <x v="3"/>
    <x v="0"/>
    <s v="No"/>
    <s v="paid"/>
    <s v="fulfilled"/>
    <n v="1104041508900"/>
    <n v="1035"/>
    <x v="2"/>
    <s v="No"/>
    <m/>
    <s v="Colorado"/>
    <s v="United States"/>
    <x v="4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0"/>
    <s v="No"/>
    <s v="paid"/>
    <s v="fulfilled"/>
    <n v="1117628334116"/>
    <n v="1082"/>
    <x v="0"/>
    <s v="No"/>
    <s v="Kristin Dittmar Design"/>
    <s v="Colorado"/>
    <s v="United States"/>
    <x v="5"/>
    <x v="1"/>
    <x v="3"/>
    <x v="2"/>
    <x v="1"/>
    <x v="3"/>
    <x v="4"/>
    <x v="0"/>
    <m/>
    <x v="0"/>
    <m/>
    <m/>
    <m/>
    <x v="0"/>
    <n v="124.95"/>
    <x v="6"/>
    <x v="5"/>
    <s v="Cast Pendant"/>
    <n v="1381427642404"/>
    <n v="11387807924260"/>
    <s v="MENU:1230539"/>
    <s v="Powder Coated Black / Shape 3"/>
    <s v="Online Store"/>
    <n v="1"/>
    <n v="124.95"/>
    <n v="-18.739999999999998"/>
    <n v="0"/>
    <n v="106.21"/>
    <n v="0"/>
    <n v="0"/>
    <n v="106.21"/>
    <n v="106.21"/>
    <n v="0"/>
    <n v="0"/>
    <n v="0"/>
    <n v="1"/>
    <n v="0"/>
    <n v="1"/>
    <n v="0"/>
    <n v="0"/>
    <n v="0"/>
    <n v="0"/>
    <n v="1"/>
    <n v="1"/>
    <n v="0"/>
  </r>
  <r>
    <x v="8"/>
    <x v="4"/>
    <x v="0"/>
    <s v="No"/>
    <s v="paid"/>
    <s v="fulfilled"/>
    <n v="1117628334116"/>
    <n v="1082"/>
    <x v="2"/>
    <s v="No"/>
    <s v="Kristin Dittmar Design"/>
    <s v="Colorado"/>
    <s v="United States"/>
    <x v="5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s v="No"/>
    <s v="paid"/>
    <s v="fulfilled"/>
    <n v="1120488292388"/>
    <n v="1091"/>
    <x v="0"/>
    <s v="No"/>
    <m/>
    <s v="Texas"/>
    <s v="United States"/>
    <x v="6"/>
    <x v="1"/>
    <x v="0"/>
    <x v="0"/>
    <x v="0"/>
    <x v="0"/>
    <x v="0"/>
    <x v="0"/>
    <m/>
    <x v="0"/>
    <m/>
    <m/>
    <m/>
    <x v="0"/>
    <n v="249.95"/>
    <x v="7"/>
    <x v="2"/>
    <s v="Meet Bench"/>
    <n v="1381429575716"/>
    <n v="11387820671012"/>
    <s v="MENU:8510539"/>
    <m/>
    <s v="Online Store"/>
    <n v="1"/>
    <n v="249.95"/>
    <n v="-49.99"/>
    <n v="0"/>
    <n v="199.96"/>
    <n v="0"/>
    <n v="0"/>
    <n v="199.96"/>
    <n v="199.96"/>
    <n v="0"/>
    <n v="0"/>
    <n v="0"/>
    <n v="1"/>
    <n v="0"/>
    <n v="1"/>
    <n v="0"/>
    <n v="0"/>
    <n v="0"/>
    <n v="0"/>
    <n v="1"/>
    <n v="1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29.98"/>
    <x v="8"/>
    <x v="2"/>
    <s v="Wire Pot, Olive"/>
    <n v="1502819942436"/>
    <n v="11871545851940"/>
    <s v="MENU:4774429"/>
    <m/>
    <s v="Online Store"/>
    <n v="1"/>
    <n v="59.96"/>
    <n v="-12"/>
    <n v="0"/>
    <n v="47.96"/>
    <n v="0"/>
    <n v="0"/>
    <n v="47.96"/>
    <n v="47.96"/>
    <n v="0"/>
    <n v="0"/>
    <n v="0"/>
    <n v="2"/>
    <n v="0"/>
    <n v="1"/>
    <n v="0"/>
    <n v="0"/>
    <n v="0"/>
    <n v="0"/>
    <n v="2"/>
    <n v="2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34.97"/>
    <x v="9"/>
    <x v="2"/>
    <s v="Norm Collector"/>
    <n v="1381430919204"/>
    <n v="11387824209956"/>
    <s v="MENU:4761539"/>
    <m/>
    <s v="Online Store"/>
    <n v="1"/>
    <n v="34.97"/>
    <n v="-6.99"/>
    <n v="0"/>
    <n v="27.98"/>
    <n v="0"/>
    <n v="0"/>
    <n v="27.98"/>
    <n v="27.98"/>
    <n v="0"/>
    <n v="0"/>
    <n v="0"/>
    <n v="1"/>
    <n v="0"/>
    <n v="1"/>
    <n v="0"/>
    <n v="0"/>
    <n v="0"/>
    <n v="0"/>
    <n v="1"/>
    <n v="1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31.47"/>
    <x v="10"/>
    <x v="2"/>
    <s v="New Norm Porcelain Bottle, 34 oz"/>
    <n v="1381430329380"/>
    <n v="11387823423524"/>
    <s v="MENU:2022630"/>
    <m/>
    <s v="Online Store"/>
    <n v="1"/>
    <n v="31.47"/>
    <n v="-6.29"/>
    <n v="0"/>
    <n v="25.18"/>
    <n v="0"/>
    <n v="0"/>
    <n v="25.18"/>
    <n v="25.18"/>
    <n v="0"/>
    <n v="0"/>
    <n v="0"/>
    <n v="1"/>
    <n v="0"/>
    <n v="1"/>
    <n v="0"/>
    <n v="0"/>
    <n v="0"/>
    <n v="0"/>
    <n v="1"/>
    <n v="1"/>
    <n v="0"/>
  </r>
  <r>
    <x v="10"/>
    <x v="5"/>
    <x v="0"/>
    <s v="No"/>
    <s v="paid"/>
    <s v="fulfilled"/>
    <n v="1109998731300"/>
    <n v="1061"/>
    <x v="2"/>
    <s v="No"/>
    <m/>
    <s v="Texas"/>
    <s v="United States"/>
    <x v="6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5"/>
    <x v="0"/>
    <s v="No"/>
    <s v="paid"/>
    <s v="fulfilled"/>
    <n v="1109998731300"/>
    <n v="1061"/>
    <x v="0"/>
    <s v="No"/>
    <m/>
    <s v="Texas"/>
    <s v="United States"/>
    <x v="6"/>
    <x v="1"/>
    <x v="2"/>
    <x v="1"/>
    <x v="1"/>
    <x v="2"/>
    <x v="3"/>
    <x v="0"/>
    <m/>
    <x v="0"/>
    <m/>
    <m/>
    <m/>
    <x v="0"/>
    <n v="249.95"/>
    <x v="7"/>
    <x v="2"/>
    <s v="Meet Bench"/>
    <n v="1381429575716"/>
    <n v="11387820671012"/>
    <s v="MENU:8510539"/>
    <m/>
    <s v="Online Store"/>
    <n v="1"/>
    <n v="249.95"/>
    <n v="-49.99"/>
    <n v="0"/>
    <n v="199.96"/>
    <n v="0"/>
    <n v="0"/>
    <n v="199.96"/>
    <n v="199.96"/>
    <n v="0"/>
    <n v="0"/>
    <n v="0"/>
    <n v="1"/>
    <n v="0"/>
    <n v="1"/>
    <n v="0"/>
    <n v="0"/>
    <n v="0"/>
    <n v="0"/>
    <n v="1"/>
    <n v="1"/>
    <n v="0"/>
  </r>
  <r>
    <x v="11"/>
    <x v="5"/>
    <x v="0"/>
    <s v="No"/>
    <s v="paid"/>
    <s v="fulfilled"/>
    <n v="1105555914788"/>
    <n v="1040"/>
    <x v="2"/>
    <s v="No"/>
    <s v="Well Scent"/>
    <s v="Texas"/>
    <s v="United States"/>
    <x v="7"/>
    <x v="1"/>
    <x v="1"/>
    <x v="0"/>
    <x v="3"/>
    <x v="0"/>
    <x v="5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74.98"/>
    <x v="3"/>
    <x v="6"/>
    <s v="Tribeca Reade Table Lamp"/>
    <n v="1381433245732"/>
    <n v="11387832336420"/>
    <s v="MENU:1930839"/>
    <s v="Brass"/>
    <s v="Online Store"/>
    <n v="1"/>
    <n v="74.98"/>
    <n v="-15"/>
    <n v="0"/>
    <n v="59.98"/>
    <n v="0"/>
    <n v="0"/>
    <n v="59.98"/>
    <n v="59.98"/>
    <n v="0"/>
    <n v="0"/>
    <n v="0"/>
    <n v="1"/>
    <n v="0"/>
    <n v="1"/>
    <n v="0"/>
    <n v="0"/>
    <n v="0"/>
    <n v="0"/>
    <n v="1"/>
    <n v="1"/>
    <n v="0"/>
  </r>
  <r>
    <x v="9"/>
    <x v="5"/>
    <x v="0"/>
    <s v="No"/>
    <s v="authorized"/>
    <s v="unfulfilled"/>
    <n v="1181756751908"/>
    <n v="1223"/>
    <x v="2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s v="No"/>
    <s v="paid"/>
    <s v="fulfilled"/>
    <n v="1120488292388"/>
    <n v="1091"/>
    <x v="2"/>
    <s v="No"/>
    <m/>
    <s v="Texas"/>
    <s v="United States"/>
    <x v="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134.97999999999999"/>
    <x v="3"/>
    <x v="6"/>
    <s v="Tribeca Collister Table Lamp"/>
    <n v="1381432885284"/>
    <n v="11387830698020"/>
    <s v="MENU:1980839"/>
    <m/>
    <s v="Online Store"/>
    <n v="1"/>
    <n v="134.97999999999999"/>
    <n v="-26.99"/>
    <n v="0"/>
    <n v="107.99"/>
    <n v="0"/>
    <n v="0"/>
    <n v="107.99"/>
    <n v="107.99"/>
    <n v="0"/>
    <n v="0"/>
    <n v="0"/>
    <n v="1"/>
    <n v="0"/>
    <n v="1"/>
    <n v="0"/>
    <n v="0"/>
    <n v="0"/>
    <n v="0"/>
    <n v="1"/>
    <n v="1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87.47"/>
    <x v="9"/>
    <x v="7"/>
    <s v="Jewelry Box"/>
    <n v="1381429280804"/>
    <n v="11387819458596"/>
    <s v="MENU:3400039"/>
    <m/>
    <s v="Online Store"/>
    <n v="1"/>
    <n v="87.47"/>
    <n v="-17.5"/>
    <n v="0"/>
    <n v="69.97"/>
    <n v="0"/>
    <n v="0"/>
    <n v="69.97"/>
    <n v="69.97"/>
    <n v="0"/>
    <n v="0"/>
    <n v="0"/>
    <n v="1"/>
    <n v="0"/>
    <n v="1"/>
    <n v="0"/>
    <n v="0"/>
    <n v="0"/>
    <n v="0"/>
    <n v="1"/>
    <n v="1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24.95"/>
    <x v="5"/>
    <x v="2"/>
    <s v="New Norm Low Bowl"/>
    <n v="1381429968932"/>
    <n v="11387822637092"/>
    <s v="MENU:2031710"/>
    <s v="Ocean Glazed Porcelain"/>
    <s v="Online Store"/>
    <n v="1"/>
    <n v="49.9"/>
    <n v="-9.9700000000000006"/>
    <n v="0"/>
    <n v="39.93"/>
    <n v="0"/>
    <n v="0"/>
    <n v="39.93"/>
    <n v="39.93"/>
    <n v="0"/>
    <n v="0"/>
    <n v="0"/>
    <n v="2"/>
    <n v="0"/>
    <n v="1"/>
    <n v="0"/>
    <n v="0"/>
    <n v="0"/>
    <n v="0"/>
    <n v="2"/>
    <n v="2"/>
    <n v="0"/>
  </r>
  <r>
    <x v="12"/>
    <x v="5"/>
    <x v="0"/>
    <s v="No"/>
    <s v="paid"/>
    <s v="fulfilled"/>
    <n v="1136955818020"/>
    <n v="1128"/>
    <x v="2"/>
    <s v="No"/>
    <m/>
    <s v="Texas"/>
    <s v="United States"/>
    <x v="8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3.2"/>
    <n v="0"/>
    <n v="13.2"/>
    <n v="0"/>
    <n v="0"/>
    <n v="0"/>
    <n v="0"/>
    <n v="0"/>
    <n v="0"/>
    <n v="0"/>
    <n v="0"/>
    <n v="0"/>
    <n v="0"/>
    <n v="0"/>
    <n v="0"/>
    <n v="0"/>
    <n v="0"/>
  </r>
  <r>
    <x v="12"/>
    <x v="5"/>
    <x v="0"/>
    <s v="No"/>
    <s v="paid"/>
    <s v="fulfilled"/>
    <n v="1136955818020"/>
    <n v="1128"/>
    <x v="0"/>
    <s v="No"/>
    <m/>
    <s v="Texas"/>
    <s v="United States"/>
    <x v="8"/>
    <x v="1"/>
    <x v="0"/>
    <x v="0"/>
    <x v="0"/>
    <x v="0"/>
    <x v="0"/>
    <x v="0"/>
    <m/>
    <x v="0"/>
    <m/>
    <m/>
    <m/>
    <x v="0"/>
    <n v="54.95"/>
    <x v="10"/>
    <x v="2"/>
    <s v="Wine Breather Carafe, Original"/>
    <n v="1381433737252"/>
    <n v="11387834105892"/>
    <s v="MENU:4680069"/>
    <s v="Clear Steel Lid"/>
    <s v="Online Store"/>
    <n v="1"/>
    <n v="54.95"/>
    <n v="0"/>
    <n v="0"/>
    <n v="54.95"/>
    <n v="0"/>
    <n v="0"/>
    <n v="54.95"/>
    <n v="54.95"/>
    <n v="0"/>
    <n v="0"/>
    <n v="0"/>
    <n v="1"/>
    <n v="0"/>
    <n v="1"/>
    <n v="0"/>
    <n v="0"/>
    <n v="0"/>
    <n v="0"/>
    <n v="1"/>
    <n v="1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34.979999999999997"/>
    <x v="11"/>
    <x v="2"/>
    <s v="Wire Base, Olive"/>
    <n v="1502819909668"/>
    <n v="11871545294884"/>
    <s v="MENU:4772429"/>
    <s v="Large / Olive"/>
    <s v="Online Store"/>
    <n v="1"/>
    <n v="34.979999999999997"/>
    <n v="-7"/>
    <n v="0"/>
    <n v="27.98"/>
    <n v="0"/>
    <n v="0"/>
    <n v="27.98"/>
    <n v="27.98"/>
    <n v="0"/>
    <n v="0"/>
    <n v="0"/>
    <n v="1"/>
    <n v="0"/>
    <n v="1"/>
    <n v="0"/>
    <n v="0"/>
    <n v="0"/>
    <n v="0"/>
    <n v="1"/>
    <n v="1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29.98"/>
    <x v="11"/>
    <x v="2"/>
    <s v="Wire Base, Olive"/>
    <n v="1502819909668"/>
    <n v="11871545196580"/>
    <s v="MENU:4771429"/>
    <s v="Medium / Olive"/>
    <s v="Online Store"/>
    <n v="1"/>
    <n v="29.98"/>
    <n v="-6"/>
    <n v="0"/>
    <n v="23.98"/>
    <n v="0"/>
    <n v="0"/>
    <n v="23.98"/>
    <n v="23.98"/>
    <n v="0"/>
    <n v="0"/>
    <n v="0"/>
    <n v="1"/>
    <n v="0"/>
    <n v="1"/>
    <n v="0"/>
    <n v="0"/>
    <n v="0"/>
    <n v="0"/>
    <n v="1"/>
    <n v="1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13.77"/>
    <x v="5"/>
    <x v="2"/>
    <s v="New Norm Bowl, Ocean Glazed"/>
    <n v="1505047019556"/>
    <n v="11880904359972"/>
    <s v="MENU:2032710"/>
    <s v="4 in. / Ocean Glazed Porcelain"/>
    <s v="Online Store"/>
    <n v="1"/>
    <n v="55.08"/>
    <n v="-11.02"/>
    <n v="0"/>
    <n v="44.06"/>
    <n v="0"/>
    <n v="0"/>
    <n v="44.06"/>
    <n v="44.06"/>
    <n v="0"/>
    <n v="0"/>
    <n v="0"/>
    <n v="4"/>
    <n v="0"/>
    <n v="1"/>
    <n v="0"/>
    <n v="0"/>
    <n v="0"/>
    <n v="0"/>
    <n v="4"/>
    <n v="4"/>
    <n v="0"/>
  </r>
  <r>
    <x v="11"/>
    <x v="5"/>
    <x v="0"/>
    <s v="No"/>
    <s v="paid"/>
    <s v="fulfilled"/>
    <n v="1105555914788"/>
    <n v="1040"/>
    <x v="0"/>
    <s v="No"/>
    <s v="Well Scent"/>
    <s v="Texas"/>
    <s v="United States"/>
    <x v="7"/>
    <x v="1"/>
    <x v="1"/>
    <x v="0"/>
    <x v="3"/>
    <x v="0"/>
    <x v="5"/>
    <x v="0"/>
    <m/>
    <x v="0"/>
    <m/>
    <m/>
    <m/>
    <x v="0"/>
    <n v="409.9"/>
    <x v="12"/>
    <x v="8"/>
    <s v="Tribeca Warren Wall Lamp"/>
    <n v="1381433344036"/>
    <n v="11387832729636"/>
    <s v="Set-1950539-TR-MA"/>
    <s v="Black - (1) TR Matte Bulb"/>
    <s v="Online Store"/>
    <n v="1"/>
    <n v="819.8"/>
    <n v="0"/>
    <n v="0"/>
    <n v="819.8"/>
    <n v="0"/>
    <n v="67.64"/>
    <n v="887.44"/>
    <n v="887.44"/>
    <n v="0"/>
    <n v="0"/>
    <n v="0"/>
    <n v="2"/>
    <n v="0"/>
    <n v="1"/>
    <n v="0"/>
    <n v="0"/>
    <n v="0"/>
    <n v="0"/>
    <n v="2"/>
    <n v="2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11.98"/>
    <x v="5"/>
    <x v="2"/>
    <s v="New Norm Slate Plate"/>
    <n v="1381430591524"/>
    <n v="11387823751204"/>
    <s v="MENU:2030030"/>
    <s v="8.5 in."/>
    <s v="Online Store"/>
    <n v="1"/>
    <n v="11.98"/>
    <n v="-2.4"/>
    <n v="0"/>
    <n v="9.58"/>
    <n v="0"/>
    <n v="0"/>
    <n v="9.58"/>
    <n v="9.58"/>
    <n v="0"/>
    <n v="0"/>
    <n v="0"/>
    <n v="1"/>
    <n v="0"/>
    <n v="1"/>
    <n v="0"/>
    <n v="0"/>
    <n v="0"/>
    <n v="0"/>
    <n v="1"/>
    <n v="1"/>
    <n v="0"/>
  </r>
  <r>
    <x v="9"/>
    <x v="5"/>
    <x v="0"/>
    <s v="No"/>
    <s v="authorized"/>
    <s v="unfulfilled"/>
    <n v="1181756751908"/>
    <n v="1223"/>
    <x v="0"/>
    <s v="No"/>
    <m/>
    <s v="Texas"/>
    <s v="United States"/>
    <x v="7"/>
    <x v="1"/>
    <x v="0"/>
    <x v="0"/>
    <x v="0"/>
    <x v="0"/>
    <x v="0"/>
    <x v="0"/>
    <m/>
    <x v="0"/>
    <s v="Sep2018 outlet mds 9.4.2018"/>
    <s v="email"/>
    <s v="Sep2018 Outlet - Consumer"/>
    <x v="0"/>
    <n v="24.95"/>
    <x v="5"/>
    <x v="2"/>
    <s v="New Norm Low Bowl"/>
    <n v="1381429968932"/>
    <n v="11387822669860"/>
    <s v="MENU:2031940"/>
    <s v="Smoke Glazed Porcelain"/>
    <s v="Online Store"/>
    <n v="1"/>
    <n v="49.9"/>
    <n v="-9.9700000000000006"/>
    <n v="0"/>
    <n v="39.93"/>
    <n v="0"/>
    <n v="0"/>
    <n v="39.93"/>
    <n v="39.93"/>
    <n v="0"/>
    <n v="0"/>
    <n v="0"/>
    <n v="2"/>
    <n v="0"/>
    <n v="1"/>
    <n v="0"/>
    <n v="0"/>
    <n v="0"/>
    <n v="0"/>
    <n v="2"/>
    <n v="2"/>
    <n v="0"/>
  </r>
  <r>
    <x v="0"/>
    <x v="6"/>
    <x v="0"/>
    <s v="Yes"/>
    <s v="pending"/>
    <s v="unfulfilled"/>
    <n v="1119994576932"/>
    <n v="1089"/>
    <x v="0"/>
    <s v="No"/>
    <m/>
    <s v="Maryland"/>
    <s v="United States"/>
    <x v="9"/>
    <x v="2"/>
    <x v="0"/>
    <x v="0"/>
    <x v="0"/>
    <x v="0"/>
    <x v="0"/>
    <x v="0"/>
    <m/>
    <x v="0"/>
    <m/>
    <m/>
    <m/>
    <x v="0"/>
    <n v="2650"/>
    <x v="0"/>
    <x v="0"/>
    <s v="Tearoom, Lounge Chair"/>
    <n v="1381432557604"/>
    <n v="11387829420068"/>
    <s v="MENU:9605259"/>
    <s v="City Velvet CA7832/062 (Red)"/>
    <s v="Draft Orders"/>
    <n v="1"/>
    <n v="2650"/>
    <n v="0"/>
    <n v="0"/>
    <n v="2650"/>
    <n v="0"/>
    <n v="0"/>
    <n v="2650"/>
    <n v="2650"/>
    <n v="0"/>
    <n v="0"/>
    <n v="0"/>
    <n v="1"/>
    <n v="0"/>
    <n v="1"/>
    <n v="0"/>
    <n v="0"/>
    <n v="0"/>
    <n v="0"/>
    <n v="1"/>
    <n v="1"/>
    <n v="0"/>
  </r>
  <r>
    <x v="0"/>
    <x v="6"/>
    <x v="1"/>
    <s v="Yes"/>
    <s v="pending"/>
    <s v="unfulfilled"/>
    <n v="1119994576932"/>
    <n v="1089"/>
    <x v="0"/>
    <s v="No"/>
    <m/>
    <s v="Maryland"/>
    <s v="United States"/>
    <x v="9"/>
    <x v="2"/>
    <x v="0"/>
    <x v="0"/>
    <x v="0"/>
    <x v="0"/>
    <x v="0"/>
    <x v="0"/>
    <m/>
    <x v="0"/>
    <m/>
    <m/>
    <m/>
    <x v="0"/>
    <n v="2650"/>
    <x v="0"/>
    <x v="0"/>
    <s v="Tearoom, Lounge Chair"/>
    <n v="1381432557604"/>
    <n v="11387829420068"/>
    <s v="MENU:9605259"/>
    <s v="City Velvet CA7832/062 (Red)"/>
    <s v="Draft Orders"/>
    <n v="0"/>
    <n v="0"/>
    <n v="0"/>
    <n v="-2650"/>
    <n v="-2650"/>
    <n v="0"/>
    <n v="0"/>
    <n v="-2650"/>
    <n v="0"/>
    <n v="0"/>
    <n v="0"/>
    <n v="0"/>
    <s v="null"/>
    <n v="0"/>
    <n v="0"/>
    <n v="0"/>
    <n v="0"/>
    <n v="0"/>
    <n v="0"/>
    <n v="0"/>
    <n v="-1"/>
    <n v="-1"/>
  </r>
  <r>
    <x v="13"/>
    <x v="6"/>
    <x v="1"/>
    <s v="Yes"/>
    <s v="voided"/>
    <s v="unfulfilled"/>
    <n v="1119436079140"/>
    <n v="1084"/>
    <x v="0"/>
    <s v="No"/>
    <m/>
    <s v="Maryland"/>
    <s v="United States"/>
    <x v="9"/>
    <x v="2"/>
    <x v="0"/>
    <x v="0"/>
    <x v="0"/>
    <x v="0"/>
    <x v="0"/>
    <x v="0"/>
    <m/>
    <x v="0"/>
    <m/>
    <m/>
    <m/>
    <x v="0"/>
    <n v="500"/>
    <x v="0"/>
    <x v="0"/>
    <s v="Tearoom, Lounge Chair"/>
    <n v="1381432557604"/>
    <n v="11387829420068"/>
    <s v="MENU:9605259"/>
    <s v="City Velvet CA7832/062 (Red)"/>
    <s v="Online Store"/>
    <n v="0"/>
    <n v="0"/>
    <n v="0"/>
    <n v="-500"/>
    <n v="-500"/>
    <n v="0"/>
    <n v="0"/>
    <n v="-500"/>
    <n v="0"/>
    <n v="0"/>
    <n v="0"/>
    <n v="0"/>
    <s v="null"/>
    <n v="0"/>
    <n v="0"/>
    <n v="0"/>
    <n v="0"/>
    <n v="0"/>
    <n v="0"/>
    <n v="0"/>
    <n v="-1"/>
    <n v="-1"/>
  </r>
  <r>
    <x v="14"/>
    <x v="6"/>
    <x v="0"/>
    <s v="No"/>
    <s v="paid"/>
    <s v="fulfilled"/>
    <n v="1111252500516"/>
    <n v="1064"/>
    <x v="0"/>
    <s v="No"/>
    <m/>
    <s v="Maryland"/>
    <s v="United States"/>
    <x v="9"/>
    <x v="1"/>
    <x v="1"/>
    <x v="0"/>
    <x v="4"/>
    <x v="0"/>
    <x v="6"/>
    <x v="0"/>
    <m/>
    <x v="0"/>
    <m/>
    <m/>
    <m/>
    <x v="0"/>
    <n v="249.95"/>
    <x v="12"/>
    <x v="4"/>
    <s v="TR Bulb, Ceiling/Wall Lamp"/>
    <n v="1381432688676"/>
    <n v="11387829714980"/>
    <s v="1474539-MA"/>
    <s v="TR Matte Bulb"/>
    <s v="Online Store"/>
    <n v="1"/>
    <n v="499.9"/>
    <n v="0"/>
    <n v="0"/>
    <n v="499.9"/>
    <n v="0"/>
    <n v="0"/>
    <n v="499.9"/>
    <n v="499.9"/>
    <n v="0"/>
    <n v="0"/>
    <n v="0"/>
    <n v="2"/>
    <n v="0"/>
    <n v="1"/>
    <n v="0"/>
    <n v="0"/>
    <n v="0"/>
    <n v="0"/>
    <n v="2"/>
    <n v="2"/>
    <n v="0"/>
  </r>
  <r>
    <x v="15"/>
    <x v="6"/>
    <x v="0"/>
    <s v="No"/>
    <s v="paid"/>
    <s v="fulfilled"/>
    <n v="1129112829988"/>
    <n v="1106"/>
    <x v="0"/>
    <s v="No"/>
    <m/>
    <s v="Maryland"/>
    <s v="United States"/>
    <x v="9"/>
    <x v="2"/>
    <x v="0"/>
    <x v="0"/>
    <x v="0"/>
    <x v="0"/>
    <x v="0"/>
    <x v="0"/>
    <m/>
    <x v="0"/>
    <m/>
    <m/>
    <m/>
    <x v="0"/>
    <n v="2500"/>
    <x v="0"/>
    <x v="0"/>
    <s v="Tearoom, Lounge Chair"/>
    <n v="1381432557604"/>
    <n v="11387829420068"/>
    <s v="MENU:9605259"/>
    <s v="Red Velvet CA7832 &quot;062&quot;"/>
    <s v="Draft Orders"/>
    <n v="1"/>
    <n v="2500"/>
    <n v="-227.24"/>
    <n v="0"/>
    <n v="2272.7600000000002"/>
    <n v="0"/>
    <n v="0"/>
    <n v="2272.7600000000002"/>
    <n v="2272.7600000000002"/>
    <n v="0"/>
    <n v="0"/>
    <n v="0"/>
    <n v="1"/>
    <n v="0"/>
    <n v="1"/>
    <n v="0"/>
    <n v="0"/>
    <n v="0"/>
    <n v="0"/>
    <n v="1"/>
    <n v="1"/>
    <n v="0"/>
  </r>
  <r>
    <x v="15"/>
    <x v="6"/>
    <x v="0"/>
    <s v="No"/>
    <s v="paid"/>
    <s v="fulfilled"/>
    <n v="1129112829988"/>
    <n v="1106"/>
    <x v="0"/>
    <s v="No"/>
    <m/>
    <s v="Maryland"/>
    <s v="United States"/>
    <x v="9"/>
    <x v="2"/>
    <x v="0"/>
    <x v="0"/>
    <x v="0"/>
    <x v="0"/>
    <x v="0"/>
    <x v="0"/>
    <m/>
    <x v="0"/>
    <m/>
    <m/>
    <m/>
    <x v="0"/>
    <n v="249.95"/>
    <x v="3"/>
    <x v="9"/>
    <s v="JWDA Table Lamps"/>
    <n v="1381429379108"/>
    <n v="11387819917348"/>
    <s v="MENU:1800129"/>
    <s v="Light Grey Concrete"/>
    <s v="Draft Orders"/>
    <n v="1"/>
    <n v="249.95"/>
    <n v="-22.71"/>
    <n v="0"/>
    <n v="227.24"/>
    <n v="0"/>
    <n v="0"/>
    <n v="227.24"/>
    <n v="227.24"/>
    <n v="0"/>
    <n v="0"/>
    <n v="0"/>
    <n v="1"/>
    <n v="0"/>
    <n v="1"/>
    <n v="0"/>
    <n v="0"/>
    <n v="0"/>
    <n v="0"/>
    <n v="1"/>
    <n v="1"/>
    <n v="0"/>
  </r>
  <r>
    <x v="14"/>
    <x v="6"/>
    <x v="0"/>
    <s v="No"/>
    <s v="paid"/>
    <s v="fulfilled"/>
    <n v="1111252500516"/>
    <n v="1064"/>
    <x v="2"/>
    <s v="No"/>
    <m/>
    <s v="Maryland"/>
    <s v="United States"/>
    <x v="9"/>
    <x v="1"/>
    <x v="1"/>
    <x v="0"/>
    <x v="4"/>
    <x v="0"/>
    <x v="6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0"/>
    <s v="Yes"/>
    <s v="voided"/>
    <s v="unfulfilled"/>
    <n v="1119436079140"/>
    <n v="1084"/>
    <x v="2"/>
    <s v="No"/>
    <m/>
    <s v="Maryland"/>
    <s v="United States"/>
    <x v="9"/>
    <x v="2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0"/>
    <s v="Yes"/>
    <s v="voided"/>
    <s v="unfulfilled"/>
    <n v="1119436079140"/>
    <n v="1084"/>
    <x v="0"/>
    <s v="No"/>
    <m/>
    <s v="Maryland"/>
    <s v="United States"/>
    <x v="9"/>
    <x v="2"/>
    <x v="0"/>
    <x v="0"/>
    <x v="0"/>
    <x v="0"/>
    <x v="0"/>
    <x v="0"/>
    <m/>
    <x v="0"/>
    <m/>
    <m/>
    <m/>
    <x v="0"/>
    <n v="500"/>
    <x v="0"/>
    <x v="0"/>
    <s v="Tearoom, Lounge Chair"/>
    <n v="1381432557604"/>
    <n v="11387829420068"/>
    <s v="MENU:9605259"/>
    <s v="City Velvet CA7832/062 (Red)"/>
    <s v="Online Store"/>
    <n v="1"/>
    <n v="500"/>
    <n v="0"/>
    <n v="0"/>
    <n v="500"/>
    <n v="0"/>
    <n v="0"/>
    <n v="500"/>
    <n v="500"/>
    <n v="0"/>
    <n v="0"/>
    <n v="0"/>
    <n v="1"/>
    <n v="0"/>
    <n v="1"/>
    <n v="0"/>
    <n v="0"/>
    <n v="0"/>
    <n v="0"/>
    <n v="1"/>
    <n v="1"/>
    <n v="0"/>
  </r>
  <r>
    <x v="0"/>
    <x v="7"/>
    <x v="0"/>
    <s v="No"/>
    <s v="paid"/>
    <s v="fulfilled"/>
    <n v="1120738148388"/>
    <n v="1092"/>
    <x v="0"/>
    <s v="No"/>
    <m/>
    <s v="New York"/>
    <s v="United States"/>
    <x v="10"/>
    <x v="1"/>
    <x v="3"/>
    <x v="2"/>
    <x v="1"/>
    <x v="3"/>
    <x v="4"/>
    <x v="0"/>
    <m/>
    <x v="0"/>
    <m/>
    <m/>
    <m/>
    <x v="0"/>
    <n v="560"/>
    <x v="13"/>
    <x v="10"/>
    <s v="Studio WM String Dining Chair, 2-Pack"/>
    <n v="1381432295460"/>
    <n v="11387827978276"/>
    <s v="MENU:9520639-C2"/>
    <s v="White"/>
    <s v="Online Store"/>
    <n v="1"/>
    <n v="560"/>
    <n v="0"/>
    <n v="0"/>
    <n v="560"/>
    <n v="0"/>
    <n v="49.7"/>
    <n v="609.70000000000005"/>
    <n v="609.70000000000005"/>
    <n v="0"/>
    <n v="0"/>
    <n v="0"/>
    <n v="1"/>
    <n v="0"/>
    <n v="1"/>
    <n v="0"/>
    <n v="0"/>
    <n v="0"/>
    <n v="0"/>
    <n v="1"/>
    <n v="1"/>
    <n v="0"/>
  </r>
  <r>
    <x v="0"/>
    <x v="7"/>
    <x v="0"/>
    <s v="No"/>
    <s v="paid"/>
    <s v="fulfilled"/>
    <n v="1120738148388"/>
    <n v="1092"/>
    <x v="2"/>
    <s v="No"/>
    <m/>
    <s v="New York"/>
    <s v="United States"/>
    <x v="10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0"/>
    <s v="No"/>
    <s v="paid"/>
    <s v="unfulfilled"/>
    <n v="1103683813412"/>
    <n v="1030"/>
    <x v="2"/>
    <s v="No"/>
    <m/>
    <s v="Washington"/>
    <s v="United States"/>
    <x v="11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5.54"/>
    <n v="0"/>
    <n v="15.54"/>
    <n v="0"/>
    <n v="0"/>
    <n v="0"/>
    <n v="0"/>
    <n v="0"/>
    <n v="0"/>
    <n v="0"/>
    <n v="0"/>
    <n v="0"/>
    <n v="0"/>
    <n v="0"/>
    <n v="0"/>
    <n v="0"/>
    <n v="0"/>
  </r>
  <r>
    <x v="7"/>
    <x v="8"/>
    <x v="0"/>
    <s v="No"/>
    <s v="paid"/>
    <s v="unfulfilled"/>
    <n v="1103683813412"/>
    <n v="1030"/>
    <x v="0"/>
    <s v="No"/>
    <m/>
    <s v="Washington"/>
    <s v="United States"/>
    <x v="11"/>
    <x v="1"/>
    <x v="0"/>
    <x v="0"/>
    <x v="0"/>
    <x v="0"/>
    <x v="0"/>
    <x v="0"/>
    <m/>
    <x v="0"/>
    <m/>
    <m/>
    <m/>
    <x v="0"/>
    <n v="59.95"/>
    <x v="11"/>
    <x v="2"/>
    <s v="Wire Base"/>
    <n v="1381433770020"/>
    <n v="11387834466340"/>
    <s v="MENU:4772639"/>
    <s v="Large / White"/>
    <s v="Online Store"/>
    <n v="1"/>
    <n v="59.95"/>
    <n v="-11.99"/>
    <n v="0"/>
    <n v="47.96"/>
    <n v="0"/>
    <n v="0"/>
    <n v="47.96"/>
    <n v="47.96"/>
    <n v="0"/>
    <n v="0"/>
    <n v="0"/>
    <n v="1"/>
    <n v="0"/>
    <n v="1"/>
    <n v="0"/>
    <n v="0"/>
    <n v="0"/>
    <n v="0"/>
    <n v="1"/>
    <n v="1"/>
    <n v="0"/>
  </r>
  <r>
    <x v="16"/>
    <x v="9"/>
    <x v="0"/>
    <s v="No"/>
    <s v="paid"/>
    <s v="fulfilled"/>
    <n v="1107234750500"/>
    <n v="1047"/>
    <x v="0"/>
    <s v="No"/>
    <m/>
    <s v="California"/>
    <s v="United States"/>
    <x v="12"/>
    <x v="1"/>
    <x v="0"/>
    <x v="0"/>
    <x v="0"/>
    <x v="0"/>
    <x v="0"/>
    <x v="0"/>
    <m/>
    <x v="0"/>
    <m/>
    <m/>
    <m/>
    <x v="0"/>
    <n v="19.170000000000002"/>
    <x v="5"/>
    <x v="2"/>
    <s v="New Norm Bowl"/>
    <n v="1381429772324"/>
    <n v="11387821817892"/>
    <s v="MENU:2017710"/>
    <s v="7 in. / Ocean Glazed Porcelain"/>
    <s v="Online Store"/>
    <n v="1"/>
    <n v="19.170000000000002"/>
    <n v="-3.84"/>
    <n v="0"/>
    <n v="15.33"/>
    <n v="0"/>
    <n v="1.28"/>
    <n v="16.61"/>
    <n v="16.61"/>
    <n v="0"/>
    <n v="0"/>
    <n v="0"/>
    <n v="1"/>
    <n v="0"/>
    <n v="1"/>
    <n v="0"/>
    <n v="0"/>
    <n v="0"/>
    <n v="0"/>
    <n v="1"/>
    <n v="1"/>
    <n v="0"/>
  </r>
  <r>
    <x v="16"/>
    <x v="9"/>
    <x v="0"/>
    <s v="No"/>
    <s v="paid"/>
    <s v="fulfilled"/>
    <n v="1107234750500"/>
    <n v="1047"/>
    <x v="0"/>
    <s v="No"/>
    <m/>
    <s v="California"/>
    <s v="United States"/>
    <x v="12"/>
    <x v="1"/>
    <x v="0"/>
    <x v="0"/>
    <x v="0"/>
    <x v="0"/>
    <x v="0"/>
    <x v="0"/>
    <m/>
    <x v="0"/>
    <m/>
    <m/>
    <m/>
    <x v="0"/>
    <n v="49.95"/>
    <x v="8"/>
    <x v="2"/>
    <s v="Wire Pot"/>
    <n v="1381433933860"/>
    <n v="11387834794020"/>
    <s v="MENU:4774639"/>
    <s v="White"/>
    <s v="Online Store"/>
    <n v="1"/>
    <n v="49.95"/>
    <n v="-9.98"/>
    <n v="0"/>
    <n v="39.97"/>
    <n v="0"/>
    <n v="3.35"/>
    <n v="43.32"/>
    <n v="43.32"/>
    <n v="0"/>
    <n v="0"/>
    <n v="0"/>
    <n v="1"/>
    <n v="0"/>
    <n v="1"/>
    <n v="0"/>
    <n v="0"/>
    <n v="0"/>
    <n v="0"/>
    <n v="1"/>
    <n v="1"/>
    <n v="0"/>
  </r>
  <r>
    <x v="16"/>
    <x v="9"/>
    <x v="0"/>
    <s v="No"/>
    <s v="paid"/>
    <s v="fulfilled"/>
    <n v="1107234750500"/>
    <n v="1047"/>
    <x v="2"/>
    <s v="No"/>
    <m/>
    <s v="California"/>
    <s v="United States"/>
    <x v="12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"/>
    <x v="0"/>
    <s v="No"/>
    <s v="paid"/>
    <s v="fulfilled"/>
    <n v="1107234750500"/>
    <n v="1047"/>
    <x v="0"/>
    <s v="No"/>
    <m/>
    <s v="California"/>
    <s v="United States"/>
    <x v="12"/>
    <x v="1"/>
    <x v="0"/>
    <x v="0"/>
    <x v="0"/>
    <x v="0"/>
    <x v="0"/>
    <x v="0"/>
    <m/>
    <x v="0"/>
    <m/>
    <m/>
    <m/>
    <x v="0"/>
    <n v="0"/>
    <x v="14"/>
    <x v="11"/>
    <s v="MENU Brand Book 2019"/>
    <n v="1381429608484"/>
    <n v="11387820703780"/>
    <s v="MENU:2019U"/>
    <m/>
    <s v="Online Store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1"/>
    <n v="0"/>
  </r>
  <r>
    <x v="16"/>
    <x v="9"/>
    <x v="0"/>
    <s v="No"/>
    <s v="paid"/>
    <s v="fulfilled"/>
    <n v="1107234750500"/>
    <n v="1047"/>
    <x v="0"/>
    <s v="No"/>
    <m/>
    <s v="California"/>
    <s v="United States"/>
    <x v="12"/>
    <x v="1"/>
    <x v="0"/>
    <x v="0"/>
    <x v="0"/>
    <x v="0"/>
    <x v="0"/>
    <x v="0"/>
    <m/>
    <x v="0"/>
    <m/>
    <m/>
    <m/>
    <x v="0"/>
    <n v="49.95"/>
    <x v="11"/>
    <x v="2"/>
    <s v="Wire Base"/>
    <n v="1381433770020"/>
    <n v="11387834368036"/>
    <s v="MENU:4771639"/>
    <s v="Medium / White"/>
    <s v="Online Store"/>
    <n v="1"/>
    <n v="49.95"/>
    <n v="-9.99"/>
    <n v="0"/>
    <n v="39.96"/>
    <n v="0"/>
    <n v="3.35"/>
    <n v="43.31"/>
    <n v="43.31"/>
    <n v="0"/>
    <n v="0"/>
    <n v="0"/>
    <n v="1"/>
    <n v="0"/>
    <n v="1"/>
    <n v="0"/>
    <n v="0"/>
    <n v="0"/>
    <n v="0"/>
    <n v="1"/>
    <n v="1"/>
    <n v="0"/>
  </r>
  <r>
    <x v="5"/>
    <x v="10"/>
    <x v="0"/>
    <s v="No"/>
    <s v="paid"/>
    <s v="fulfilled"/>
    <n v="1134441660452"/>
    <n v="1120"/>
    <x v="2"/>
    <s v="No"/>
    <m/>
    <s v="California"/>
    <s v="United States"/>
    <x v="13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59"/>
    <n v="0"/>
    <n v="11.59"/>
    <n v="0"/>
    <n v="0"/>
    <n v="0"/>
    <n v="0"/>
    <n v="0"/>
    <n v="0"/>
    <n v="0"/>
    <n v="0"/>
    <n v="0"/>
    <n v="0"/>
    <n v="0"/>
    <n v="0"/>
    <n v="0"/>
    <n v="0"/>
  </r>
  <r>
    <x v="5"/>
    <x v="10"/>
    <x v="0"/>
    <s v="No"/>
    <s v="paid"/>
    <s v="fulfilled"/>
    <n v="1134441660452"/>
    <n v="1120"/>
    <x v="0"/>
    <s v="No"/>
    <m/>
    <s v="California"/>
    <s v="United States"/>
    <x v="13"/>
    <x v="1"/>
    <x v="4"/>
    <x v="2"/>
    <x v="1"/>
    <x v="3"/>
    <x v="7"/>
    <x v="0"/>
    <m/>
    <x v="0"/>
    <m/>
    <m/>
    <m/>
    <x v="0"/>
    <n v="79.95"/>
    <x v="15"/>
    <x v="2"/>
    <s v="Bottle Grinder, Small, 2-Piece"/>
    <n v="1381427445796"/>
    <n v="11387807203364"/>
    <s v="MENU:4418869"/>
    <s v="Moss Green w. Walnut Lid"/>
    <s v="Online Store"/>
    <n v="1"/>
    <n v="79.95"/>
    <n v="0"/>
    <n v="0"/>
    <n v="79.95"/>
    <n v="0"/>
    <n v="7.4"/>
    <n v="87.35"/>
    <n v="87.35"/>
    <n v="0"/>
    <n v="0"/>
    <n v="0"/>
    <n v="1"/>
    <n v="0"/>
    <n v="1"/>
    <n v="0"/>
    <n v="0"/>
    <n v="0"/>
    <n v="0"/>
    <n v="1"/>
    <n v="1"/>
    <n v="0"/>
  </r>
  <r>
    <x v="17"/>
    <x v="11"/>
    <x v="1"/>
    <s v="No"/>
    <s v="partially_refunded"/>
    <s v="fulfilled"/>
    <n v="1111646339108"/>
    <n v="1067"/>
    <x v="3"/>
    <s v="No"/>
    <m/>
    <s v="California"/>
    <s v="United States"/>
    <x v="14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-150"/>
    <n v="-150"/>
    <n v="0"/>
    <n v="0"/>
    <n v="-150"/>
    <n v="0"/>
    <n v="0"/>
    <n v="0"/>
    <n v="0"/>
    <n v="0"/>
    <n v="0"/>
    <n v="0"/>
    <n v="0"/>
    <n v="0"/>
    <n v="0"/>
    <n v="0"/>
    <n v="0"/>
    <n v="0"/>
    <n v="0"/>
  </r>
  <r>
    <x v="14"/>
    <x v="11"/>
    <x v="0"/>
    <s v="No"/>
    <s v="partially_refunded"/>
    <s v="fulfilled"/>
    <n v="1111646339108"/>
    <n v="1067"/>
    <x v="0"/>
    <s v="No"/>
    <m/>
    <s v="California"/>
    <s v="United States"/>
    <x v="14"/>
    <x v="1"/>
    <x v="1"/>
    <x v="0"/>
    <x v="1"/>
    <x v="0"/>
    <x v="1"/>
    <x v="0"/>
    <m/>
    <x v="0"/>
    <m/>
    <m/>
    <m/>
    <x v="0"/>
    <n v="600"/>
    <x v="0"/>
    <x v="10"/>
    <s v="Studio WM String Lounge Chair, 2-Pack"/>
    <n v="1381432360996"/>
    <n v="11387828043812"/>
    <s v="MENU:9500639-C2"/>
    <s v="White"/>
    <s v="Online Store"/>
    <n v="1"/>
    <n v="600"/>
    <n v="0"/>
    <n v="0"/>
    <n v="600"/>
    <n v="0"/>
    <n v="57"/>
    <n v="657"/>
    <n v="657"/>
    <n v="0"/>
    <n v="0"/>
    <n v="0"/>
    <n v="1"/>
    <n v="0"/>
    <n v="1"/>
    <n v="0"/>
    <n v="0"/>
    <n v="0"/>
    <n v="0"/>
    <n v="1"/>
    <n v="1"/>
    <n v="0"/>
  </r>
  <r>
    <x v="14"/>
    <x v="11"/>
    <x v="0"/>
    <s v="No"/>
    <s v="partially_refunded"/>
    <s v="fulfilled"/>
    <n v="1111646339108"/>
    <n v="1067"/>
    <x v="0"/>
    <s v="No"/>
    <m/>
    <s v="California"/>
    <s v="United States"/>
    <x v="14"/>
    <x v="1"/>
    <x v="1"/>
    <x v="0"/>
    <x v="1"/>
    <x v="0"/>
    <x v="1"/>
    <x v="0"/>
    <m/>
    <x v="0"/>
    <m/>
    <m/>
    <m/>
    <x v="0"/>
    <n v="11.97"/>
    <x v="5"/>
    <x v="2"/>
    <s v="New Norm Slate Plate"/>
    <n v="1381430591524"/>
    <n v="11387823718436"/>
    <s v="MENU:2030010"/>
    <s v="7 in."/>
    <s v="Online Store"/>
    <n v="1"/>
    <n v="95.76"/>
    <n v="0"/>
    <n v="0"/>
    <n v="95.76"/>
    <n v="0"/>
    <n v="9.1"/>
    <n v="104.86"/>
    <n v="104.86"/>
    <n v="0"/>
    <n v="0"/>
    <n v="0"/>
    <n v="8"/>
    <n v="0"/>
    <n v="1"/>
    <n v="0"/>
    <n v="0"/>
    <n v="0"/>
    <n v="0"/>
    <n v="8"/>
    <n v="8"/>
    <n v="0"/>
  </r>
  <r>
    <x v="14"/>
    <x v="11"/>
    <x v="0"/>
    <s v="No"/>
    <s v="partially_refunded"/>
    <s v="fulfilled"/>
    <n v="1111646339108"/>
    <n v="1067"/>
    <x v="2"/>
    <s v="No"/>
    <m/>
    <s v="California"/>
    <s v="United States"/>
    <x v="14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2"/>
    <x v="0"/>
    <s v="No"/>
    <s v="paid"/>
    <s v="unfulfilled"/>
    <n v="1166966030372"/>
    <n v="1178"/>
    <x v="2"/>
    <s v="No"/>
    <m/>
    <s v="BogotÃ¡, D.c."/>
    <s v="Colombia"/>
    <x v="15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5.81"/>
    <n v="0"/>
    <n v="55.81"/>
    <n v="0"/>
    <n v="0"/>
    <n v="0"/>
    <n v="0"/>
    <n v="0"/>
    <n v="0"/>
    <n v="0"/>
    <n v="0"/>
    <n v="0"/>
    <n v="0"/>
    <n v="0"/>
    <n v="0"/>
    <n v="0"/>
    <n v="0"/>
  </r>
  <r>
    <x v="18"/>
    <x v="12"/>
    <x v="0"/>
    <s v="No"/>
    <s v="paid"/>
    <s v="unfulfilled"/>
    <n v="1166966030372"/>
    <n v="1178"/>
    <x v="0"/>
    <s v="No"/>
    <m/>
    <s v="BogotÃ¡, D.c."/>
    <s v="Colombia"/>
    <x v="15"/>
    <x v="1"/>
    <x v="2"/>
    <x v="1"/>
    <x v="1"/>
    <x v="2"/>
    <x v="3"/>
    <x v="0"/>
    <m/>
    <x v="0"/>
    <m/>
    <m/>
    <m/>
    <x v="0"/>
    <n v="122.47"/>
    <x v="16"/>
    <x v="6"/>
    <s v="Tribeca Leonard Chandelier"/>
    <n v="1381433180196"/>
    <n v="11871545950244"/>
    <s v="MENU:1910639"/>
    <s v="Powder Coated White"/>
    <s v="Online Store"/>
    <n v="1"/>
    <n v="122.47"/>
    <n v="0"/>
    <n v="0"/>
    <n v="122.47"/>
    <n v="0"/>
    <n v="0"/>
    <n v="122.47"/>
    <n v="122.47"/>
    <n v="0"/>
    <n v="0"/>
    <n v="0"/>
    <n v="1"/>
    <n v="0"/>
    <n v="1"/>
    <n v="0"/>
    <n v="0"/>
    <n v="0"/>
    <n v="0"/>
    <n v="1"/>
    <n v="1"/>
    <n v="0"/>
  </r>
  <r>
    <x v="9"/>
    <x v="13"/>
    <x v="0"/>
    <s v="No"/>
    <s v="authorized"/>
    <s v="unfulfilled"/>
    <n v="1180952494116"/>
    <n v="1216"/>
    <x v="0"/>
    <s v="No"/>
    <m/>
    <s v="Massachusetts"/>
    <s v="United States"/>
    <x v="16"/>
    <x v="1"/>
    <x v="0"/>
    <x v="0"/>
    <x v="0"/>
    <x v="0"/>
    <x v="0"/>
    <x v="0"/>
    <m/>
    <x v="0"/>
    <m/>
    <m/>
    <m/>
    <x v="0"/>
    <n v="59.98"/>
    <x v="3"/>
    <x v="6"/>
    <s v="Tribeca Reade Table Lamp"/>
    <n v="1381433245732"/>
    <n v="11387832303652"/>
    <s v="MENU:1930539"/>
    <s v="Black"/>
    <s v="Online Store"/>
    <n v="1"/>
    <n v="59.98"/>
    <n v="0"/>
    <n v="0"/>
    <n v="59.98"/>
    <n v="0"/>
    <n v="0"/>
    <n v="59.98"/>
    <n v="59.98"/>
    <n v="0"/>
    <n v="0"/>
    <n v="0"/>
    <n v="1"/>
    <n v="0"/>
    <n v="1"/>
    <n v="0"/>
    <n v="0"/>
    <n v="0"/>
    <n v="0"/>
    <n v="1"/>
    <n v="1"/>
    <n v="0"/>
  </r>
  <r>
    <x v="9"/>
    <x v="13"/>
    <x v="0"/>
    <s v="No"/>
    <s v="authorized"/>
    <s v="unfulfilled"/>
    <n v="1180952494116"/>
    <n v="1216"/>
    <x v="2"/>
    <s v="No"/>
    <m/>
    <s v="Massachusetts"/>
    <s v="United States"/>
    <x v="1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3"/>
    <x v="0"/>
    <s v="No"/>
    <s v="authorized"/>
    <s v="unfulfilled"/>
    <n v="1179950907428"/>
    <n v="1214"/>
    <x v="0"/>
    <s v="No"/>
    <m/>
    <s v="Massachusetts"/>
    <s v="United States"/>
    <x v="17"/>
    <x v="1"/>
    <x v="4"/>
    <x v="2"/>
    <x v="1"/>
    <x v="3"/>
    <x v="7"/>
    <x v="0"/>
    <m/>
    <x v="0"/>
    <m/>
    <m/>
    <m/>
    <x v="0"/>
    <n v="12.57"/>
    <x v="5"/>
    <x v="2"/>
    <s v="New Norm Plate/Bowl Lid"/>
    <n v="1381430132772"/>
    <n v="11387822866468"/>
    <s v="MENU:2011630"/>
    <s v="5 in."/>
    <s v="Online Store"/>
    <n v="1"/>
    <n v="50.28"/>
    <n v="0"/>
    <n v="0"/>
    <n v="50.28"/>
    <n v="0"/>
    <n v="0"/>
    <n v="50.28"/>
    <n v="50.28"/>
    <n v="0"/>
    <n v="0"/>
    <n v="0"/>
    <n v="4"/>
    <n v="0"/>
    <n v="1"/>
    <n v="0"/>
    <n v="0"/>
    <n v="0"/>
    <n v="0"/>
    <n v="4"/>
    <n v="4"/>
    <n v="0"/>
  </r>
  <r>
    <x v="10"/>
    <x v="13"/>
    <x v="0"/>
    <s v="No"/>
    <s v="paid"/>
    <s v="fulfilled"/>
    <n v="1109507538980"/>
    <n v="1059"/>
    <x v="0"/>
    <s v="No"/>
    <m/>
    <s v="Massachusetts"/>
    <s v="United States"/>
    <x v="18"/>
    <x v="1"/>
    <x v="0"/>
    <x v="0"/>
    <x v="0"/>
    <x v="0"/>
    <x v="0"/>
    <x v="0"/>
    <m/>
    <x v="0"/>
    <m/>
    <m/>
    <m/>
    <x v="0"/>
    <n v="54.95"/>
    <x v="10"/>
    <x v="2"/>
    <s v="Bottle Carafe, 34oz"/>
    <n v="1381427380260"/>
    <n v="11387806777380"/>
    <s v="MENU:4680839"/>
    <s v="Clear Glass"/>
    <s v="Online Store"/>
    <n v="1"/>
    <n v="109.9"/>
    <n v="-21.98"/>
    <n v="0"/>
    <n v="87.92"/>
    <n v="0"/>
    <n v="0"/>
    <n v="87.92"/>
    <n v="87.92"/>
    <n v="0"/>
    <n v="0"/>
    <n v="0"/>
    <n v="2"/>
    <n v="0"/>
    <n v="1"/>
    <n v="0"/>
    <n v="0"/>
    <n v="0"/>
    <n v="0"/>
    <n v="2"/>
    <n v="2"/>
    <n v="0"/>
  </r>
  <r>
    <x v="10"/>
    <x v="13"/>
    <x v="0"/>
    <s v="No"/>
    <s v="paid"/>
    <s v="fulfilled"/>
    <n v="1109507538980"/>
    <n v="1059"/>
    <x v="2"/>
    <s v="No"/>
    <m/>
    <s v="Massachusetts"/>
    <s v="United States"/>
    <x v="18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3"/>
    <x v="0"/>
    <s v="No"/>
    <s v="authorized"/>
    <s v="unfulfilled"/>
    <n v="1179950907428"/>
    <n v="1214"/>
    <x v="0"/>
    <s v="No"/>
    <m/>
    <s v="Massachusetts"/>
    <s v="United States"/>
    <x v="17"/>
    <x v="1"/>
    <x v="4"/>
    <x v="2"/>
    <x v="1"/>
    <x v="3"/>
    <x v="7"/>
    <x v="0"/>
    <m/>
    <x v="0"/>
    <m/>
    <m/>
    <m/>
    <x v="0"/>
    <n v="49.95"/>
    <x v="5"/>
    <x v="2"/>
    <s v="New Norm Bowl"/>
    <n v="1381429772324"/>
    <n v="11387821948964"/>
    <s v="MENU:2018940"/>
    <s v="8.5 in. / Smoke Glazed Porcelain"/>
    <s v="Online Store"/>
    <n v="1"/>
    <n v="199.8"/>
    <n v="0"/>
    <n v="0"/>
    <n v="199.8"/>
    <n v="0"/>
    <n v="0"/>
    <n v="199.8"/>
    <n v="199.8"/>
    <n v="0"/>
    <n v="0"/>
    <n v="0"/>
    <n v="4"/>
    <n v="0"/>
    <n v="1"/>
    <n v="0"/>
    <n v="0"/>
    <n v="0"/>
    <n v="0"/>
    <n v="4"/>
    <n v="4"/>
    <n v="0"/>
  </r>
  <r>
    <x v="19"/>
    <x v="13"/>
    <x v="0"/>
    <s v="No"/>
    <s v="authorized"/>
    <s v="unfulfilled"/>
    <n v="1179950907428"/>
    <n v="1214"/>
    <x v="2"/>
    <s v="No"/>
    <m/>
    <s v="Massachusetts"/>
    <s v="United States"/>
    <x v="17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3"/>
    <x v="0"/>
    <s v="No"/>
    <s v="authorized"/>
    <s v="unfulfilled"/>
    <n v="1180952494116"/>
    <n v="1216"/>
    <x v="0"/>
    <s v="No"/>
    <m/>
    <s v="Massachusetts"/>
    <s v="United States"/>
    <x v="16"/>
    <x v="1"/>
    <x v="0"/>
    <x v="0"/>
    <x v="0"/>
    <x v="0"/>
    <x v="0"/>
    <x v="0"/>
    <m/>
    <x v="0"/>
    <m/>
    <m/>
    <m/>
    <x v="0"/>
    <n v="29.98"/>
    <x v="3"/>
    <x v="3"/>
    <s v="Bollard Lamp"/>
    <n v="1381427314724"/>
    <n v="11387806679076"/>
    <s v="MENU:1400189"/>
    <s v="Ash Silicone"/>
    <s v="Online Store"/>
    <n v="1"/>
    <n v="29.98"/>
    <n v="0"/>
    <n v="0"/>
    <n v="29.98"/>
    <n v="0"/>
    <n v="0"/>
    <n v="29.98"/>
    <n v="29.98"/>
    <n v="0"/>
    <n v="0"/>
    <n v="0"/>
    <n v="1"/>
    <n v="0"/>
    <n v="1"/>
    <n v="0"/>
    <n v="0"/>
    <n v="0"/>
    <n v="0"/>
    <n v="1"/>
    <n v="1"/>
    <n v="0"/>
  </r>
  <r>
    <x v="9"/>
    <x v="13"/>
    <x v="0"/>
    <s v="No"/>
    <s v="authorized"/>
    <s v="unfulfilled"/>
    <n v="1180952494116"/>
    <n v="1216"/>
    <x v="0"/>
    <s v="No"/>
    <m/>
    <s v="Massachusetts"/>
    <s v="United States"/>
    <x v="16"/>
    <x v="1"/>
    <x v="0"/>
    <x v="0"/>
    <x v="0"/>
    <x v="0"/>
    <x v="0"/>
    <x v="0"/>
    <m/>
    <x v="0"/>
    <m/>
    <m/>
    <m/>
    <x v="0"/>
    <n v="14.98"/>
    <x v="17"/>
    <x v="11"/>
    <s v="Globe LED Bulb, G95 &amp; G125, E26 &amp; E27"/>
    <n v="1381428822052"/>
    <n v="11387811758116"/>
    <s v="MENU:2500639"/>
    <s v="Opal / G95"/>
    <s v="Online Store"/>
    <n v="1"/>
    <n v="14.98"/>
    <n v="0"/>
    <n v="0"/>
    <n v="14.98"/>
    <n v="0"/>
    <n v="0"/>
    <n v="14.98"/>
    <n v="14.98"/>
    <n v="0"/>
    <n v="0"/>
    <n v="0"/>
    <n v="1"/>
    <n v="0"/>
    <n v="1"/>
    <n v="0"/>
    <n v="0"/>
    <n v="0"/>
    <n v="0"/>
    <n v="1"/>
    <n v="1"/>
    <n v="0"/>
  </r>
  <r>
    <x v="20"/>
    <x v="14"/>
    <x v="0"/>
    <s v="No"/>
    <s v="paid"/>
    <s v="unfulfilled"/>
    <n v="1172134264868"/>
    <n v="1197"/>
    <x v="0"/>
    <s v="No"/>
    <m/>
    <s v="New York"/>
    <s v="United States"/>
    <x v="19"/>
    <x v="1"/>
    <x v="2"/>
    <x v="1"/>
    <x v="1"/>
    <x v="2"/>
    <x v="3"/>
    <x v="0"/>
    <m/>
    <x v="0"/>
    <m/>
    <m/>
    <m/>
    <x v="0"/>
    <n v="27.97"/>
    <x v="11"/>
    <x v="2"/>
    <s v="Wire Base, Olive"/>
    <n v="1502819909668"/>
    <n v="11871545163812"/>
    <s v="MENU:4770429"/>
    <s v="Small / Olive"/>
    <s v="Online Store"/>
    <n v="1"/>
    <n v="27.97"/>
    <n v="0"/>
    <n v="0"/>
    <n v="27.97"/>
    <n v="0"/>
    <n v="2.48"/>
    <n v="30.45"/>
    <n v="30.45"/>
    <n v="0"/>
    <n v="0"/>
    <n v="0"/>
    <n v="1"/>
    <n v="0"/>
    <n v="1"/>
    <n v="0"/>
    <n v="0"/>
    <n v="0"/>
    <n v="0"/>
    <n v="1"/>
    <n v="1"/>
    <n v="0"/>
  </r>
  <r>
    <x v="20"/>
    <x v="14"/>
    <x v="0"/>
    <s v="No"/>
    <s v="paid"/>
    <s v="unfulfilled"/>
    <n v="1172134264868"/>
    <n v="1197"/>
    <x v="2"/>
    <s v="No"/>
    <m/>
    <s v="New York"/>
    <s v="United States"/>
    <x v="19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0"/>
    <s v="No"/>
    <s v="paid"/>
    <s v="fulfilled"/>
    <n v="1111227826212"/>
    <n v="1063"/>
    <x v="2"/>
    <s v="No"/>
    <s v="BSP"/>
    <s v="New York"/>
    <s v="United States"/>
    <x v="20"/>
    <x v="1"/>
    <x v="1"/>
    <x v="0"/>
    <x v="5"/>
    <x v="0"/>
    <x v="8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4"/>
    <x v="0"/>
    <s v="No"/>
    <s v="paid"/>
    <s v="fulfilled"/>
    <n v="1115920924708"/>
    <n v="1076"/>
    <x v="0"/>
    <s v="No"/>
    <m/>
    <s v="New York"/>
    <s v="United States"/>
    <x v="21"/>
    <x v="1"/>
    <x v="1"/>
    <x v="0"/>
    <x v="6"/>
    <x v="0"/>
    <x v="9"/>
    <x v="0"/>
    <m/>
    <x v="0"/>
    <m/>
    <m/>
    <m/>
    <x v="0"/>
    <n v="625"/>
    <x v="13"/>
    <x v="2"/>
    <s v="Co Chair, No Armrest"/>
    <n v="1385889366052"/>
    <n v="11403665702948"/>
    <n v="1167539"/>
    <s v="Black Oak/ Black Dakar Leather"/>
    <s v="Online Store"/>
    <n v="1"/>
    <n v="625"/>
    <n v="0"/>
    <n v="0"/>
    <n v="625"/>
    <n v="0"/>
    <n v="55.47"/>
    <n v="680.47"/>
    <n v="680.47"/>
    <n v="0"/>
    <n v="0"/>
    <n v="0"/>
    <n v="1"/>
    <n v="0"/>
    <n v="1"/>
    <n v="0"/>
    <n v="0"/>
    <n v="0"/>
    <n v="0"/>
    <n v="1"/>
    <n v="1"/>
    <n v="0"/>
  </r>
  <r>
    <x v="21"/>
    <x v="14"/>
    <x v="0"/>
    <s v="No"/>
    <s v="paid"/>
    <s v="fulfilled"/>
    <n v="1169898176548"/>
    <n v="1189"/>
    <x v="0"/>
    <s v="No"/>
    <m/>
    <s v="New York"/>
    <s v="United States"/>
    <x v="22"/>
    <x v="1"/>
    <x v="2"/>
    <x v="1"/>
    <x v="1"/>
    <x v="2"/>
    <x v="3"/>
    <x v="0"/>
    <m/>
    <x v="0"/>
    <m/>
    <m/>
    <m/>
    <x v="0"/>
    <n v="179.95"/>
    <x v="18"/>
    <x v="2"/>
    <s v="Carrie Portable LED Lamp"/>
    <n v="1381427609636"/>
    <n v="11387807596580"/>
    <s v="MENU:4863429"/>
    <s v="Matte Olive"/>
    <s v="Online Store"/>
    <n v="1"/>
    <n v="179.95"/>
    <n v="0"/>
    <n v="0"/>
    <n v="179.95"/>
    <n v="0"/>
    <n v="0"/>
    <n v="179.95"/>
    <n v="179.95"/>
    <n v="0"/>
    <n v="0"/>
    <n v="0"/>
    <n v="1"/>
    <n v="0"/>
    <n v="1"/>
    <n v="0"/>
    <n v="0"/>
    <n v="0"/>
    <n v="0"/>
    <n v="1"/>
    <n v="1"/>
    <n v="0"/>
  </r>
  <r>
    <x v="22"/>
    <x v="14"/>
    <x v="0"/>
    <s v="No"/>
    <s v="paid"/>
    <s v="unfulfilled"/>
    <n v="1170509201444"/>
    <n v="1191"/>
    <x v="2"/>
    <s v="No"/>
    <m/>
    <s v="New York"/>
    <s v="United States"/>
    <x v="23"/>
    <x v="1"/>
    <x v="5"/>
    <x v="3"/>
    <x v="1"/>
    <x v="2"/>
    <x v="1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6.489999999999998"/>
    <n v="1.46"/>
    <n v="17.95"/>
    <n v="0"/>
    <n v="0"/>
    <n v="0"/>
    <n v="0"/>
    <n v="0"/>
    <n v="0"/>
    <n v="0"/>
    <n v="0"/>
    <n v="0"/>
    <n v="0"/>
    <n v="0"/>
    <n v="0"/>
    <n v="0"/>
    <n v="0"/>
  </r>
  <r>
    <x v="21"/>
    <x v="14"/>
    <x v="0"/>
    <s v="No"/>
    <s v="paid"/>
    <s v="fulfilled"/>
    <n v="1169898176548"/>
    <n v="1189"/>
    <x v="2"/>
    <s v="No"/>
    <m/>
    <s v="New York"/>
    <s v="United States"/>
    <x v="22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4"/>
    <x v="0"/>
    <s v="No"/>
    <s v="paid"/>
    <s v="fulfilled"/>
    <n v="1130676027428"/>
    <n v="1111"/>
    <x v="2"/>
    <s v="No"/>
    <m/>
    <s v="New York"/>
    <s v="United States"/>
    <x v="24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4"/>
    <x v="0"/>
    <s v="No"/>
    <s v="paid"/>
    <s v="fulfilled"/>
    <n v="1124955488292"/>
    <n v="1094"/>
    <x v="2"/>
    <s v="No"/>
    <m/>
    <s v="New York"/>
    <s v="United States"/>
    <x v="25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0"/>
    <s v="No"/>
    <s v="partially_refunded"/>
    <s v="fulfilled"/>
    <n v="1111647027236"/>
    <n v="1068"/>
    <x v="0"/>
    <s v="No"/>
    <m/>
    <s v="New York"/>
    <s v="United States"/>
    <x v="26"/>
    <x v="1"/>
    <x v="1"/>
    <x v="0"/>
    <x v="7"/>
    <x v="0"/>
    <x v="11"/>
    <x v="0"/>
    <m/>
    <x v="0"/>
    <m/>
    <m/>
    <m/>
    <x v="0"/>
    <n v="999"/>
    <x v="19"/>
    <x v="12"/>
    <s v="Zet Storing System, Black/Black"/>
    <n v="1381433999396"/>
    <n v="11387835482148"/>
    <s v="MENU:7322539"/>
    <s v="2x2"/>
    <s v="Online Store"/>
    <n v="1"/>
    <n v="999"/>
    <n v="0"/>
    <n v="0"/>
    <n v="999"/>
    <n v="0"/>
    <n v="88.67"/>
    <n v="1087.67"/>
    <n v="1087.67"/>
    <n v="0"/>
    <n v="0"/>
    <n v="0"/>
    <n v="1"/>
    <n v="0"/>
    <n v="1"/>
    <n v="0"/>
    <n v="0"/>
    <n v="0"/>
    <n v="0"/>
    <n v="1"/>
    <n v="1"/>
    <n v="0"/>
  </r>
  <r>
    <x v="25"/>
    <x v="14"/>
    <x v="0"/>
    <s v="No"/>
    <s v="paid"/>
    <s v="fulfilled"/>
    <n v="1142720233508"/>
    <n v="1144"/>
    <x v="2"/>
    <s v="No"/>
    <m/>
    <s v="New York"/>
    <s v="United States"/>
    <x v="27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67.180000000000007"/>
    <n v="5.96"/>
    <n v="73.14"/>
    <n v="0"/>
    <n v="0"/>
    <n v="0"/>
    <n v="0"/>
    <n v="0"/>
    <n v="0"/>
    <n v="0"/>
    <n v="0"/>
    <n v="0"/>
    <n v="0"/>
    <n v="0"/>
    <n v="0"/>
    <n v="0"/>
    <n v="0"/>
  </r>
  <r>
    <x v="20"/>
    <x v="14"/>
    <x v="0"/>
    <s v="No"/>
    <s v="paid"/>
    <s v="fulfilled"/>
    <n v="1172562968612"/>
    <n v="1199"/>
    <x v="2"/>
    <s v="No"/>
    <m/>
    <s v="New York"/>
    <s v="United States"/>
    <x v="28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0"/>
    <s v="No"/>
    <s v="paid"/>
    <s v="fulfilled"/>
    <n v="1104140369956"/>
    <n v="1036"/>
    <x v="0"/>
    <s v="No"/>
    <m/>
    <s v="New York"/>
    <s v="United States"/>
    <x v="25"/>
    <x v="1"/>
    <x v="0"/>
    <x v="0"/>
    <x v="0"/>
    <x v="0"/>
    <x v="0"/>
    <x v="0"/>
    <m/>
    <x v="0"/>
    <m/>
    <m/>
    <m/>
    <x v="0"/>
    <n v="74.95"/>
    <x v="20"/>
    <x v="11"/>
    <s v="Replacement JWDA Shade, Shiny"/>
    <n v="1388544327716"/>
    <n v="11413177761828"/>
    <s v="MENU:Part:1800100"/>
    <m/>
    <s v="Online Store"/>
    <n v="1"/>
    <n v="74.95"/>
    <n v="-11.24"/>
    <n v="0"/>
    <n v="63.71"/>
    <n v="0"/>
    <n v="5.66"/>
    <n v="69.37"/>
    <n v="69.37"/>
    <n v="0"/>
    <n v="0"/>
    <n v="0"/>
    <n v="1"/>
    <n v="0"/>
    <n v="1"/>
    <n v="0"/>
    <n v="0"/>
    <n v="0"/>
    <n v="0"/>
    <n v="1"/>
    <n v="1"/>
    <n v="0"/>
  </r>
  <r>
    <x v="20"/>
    <x v="14"/>
    <x v="0"/>
    <s v="No"/>
    <s v="paid"/>
    <s v="unfulfilled"/>
    <n v="1172134264868"/>
    <n v="1197"/>
    <x v="0"/>
    <s v="No"/>
    <m/>
    <s v="New York"/>
    <s v="United States"/>
    <x v="19"/>
    <x v="1"/>
    <x v="2"/>
    <x v="1"/>
    <x v="1"/>
    <x v="2"/>
    <x v="3"/>
    <x v="0"/>
    <m/>
    <x v="0"/>
    <m/>
    <m/>
    <m/>
    <x v="0"/>
    <n v="41.97"/>
    <x v="11"/>
    <x v="2"/>
    <s v="Wire Base, Olive"/>
    <n v="1502819909668"/>
    <n v="11871545196580"/>
    <s v="MENU:4771429"/>
    <s v="Medium / Olive"/>
    <s v="Online Store"/>
    <n v="1"/>
    <n v="41.97"/>
    <n v="0"/>
    <n v="0"/>
    <n v="41.97"/>
    <n v="0"/>
    <n v="3.73"/>
    <n v="45.7"/>
    <n v="45.7"/>
    <n v="0"/>
    <n v="0"/>
    <n v="0"/>
    <n v="1"/>
    <n v="0"/>
    <n v="1"/>
    <n v="0"/>
    <n v="0"/>
    <n v="0"/>
    <n v="0"/>
    <n v="1"/>
    <n v="1"/>
    <n v="0"/>
  </r>
  <r>
    <x v="26"/>
    <x v="14"/>
    <x v="0"/>
    <s v="No"/>
    <s v="paid"/>
    <s v="fulfilled"/>
    <n v="1148249243684"/>
    <n v="1150"/>
    <x v="2"/>
    <s v="No"/>
    <m/>
    <s v="New York"/>
    <s v="United States"/>
    <x v="29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0"/>
    <s v="No"/>
    <s v="paid"/>
    <s v="fulfilled"/>
    <n v="1111227826212"/>
    <n v="1063"/>
    <x v="0"/>
    <s v="No"/>
    <s v="BSP"/>
    <s v="New York"/>
    <s v="United States"/>
    <x v="20"/>
    <x v="1"/>
    <x v="1"/>
    <x v="0"/>
    <x v="5"/>
    <x v="0"/>
    <x v="8"/>
    <x v="0"/>
    <m/>
    <x v="0"/>
    <m/>
    <m/>
    <m/>
    <x v="0"/>
    <n v="349.95"/>
    <x v="6"/>
    <x v="2"/>
    <s v="Bank Pendant"/>
    <n v="1381426364452"/>
    <n v="11387804581924"/>
    <s v="MENU:1860629"/>
    <s v="Opal Glass"/>
    <s v="Online Store"/>
    <n v="1"/>
    <n v="349.95"/>
    <n v="-52.49"/>
    <n v="0"/>
    <n v="297.45999999999998"/>
    <n v="0"/>
    <n v="26.41"/>
    <n v="323.87"/>
    <n v="323.87"/>
    <n v="0"/>
    <n v="0"/>
    <n v="0"/>
    <n v="1"/>
    <n v="0"/>
    <n v="1"/>
    <n v="0"/>
    <n v="0"/>
    <n v="0"/>
    <n v="0"/>
    <n v="1"/>
    <n v="1"/>
    <n v="0"/>
  </r>
  <r>
    <x v="16"/>
    <x v="14"/>
    <x v="0"/>
    <s v="No"/>
    <s v="paid"/>
    <s v="fulfilled"/>
    <n v="1106615107620"/>
    <n v="1044"/>
    <x v="2"/>
    <s v="No"/>
    <m/>
    <s v="New York"/>
    <s v="United States"/>
    <x v="30"/>
    <x v="1"/>
    <x v="6"/>
    <x v="4"/>
    <x v="8"/>
    <x v="2"/>
    <x v="12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14"/>
    <x v="0"/>
    <s v="No"/>
    <s v="paid"/>
    <s v="fulfilled"/>
    <n v="1148249243684"/>
    <n v="1150"/>
    <x v="0"/>
    <s v="No"/>
    <m/>
    <s v="New York"/>
    <s v="United States"/>
    <x v="29"/>
    <x v="1"/>
    <x v="3"/>
    <x v="2"/>
    <x v="1"/>
    <x v="3"/>
    <x v="4"/>
    <x v="0"/>
    <m/>
    <x v="0"/>
    <m/>
    <m/>
    <m/>
    <x v="0"/>
    <n v="174.97"/>
    <x v="7"/>
    <x v="2"/>
    <s v="Meet Bench"/>
    <n v="1381429575716"/>
    <n v="11387820671012"/>
    <s v="MENU:8510539"/>
    <m/>
    <s v="Online Store"/>
    <n v="1"/>
    <n v="174.97"/>
    <n v="0"/>
    <n v="0"/>
    <n v="174.97"/>
    <n v="0"/>
    <n v="15.53"/>
    <n v="190.5"/>
    <n v="190.5"/>
    <n v="0"/>
    <n v="0"/>
    <n v="0"/>
    <n v="1"/>
    <n v="0"/>
    <n v="1"/>
    <n v="0"/>
    <n v="0"/>
    <n v="0"/>
    <n v="0"/>
    <n v="1"/>
    <n v="1"/>
    <n v="0"/>
  </r>
  <r>
    <x v="27"/>
    <x v="14"/>
    <x v="0"/>
    <s v="No"/>
    <s v="paid"/>
    <s v="fulfilled"/>
    <n v="1164674105380"/>
    <n v="1177"/>
    <x v="0"/>
    <s v="No"/>
    <m/>
    <s v="New York"/>
    <s v="United States"/>
    <x v="21"/>
    <x v="1"/>
    <x v="3"/>
    <x v="2"/>
    <x v="1"/>
    <x v="3"/>
    <x v="4"/>
    <x v="0"/>
    <m/>
    <x v="0"/>
    <m/>
    <m/>
    <m/>
    <x v="0"/>
    <n v="249.95"/>
    <x v="18"/>
    <x v="2"/>
    <s v="Carrie Portable LED Lamp"/>
    <n v="1381427609636"/>
    <n v="11387807694884"/>
    <s v="MENU:4863839"/>
    <s v="Brushed Brass"/>
    <s v="Online Store"/>
    <n v="1"/>
    <n v="249.95"/>
    <n v="0"/>
    <n v="0"/>
    <n v="249.95"/>
    <n v="0"/>
    <n v="0"/>
    <n v="249.95"/>
    <n v="249.95"/>
    <n v="0"/>
    <n v="0"/>
    <n v="0"/>
    <n v="1"/>
    <n v="0"/>
    <n v="1"/>
    <n v="0"/>
    <n v="0"/>
    <n v="0"/>
    <n v="0"/>
    <n v="1"/>
    <n v="1"/>
    <n v="0"/>
  </r>
  <r>
    <x v="28"/>
    <x v="14"/>
    <x v="0"/>
    <s v="No"/>
    <s v="paid"/>
    <s v="fulfilled"/>
    <n v="1157076418596"/>
    <n v="1163"/>
    <x v="0"/>
    <s v="No"/>
    <m/>
    <s v="New York"/>
    <s v="United States"/>
    <x v="24"/>
    <x v="1"/>
    <x v="0"/>
    <x v="0"/>
    <x v="0"/>
    <x v="0"/>
    <x v="0"/>
    <x v="0"/>
    <m/>
    <x v="0"/>
    <m/>
    <m/>
    <m/>
    <x v="0"/>
    <n v="134.94999999999999"/>
    <x v="21"/>
    <x v="2"/>
    <s v="Wire Marble Top"/>
    <n v="1381433901092"/>
    <n v="11387834662948"/>
    <s v="MENU:4775539"/>
    <s v="Black Marble Marquina"/>
    <s v="Online Store"/>
    <n v="1"/>
    <n v="134.94999999999999"/>
    <n v="-26.99"/>
    <n v="0"/>
    <n v="107.96"/>
    <n v="0"/>
    <n v="9.58"/>
    <n v="117.54"/>
    <n v="117.54"/>
    <n v="0"/>
    <n v="0"/>
    <n v="0"/>
    <n v="1"/>
    <n v="0"/>
    <n v="1"/>
    <n v="0"/>
    <n v="0"/>
    <n v="0"/>
    <n v="0"/>
    <n v="1"/>
    <n v="1"/>
    <n v="0"/>
  </r>
  <r>
    <x v="29"/>
    <x v="14"/>
    <x v="0"/>
    <s v="No"/>
    <s v="authorized"/>
    <s v="unfulfilled"/>
    <n v="1184354369572"/>
    <n v="1233"/>
    <x v="2"/>
    <s v="No"/>
    <m/>
    <s v="New York"/>
    <s v="United States"/>
    <x v="26"/>
    <x v="1"/>
    <x v="0"/>
    <x v="0"/>
    <x v="0"/>
    <x v="0"/>
    <x v="0"/>
    <x v="0"/>
    <m/>
    <x v="0"/>
    <s v="labor day 2019 loyalty #2"/>
    <s v="email"/>
    <s v="Reminder Labor Day Sale - 2019"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14"/>
    <x v="0"/>
    <s v="No"/>
    <s v="paid"/>
    <s v="fulfilled"/>
    <n v="1148249243684"/>
    <n v="1150"/>
    <x v="0"/>
    <s v="No"/>
    <m/>
    <s v="New York"/>
    <s v="United States"/>
    <x v="29"/>
    <x v="1"/>
    <x v="3"/>
    <x v="2"/>
    <x v="1"/>
    <x v="3"/>
    <x v="4"/>
    <x v="0"/>
    <m/>
    <x v="0"/>
    <m/>
    <m/>
    <m/>
    <x v="0"/>
    <n v="650"/>
    <x v="22"/>
    <x v="7"/>
    <s v="Turning Table"/>
    <n v="1381433409572"/>
    <n v="11387833122852"/>
    <s v="MENU:6900539"/>
    <s v="Black Ash &amp; Brass"/>
    <s v="Online Store"/>
    <n v="1"/>
    <n v="650"/>
    <n v="-97.5"/>
    <n v="0"/>
    <n v="552.5"/>
    <n v="0"/>
    <n v="49.03"/>
    <n v="601.53"/>
    <n v="601.53"/>
    <n v="0"/>
    <n v="0"/>
    <n v="0"/>
    <n v="1"/>
    <n v="0"/>
    <n v="1"/>
    <n v="0"/>
    <n v="0"/>
    <n v="0"/>
    <n v="0"/>
    <n v="1"/>
    <n v="1"/>
    <n v="0"/>
  </r>
  <r>
    <x v="20"/>
    <x v="14"/>
    <x v="0"/>
    <s v="No"/>
    <s v="paid"/>
    <s v="unfulfilled"/>
    <n v="1172134264868"/>
    <n v="1197"/>
    <x v="0"/>
    <s v="No"/>
    <m/>
    <s v="New York"/>
    <s v="United States"/>
    <x v="19"/>
    <x v="1"/>
    <x v="2"/>
    <x v="1"/>
    <x v="1"/>
    <x v="2"/>
    <x v="3"/>
    <x v="0"/>
    <m/>
    <x v="0"/>
    <m/>
    <m/>
    <m/>
    <x v="0"/>
    <n v="41.97"/>
    <x v="8"/>
    <x v="2"/>
    <s v="Wire Pot, Olive"/>
    <n v="1502819942436"/>
    <n v="11871545851940"/>
    <s v="MENU:4774429"/>
    <m/>
    <s v="Online Store"/>
    <n v="1"/>
    <n v="41.97"/>
    <n v="0"/>
    <n v="0"/>
    <n v="41.97"/>
    <n v="0"/>
    <n v="3.73"/>
    <n v="45.7"/>
    <n v="45.7"/>
    <n v="0"/>
    <n v="0"/>
    <n v="0"/>
    <n v="1"/>
    <n v="0"/>
    <n v="1"/>
    <n v="0"/>
    <n v="0"/>
    <n v="0"/>
    <n v="0"/>
    <n v="1"/>
    <n v="1"/>
    <n v="0"/>
  </r>
  <r>
    <x v="16"/>
    <x v="14"/>
    <x v="0"/>
    <s v="No"/>
    <s v="paid"/>
    <s v="fulfilled"/>
    <n v="1106615107620"/>
    <n v="1044"/>
    <x v="0"/>
    <s v="No"/>
    <m/>
    <s v="New York"/>
    <s v="United States"/>
    <x v="30"/>
    <x v="1"/>
    <x v="6"/>
    <x v="4"/>
    <x v="8"/>
    <x v="2"/>
    <x v="12"/>
    <x v="0"/>
    <m/>
    <x v="0"/>
    <m/>
    <m/>
    <m/>
    <x v="0"/>
    <n v="99.95"/>
    <x v="23"/>
    <x v="13"/>
    <s v="Willmann Vase"/>
    <n v="1381433638948"/>
    <n v="11387833876516"/>
    <s v="MENU:4736039"/>
    <m/>
    <s v="Online Store"/>
    <n v="1"/>
    <n v="99.95"/>
    <n v="-19.989999999999998"/>
    <n v="0"/>
    <n v="79.959999999999994"/>
    <n v="0"/>
    <n v="7.1"/>
    <n v="87.06"/>
    <n v="87.06"/>
    <n v="0"/>
    <n v="0"/>
    <n v="0"/>
    <n v="1"/>
    <n v="0"/>
    <n v="1"/>
    <n v="0"/>
    <n v="0"/>
    <n v="0"/>
    <n v="0"/>
    <n v="1"/>
    <n v="1"/>
    <n v="0"/>
  </r>
  <r>
    <x v="8"/>
    <x v="14"/>
    <x v="0"/>
    <s v="No"/>
    <s v="paid"/>
    <s v="fulfilled"/>
    <n v="1115920924708"/>
    <n v="1076"/>
    <x v="0"/>
    <s v="No"/>
    <m/>
    <s v="New York"/>
    <s v="United States"/>
    <x v="21"/>
    <x v="1"/>
    <x v="1"/>
    <x v="0"/>
    <x v="6"/>
    <x v="0"/>
    <x v="9"/>
    <x v="0"/>
    <m/>
    <x v="0"/>
    <m/>
    <m/>
    <m/>
    <x v="0"/>
    <n v="625"/>
    <x v="13"/>
    <x v="14"/>
    <s v="Afteroom Plus, Dining Chair"/>
    <n v="1381426102308"/>
    <n v="11387803238436"/>
    <n v="8465979"/>
    <s v="Dakar 0250 (Cognac)"/>
    <s v="Online Store"/>
    <n v="1"/>
    <n v="625"/>
    <n v="0"/>
    <n v="0"/>
    <n v="625"/>
    <n v="0"/>
    <n v="55.47"/>
    <n v="680.47"/>
    <n v="680.47"/>
    <n v="0"/>
    <n v="0"/>
    <n v="0"/>
    <n v="1"/>
    <n v="0"/>
    <n v="1"/>
    <n v="0"/>
    <n v="0"/>
    <n v="0"/>
    <n v="0"/>
    <n v="1"/>
    <n v="1"/>
    <n v="0"/>
  </r>
  <r>
    <x v="30"/>
    <x v="14"/>
    <x v="0"/>
    <s v="No"/>
    <s v="paid"/>
    <s v="fulfilled"/>
    <n v="1173968683044"/>
    <n v="1203"/>
    <x v="0"/>
    <s v="No"/>
    <m/>
    <s v="New York"/>
    <s v="United States"/>
    <x v="21"/>
    <x v="1"/>
    <x v="7"/>
    <x v="5"/>
    <x v="1"/>
    <x v="4"/>
    <x v="13"/>
    <x v="0"/>
    <m/>
    <x v="0"/>
    <m/>
    <m/>
    <m/>
    <x v="0"/>
    <n v="99.95"/>
    <x v="23"/>
    <x v="13"/>
    <s v="Willmann Vase"/>
    <n v="1381433638948"/>
    <n v="11387833876516"/>
    <s v="MENU:4736039"/>
    <m/>
    <s v="Online Store"/>
    <n v="1"/>
    <n v="199.9"/>
    <n v="0"/>
    <n v="0"/>
    <n v="199.9"/>
    <n v="0"/>
    <n v="17.75"/>
    <n v="217.65"/>
    <n v="217.65"/>
    <n v="0"/>
    <n v="0"/>
    <n v="0"/>
    <n v="2"/>
    <n v="0"/>
    <n v="1"/>
    <n v="0"/>
    <n v="0"/>
    <n v="0"/>
    <n v="0"/>
    <n v="2"/>
    <n v="2"/>
    <n v="0"/>
  </r>
  <r>
    <x v="8"/>
    <x v="14"/>
    <x v="0"/>
    <s v="No"/>
    <s v="paid"/>
    <s v="fulfilled"/>
    <n v="1115920924708"/>
    <n v="1076"/>
    <x v="2"/>
    <s v="No"/>
    <m/>
    <s v="New York"/>
    <s v="United States"/>
    <x v="21"/>
    <x v="1"/>
    <x v="1"/>
    <x v="0"/>
    <x v="6"/>
    <x v="0"/>
    <x v="9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4"/>
    <x v="0"/>
    <s v="No"/>
    <s v="authorized"/>
    <s v="unfulfilled"/>
    <n v="1184404733988"/>
    <n v="1234"/>
    <x v="0"/>
    <s v="No"/>
    <m/>
    <s v="New York"/>
    <s v="United States"/>
    <x v="19"/>
    <x v="2"/>
    <x v="2"/>
    <x v="1"/>
    <x v="1"/>
    <x v="2"/>
    <x v="3"/>
    <x v="0"/>
    <m/>
    <x v="0"/>
    <m/>
    <m/>
    <m/>
    <x v="0"/>
    <n v="160.97"/>
    <x v="22"/>
    <x v="15"/>
    <s v="Cage Side Table"/>
    <n v="1381427478564"/>
    <n v="11387807268900"/>
    <s v="MENU:3530539"/>
    <s v="Standard / Black Stained Solid Ash"/>
    <s v="Online Store"/>
    <n v="1"/>
    <n v="160.97"/>
    <n v="-32.19"/>
    <n v="0"/>
    <n v="128.78"/>
    <n v="0"/>
    <n v="11.43"/>
    <n v="140.21"/>
    <n v="140.21"/>
    <n v="0"/>
    <n v="0"/>
    <n v="0"/>
    <n v="1"/>
    <n v="0"/>
    <n v="1"/>
    <n v="0"/>
    <n v="0"/>
    <n v="0"/>
    <n v="0"/>
    <n v="1"/>
    <n v="1"/>
    <n v="0"/>
  </r>
  <r>
    <x v="20"/>
    <x v="14"/>
    <x v="0"/>
    <s v="No"/>
    <s v="paid"/>
    <s v="fulfilled"/>
    <n v="1172562968612"/>
    <n v="1199"/>
    <x v="0"/>
    <s v="No"/>
    <m/>
    <s v="New York"/>
    <s v="United States"/>
    <x v="28"/>
    <x v="1"/>
    <x v="4"/>
    <x v="2"/>
    <x v="1"/>
    <x v="3"/>
    <x v="7"/>
    <x v="0"/>
    <m/>
    <x v="0"/>
    <m/>
    <m/>
    <m/>
    <x v="0"/>
    <n v="69.97"/>
    <x v="3"/>
    <x v="3"/>
    <s v="Bollard Lamp"/>
    <n v="1381427314724"/>
    <n v="11387806679076"/>
    <s v="MENU:1400189"/>
    <s v="Ash Silicone"/>
    <s v="Online Store"/>
    <n v="1"/>
    <n v="139.94"/>
    <n v="0"/>
    <n v="0"/>
    <n v="139.94"/>
    <n v="0"/>
    <n v="12.42"/>
    <n v="152.36000000000001"/>
    <n v="152.36000000000001"/>
    <n v="0"/>
    <n v="0"/>
    <n v="0"/>
    <n v="2"/>
    <n v="0"/>
    <n v="1"/>
    <n v="0"/>
    <n v="0"/>
    <n v="0"/>
    <n v="0"/>
    <n v="2"/>
    <n v="2"/>
    <n v="0"/>
  </r>
  <r>
    <x v="23"/>
    <x v="14"/>
    <x v="0"/>
    <s v="No"/>
    <s v="paid"/>
    <s v="fulfilled"/>
    <n v="1130676027428"/>
    <n v="1111"/>
    <x v="0"/>
    <s v="No"/>
    <m/>
    <s v="New York"/>
    <s v="United States"/>
    <x v="24"/>
    <x v="1"/>
    <x v="0"/>
    <x v="0"/>
    <x v="0"/>
    <x v="0"/>
    <x v="0"/>
    <x v="0"/>
    <m/>
    <x v="0"/>
    <m/>
    <m/>
    <m/>
    <x v="0"/>
    <n v="325"/>
    <x v="3"/>
    <x v="2"/>
    <s v="Stone Table Lamp"/>
    <n v="1381432229924"/>
    <n v="11387827847204"/>
    <s v="MENU:1850159"/>
    <s v="Black Anthracite Glass"/>
    <s v="Online Store"/>
    <n v="1"/>
    <n v="325"/>
    <n v="-48.75"/>
    <n v="0"/>
    <n v="276.25"/>
    <n v="0"/>
    <n v="24.52"/>
    <n v="300.77"/>
    <n v="300.77"/>
    <n v="0"/>
    <n v="0"/>
    <n v="0"/>
    <n v="1"/>
    <n v="0"/>
    <n v="1"/>
    <n v="0"/>
    <n v="0"/>
    <n v="0"/>
    <n v="0"/>
    <n v="1"/>
    <n v="1"/>
    <n v="0"/>
  </r>
  <r>
    <x v="7"/>
    <x v="14"/>
    <x v="0"/>
    <s v="No"/>
    <s v="paid"/>
    <s v="fulfilled"/>
    <n v="1104140369956"/>
    <n v="1036"/>
    <x v="2"/>
    <s v="No"/>
    <m/>
    <s v="New York"/>
    <s v="United States"/>
    <x v="25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6.489999999999998"/>
    <n v="1.46"/>
    <n v="17.95"/>
    <n v="0"/>
    <n v="0"/>
    <n v="0"/>
    <n v="0"/>
    <n v="0"/>
    <n v="0"/>
    <n v="0"/>
    <n v="0"/>
    <n v="0"/>
    <n v="0"/>
    <n v="0"/>
    <n v="0"/>
    <n v="0"/>
    <n v="0"/>
  </r>
  <r>
    <x v="6"/>
    <x v="14"/>
    <x v="0"/>
    <s v="No"/>
    <s v="paid"/>
    <s v="fulfilled"/>
    <n v="1132382945316"/>
    <n v="1115"/>
    <x v="2"/>
    <s v="No"/>
    <m/>
    <s v="New York"/>
    <s v="United States"/>
    <x v="19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6.489999999999998"/>
    <n v="1.46"/>
    <n v="17.95"/>
    <n v="0"/>
    <n v="0"/>
    <n v="0"/>
    <n v="0"/>
    <n v="0"/>
    <n v="0"/>
    <n v="0"/>
    <n v="0"/>
    <n v="0"/>
    <n v="0"/>
    <n v="0"/>
    <n v="0"/>
    <n v="0"/>
    <n v="0"/>
  </r>
  <r>
    <x v="18"/>
    <x v="14"/>
    <x v="0"/>
    <s v="No"/>
    <s v="paid"/>
    <s v="unfulfilled"/>
    <n v="1168151904292"/>
    <n v="1183"/>
    <x v="0"/>
    <s v="No"/>
    <m/>
    <s v="New York"/>
    <s v="United States"/>
    <x v="23"/>
    <x v="1"/>
    <x v="2"/>
    <x v="1"/>
    <x v="1"/>
    <x v="2"/>
    <x v="3"/>
    <x v="0"/>
    <m/>
    <x v="0"/>
    <m/>
    <m/>
    <m/>
    <x v="0"/>
    <n v="319.95"/>
    <x v="3"/>
    <x v="4"/>
    <s v="TR Bulb, Table/Wall Lamp"/>
    <n v="1381432819748"/>
    <n v="11387830206500"/>
    <s v="MENU:1492639"/>
    <s v="TR Matte Bulb"/>
    <s v="Online Store"/>
    <n v="1"/>
    <n v="319.95"/>
    <n v="0"/>
    <n v="0"/>
    <n v="319.95"/>
    <n v="0"/>
    <n v="28.4"/>
    <n v="348.35"/>
    <n v="348.35"/>
    <n v="0"/>
    <n v="0"/>
    <n v="0"/>
    <n v="1"/>
    <n v="0"/>
    <n v="1"/>
    <n v="0"/>
    <n v="0"/>
    <n v="0"/>
    <n v="0"/>
    <n v="1"/>
    <n v="1"/>
    <n v="0"/>
  </r>
  <r>
    <x v="17"/>
    <x v="14"/>
    <x v="1"/>
    <s v="No"/>
    <s v="partially_refunded"/>
    <s v="fulfilled"/>
    <n v="1111647027236"/>
    <n v="1068"/>
    <x v="3"/>
    <s v="No"/>
    <m/>
    <s v="New York"/>
    <s v="United States"/>
    <x v="26"/>
    <x v="1"/>
    <x v="1"/>
    <x v="0"/>
    <x v="7"/>
    <x v="0"/>
    <x v="11"/>
    <x v="0"/>
    <m/>
    <x v="0"/>
    <m/>
    <m/>
    <m/>
    <x v="0"/>
    <n v="0"/>
    <x v="1"/>
    <x v="1"/>
    <m/>
    <n v="0"/>
    <n v="0"/>
    <m/>
    <m/>
    <s v="Online Store"/>
    <n v="0"/>
    <n v="0"/>
    <n v="0"/>
    <n v="-337.28"/>
    <n v="-337.28"/>
    <n v="0"/>
    <n v="0"/>
    <n v="-337.28"/>
    <n v="0"/>
    <n v="0"/>
    <n v="0"/>
    <n v="0"/>
    <n v="0"/>
    <n v="0"/>
    <n v="0"/>
    <n v="0"/>
    <n v="0"/>
    <n v="0"/>
    <n v="0"/>
    <n v="0"/>
    <n v="0"/>
    <n v="0"/>
  </r>
  <r>
    <x v="17"/>
    <x v="14"/>
    <x v="0"/>
    <s v="No"/>
    <s v="paid"/>
    <s v="fulfilled"/>
    <n v="1114421592100"/>
    <n v="1075"/>
    <x v="2"/>
    <s v="No"/>
    <m/>
    <s v="New York"/>
    <s v="United States"/>
    <x v="25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0"/>
    <s v="No"/>
    <s v="partially_refunded"/>
    <s v="fulfilled"/>
    <n v="1111647027236"/>
    <n v="1068"/>
    <x v="2"/>
    <s v="No"/>
    <m/>
    <s v="New York"/>
    <s v="United States"/>
    <x v="26"/>
    <x v="1"/>
    <x v="1"/>
    <x v="0"/>
    <x v="7"/>
    <x v="0"/>
    <x v="1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4"/>
    <x v="0"/>
    <s v="No"/>
    <s v="paid"/>
    <s v="fulfilled"/>
    <n v="1164674105380"/>
    <n v="1177"/>
    <x v="2"/>
    <s v="No"/>
    <m/>
    <s v="New York"/>
    <s v="United States"/>
    <x v="21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4"/>
    <x v="0"/>
    <s v="No"/>
    <s v="paid"/>
    <s v="fulfilled"/>
    <n v="1132382945316"/>
    <n v="1115"/>
    <x v="0"/>
    <s v="No"/>
    <m/>
    <s v="New York"/>
    <s v="United States"/>
    <x v="19"/>
    <x v="1"/>
    <x v="0"/>
    <x v="0"/>
    <x v="0"/>
    <x v="0"/>
    <x v="0"/>
    <x v="0"/>
    <m/>
    <x v="0"/>
    <m/>
    <m/>
    <m/>
    <x v="0"/>
    <n v="79.95"/>
    <x v="15"/>
    <x v="2"/>
    <s v="Bottle Grinder, Small, 2-Piece"/>
    <n v="1381427445796"/>
    <n v="11387807006756"/>
    <s v="MENU:4418599"/>
    <s v="Carbon/Ash w. Steel Lid"/>
    <s v="Online Store"/>
    <n v="1"/>
    <n v="79.95"/>
    <n v="0"/>
    <n v="0"/>
    <n v="79.95"/>
    <n v="0"/>
    <n v="7.1"/>
    <n v="87.05"/>
    <n v="87.05"/>
    <n v="0"/>
    <n v="0"/>
    <n v="0"/>
    <n v="1"/>
    <n v="0"/>
    <n v="1"/>
    <n v="0"/>
    <n v="0"/>
    <n v="0"/>
    <n v="0"/>
    <n v="1"/>
    <n v="1"/>
    <n v="0"/>
  </r>
  <r>
    <x v="30"/>
    <x v="14"/>
    <x v="0"/>
    <s v="No"/>
    <s v="paid"/>
    <s v="fulfilled"/>
    <n v="1173968683044"/>
    <n v="1203"/>
    <x v="2"/>
    <s v="No"/>
    <m/>
    <s v="New York"/>
    <s v="United States"/>
    <x v="21"/>
    <x v="1"/>
    <x v="7"/>
    <x v="5"/>
    <x v="1"/>
    <x v="4"/>
    <x v="1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4"/>
    <x v="0"/>
    <s v="No"/>
    <s v="paid"/>
    <s v="fulfilled"/>
    <n v="1157076418596"/>
    <n v="1163"/>
    <x v="0"/>
    <s v="No"/>
    <m/>
    <s v="New York"/>
    <s v="United States"/>
    <x v="24"/>
    <x v="1"/>
    <x v="0"/>
    <x v="0"/>
    <x v="0"/>
    <x v="0"/>
    <x v="0"/>
    <x v="0"/>
    <m/>
    <x v="0"/>
    <m/>
    <m/>
    <m/>
    <x v="0"/>
    <n v="19.95"/>
    <x v="24"/>
    <x v="7"/>
    <s v="Ava Clothes Hanger"/>
    <n v="1381426266148"/>
    <n v="11387804450852"/>
    <s v="MENU:9000839"/>
    <m/>
    <s v="Online Store"/>
    <n v="1"/>
    <n v="39.9"/>
    <n v="-7.98"/>
    <n v="0"/>
    <n v="31.92"/>
    <n v="0"/>
    <n v="2.84"/>
    <n v="34.76"/>
    <n v="34.76"/>
    <n v="0"/>
    <n v="0"/>
    <n v="0"/>
    <n v="2"/>
    <n v="0"/>
    <n v="1"/>
    <n v="0"/>
    <n v="0"/>
    <n v="0"/>
    <n v="0"/>
    <n v="2"/>
    <n v="2"/>
    <n v="0"/>
  </r>
  <r>
    <x v="22"/>
    <x v="14"/>
    <x v="0"/>
    <s v="No"/>
    <s v="paid"/>
    <s v="unfulfilled"/>
    <n v="1170509201444"/>
    <n v="1191"/>
    <x v="0"/>
    <s v="No"/>
    <m/>
    <s v="New York"/>
    <s v="United States"/>
    <x v="23"/>
    <x v="1"/>
    <x v="5"/>
    <x v="3"/>
    <x v="1"/>
    <x v="2"/>
    <x v="10"/>
    <x v="0"/>
    <m/>
    <x v="0"/>
    <m/>
    <m/>
    <m/>
    <x v="0"/>
    <n v="19.95"/>
    <x v="25"/>
    <x v="2"/>
    <s v="New Norm Thermocup"/>
    <n v="1381430755364"/>
    <n v="11387823980580"/>
    <s v="MENU:4534530"/>
    <s v="Dark Glazed Porcelain"/>
    <s v="Online Store"/>
    <n v="1"/>
    <n v="79.8"/>
    <n v="0"/>
    <n v="0"/>
    <n v="79.8"/>
    <n v="0"/>
    <n v="7.08"/>
    <n v="86.88"/>
    <n v="86.88"/>
    <n v="0"/>
    <n v="0"/>
    <n v="0"/>
    <n v="4"/>
    <n v="0"/>
    <n v="1"/>
    <n v="0"/>
    <n v="0"/>
    <n v="0"/>
    <n v="0"/>
    <n v="4"/>
    <n v="4"/>
    <n v="0"/>
  </r>
  <r>
    <x v="8"/>
    <x v="14"/>
    <x v="0"/>
    <s v="No"/>
    <s v="paid"/>
    <s v="fulfilled"/>
    <n v="1115920924708"/>
    <n v="1076"/>
    <x v="0"/>
    <s v="No"/>
    <m/>
    <s v="New York"/>
    <s v="United States"/>
    <x v="21"/>
    <x v="1"/>
    <x v="1"/>
    <x v="0"/>
    <x v="6"/>
    <x v="0"/>
    <x v="9"/>
    <x v="0"/>
    <m/>
    <x v="0"/>
    <m/>
    <m/>
    <m/>
    <x v="0"/>
    <n v="550"/>
    <x v="13"/>
    <x v="14"/>
    <s v="Afteroom Plus, Dining Chair"/>
    <n v="1381426102308"/>
    <n v="11387803205668"/>
    <n v="8465469"/>
    <s v="City Velvet CA7832/031 (Earth)"/>
    <s v="Online Store"/>
    <n v="1"/>
    <n v="550"/>
    <n v="0"/>
    <n v="0"/>
    <n v="550"/>
    <n v="0"/>
    <n v="48.81"/>
    <n v="598.80999999999995"/>
    <n v="598.80999999999995"/>
    <n v="0"/>
    <n v="0"/>
    <n v="0"/>
    <n v="1"/>
    <n v="0"/>
    <n v="1"/>
    <n v="0"/>
    <n v="0"/>
    <n v="0"/>
    <n v="0"/>
    <n v="1"/>
    <n v="1"/>
    <n v="0"/>
  </r>
  <r>
    <x v="29"/>
    <x v="14"/>
    <x v="0"/>
    <s v="No"/>
    <s v="authorized"/>
    <s v="unfulfilled"/>
    <n v="1184404733988"/>
    <n v="1234"/>
    <x v="0"/>
    <s v="No"/>
    <m/>
    <s v="New York"/>
    <s v="United States"/>
    <x v="19"/>
    <x v="2"/>
    <x v="2"/>
    <x v="1"/>
    <x v="1"/>
    <x v="2"/>
    <x v="3"/>
    <x v="0"/>
    <m/>
    <x v="0"/>
    <m/>
    <m/>
    <m/>
    <x v="0"/>
    <n v="29.98"/>
    <x v="3"/>
    <x v="3"/>
    <s v="Bollard Lamp"/>
    <n v="1381427314724"/>
    <n v="11387806679076"/>
    <s v="MENU:1400189"/>
    <s v="Ash Silicone"/>
    <s v="Online Store"/>
    <n v="1"/>
    <n v="59.96"/>
    <n v="-11.99"/>
    <n v="0"/>
    <n v="47.97"/>
    <n v="0"/>
    <n v="4.26"/>
    <n v="52.23"/>
    <n v="52.23"/>
    <n v="0"/>
    <n v="0"/>
    <n v="0"/>
    <n v="2"/>
    <n v="0"/>
    <n v="1"/>
    <n v="0"/>
    <n v="0"/>
    <n v="0"/>
    <n v="0"/>
    <n v="2"/>
    <n v="2"/>
    <n v="0"/>
  </r>
  <r>
    <x v="14"/>
    <x v="14"/>
    <x v="0"/>
    <s v="No"/>
    <s v="partially_refunded"/>
    <s v="fulfilled"/>
    <n v="1111647027236"/>
    <n v="1068"/>
    <x v="0"/>
    <s v="No"/>
    <m/>
    <s v="New York"/>
    <s v="United States"/>
    <x v="26"/>
    <x v="1"/>
    <x v="1"/>
    <x v="0"/>
    <x v="7"/>
    <x v="0"/>
    <x v="11"/>
    <x v="0"/>
    <m/>
    <x v="0"/>
    <m/>
    <m/>
    <m/>
    <x v="0"/>
    <n v="549.9"/>
    <x v="19"/>
    <x v="12"/>
    <s v="Zet Storing System, Black/Black"/>
    <n v="1381433999396"/>
    <n v="11387835416612"/>
    <s v="MENU:7312539"/>
    <s v="1x2"/>
    <s v="Online Store"/>
    <n v="1"/>
    <n v="549.9"/>
    <n v="0"/>
    <n v="0"/>
    <n v="549.9"/>
    <n v="0"/>
    <n v="48.81"/>
    <n v="598.71"/>
    <n v="598.71"/>
    <n v="0"/>
    <n v="0"/>
    <n v="0"/>
    <n v="1"/>
    <n v="0"/>
    <n v="1"/>
    <n v="0"/>
    <n v="0"/>
    <n v="0"/>
    <n v="0"/>
    <n v="1"/>
    <n v="1"/>
    <n v="0"/>
  </r>
  <r>
    <x v="17"/>
    <x v="14"/>
    <x v="0"/>
    <s v="No"/>
    <s v="paid"/>
    <s v="fulfilled"/>
    <n v="1114421592100"/>
    <n v="1075"/>
    <x v="0"/>
    <s v="No"/>
    <m/>
    <s v="New York"/>
    <s v="United States"/>
    <x v="25"/>
    <x v="1"/>
    <x v="2"/>
    <x v="1"/>
    <x v="1"/>
    <x v="2"/>
    <x v="3"/>
    <x v="0"/>
    <m/>
    <x v="0"/>
    <m/>
    <m/>
    <m/>
    <x v="0"/>
    <n v="234.95"/>
    <x v="3"/>
    <x v="9"/>
    <s v="JWDA Table Lamp"/>
    <n v="1381429379108"/>
    <n v="11387819950116"/>
    <s v="MENU:1800839"/>
    <s v="Polished Brass"/>
    <s v="Online Store"/>
    <n v="1"/>
    <n v="234.95"/>
    <n v="0"/>
    <n v="0"/>
    <n v="234.95"/>
    <n v="0"/>
    <n v="20.85"/>
    <n v="255.8"/>
    <n v="255.8"/>
    <n v="0"/>
    <n v="0"/>
    <n v="0"/>
    <n v="1"/>
    <n v="0"/>
    <n v="1"/>
    <n v="0"/>
    <n v="0"/>
    <n v="0"/>
    <n v="0"/>
    <n v="1"/>
    <n v="1"/>
    <n v="0"/>
  </r>
  <r>
    <x v="29"/>
    <x v="14"/>
    <x v="0"/>
    <s v="No"/>
    <s v="authorized"/>
    <s v="unfulfilled"/>
    <n v="1184404733988"/>
    <n v="1234"/>
    <x v="2"/>
    <s v="No"/>
    <m/>
    <s v="New York"/>
    <s v="United States"/>
    <x v="19"/>
    <x v="2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0"/>
    <s v="No"/>
    <s v="paid"/>
    <s v="fulfilled"/>
    <n v="1172562968612"/>
    <n v="1199"/>
    <x v="0"/>
    <s v="No"/>
    <m/>
    <s v="New York"/>
    <s v="United States"/>
    <x v="28"/>
    <x v="1"/>
    <x v="4"/>
    <x v="2"/>
    <x v="1"/>
    <x v="3"/>
    <x v="7"/>
    <x v="0"/>
    <m/>
    <x v="0"/>
    <m/>
    <m/>
    <m/>
    <x v="0"/>
    <n v="69.97"/>
    <x v="3"/>
    <x v="3"/>
    <s v="Bollard Lamp"/>
    <n v="1381427314724"/>
    <n v="11388397682724"/>
    <s v="MENU:1400129"/>
    <s v="Carbon Silicone"/>
    <s v="Online Store"/>
    <n v="1"/>
    <n v="209.91"/>
    <n v="0"/>
    <n v="0"/>
    <n v="209.91"/>
    <n v="0"/>
    <n v="18.64"/>
    <n v="228.55"/>
    <n v="228.55"/>
    <n v="0"/>
    <n v="0"/>
    <n v="0"/>
    <n v="3"/>
    <n v="0"/>
    <n v="1"/>
    <n v="0"/>
    <n v="0"/>
    <n v="0"/>
    <n v="0"/>
    <n v="3"/>
    <n v="3"/>
    <n v="0"/>
  </r>
  <r>
    <x v="29"/>
    <x v="14"/>
    <x v="0"/>
    <s v="No"/>
    <s v="authorized"/>
    <s v="unfulfilled"/>
    <n v="1184354369572"/>
    <n v="1233"/>
    <x v="0"/>
    <s v="No"/>
    <m/>
    <s v="New York"/>
    <s v="United States"/>
    <x v="26"/>
    <x v="1"/>
    <x v="0"/>
    <x v="0"/>
    <x v="0"/>
    <x v="0"/>
    <x v="0"/>
    <x v="0"/>
    <m/>
    <x v="0"/>
    <s v="labor day 2019 loyalty #2"/>
    <s v="email"/>
    <s v="Reminder Labor Day Sale - 2019"/>
    <x v="0"/>
    <n v="134.97999999999999"/>
    <x v="3"/>
    <x v="6"/>
    <s v="Tribeca Collister Table Lamp"/>
    <n v="1381432885284"/>
    <n v="11387830698020"/>
    <s v="MENU:1980839"/>
    <m/>
    <s v="Online Store"/>
    <n v="1"/>
    <n v="269.95999999999998"/>
    <n v="-53.99"/>
    <n v="0"/>
    <n v="215.97"/>
    <n v="0"/>
    <n v="19.170000000000002"/>
    <n v="235.14"/>
    <n v="235.14"/>
    <n v="0"/>
    <n v="0"/>
    <n v="0"/>
    <n v="2"/>
    <n v="0"/>
    <n v="1"/>
    <n v="0"/>
    <n v="0"/>
    <n v="0"/>
    <n v="0"/>
    <n v="2"/>
    <n v="2"/>
    <n v="0"/>
  </r>
  <r>
    <x v="25"/>
    <x v="14"/>
    <x v="0"/>
    <s v="No"/>
    <s v="paid"/>
    <s v="fulfilled"/>
    <n v="1142720233508"/>
    <n v="1144"/>
    <x v="0"/>
    <s v="No"/>
    <m/>
    <s v="New York"/>
    <s v="United States"/>
    <x v="27"/>
    <x v="1"/>
    <x v="4"/>
    <x v="2"/>
    <x v="1"/>
    <x v="3"/>
    <x v="7"/>
    <x v="0"/>
    <m/>
    <x v="0"/>
    <m/>
    <m/>
    <m/>
    <x v="0"/>
    <n v="59.95"/>
    <x v="23"/>
    <x v="0"/>
    <s v="Cyclades Vase"/>
    <n v="1381428363300"/>
    <n v="11387810545700"/>
    <s v="MENU:4832539"/>
    <s v="Small / Black (Glazed Ceramic)"/>
    <s v="Online Store"/>
    <n v="1"/>
    <n v="59.95"/>
    <n v="0"/>
    <n v="0"/>
    <n v="59.95"/>
    <n v="0"/>
    <n v="5.32"/>
    <n v="65.27"/>
    <n v="65.27"/>
    <n v="0"/>
    <n v="0"/>
    <n v="0"/>
    <n v="1"/>
    <n v="0"/>
    <n v="1"/>
    <n v="0"/>
    <n v="0"/>
    <n v="0"/>
    <n v="0"/>
    <n v="1"/>
    <n v="1"/>
    <n v="0"/>
  </r>
  <r>
    <x v="18"/>
    <x v="14"/>
    <x v="0"/>
    <s v="No"/>
    <s v="paid"/>
    <s v="unfulfilled"/>
    <n v="1168151904292"/>
    <n v="1183"/>
    <x v="2"/>
    <s v="No"/>
    <m/>
    <s v="New York"/>
    <s v="United States"/>
    <x v="23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4"/>
    <x v="0"/>
    <s v="No"/>
    <s v="paid"/>
    <s v="fulfilled"/>
    <n v="1157076418596"/>
    <n v="1163"/>
    <x v="2"/>
    <s v="No"/>
    <m/>
    <s v="New York"/>
    <s v="United States"/>
    <x v="24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4"/>
    <x v="0"/>
    <s v="No"/>
    <s v="paid"/>
    <s v="fulfilled"/>
    <n v="1124955488292"/>
    <n v="1094"/>
    <x v="0"/>
    <s v="No"/>
    <m/>
    <s v="New York"/>
    <s v="United States"/>
    <x v="25"/>
    <x v="1"/>
    <x v="4"/>
    <x v="2"/>
    <x v="1"/>
    <x v="3"/>
    <x v="7"/>
    <x v="0"/>
    <m/>
    <x v="0"/>
    <m/>
    <m/>
    <m/>
    <x v="0"/>
    <n v="219.95"/>
    <x v="3"/>
    <x v="9"/>
    <s v="JWDA Table Lamps"/>
    <n v="1381429379108"/>
    <n v="11387819917348"/>
    <s v="MENU:1800129"/>
    <s v="Light Grey Concrete"/>
    <s v="Online Store"/>
    <n v="1"/>
    <n v="219.95"/>
    <n v="0"/>
    <n v="0"/>
    <n v="219.95"/>
    <n v="0"/>
    <n v="19.52"/>
    <n v="239.47"/>
    <n v="239.47"/>
    <n v="0"/>
    <n v="0"/>
    <n v="0"/>
    <n v="1"/>
    <n v="0"/>
    <n v="1"/>
    <n v="0"/>
    <n v="0"/>
    <n v="0"/>
    <n v="0"/>
    <n v="1"/>
    <n v="1"/>
    <n v="0"/>
  </r>
  <r>
    <x v="0"/>
    <x v="15"/>
    <x v="0"/>
    <s v="No"/>
    <s v="paid"/>
    <s v="fulfilled"/>
    <n v="1119478743076"/>
    <n v="1086"/>
    <x v="0"/>
    <s v="No"/>
    <m/>
    <s v="Alberta"/>
    <s v="Canada"/>
    <x v="31"/>
    <x v="1"/>
    <x v="1"/>
    <x v="0"/>
    <x v="9"/>
    <x v="0"/>
    <x v="14"/>
    <x v="0"/>
    <m/>
    <x v="0"/>
    <m/>
    <m/>
    <m/>
    <x v="0"/>
    <n v="74.95"/>
    <x v="15"/>
    <x v="2"/>
    <s v="Bottle Grinder, Small, 2-Piece"/>
    <n v="1381427445796"/>
    <n v="11387806875684"/>
    <s v="MENU:4418369"/>
    <s v="Carbon/Ash w. Walnut Lid"/>
    <s v="Online Store"/>
    <n v="1"/>
    <n v="149.9"/>
    <n v="0"/>
    <n v="0"/>
    <n v="149.9"/>
    <n v="0"/>
    <n v="0"/>
    <n v="149.9"/>
    <n v="149.9"/>
    <n v="0"/>
    <n v="0"/>
    <n v="0"/>
    <n v="2"/>
    <n v="0"/>
    <n v="1"/>
    <n v="0"/>
    <n v="0"/>
    <n v="0"/>
    <n v="0"/>
    <n v="2"/>
    <n v="2"/>
    <n v="0"/>
  </r>
  <r>
    <x v="0"/>
    <x v="15"/>
    <x v="0"/>
    <s v="No"/>
    <s v="paid"/>
    <s v="fulfilled"/>
    <n v="1119478743076"/>
    <n v="1086"/>
    <x v="2"/>
    <s v="No"/>
    <m/>
    <s v="Alberta"/>
    <s v="Canada"/>
    <x v="31"/>
    <x v="1"/>
    <x v="1"/>
    <x v="0"/>
    <x v="9"/>
    <x v="0"/>
    <x v="1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0"/>
    <n v="0"/>
    <n v="50"/>
    <n v="0"/>
    <n v="0"/>
    <n v="0"/>
    <n v="0"/>
    <n v="0"/>
    <n v="0"/>
    <n v="0"/>
    <n v="0"/>
    <n v="0"/>
    <n v="0"/>
    <n v="0"/>
    <n v="0"/>
    <n v="0"/>
    <n v="0"/>
  </r>
  <r>
    <x v="31"/>
    <x v="15"/>
    <x v="0"/>
    <s v="No"/>
    <s v="paid"/>
    <s v="unfulfilled"/>
    <n v="1138377228324"/>
    <n v="1133"/>
    <x v="2"/>
    <s v="No"/>
    <m/>
    <s v="Alberta"/>
    <s v="Canada"/>
    <x v="32"/>
    <x v="1"/>
    <x v="1"/>
    <x v="0"/>
    <x v="10"/>
    <x v="0"/>
    <x v="15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87.49"/>
    <n v="0"/>
    <n v="87.49"/>
    <n v="0"/>
    <n v="0"/>
    <n v="0"/>
    <n v="0"/>
    <n v="0"/>
    <n v="0"/>
    <n v="0"/>
    <n v="0"/>
    <n v="0"/>
    <n v="0"/>
    <n v="0"/>
    <n v="0"/>
    <n v="0"/>
    <n v="0"/>
  </r>
  <r>
    <x v="31"/>
    <x v="15"/>
    <x v="0"/>
    <s v="No"/>
    <s v="paid"/>
    <s v="unfulfilled"/>
    <n v="1138377228324"/>
    <n v="1133"/>
    <x v="0"/>
    <s v="No"/>
    <m/>
    <s v="Alberta"/>
    <s v="Canada"/>
    <x v="32"/>
    <x v="1"/>
    <x v="1"/>
    <x v="0"/>
    <x v="10"/>
    <x v="0"/>
    <x v="15"/>
    <x v="0"/>
    <m/>
    <x v="0"/>
    <m/>
    <m/>
    <m/>
    <x v="0"/>
    <n v="349.95"/>
    <x v="26"/>
    <x v="7"/>
    <s v="Echasse Bowl"/>
    <n v="1381428658212"/>
    <n v="11387811102756"/>
    <s v="MENU:4798949"/>
    <s v="Large"/>
    <s v="Online Store"/>
    <n v="1"/>
    <n v="349.95"/>
    <n v="0"/>
    <n v="0"/>
    <n v="349.95"/>
    <n v="0"/>
    <n v="0"/>
    <n v="349.95"/>
    <n v="349.95"/>
    <n v="0"/>
    <n v="0"/>
    <n v="0"/>
    <n v="1"/>
    <n v="0"/>
    <n v="1"/>
    <n v="0"/>
    <n v="0"/>
    <n v="0"/>
    <n v="0"/>
    <n v="1"/>
    <n v="1"/>
    <n v="0"/>
  </r>
  <r>
    <x v="11"/>
    <x v="16"/>
    <x v="0"/>
    <s v="No"/>
    <s v="paid"/>
    <s v="fulfilled"/>
    <n v="1105022812196"/>
    <n v="1038"/>
    <x v="0"/>
    <s v="No"/>
    <m/>
    <s v="California"/>
    <s v="United States"/>
    <x v="33"/>
    <x v="1"/>
    <x v="1"/>
    <x v="0"/>
    <x v="11"/>
    <x v="0"/>
    <x v="16"/>
    <x v="0"/>
    <m/>
    <x v="0"/>
    <m/>
    <m/>
    <m/>
    <x v="0"/>
    <n v="14.37"/>
    <x v="5"/>
    <x v="2"/>
    <s v="New Norm Slate Plate"/>
    <n v="1381430591524"/>
    <n v="11387823751204"/>
    <s v="MENU:2030030"/>
    <s v="8.5 in."/>
    <s v="Online Store"/>
    <n v="1"/>
    <n v="28.74"/>
    <n v="-5.74"/>
    <n v="0"/>
    <n v="23"/>
    <n v="0"/>
    <n v="2.13"/>
    <n v="25.13"/>
    <n v="25.13"/>
    <n v="0"/>
    <n v="0"/>
    <n v="0"/>
    <n v="2"/>
    <n v="0"/>
    <n v="1"/>
    <n v="0"/>
    <n v="0"/>
    <n v="0"/>
    <n v="0"/>
    <n v="2"/>
    <n v="2"/>
    <n v="0"/>
  </r>
  <r>
    <x v="11"/>
    <x v="16"/>
    <x v="0"/>
    <s v="No"/>
    <s v="paid"/>
    <s v="fulfilled"/>
    <n v="1105022812196"/>
    <n v="1038"/>
    <x v="0"/>
    <s v="No"/>
    <m/>
    <s v="California"/>
    <s v="United States"/>
    <x v="33"/>
    <x v="1"/>
    <x v="1"/>
    <x v="0"/>
    <x v="11"/>
    <x v="0"/>
    <x v="16"/>
    <x v="0"/>
    <m/>
    <x v="0"/>
    <m/>
    <m/>
    <m/>
    <x v="0"/>
    <n v="13.17"/>
    <x v="5"/>
    <x v="2"/>
    <s v="New Norm Plate/Bowl Lid"/>
    <n v="1381430132772"/>
    <n v="11388399943716"/>
    <s v="MENU:2012630"/>
    <s v="7 in."/>
    <s v="Online Store"/>
    <n v="1"/>
    <n v="13.17"/>
    <n v="-2.63"/>
    <n v="0"/>
    <n v="10.54"/>
    <n v="0"/>
    <n v="0.98"/>
    <n v="11.52"/>
    <n v="11.52"/>
    <n v="0"/>
    <n v="0"/>
    <n v="0"/>
    <n v="1"/>
    <n v="0"/>
    <n v="1"/>
    <n v="0"/>
    <n v="0"/>
    <n v="0"/>
    <n v="0"/>
    <n v="1"/>
    <n v="1"/>
    <n v="0"/>
  </r>
  <r>
    <x v="11"/>
    <x v="16"/>
    <x v="0"/>
    <s v="No"/>
    <s v="paid"/>
    <s v="fulfilled"/>
    <n v="1105022812196"/>
    <n v="1038"/>
    <x v="2"/>
    <s v="No"/>
    <m/>
    <s v="California"/>
    <s v="United States"/>
    <x v="33"/>
    <x v="1"/>
    <x v="1"/>
    <x v="0"/>
    <x v="11"/>
    <x v="0"/>
    <x v="16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0"/>
    <s v="No"/>
    <s v="paid"/>
    <s v="fulfilled"/>
    <n v="1105022812196"/>
    <n v="1038"/>
    <x v="0"/>
    <s v="No"/>
    <m/>
    <s v="California"/>
    <s v="United States"/>
    <x v="33"/>
    <x v="1"/>
    <x v="1"/>
    <x v="0"/>
    <x v="11"/>
    <x v="0"/>
    <x v="16"/>
    <x v="0"/>
    <m/>
    <x v="0"/>
    <m/>
    <m/>
    <m/>
    <x v="0"/>
    <n v="11.97"/>
    <x v="5"/>
    <x v="2"/>
    <s v="New Norm Slate Plate"/>
    <n v="1381430591524"/>
    <n v="11387823718436"/>
    <s v="MENU:2030010"/>
    <s v="7 in."/>
    <s v="Online Store"/>
    <n v="1"/>
    <n v="11.97"/>
    <n v="-2.4"/>
    <n v="0"/>
    <n v="9.57"/>
    <n v="0"/>
    <n v="0.88"/>
    <n v="10.45"/>
    <n v="10.45"/>
    <n v="0"/>
    <n v="0"/>
    <n v="0"/>
    <n v="1"/>
    <n v="0"/>
    <n v="1"/>
    <n v="0"/>
    <n v="0"/>
    <n v="0"/>
    <n v="0"/>
    <n v="1"/>
    <n v="1"/>
    <n v="0"/>
  </r>
  <r>
    <x v="11"/>
    <x v="16"/>
    <x v="0"/>
    <s v="No"/>
    <s v="paid"/>
    <s v="fulfilled"/>
    <n v="1105022812196"/>
    <n v="1038"/>
    <x v="0"/>
    <s v="No"/>
    <m/>
    <s v="California"/>
    <s v="United States"/>
    <x v="33"/>
    <x v="1"/>
    <x v="1"/>
    <x v="0"/>
    <x v="11"/>
    <x v="0"/>
    <x v="16"/>
    <x v="0"/>
    <m/>
    <x v="0"/>
    <m/>
    <m/>
    <m/>
    <x v="0"/>
    <n v="69.97"/>
    <x v="27"/>
    <x v="16"/>
    <s v="POV Oval Candle Holder"/>
    <n v="1381431476260"/>
    <n v="11387826012196"/>
    <s v="MENU:4816539"/>
    <s v="Black"/>
    <s v="Online Store"/>
    <n v="1"/>
    <n v="69.97"/>
    <n v="-13.99"/>
    <n v="0"/>
    <n v="55.98"/>
    <n v="0"/>
    <n v="5.18"/>
    <n v="61.16"/>
    <n v="61.16"/>
    <n v="0"/>
    <n v="0"/>
    <n v="0"/>
    <n v="1"/>
    <n v="0"/>
    <n v="1"/>
    <n v="0"/>
    <n v="0"/>
    <n v="0"/>
    <n v="0"/>
    <n v="1"/>
    <n v="1"/>
    <n v="0"/>
  </r>
  <r>
    <x v="11"/>
    <x v="16"/>
    <x v="0"/>
    <s v="No"/>
    <s v="paid"/>
    <s v="fulfilled"/>
    <n v="1105022812196"/>
    <n v="1038"/>
    <x v="0"/>
    <s v="No"/>
    <m/>
    <s v="California"/>
    <s v="United States"/>
    <x v="33"/>
    <x v="1"/>
    <x v="1"/>
    <x v="0"/>
    <x v="11"/>
    <x v="0"/>
    <x v="16"/>
    <x v="0"/>
    <m/>
    <x v="0"/>
    <m/>
    <m/>
    <m/>
    <x v="0"/>
    <n v="17.97"/>
    <x v="5"/>
    <x v="2"/>
    <s v="New Norm Plate/Bowl Lid"/>
    <n v="1381430132772"/>
    <n v="11387822932004"/>
    <s v="MENU:2013630"/>
    <s v="8.5 in."/>
    <s v="Online Store"/>
    <n v="1"/>
    <n v="17.97"/>
    <n v="-3.59"/>
    <n v="0"/>
    <n v="14.38"/>
    <n v="0"/>
    <n v="1.33"/>
    <n v="15.71"/>
    <n v="15.71"/>
    <n v="0"/>
    <n v="0"/>
    <n v="0"/>
    <n v="1"/>
    <n v="0"/>
    <n v="1"/>
    <n v="0"/>
    <n v="0"/>
    <n v="0"/>
    <n v="0"/>
    <n v="1"/>
    <n v="1"/>
    <n v="0"/>
  </r>
  <r>
    <x v="11"/>
    <x v="16"/>
    <x v="0"/>
    <s v="No"/>
    <s v="paid"/>
    <s v="fulfilled"/>
    <n v="1105022812196"/>
    <n v="1038"/>
    <x v="0"/>
    <s v="No"/>
    <m/>
    <s v="California"/>
    <s v="United States"/>
    <x v="33"/>
    <x v="1"/>
    <x v="1"/>
    <x v="0"/>
    <x v="11"/>
    <x v="0"/>
    <x v="16"/>
    <x v="0"/>
    <m/>
    <x v="0"/>
    <m/>
    <m/>
    <m/>
    <x v="0"/>
    <n v="90.97"/>
    <x v="23"/>
    <x v="16"/>
    <s v="POV Circle Vase"/>
    <n v="1381431377956"/>
    <n v="11387825881124"/>
    <s v="MENU:4815839"/>
    <s v="Brass"/>
    <s v="Online Store"/>
    <n v="1"/>
    <n v="90.97"/>
    <n v="-18.190000000000001"/>
    <n v="0"/>
    <n v="72.78"/>
    <n v="0"/>
    <n v="6.73"/>
    <n v="79.510000000000005"/>
    <n v="79.510000000000005"/>
    <n v="0"/>
    <n v="0"/>
    <n v="0"/>
    <n v="1"/>
    <n v="0"/>
    <n v="1"/>
    <n v="0"/>
    <n v="0"/>
    <n v="0"/>
    <n v="0"/>
    <n v="1"/>
    <n v="1"/>
    <n v="0"/>
  </r>
  <r>
    <x v="11"/>
    <x v="16"/>
    <x v="0"/>
    <s v="No"/>
    <s v="paid"/>
    <s v="fulfilled"/>
    <n v="1105022812196"/>
    <n v="1038"/>
    <x v="0"/>
    <s v="No"/>
    <m/>
    <s v="California"/>
    <s v="United States"/>
    <x v="33"/>
    <x v="1"/>
    <x v="1"/>
    <x v="0"/>
    <x v="11"/>
    <x v="0"/>
    <x v="16"/>
    <x v="0"/>
    <m/>
    <x v="0"/>
    <m/>
    <m/>
    <m/>
    <x v="0"/>
    <n v="34.97"/>
    <x v="27"/>
    <x v="16"/>
    <s v="POV Circle Tealight Holder"/>
    <n v="1388542689316"/>
    <n v="11413174386724"/>
    <s v="MENU:4813539"/>
    <s v="Small / Black"/>
    <s v="Online Store"/>
    <n v="1"/>
    <n v="34.97"/>
    <n v="-7"/>
    <n v="0"/>
    <n v="27.97"/>
    <n v="0"/>
    <n v="2.59"/>
    <n v="30.56"/>
    <n v="30.56"/>
    <n v="0"/>
    <n v="0"/>
    <n v="0"/>
    <n v="1"/>
    <n v="0"/>
    <n v="1"/>
    <n v="0"/>
    <n v="0"/>
    <n v="0"/>
    <n v="0"/>
    <n v="1"/>
    <n v="1"/>
    <n v="0"/>
  </r>
  <r>
    <x v="11"/>
    <x v="16"/>
    <x v="0"/>
    <s v="No"/>
    <s v="paid"/>
    <s v="fulfilled"/>
    <n v="1105022812196"/>
    <n v="1038"/>
    <x v="0"/>
    <s v="No"/>
    <m/>
    <s v="California"/>
    <s v="United States"/>
    <x v="33"/>
    <x v="1"/>
    <x v="1"/>
    <x v="0"/>
    <x v="11"/>
    <x v="0"/>
    <x v="16"/>
    <x v="0"/>
    <m/>
    <x v="0"/>
    <m/>
    <m/>
    <m/>
    <x v="0"/>
    <n v="9.57"/>
    <x v="5"/>
    <x v="2"/>
    <s v="New Norm Plate/Bowl Lid"/>
    <n v="1381430132772"/>
    <n v="11387822866468"/>
    <s v="MENU:2011630"/>
    <s v="5 in."/>
    <s v="Online Store"/>
    <n v="1"/>
    <n v="9.57"/>
    <n v="-1.92"/>
    <n v="0"/>
    <n v="7.65"/>
    <n v="0"/>
    <n v="0.71"/>
    <n v="8.36"/>
    <n v="8.36"/>
    <n v="0"/>
    <n v="0"/>
    <n v="0"/>
    <n v="1"/>
    <n v="0"/>
    <n v="1"/>
    <n v="0"/>
    <n v="0"/>
    <n v="0"/>
    <n v="0"/>
    <n v="1"/>
    <n v="1"/>
    <n v="0"/>
  </r>
  <r>
    <x v="28"/>
    <x v="17"/>
    <x v="0"/>
    <s v="No"/>
    <s v="paid"/>
    <s v="fulfilled"/>
    <n v="1156882268196"/>
    <n v="1162"/>
    <x v="0"/>
    <s v="No"/>
    <m/>
    <s v="Ohio"/>
    <s v="United States"/>
    <x v="34"/>
    <x v="1"/>
    <x v="0"/>
    <x v="0"/>
    <x v="0"/>
    <x v="0"/>
    <x v="0"/>
    <x v="0"/>
    <m/>
    <x v="0"/>
    <m/>
    <m/>
    <m/>
    <x v="0"/>
    <n v="59.95"/>
    <x v="8"/>
    <x v="2"/>
    <s v="Wire Pot"/>
    <n v="1381433933860"/>
    <n v="11387834761252"/>
    <s v="MENU:4774539"/>
    <s v="Black"/>
    <s v="Online Store"/>
    <n v="1"/>
    <n v="59.95"/>
    <n v="-11.98"/>
    <n v="0"/>
    <n v="47.97"/>
    <n v="0"/>
    <n v="0"/>
    <n v="47.97"/>
    <n v="47.97"/>
    <n v="0"/>
    <n v="0"/>
    <n v="0"/>
    <n v="1"/>
    <n v="0"/>
    <n v="1"/>
    <n v="0"/>
    <n v="0"/>
    <n v="0"/>
    <n v="0"/>
    <n v="1"/>
    <n v="1"/>
    <n v="0"/>
  </r>
  <r>
    <x v="28"/>
    <x v="17"/>
    <x v="0"/>
    <s v="No"/>
    <s v="paid"/>
    <s v="fulfilled"/>
    <n v="1156882268196"/>
    <n v="1162"/>
    <x v="0"/>
    <s v="No"/>
    <m/>
    <s v="Ohio"/>
    <s v="United States"/>
    <x v="34"/>
    <x v="1"/>
    <x v="0"/>
    <x v="0"/>
    <x v="0"/>
    <x v="0"/>
    <x v="0"/>
    <x v="0"/>
    <m/>
    <x v="0"/>
    <m/>
    <m/>
    <m/>
    <x v="0"/>
    <n v="174.97"/>
    <x v="7"/>
    <x v="2"/>
    <s v="Meet Bench"/>
    <n v="1381429575716"/>
    <n v="11387820671012"/>
    <s v="MENU:8510539"/>
    <m/>
    <s v="Online Store"/>
    <n v="1"/>
    <n v="174.97"/>
    <n v="-35"/>
    <n v="0"/>
    <n v="139.97"/>
    <n v="0"/>
    <n v="0"/>
    <n v="139.97"/>
    <n v="139.97"/>
    <n v="0"/>
    <n v="0"/>
    <n v="0"/>
    <n v="1"/>
    <n v="0"/>
    <n v="1"/>
    <n v="0"/>
    <n v="0"/>
    <n v="0"/>
    <n v="0"/>
    <n v="1"/>
    <n v="1"/>
    <n v="0"/>
  </r>
  <r>
    <x v="28"/>
    <x v="17"/>
    <x v="0"/>
    <s v="No"/>
    <s v="paid"/>
    <s v="fulfilled"/>
    <n v="1156882268196"/>
    <n v="1162"/>
    <x v="2"/>
    <s v="No"/>
    <m/>
    <s v="Ohio"/>
    <s v="United States"/>
    <x v="34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7"/>
    <x v="0"/>
    <s v="No"/>
    <s v="paid"/>
    <s v="fulfilled"/>
    <n v="1156882268196"/>
    <n v="1162"/>
    <x v="0"/>
    <s v="No"/>
    <m/>
    <s v="Ohio"/>
    <s v="United States"/>
    <x v="34"/>
    <x v="1"/>
    <x v="0"/>
    <x v="0"/>
    <x v="0"/>
    <x v="0"/>
    <x v="0"/>
    <x v="0"/>
    <m/>
    <x v="0"/>
    <m/>
    <m/>
    <m/>
    <x v="0"/>
    <n v="59.95"/>
    <x v="11"/>
    <x v="2"/>
    <s v="Wire Base"/>
    <n v="1381433770020"/>
    <n v="11387834335268"/>
    <s v="MENU:4771539"/>
    <s v="Medium / Black"/>
    <s v="Online Store"/>
    <n v="1"/>
    <n v="59.95"/>
    <n v="-11.99"/>
    <n v="0"/>
    <n v="47.96"/>
    <n v="0"/>
    <n v="0"/>
    <n v="47.96"/>
    <n v="47.96"/>
    <n v="0"/>
    <n v="0"/>
    <n v="0"/>
    <n v="1"/>
    <n v="0"/>
    <n v="1"/>
    <n v="0"/>
    <n v="0"/>
    <n v="0"/>
    <n v="0"/>
    <n v="1"/>
    <n v="1"/>
    <n v="0"/>
  </r>
  <r>
    <x v="22"/>
    <x v="18"/>
    <x v="0"/>
    <s v="No"/>
    <s v="paid"/>
    <s v="unfulfilled"/>
    <n v="1171150831652"/>
    <n v="1194"/>
    <x v="2"/>
    <s v="No"/>
    <m/>
    <s v="South Carolina"/>
    <s v="United States"/>
    <x v="35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8"/>
    <x v="0"/>
    <s v="No"/>
    <s v="paid"/>
    <s v="unfulfilled"/>
    <n v="1171150831652"/>
    <n v="1194"/>
    <x v="0"/>
    <s v="No"/>
    <m/>
    <s v="South Carolina"/>
    <s v="United States"/>
    <x v="35"/>
    <x v="1"/>
    <x v="0"/>
    <x v="0"/>
    <x v="0"/>
    <x v="0"/>
    <x v="0"/>
    <x v="0"/>
    <m/>
    <x v="0"/>
    <m/>
    <m/>
    <m/>
    <x v="0"/>
    <n v="55.97"/>
    <x v="27"/>
    <x v="16"/>
    <s v="POV Circle Candle Holder"/>
    <n v="1388542623780"/>
    <n v="11413174288420"/>
    <s v="MENU:4811839"/>
    <s v="Small / Brass"/>
    <s v="Online Store"/>
    <n v="1"/>
    <n v="55.97"/>
    <n v="0"/>
    <n v="0"/>
    <n v="55.97"/>
    <n v="0"/>
    <n v="0"/>
    <n v="55.97"/>
    <n v="55.97"/>
    <n v="0"/>
    <n v="0"/>
    <n v="0"/>
    <n v="1"/>
    <n v="0"/>
    <n v="1"/>
    <n v="0"/>
    <n v="0"/>
    <n v="0"/>
    <n v="0"/>
    <n v="1"/>
    <n v="1"/>
    <n v="0"/>
  </r>
  <r>
    <x v="22"/>
    <x v="18"/>
    <x v="0"/>
    <s v="No"/>
    <s v="paid"/>
    <s v="unfulfilled"/>
    <n v="1171150831652"/>
    <n v="1194"/>
    <x v="0"/>
    <s v="No"/>
    <m/>
    <s v="South Carolina"/>
    <s v="United States"/>
    <x v="35"/>
    <x v="1"/>
    <x v="0"/>
    <x v="0"/>
    <x v="0"/>
    <x v="0"/>
    <x v="0"/>
    <x v="0"/>
    <m/>
    <x v="0"/>
    <m/>
    <m/>
    <m/>
    <x v="0"/>
    <n v="55.97"/>
    <x v="27"/>
    <x v="16"/>
    <s v="POV Circle Tealight Holder"/>
    <n v="1388542689316"/>
    <n v="11413174353956"/>
    <s v="MENU:4814539"/>
    <s v="Large / Black"/>
    <s v="Online Store"/>
    <n v="1"/>
    <n v="55.97"/>
    <n v="0"/>
    <n v="0"/>
    <n v="55.97"/>
    <n v="0"/>
    <n v="0"/>
    <n v="55.97"/>
    <n v="55.97"/>
    <n v="0"/>
    <n v="0"/>
    <n v="0"/>
    <n v="1"/>
    <n v="0"/>
    <n v="1"/>
    <n v="0"/>
    <n v="0"/>
    <n v="0"/>
    <n v="0"/>
    <n v="1"/>
    <n v="1"/>
    <n v="0"/>
  </r>
  <r>
    <x v="22"/>
    <x v="18"/>
    <x v="0"/>
    <s v="No"/>
    <s v="paid"/>
    <s v="unfulfilled"/>
    <n v="1171150831652"/>
    <n v="1194"/>
    <x v="0"/>
    <s v="No"/>
    <m/>
    <s v="South Carolina"/>
    <s v="United States"/>
    <x v="35"/>
    <x v="1"/>
    <x v="0"/>
    <x v="0"/>
    <x v="0"/>
    <x v="0"/>
    <x v="0"/>
    <x v="0"/>
    <m/>
    <x v="0"/>
    <m/>
    <m/>
    <m/>
    <x v="0"/>
    <n v="55.97"/>
    <x v="27"/>
    <x v="16"/>
    <s v="POV Circle Candle Holder"/>
    <n v="1388542623780"/>
    <n v="11413174190116"/>
    <s v="MENU:4812539"/>
    <s v="Large / Black"/>
    <s v="Online Store"/>
    <n v="1"/>
    <n v="55.97"/>
    <n v="0"/>
    <n v="0"/>
    <n v="55.97"/>
    <n v="0"/>
    <n v="0"/>
    <n v="55.97"/>
    <n v="55.97"/>
    <n v="0"/>
    <n v="0"/>
    <n v="0"/>
    <n v="1"/>
    <n v="0"/>
    <n v="1"/>
    <n v="0"/>
    <n v="0"/>
    <n v="0"/>
    <n v="0"/>
    <n v="1"/>
    <n v="1"/>
    <n v="0"/>
  </r>
  <r>
    <x v="22"/>
    <x v="18"/>
    <x v="0"/>
    <s v="No"/>
    <s v="paid"/>
    <s v="unfulfilled"/>
    <n v="1171150831652"/>
    <n v="1194"/>
    <x v="0"/>
    <s v="No"/>
    <m/>
    <s v="South Carolina"/>
    <s v="United States"/>
    <x v="35"/>
    <x v="1"/>
    <x v="0"/>
    <x v="0"/>
    <x v="0"/>
    <x v="0"/>
    <x v="0"/>
    <x v="0"/>
    <m/>
    <x v="0"/>
    <m/>
    <m/>
    <m/>
    <x v="0"/>
    <n v="55.97"/>
    <x v="23"/>
    <x v="16"/>
    <s v="POV Circle Vase"/>
    <n v="1381431377956"/>
    <n v="11387825848356"/>
    <s v="MENU:4815539"/>
    <s v="Black"/>
    <s v="Online Store"/>
    <n v="1"/>
    <n v="55.97"/>
    <n v="0"/>
    <n v="0"/>
    <n v="55.97"/>
    <n v="0"/>
    <n v="0"/>
    <n v="55.97"/>
    <n v="55.97"/>
    <n v="0"/>
    <n v="0"/>
    <n v="0"/>
    <n v="1"/>
    <n v="0"/>
    <n v="1"/>
    <n v="0"/>
    <n v="0"/>
    <n v="0"/>
    <n v="0"/>
    <n v="1"/>
    <n v="1"/>
    <n v="0"/>
  </r>
  <r>
    <x v="0"/>
    <x v="19"/>
    <x v="0"/>
    <s v="No"/>
    <s v="paid"/>
    <s v="fulfilled"/>
    <n v="1119094210596"/>
    <n v="1083"/>
    <x v="2"/>
    <s v="No"/>
    <m/>
    <s v="Illinois"/>
    <s v="United States"/>
    <x v="3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9"/>
    <x v="0"/>
    <s v="No"/>
    <s v="paid"/>
    <s v="fulfilled"/>
    <n v="1129110339620"/>
    <n v="1105"/>
    <x v="0"/>
    <s v="No"/>
    <m/>
    <s v="Illinois"/>
    <s v="United States"/>
    <x v="37"/>
    <x v="1"/>
    <x v="1"/>
    <x v="0"/>
    <x v="9"/>
    <x v="0"/>
    <x v="14"/>
    <x v="0"/>
    <m/>
    <x v="0"/>
    <m/>
    <m/>
    <m/>
    <x v="0"/>
    <n v="249.95"/>
    <x v="7"/>
    <x v="2"/>
    <s v="Meet Bench"/>
    <n v="1381429575716"/>
    <n v="11387820671012"/>
    <s v="MENU:8510539"/>
    <m/>
    <s v="Online Store"/>
    <n v="1"/>
    <n v="249.95"/>
    <n v="0"/>
    <n v="0"/>
    <n v="249.95"/>
    <n v="0"/>
    <n v="0"/>
    <n v="249.95"/>
    <n v="249.95"/>
    <n v="0"/>
    <n v="0"/>
    <n v="0"/>
    <n v="1"/>
    <n v="0"/>
    <n v="1"/>
    <n v="0"/>
    <n v="0"/>
    <n v="0"/>
    <n v="0"/>
    <n v="1"/>
    <n v="1"/>
    <n v="0"/>
  </r>
  <r>
    <x v="0"/>
    <x v="19"/>
    <x v="0"/>
    <s v="No"/>
    <s v="paid"/>
    <s v="fulfilled"/>
    <n v="1119094210596"/>
    <n v="1083"/>
    <x v="0"/>
    <s v="No"/>
    <m/>
    <s v="Illinois"/>
    <s v="United States"/>
    <x v="36"/>
    <x v="1"/>
    <x v="0"/>
    <x v="0"/>
    <x v="0"/>
    <x v="0"/>
    <x v="0"/>
    <x v="0"/>
    <m/>
    <x v="0"/>
    <m/>
    <m/>
    <m/>
    <x v="0"/>
    <n v="525"/>
    <x v="28"/>
    <x v="17"/>
    <s v="Monuments Magazine Holder"/>
    <n v="1381429674020"/>
    <n v="11387820769316"/>
    <s v="MENU:6410539"/>
    <m/>
    <s v="Online Store"/>
    <n v="1"/>
    <n v="525"/>
    <n v="-78.75"/>
    <n v="0"/>
    <n v="446.25"/>
    <n v="0"/>
    <n v="0"/>
    <n v="446.25"/>
    <n v="446.25"/>
    <n v="0"/>
    <n v="0"/>
    <n v="0"/>
    <n v="1"/>
    <n v="0"/>
    <n v="1"/>
    <n v="0"/>
    <n v="0"/>
    <n v="0"/>
    <n v="0"/>
    <n v="1"/>
    <n v="1"/>
    <n v="0"/>
  </r>
  <r>
    <x v="32"/>
    <x v="19"/>
    <x v="0"/>
    <s v="No"/>
    <s v="paid"/>
    <s v="fulfilled"/>
    <n v="1154075983908"/>
    <n v="1158"/>
    <x v="0"/>
    <s v="No"/>
    <m/>
    <s v="Illinois"/>
    <s v="United States"/>
    <x v="38"/>
    <x v="1"/>
    <x v="0"/>
    <x v="0"/>
    <x v="0"/>
    <x v="0"/>
    <x v="0"/>
    <x v="0"/>
    <m/>
    <x v="0"/>
    <m/>
    <m/>
    <m/>
    <x v="0"/>
    <n v="229.95"/>
    <x v="22"/>
    <x v="18"/>
    <s v="Yeh Wall Table"/>
    <n v="1381433966628"/>
    <n v="11387834892324"/>
    <s v="MENU:8700639"/>
    <s v="White (Tall)"/>
    <s v="Online Store"/>
    <n v="1"/>
    <n v="229.95"/>
    <n v="0"/>
    <n v="0"/>
    <n v="229.95"/>
    <n v="0"/>
    <n v="0"/>
    <n v="229.95"/>
    <n v="229.95"/>
    <n v="0"/>
    <n v="0"/>
    <n v="0"/>
    <n v="1"/>
    <n v="0"/>
    <n v="1"/>
    <n v="0"/>
    <n v="0"/>
    <n v="0"/>
    <n v="0"/>
    <n v="1"/>
    <n v="1"/>
    <n v="0"/>
  </r>
  <r>
    <x v="32"/>
    <x v="19"/>
    <x v="0"/>
    <s v="No"/>
    <s v="paid"/>
    <s v="fulfilled"/>
    <n v="1154075983908"/>
    <n v="1158"/>
    <x v="2"/>
    <s v="No"/>
    <m/>
    <s v="Illinois"/>
    <s v="United States"/>
    <x v="38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9"/>
    <x v="0"/>
    <s v="No"/>
    <s v="paid"/>
    <s v="fulfilled"/>
    <n v="1129110339620"/>
    <n v="1105"/>
    <x v="2"/>
    <s v="No"/>
    <m/>
    <s v="Illinois"/>
    <s v="United States"/>
    <x v="37"/>
    <x v="1"/>
    <x v="1"/>
    <x v="0"/>
    <x v="9"/>
    <x v="0"/>
    <x v="1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0"/>
    <x v="0"/>
    <s v="No"/>
    <s v="paid"/>
    <s v="fulfilled"/>
    <n v="1138020876324"/>
    <n v="1131"/>
    <x v="2"/>
    <s v="No"/>
    <m/>
    <s v="Ohio"/>
    <s v="United States"/>
    <x v="39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0"/>
    <x v="0"/>
    <s v="No"/>
    <s v="paid"/>
    <s v="fulfilled"/>
    <n v="1138020876324"/>
    <n v="1131"/>
    <x v="0"/>
    <s v="No"/>
    <m/>
    <s v="Ohio"/>
    <s v="United States"/>
    <x v="39"/>
    <x v="1"/>
    <x v="0"/>
    <x v="0"/>
    <x v="0"/>
    <x v="0"/>
    <x v="0"/>
    <x v="0"/>
    <m/>
    <x v="0"/>
    <m/>
    <m/>
    <m/>
    <x v="0"/>
    <n v="129.94999999999999"/>
    <x v="6"/>
    <x v="5"/>
    <s v="Cast Pendant"/>
    <n v="1381427642404"/>
    <n v="11387807858724"/>
    <s v="MENU:1220539"/>
    <s v="Powder Coated Black / Shape 2"/>
    <s v="Online Store"/>
    <n v="1"/>
    <n v="259.89999999999998"/>
    <n v="0"/>
    <n v="0"/>
    <n v="259.89999999999998"/>
    <n v="0"/>
    <n v="0"/>
    <n v="259.89999999999998"/>
    <n v="259.89999999999998"/>
    <n v="0"/>
    <n v="0"/>
    <n v="0"/>
    <n v="2"/>
    <n v="0"/>
    <n v="1"/>
    <n v="0"/>
    <n v="0"/>
    <n v="0"/>
    <n v="0"/>
    <n v="2"/>
    <n v="2"/>
    <n v="0"/>
  </r>
  <r>
    <x v="4"/>
    <x v="21"/>
    <x v="0"/>
    <s v="No"/>
    <s v="paid"/>
    <s v="fulfilled"/>
    <n v="1139920175140"/>
    <n v="1136"/>
    <x v="0"/>
    <s v="No"/>
    <m/>
    <s v="New South Wales"/>
    <s v="Australia"/>
    <x v="40"/>
    <x v="1"/>
    <x v="1"/>
    <x v="0"/>
    <x v="12"/>
    <x v="0"/>
    <x v="17"/>
    <x v="0"/>
    <m/>
    <x v="0"/>
    <m/>
    <m/>
    <m/>
    <x v="0"/>
    <n v="139.97"/>
    <x v="3"/>
    <x v="6"/>
    <s v="Tribeca Reade Table Lamp"/>
    <n v="1381433245732"/>
    <n v="11387832303652"/>
    <s v="MENU:1930539"/>
    <s v="Black"/>
    <s v="Online Store"/>
    <n v="1"/>
    <n v="279.94"/>
    <n v="0"/>
    <n v="0"/>
    <n v="279.94"/>
    <n v="0"/>
    <n v="24.85"/>
    <n v="304.79000000000002"/>
    <n v="304.79000000000002"/>
    <n v="0"/>
    <n v="0"/>
    <n v="0"/>
    <n v="2"/>
    <n v="0"/>
    <n v="1"/>
    <n v="0"/>
    <n v="0"/>
    <n v="0"/>
    <n v="0"/>
    <n v="2"/>
    <n v="2"/>
    <n v="0"/>
  </r>
  <r>
    <x v="4"/>
    <x v="21"/>
    <x v="0"/>
    <s v="No"/>
    <s v="paid"/>
    <s v="fulfilled"/>
    <n v="1139920175140"/>
    <n v="1136"/>
    <x v="0"/>
    <s v="No"/>
    <m/>
    <s v="New South Wales"/>
    <s v="Australia"/>
    <x v="40"/>
    <x v="1"/>
    <x v="1"/>
    <x v="0"/>
    <x v="12"/>
    <x v="0"/>
    <x v="17"/>
    <x v="0"/>
    <m/>
    <x v="0"/>
    <m/>
    <m/>
    <m/>
    <x v="0"/>
    <n v="199.95"/>
    <x v="12"/>
    <x v="6"/>
    <s v="Tribeca Staple Wall Lamp"/>
    <n v="1385892413476"/>
    <n v="11403679236132"/>
    <s v="MENU:1960539"/>
    <s v="Powder Coated Black"/>
    <s v="Online Store"/>
    <n v="1"/>
    <n v="399.9"/>
    <n v="0"/>
    <n v="0"/>
    <n v="399.9"/>
    <n v="0"/>
    <n v="35.5"/>
    <n v="435.4"/>
    <n v="435.4"/>
    <n v="0"/>
    <n v="0"/>
    <n v="0"/>
    <n v="2"/>
    <n v="0"/>
    <n v="1"/>
    <n v="0"/>
    <n v="0"/>
    <n v="0"/>
    <n v="0"/>
    <n v="2"/>
    <n v="2"/>
    <n v="0"/>
  </r>
  <r>
    <x v="4"/>
    <x v="21"/>
    <x v="0"/>
    <s v="No"/>
    <s v="paid"/>
    <s v="fulfilled"/>
    <n v="1139920175140"/>
    <n v="1136"/>
    <x v="2"/>
    <s v="No"/>
    <m/>
    <s v="New South Wales"/>
    <s v="Australia"/>
    <x v="40"/>
    <x v="1"/>
    <x v="1"/>
    <x v="0"/>
    <x v="12"/>
    <x v="0"/>
    <x v="1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2"/>
    <x v="0"/>
    <s v="No"/>
    <s v="paid"/>
    <s v="unfulfilled"/>
    <n v="1174608117796"/>
    <n v="1205"/>
    <x v="2"/>
    <s v="No"/>
    <m/>
    <s v="Texas"/>
    <s v="United States"/>
    <x v="41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2"/>
    <x v="0"/>
    <s v="No"/>
    <s v="paid"/>
    <s v="unfulfilled"/>
    <n v="1174608117796"/>
    <n v="1205"/>
    <x v="0"/>
    <s v="No"/>
    <m/>
    <s v="Texas"/>
    <s v="United States"/>
    <x v="41"/>
    <x v="1"/>
    <x v="0"/>
    <x v="0"/>
    <x v="0"/>
    <x v="0"/>
    <x v="0"/>
    <x v="0"/>
    <m/>
    <x v="0"/>
    <m/>
    <m/>
    <m/>
    <x v="0"/>
    <n v="500"/>
    <x v="29"/>
    <x v="14"/>
    <s v="Afteroom Plus, Bar &amp; Counter Chairs"/>
    <n v="1368147197988"/>
    <n v="11339201576996"/>
    <s v="MENU:9445530"/>
    <s v="Counter Height (24.6in) / Walnut Veneer / Pitch Black Leather"/>
    <s v="Online Store"/>
    <n v="1"/>
    <n v="2500"/>
    <n v="0"/>
    <n v="0"/>
    <n v="2500"/>
    <n v="0"/>
    <n v="0"/>
    <n v="2500"/>
    <n v="2500"/>
    <n v="0"/>
    <n v="0"/>
    <n v="0"/>
    <n v="5"/>
    <n v="0"/>
    <n v="1"/>
    <n v="0"/>
    <n v="0"/>
    <n v="0"/>
    <n v="0"/>
    <n v="5"/>
    <n v="5"/>
    <n v="0"/>
  </r>
  <r>
    <x v="21"/>
    <x v="23"/>
    <x v="0"/>
    <s v="No"/>
    <s v="paid"/>
    <s v="fulfilled"/>
    <n v="1169746821156"/>
    <n v="1187"/>
    <x v="0"/>
    <s v="No"/>
    <m/>
    <s v="Colorado"/>
    <s v="United States"/>
    <x v="42"/>
    <x v="1"/>
    <x v="0"/>
    <x v="0"/>
    <x v="0"/>
    <x v="0"/>
    <x v="0"/>
    <x v="0"/>
    <m/>
    <x v="0"/>
    <m/>
    <m/>
    <m/>
    <x v="0"/>
    <n v="79.95"/>
    <x v="15"/>
    <x v="2"/>
    <s v="Bottle Grinder, Small, 2-Piece"/>
    <n v="1381427445796"/>
    <n v="11387806908452"/>
    <s v="MENU:4418399"/>
    <s v="Carbon/Ash w. Beech Lid"/>
    <s v="Online Store"/>
    <n v="1"/>
    <n v="79.95"/>
    <n v="0"/>
    <n v="0"/>
    <n v="79.95"/>
    <n v="0"/>
    <n v="0"/>
    <n v="79.95"/>
    <n v="79.95"/>
    <n v="0"/>
    <n v="0"/>
    <n v="0"/>
    <n v="1"/>
    <n v="0"/>
    <n v="1"/>
    <n v="0"/>
    <n v="0"/>
    <n v="0"/>
    <n v="0"/>
    <n v="1"/>
    <n v="1"/>
    <n v="0"/>
  </r>
  <r>
    <x v="16"/>
    <x v="23"/>
    <x v="0"/>
    <s v="No"/>
    <s v="paid"/>
    <s v="fulfilled"/>
    <n v="1106720522276"/>
    <n v="1046"/>
    <x v="0"/>
    <s v="No"/>
    <m/>
    <s v="Colorado"/>
    <s v="United States"/>
    <x v="43"/>
    <x v="1"/>
    <x v="0"/>
    <x v="0"/>
    <x v="0"/>
    <x v="0"/>
    <x v="0"/>
    <x v="0"/>
    <m/>
    <x v="0"/>
    <m/>
    <m/>
    <m/>
    <x v="0"/>
    <n v="84.95"/>
    <x v="10"/>
    <x v="2"/>
    <s v="Wine Breather Carafe, Deluxe"/>
    <n v="1381433671716"/>
    <n v="11387833942052"/>
    <s v="MENU:4683039"/>
    <s v="Steel Lid"/>
    <s v="Online Store"/>
    <n v="1"/>
    <n v="84.95"/>
    <n v="-16.989999999999998"/>
    <n v="0"/>
    <n v="67.959999999999994"/>
    <n v="0"/>
    <n v="0"/>
    <n v="67.959999999999994"/>
    <n v="67.959999999999994"/>
    <n v="0"/>
    <n v="0"/>
    <n v="0"/>
    <n v="1"/>
    <n v="0"/>
    <n v="1"/>
    <n v="0"/>
    <n v="0"/>
    <n v="0"/>
    <n v="0"/>
    <n v="1"/>
    <n v="1"/>
    <n v="0"/>
  </r>
  <r>
    <x v="16"/>
    <x v="23"/>
    <x v="0"/>
    <s v="No"/>
    <s v="paid"/>
    <s v="fulfilled"/>
    <n v="1106720522276"/>
    <n v="1046"/>
    <x v="2"/>
    <s v="No"/>
    <m/>
    <s v="Colorado"/>
    <s v="United States"/>
    <x v="43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2.33"/>
    <n v="0"/>
    <n v="12.33"/>
    <n v="0"/>
    <n v="0"/>
    <n v="0"/>
    <n v="0"/>
    <n v="0"/>
    <n v="0"/>
    <n v="0"/>
    <n v="0"/>
    <n v="0"/>
    <n v="0"/>
    <n v="0"/>
    <n v="0"/>
    <n v="0"/>
    <n v="0"/>
  </r>
  <r>
    <x v="21"/>
    <x v="23"/>
    <x v="0"/>
    <s v="No"/>
    <s v="paid"/>
    <s v="fulfilled"/>
    <n v="1169746821156"/>
    <n v="1187"/>
    <x v="2"/>
    <s v="No"/>
    <m/>
    <s v="Colorado"/>
    <s v="United States"/>
    <x v="42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5.32"/>
    <n v="0"/>
    <n v="15.32"/>
    <n v="0"/>
    <n v="0"/>
    <n v="0"/>
    <n v="0"/>
    <n v="0"/>
    <n v="0"/>
    <n v="0"/>
    <n v="0"/>
    <n v="0"/>
    <n v="0"/>
    <n v="0"/>
    <n v="0"/>
    <n v="0"/>
    <n v="0"/>
  </r>
  <r>
    <x v="17"/>
    <x v="24"/>
    <x v="0"/>
    <s v="No"/>
    <s v="paid"/>
    <s v="fulfilled"/>
    <n v="1113879052324"/>
    <n v="1074"/>
    <x v="2"/>
    <s v="No"/>
    <m/>
    <s v="Colorado"/>
    <s v="United States"/>
    <x v="44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4"/>
    <x v="0"/>
    <s v="No"/>
    <s v="paid"/>
    <s v="fulfilled"/>
    <n v="1113879052324"/>
    <n v="1074"/>
    <x v="0"/>
    <s v="No"/>
    <m/>
    <s v="Colorado"/>
    <s v="United States"/>
    <x v="44"/>
    <x v="1"/>
    <x v="3"/>
    <x v="2"/>
    <x v="1"/>
    <x v="3"/>
    <x v="4"/>
    <x v="0"/>
    <m/>
    <x v="0"/>
    <m/>
    <m/>
    <m/>
    <x v="0"/>
    <n v="24.95"/>
    <x v="5"/>
    <x v="2"/>
    <s v="New Norm Side Plate, 7.5 in"/>
    <n v="1381430460452"/>
    <n v="11387823652900"/>
    <s v="MENU:2020710"/>
    <s v="Ocean Glazed Porcelain"/>
    <s v="Online Store"/>
    <n v="1"/>
    <n v="149.69999999999999"/>
    <n v="0"/>
    <n v="0"/>
    <n v="149.69999999999999"/>
    <n v="0"/>
    <n v="0"/>
    <n v="149.69999999999999"/>
    <n v="149.69999999999999"/>
    <n v="0"/>
    <n v="0"/>
    <n v="0"/>
    <n v="6"/>
    <n v="0"/>
    <n v="1"/>
    <n v="0"/>
    <n v="0"/>
    <n v="0"/>
    <n v="0"/>
    <n v="6"/>
    <n v="6"/>
    <n v="0"/>
  </r>
  <r>
    <x v="17"/>
    <x v="24"/>
    <x v="0"/>
    <s v="No"/>
    <s v="paid"/>
    <s v="fulfilled"/>
    <n v="1113879052324"/>
    <n v="1074"/>
    <x v="0"/>
    <s v="No"/>
    <m/>
    <s v="Colorado"/>
    <s v="United States"/>
    <x v="44"/>
    <x v="1"/>
    <x v="3"/>
    <x v="2"/>
    <x v="1"/>
    <x v="3"/>
    <x v="4"/>
    <x v="0"/>
    <m/>
    <x v="0"/>
    <m/>
    <m/>
    <m/>
    <x v="0"/>
    <n v="181.97"/>
    <x v="3"/>
    <x v="9"/>
    <s v="JWDA Table Lamp"/>
    <n v="1381429379108"/>
    <n v="11387819982884"/>
    <s v="MENU:1800859"/>
    <s v="Bronzed Brass"/>
    <s v="Online Store"/>
    <n v="1"/>
    <n v="181.97"/>
    <n v="0"/>
    <n v="0"/>
    <n v="181.97"/>
    <n v="0"/>
    <n v="0"/>
    <n v="181.97"/>
    <n v="181.97"/>
    <n v="0"/>
    <n v="0"/>
    <n v="0"/>
    <n v="1"/>
    <n v="0"/>
    <n v="1"/>
    <n v="0"/>
    <n v="0"/>
    <n v="0"/>
    <n v="0"/>
    <n v="1"/>
    <n v="1"/>
    <n v="0"/>
  </r>
  <r>
    <x v="17"/>
    <x v="25"/>
    <x v="0"/>
    <s v="No"/>
    <s v="paid"/>
    <s v="fulfilled"/>
    <n v="1113342640164"/>
    <n v="1073"/>
    <x v="0"/>
    <s v="No"/>
    <s v="arts.codes"/>
    <s v="New York"/>
    <s v="United States"/>
    <x v="45"/>
    <x v="1"/>
    <x v="0"/>
    <x v="0"/>
    <x v="0"/>
    <x v="0"/>
    <x v="0"/>
    <x v="0"/>
    <m/>
    <x v="0"/>
    <m/>
    <m/>
    <m/>
    <x v="0"/>
    <n v="1500"/>
    <x v="30"/>
    <x v="19"/>
    <s v="Align Daybed"/>
    <n v="1381426200612"/>
    <n v="11387803435044"/>
    <s v="MENU:1010049"/>
    <s v="Hallingdal 65 #130 (Grey)"/>
    <s v="Online Store"/>
    <n v="1"/>
    <n v="1500"/>
    <n v="-300"/>
    <n v="0"/>
    <n v="1200"/>
    <n v="0"/>
    <n v="103.5"/>
    <n v="1303.5"/>
    <n v="1303.5"/>
    <n v="0"/>
    <n v="0"/>
    <n v="0"/>
    <n v="1"/>
    <n v="0"/>
    <n v="1"/>
    <n v="0"/>
    <n v="0"/>
    <n v="0"/>
    <n v="0"/>
    <n v="1"/>
    <n v="1"/>
    <n v="0"/>
  </r>
  <r>
    <x v="17"/>
    <x v="25"/>
    <x v="0"/>
    <s v="No"/>
    <s v="paid"/>
    <s v="fulfilled"/>
    <n v="1113342640164"/>
    <n v="1073"/>
    <x v="2"/>
    <s v="No"/>
    <s v="arts.codes"/>
    <s v="New York"/>
    <s v="United States"/>
    <x v="45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26"/>
    <x v="0"/>
    <s v="Yes"/>
    <s v="voided"/>
    <s v="unfulfilled"/>
    <n v="1163259019300"/>
    <n v="1170"/>
    <x v="0"/>
    <s v="No"/>
    <m/>
    <s v="California"/>
    <s v="United States"/>
    <x v="46"/>
    <x v="1"/>
    <x v="1"/>
    <x v="0"/>
    <x v="1"/>
    <x v="0"/>
    <x v="1"/>
    <x v="0"/>
    <m/>
    <x v="0"/>
    <m/>
    <m/>
    <m/>
    <x v="0"/>
    <n v="54.95"/>
    <x v="10"/>
    <x v="2"/>
    <s v="Wine Breather Carafe, Original"/>
    <n v="1381433737252"/>
    <n v="11387834105892"/>
    <s v="MENU:4680069"/>
    <s v="Clear Steel Lid"/>
    <s v="Online Store"/>
    <n v="1"/>
    <n v="274.75"/>
    <n v="0"/>
    <n v="0"/>
    <n v="274.75"/>
    <n v="0"/>
    <n v="21.3"/>
    <n v="296.05"/>
    <n v="296.05"/>
    <n v="0"/>
    <n v="0"/>
    <n v="0"/>
    <n v="5"/>
    <n v="0"/>
    <n v="1"/>
    <n v="0"/>
    <n v="0"/>
    <n v="0"/>
    <n v="0"/>
    <n v="5"/>
    <n v="5"/>
    <n v="0"/>
  </r>
  <r>
    <x v="34"/>
    <x v="26"/>
    <x v="0"/>
    <s v="Yes"/>
    <s v="voided"/>
    <s v="unfulfilled"/>
    <n v="1163259019300"/>
    <n v="1170"/>
    <x v="2"/>
    <s v="No"/>
    <m/>
    <s v="California"/>
    <s v="United States"/>
    <x v="46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26"/>
    <x v="1"/>
    <s v="Yes"/>
    <s v="voided"/>
    <s v="unfulfilled"/>
    <n v="1163259019300"/>
    <n v="1170"/>
    <x v="0"/>
    <s v="No"/>
    <m/>
    <s v="California"/>
    <s v="United States"/>
    <x v="46"/>
    <x v="1"/>
    <x v="1"/>
    <x v="0"/>
    <x v="1"/>
    <x v="0"/>
    <x v="1"/>
    <x v="0"/>
    <m/>
    <x v="0"/>
    <m/>
    <m/>
    <m/>
    <x v="0"/>
    <n v="54.95"/>
    <x v="10"/>
    <x v="2"/>
    <s v="Wine Breather Carafe, Original"/>
    <n v="1381433737252"/>
    <n v="11387834105892"/>
    <s v="MENU:4680069"/>
    <s v="Clear Steel Lid"/>
    <s v="Online Store"/>
    <n v="0"/>
    <n v="0"/>
    <n v="0"/>
    <n v="-274.75"/>
    <n v="-274.75"/>
    <n v="0"/>
    <n v="-21.3"/>
    <n v="-296.05"/>
    <n v="0"/>
    <n v="0"/>
    <n v="0"/>
    <n v="0"/>
    <s v="null"/>
    <n v="0"/>
    <n v="0"/>
    <n v="0"/>
    <n v="0"/>
    <n v="0"/>
    <n v="0"/>
    <n v="0"/>
    <n v="-5"/>
    <n v="-5"/>
  </r>
  <r>
    <x v="24"/>
    <x v="27"/>
    <x v="0"/>
    <s v="No"/>
    <s v="paid"/>
    <s v="fulfilled"/>
    <n v="1126238617636"/>
    <n v="1095"/>
    <x v="2"/>
    <s v="No"/>
    <m/>
    <s v="New Jersey"/>
    <s v="United States"/>
    <x v="47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27"/>
    <x v="0"/>
    <s v="No"/>
    <s v="paid"/>
    <s v="fulfilled"/>
    <n v="1126238617636"/>
    <n v="1095"/>
    <x v="0"/>
    <s v="No"/>
    <m/>
    <s v="New Jersey"/>
    <s v="United States"/>
    <x v="47"/>
    <x v="1"/>
    <x v="0"/>
    <x v="0"/>
    <x v="0"/>
    <x v="0"/>
    <x v="0"/>
    <x v="0"/>
    <m/>
    <x v="0"/>
    <m/>
    <m/>
    <m/>
    <x v="0"/>
    <n v="219.95"/>
    <x v="31"/>
    <x v="2"/>
    <s v="Bath Pedal Bin"/>
    <n v="1381426462756"/>
    <n v="11387804778532"/>
    <s v="MENU:7604539"/>
    <s v="1.1 Gal / Powder Coated Black"/>
    <s v="Online Store"/>
    <n v="1"/>
    <n v="219.95"/>
    <n v="-43.99"/>
    <n v="0"/>
    <n v="175.96"/>
    <n v="0"/>
    <n v="0"/>
    <n v="175.96"/>
    <n v="175.96"/>
    <n v="0"/>
    <n v="0"/>
    <n v="0"/>
    <n v="1"/>
    <n v="0"/>
    <n v="1"/>
    <n v="0"/>
    <n v="0"/>
    <n v="0"/>
    <n v="0"/>
    <n v="1"/>
    <n v="1"/>
    <n v="0"/>
  </r>
  <r>
    <x v="24"/>
    <x v="27"/>
    <x v="0"/>
    <s v="No"/>
    <s v="paid"/>
    <s v="fulfilled"/>
    <n v="1126238617636"/>
    <n v="1095"/>
    <x v="0"/>
    <s v="No"/>
    <m/>
    <s v="New Jersey"/>
    <s v="United States"/>
    <x v="47"/>
    <x v="1"/>
    <x v="0"/>
    <x v="0"/>
    <x v="0"/>
    <x v="0"/>
    <x v="0"/>
    <x v="0"/>
    <m/>
    <x v="0"/>
    <m/>
    <m/>
    <m/>
    <x v="0"/>
    <n v="249.95"/>
    <x v="31"/>
    <x v="2"/>
    <s v="Bath Pedal Bin"/>
    <n v="1381426462756"/>
    <n v="11387804876836"/>
    <s v="MENU:7607639"/>
    <s v="1.8 Gal / Powder Coated White"/>
    <s v="Online Store"/>
    <n v="1"/>
    <n v="249.95"/>
    <n v="-49.99"/>
    <n v="0"/>
    <n v="199.96"/>
    <n v="0"/>
    <n v="0"/>
    <n v="199.96"/>
    <n v="199.96"/>
    <n v="0"/>
    <n v="0"/>
    <n v="0"/>
    <n v="1"/>
    <n v="0"/>
    <n v="1"/>
    <n v="0"/>
    <n v="0"/>
    <n v="0"/>
    <n v="0"/>
    <n v="1"/>
    <n v="1"/>
    <n v="0"/>
  </r>
  <r>
    <x v="24"/>
    <x v="27"/>
    <x v="0"/>
    <s v="No"/>
    <s v="paid"/>
    <s v="fulfilled"/>
    <n v="1126238617636"/>
    <n v="1095"/>
    <x v="0"/>
    <s v="No"/>
    <m/>
    <s v="New Jersey"/>
    <s v="United States"/>
    <x v="47"/>
    <x v="1"/>
    <x v="0"/>
    <x v="0"/>
    <x v="0"/>
    <x v="0"/>
    <x v="0"/>
    <x v="0"/>
    <m/>
    <x v="0"/>
    <m/>
    <m/>
    <m/>
    <x v="0"/>
    <n v="219.95"/>
    <x v="31"/>
    <x v="2"/>
    <s v="Bath Pedal Bin"/>
    <n v="1381426462756"/>
    <n v="11387804811300"/>
    <s v="MENU:7604639"/>
    <s v="1.1 Gal / Powder Coated White"/>
    <s v="Online Store"/>
    <n v="1"/>
    <n v="219.95"/>
    <n v="-43.99"/>
    <n v="0"/>
    <n v="175.96"/>
    <n v="0"/>
    <n v="0"/>
    <n v="175.96"/>
    <n v="175.96"/>
    <n v="0"/>
    <n v="0"/>
    <n v="0"/>
    <n v="1"/>
    <n v="0"/>
    <n v="1"/>
    <n v="0"/>
    <n v="0"/>
    <n v="0"/>
    <n v="0"/>
    <n v="1"/>
    <n v="1"/>
    <n v="0"/>
  </r>
  <r>
    <x v="8"/>
    <x v="28"/>
    <x v="0"/>
    <s v="No"/>
    <s v="paid"/>
    <s v="fulfilled"/>
    <n v="1116112715812"/>
    <n v="1078"/>
    <x v="0"/>
    <s v="No"/>
    <m/>
    <s v="New York"/>
    <s v="United States"/>
    <x v="48"/>
    <x v="1"/>
    <x v="0"/>
    <x v="0"/>
    <x v="0"/>
    <x v="0"/>
    <x v="0"/>
    <x v="0"/>
    <m/>
    <x v="0"/>
    <m/>
    <m/>
    <m/>
    <x v="0"/>
    <n v="599.9"/>
    <x v="22"/>
    <x v="20"/>
    <s v="Androgyne Side Table"/>
    <n v="1381426233380"/>
    <n v="11387804057636"/>
    <n v="1186639"/>
    <s v="Crystal Beige Rose Marble"/>
    <s v="Online Store"/>
    <n v="1"/>
    <n v="599.9"/>
    <n v="-119.98"/>
    <n v="0"/>
    <n v="479.92"/>
    <n v="0"/>
    <n v="42.6"/>
    <n v="522.52"/>
    <n v="522.52"/>
    <n v="0"/>
    <n v="0"/>
    <n v="0"/>
    <n v="1"/>
    <n v="0"/>
    <n v="1"/>
    <n v="0"/>
    <n v="0"/>
    <n v="0"/>
    <n v="0"/>
    <n v="1"/>
    <n v="1"/>
    <n v="0"/>
  </r>
  <r>
    <x v="8"/>
    <x v="28"/>
    <x v="0"/>
    <s v="No"/>
    <s v="paid"/>
    <s v="fulfilled"/>
    <n v="1116112715812"/>
    <n v="1078"/>
    <x v="2"/>
    <s v="No"/>
    <m/>
    <s v="New York"/>
    <s v="United States"/>
    <x v="48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29"/>
    <x v="0"/>
    <s v="No"/>
    <s v="paid"/>
    <s v="partial"/>
    <n v="1142428925988"/>
    <n v="1143"/>
    <x v="0"/>
    <s v="No"/>
    <m/>
    <s v="Connecticut"/>
    <s v="United States"/>
    <x v="49"/>
    <x v="2"/>
    <x v="4"/>
    <x v="2"/>
    <x v="1"/>
    <x v="3"/>
    <x v="7"/>
    <x v="0"/>
    <m/>
    <x v="0"/>
    <m/>
    <m/>
    <m/>
    <x v="0"/>
    <n v="34.97"/>
    <x v="9"/>
    <x v="2"/>
    <s v="Norm Collector"/>
    <n v="1381430919204"/>
    <n v="11387824209956"/>
    <s v="MENU:4761539"/>
    <m/>
    <s v="Online Store"/>
    <n v="1"/>
    <n v="34.97"/>
    <n v="0"/>
    <n v="0"/>
    <n v="34.97"/>
    <n v="0"/>
    <n v="0"/>
    <n v="34.97"/>
    <n v="34.97"/>
    <n v="0"/>
    <n v="0"/>
    <n v="0"/>
    <n v="1"/>
    <n v="0"/>
    <n v="1"/>
    <n v="0"/>
    <n v="0"/>
    <n v="0"/>
    <n v="0"/>
    <n v="1"/>
    <n v="1"/>
    <n v="0"/>
  </r>
  <r>
    <x v="25"/>
    <x v="29"/>
    <x v="0"/>
    <s v="No"/>
    <s v="paid"/>
    <s v="partial"/>
    <n v="1142428925988"/>
    <n v="1143"/>
    <x v="2"/>
    <s v="No"/>
    <m/>
    <s v="Connecticut"/>
    <s v="United States"/>
    <x v="49"/>
    <x v="2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29"/>
    <x v="0"/>
    <s v="No"/>
    <s v="paid"/>
    <s v="fulfilled"/>
    <n v="1140955840548"/>
    <n v="1139"/>
    <x v="0"/>
    <s v="No"/>
    <m/>
    <s v="Connecticut"/>
    <s v="United States"/>
    <x v="49"/>
    <x v="1"/>
    <x v="4"/>
    <x v="2"/>
    <x v="1"/>
    <x v="3"/>
    <x v="7"/>
    <x v="0"/>
    <m/>
    <x v="0"/>
    <m/>
    <m/>
    <m/>
    <x v="0"/>
    <n v="224.95"/>
    <x v="12"/>
    <x v="5"/>
    <s v="Cast Sconce Wall Lamp"/>
    <n v="1381427675172"/>
    <n v="11387808612388"/>
    <s v="MENU:1250539"/>
    <m/>
    <s v="Online Store"/>
    <n v="1"/>
    <n v="449.9"/>
    <n v="0"/>
    <n v="0"/>
    <n v="449.9"/>
    <n v="0"/>
    <n v="0"/>
    <n v="449.9"/>
    <n v="449.9"/>
    <n v="0"/>
    <n v="0"/>
    <n v="0"/>
    <n v="2"/>
    <n v="0"/>
    <n v="1"/>
    <n v="0"/>
    <n v="0"/>
    <n v="0"/>
    <n v="0"/>
    <n v="2"/>
    <n v="2"/>
    <n v="0"/>
  </r>
  <r>
    <x v="35"/>
    <x v="29"/>
    <x v="0"/>
    <s v="No"/>
    <s v="paid"/>
    <s v="fulfilled"/>
    <n v="1140955840548"/>
    <n v="1139"/>
    <x v="2"/>
    <s v="No"/>
    <m/>
    <s v="Connecticut"/>
    <s v="United States"/>
    <x v="49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87.68"/>
    <n v="0"/>
    <n v="87.68"/>
    <n v="0"/>
    <n v="0"/>
    <n v="0"/>
    <n v="0"/>
    <n v="0"/>
    <n v="0"/>
    <n v="0"/>
    <n v="0"/>
    <n v="0"/>
    <n v="0"/>
    <n v="0"/>
    <n v="0"/>
    <n v="0"/>
    <n v="0"/>
  </r>
  <r>
    <x v="25"/>
    <x v="29"/>
    <x v="0"/>
    <s v="No"/>
    <s v="paid"/>
    <s v="partial"/>
    <n v="1142428925988"/>
    <n v="1143"/>
    <x v="0"/>
    <s v="No"/>
    <m/>
    <s v="Connecticut"/>
    <s v="United States"/>
    <x v="49"/>
    <x v="2"/>
    <x v="4"/>
    <x v="2"/>
    <x v="1"/>
    <x v="3"/>
    <x v="7"/>
    <x v="0"/>
    <m/>
    <x v="0"/>
    <m/>
    <m/>
    <m/>
    <x v="0"/>
    <n v="84.95"/>
    <x v="23"/>
    <x v="21"/>
    <s v="Troll Vase"/>
    <n v="1381433376804"/>
    <n v="11387832893476"/>
    <s v="MENU:4732929"/>
    <s v="Medium / Amber"/>
    <s v="Online Store"/>
    <n v="1"/>
    <n v="84.95"/>
    <n v="0"/>
    <n v="0"/>
    <n v="84.95"/>
    <n v="0"/>
    <n v="0"/>
    <n v="84.95"/>
    <n v="84.95"/>
    <n v="0"/>
    <n v="0"/>
    <n v="0"/>
    <n v="1"/>
    <n v="0"/>
    <n v="1"/>
    <n v="0"/>
    <n v="0"/>
    <n v="0"/>
    <n v="0"/>
    <n v="1"/>
    <n v="1"/>
    <n v="0"/>
  </r>
  <r>
    <x v="23"/>
    <x v="30"/>
    <x v="0"/>
    <s v="No"/>
    <s v="paid"/>
    <s v="fulfilled"/>
    <n v="1131018256420"/>
    <n v="1112"/>
    <x v="0"/>
    <s v="No"/>
    <m/>
    <s v="Texas"/>
    <s v="United States"/>
    <x v="50"/>
    <x v="1"/>
    <x v="2"/>
    <x v="1"/>
    <x v="1"/>
    <x v="2"/>
    <x v="3"/>
    <x v="0"/>
    <m/>
    <x v="0"/>
    <m/>
    <m/>
    <m/>
    <x v="0"/>
    <n v="258.97000000000003"/>
    <x v="6"/>
    <x v="6"/>
    <s v="Tribeca Hubert Pendant, 10in"/>
    <n v="1381433016356"/>
    <n v="11387831451684"/>
    <s v="MENU:1935539"/>
    <s v="Black/Brass"/>
    <s v="Online Store"/>
    <n v="1"/>
    <n v="776.91"/>
    <n v="0"/>
    <n v="0"/>
    <n v="776.91"/>
    <n v="0"/>
    <n v="68.95"/>
    <n v="845.86"/>
    <n v="845.86"/>
    <n v="0"/>
    <n v="0"/>
    <n v="0"/>
    <n v="3"/>
    <n v="0"/>
    <n v="1"/>
    <n v="0"/>
    <n v="0"/>
    <n v="0"/>
    <n v="0"/>
    <n v="3"/>
    <n v="3"/>
    <n v="0"/>
  </r>
  <r>
    <x v="23"/>
    <x v="30"/>
    <x v="0"/>
    <s v="No"/>
    <s v="paid"/>
    <s v="fulfilled"/>
    <n v="1131018256420"/>
    <n v="1112"/>
    <x v="2"/>
    <s v="No"/>
    <m/>
    <s v="Texas"/>
    <s v="United States"/>
    <x v="50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0"/>
    <s v="No"/>
    <s v="authorized"/>
    <s v="unfulfilled"/>
    <n v="1181321396260"/>
    <n v="1218"/>
    <x v="2"/>
    <s v="No"/>
    <m/>
    <s v="Texas"/>
    <s v="United States"/>
    <x v="51"/>
    <x v="2"/>
    <x v="0"/>
    <x v="0"/>
    <x v="0"/>
    <x v="0"/>
    <x v="0"/>
    <x v="0"/>
    <m/>
    <x v="0"/>
    <s v="labor day 2019 loyalty #1"/>
    <s v="email"/>
    <s v="Labor Day Sale - 2019"/>
    <x v="0"/>
    <n v="0"/>
    <x v="1"/>
    <x v="1"/>
    <m/>
    <n v="0"/>
    <n v="0"/>
    <m/>
    <m/>
    <s v="Online Store"/>
    <n v="0"/>
    <n v="0"/>
    <n v="0"/>
    <n v="0"/>
    <n v="0"/>
    <n v="13.17"/>
    <n v="0"/>
    <n v="13.17"/>
    <n v="0"/>
    <n v="0"/>
    <n v="0"/>
    <n v="0"/>
    <n v="0"/>
    <n v="0"/>
    <n v="0"/>
    <n v="0"/>
    <n v="0"/>
    <n v="0"/>
    <n v="0"/>
    <n v="0"/>
    <n v="0"/>
    <n v="0"/>
  </r>
  <r>
    <x v="0"/>
    <x v="31"/>
    <x v="0"/>
    <s v="No"/>
    <s v="paid"/>
    <s v="unfulfilled"/>
    <n v="1119625084964"/>
    <n v="1087"/>
    <x v="2"/>
    <s v="No"/>
    <m/>
    <s v="Texas"/>
    <s v="United States"/>
    <x v="51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0"/>
    <s v="No"/>
    <s v="authorized"/>
    <s v="unfulfilled"/>
    <n v="1181321396260"/>
    <n v="1218"/>
    <x v="0"/>
    <s v="No"/>
    <m/>
    <s v="Texas"/>
    <s v="United States"/>
    <x v="51"/>
    <x v="2"/>
    <x v="0"/>
    <x v="0"/>
    <x v="0"/>
    <x v="0"/>
    <x v="0"/>
    <x v="0"/>
    <m/>
    <x v="0"/>
    <s v="labor day 2019 loyalty #1"/>
    <s v="email"/>
    <s v="Labor Day Sale - 2019"/>
    <x v="0"/>
    <n v="77.97"/>
    <x v="23"/>
    <x v="16"/>
    <s v="POV Circle Vase"/>
    <n v="1381431377956"/>
    <n v="11387825881124"/>
    <s v="MENU:4815839"/>
    <s v="Brass"/>
    <s v="Online Store"/>
    <n v="1"/>
    <n v="77.97"/>
    <n v="-15.59"/>
    <n v="0"/>
    <n v="62.38"/>
    <n v="0"/>
    <n v="0"/>
    <n v="62.38"/>
    <n v="62.38"/>
    <n v="0"/>
    <n v="0"/>
    <n v="0"/>
    <n v="1"/>
    <n v="0"/>
    <n v="1"/>
    <n v="0"/>
    <n v="0"/>
    <n v="0"/>
    <n v="0"/>
    <n v="1"/>
    <n v="1"/>
    <n v="0"/>
  </r>
  <r>
    <x v="0"/>
    <x v="31"/>
    <x v="0"/>
    <s v="No"/>
    <s v="paid"/>
    <s v="unfulfilled"/>
    <n v="1119625084964"/>
    <n v="1087"/>
    <x v="0"/>
    <s v="No"/>
    <m/>
    <s v="Texas"/>
    <s v="United States"/>
    <x v="51"/>
    <x v="1"/>
    <x v="2"/>
    <x v="1"/>
    <x v="1"/>
    <x v="2"/>
    <x v="3"/>
    <x v="0"/>
    <m/>
    <x v="0"/>
    <m/>
    <m/>
    <m/>
    <x v="0"/>
    <n v="650"/>
    <x v="19"/>
    <x v="22"/>
    <s v="Stick System, Black/Dark Ash"/>
    <n v="1433848578084"/>
    <n v="11595274813476"/>
    <n v="511113"/>
    <s v="1x3"/>
    <s v="Online Store"/>
    <n v="1"/>
    <n v="650"/>
    <n v="0"/>
    <n v="0"/>
    <n v="650"/>
    <n v="0"/>
    <n v="0"/>
    <n v="650"/>
    <n v="650"/>
    <n v="0"/>
    <n v="0"/>
    <n v="0"/>
    <n v="1"/>
    <n v="0"/>
    <n v="1"/>
    <n v="0"/>
    <n v="0"/>
    <n v="0"/>
    <n v="0"/>
    <n v="1"/>
    <n v="1"/>
    <n v="0"/>
  </r>
  <r>
    <x v="13"/>
    <x v="32"/>
    <x v="0"/>
    <s v="No"/>
    <s v="paid"/>
    <s v="fulfilled"/>
    <n v="1127773208612"/>
    <n v="1102"/>
    <x v="0"/>
    <s v="No"/>
    <s v="kansept inc"/>
    <s v="California"/>
    <s v="United States"/>
    <x v="52"/>
    <x v="1"/>
    <x v="0"/>
    <x v="0"/>
    <x v="0"/>
    <x v="0"/>
    <x v="0"/>
    <x v="0"/>
    <m/>
    <x v="0"/>
    <m/>
    <m/>
    <m/>
    <x v="0"/>
    <n v="149.94999999999999"/>
    <x v="32"/>
    <x v="15"/>
    <s v="Cage Wall Shelf"/>
    <n v="0"/>
    <n v="11387807465508"/>
    <s v="MENU:3520539"/>
    <s v="Powder Coated Black"/>
    <s v="Online Store"/>
    <n v="1"/>
    <n v="149.94999999999999"/>
    <n v="0"/>
    <n v="0"/>
    <n v="149.94999999999999"/>
    <n v="0"/>
    <n v="14.24"/>
    <n v="164.19"/>
    <n v="164.19"/>
    <n v="0"/>
    <n v="0"/>
    <n v="0"/>
    <n v="1"/>
    <n v="0"/>
    <n v="1"/>
    <n v="0"/>
    <n v="0"/>
    <n v="0"/>
    <n v="0"/>
    <n v="1"/>
    <n v="1"/>
    <n v="0"/>
  </r>
  <r>
    <x v="13"/>
    <x v="32"/>
    <x v="0"/>
    <s v="No"/>
    <s v="paid"/>
    <s v="fulfilled"/>
    <n v="1127773208612"/>
    <n v="1102"/>
    <x v="2"/>
    <s v="No"/>
    <s v="kansept inc"/>
    <s v="California"/>
    <s v="United States"/>
    <x v="52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0"/>
    <s v="No"/>
    <s v="paid"/>
    <s v="fulfilled"/>
    <n v="1109438988324"/>
    <n v="1058"/>
    <x v="2"/>
    <s v="No"/>
    <m/>
    <s v="New York"/>
    <s v="United States"/>
    <x v="53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0"/>
    <s v="No"/>
    <s v="paid"/>
    <s v="fulfilled"/>
    <n v="1109438988324"/>
    <n v="1058"/>
    <x v="0"/>
    <s v="No"/>
    <m/>
    <s v="New York"/>
    <s v="United States"/>
    <x v="53"/>
    <x v="1"/>
    <x v="0"/>
    <x v="0"/>
    <x v="0"/>
    <x v="0"/>
    <x v="0"/>
    <x v="0"/>
    <m/>
    <x v="0"/>
    <m/>
    <m/>
    <m/>
    <x v="0"/>
    <n v="49.95"/>
    <x v="11"/>
    <x v="2"/>
    <s v="Wire Base"/>
    <n v="1381433770020"/>
    <n v="11387834335268"/>
    <s v="MENU:4771539"/>
    <s v="Medium / Black"/>
    <s v="Online Store"/>
    <n v="1"/>
    <n v="49.95"/>
    <n v="-9.99"/>
    <n v="0"/>
    <n v="39.96"/>
    <n v="0"/>
    <n v="3.55"/>
    <n v="43.51"/>
    <n v="43.51"/>
    <n v="0"/>
    <n v="0"/>
    <n v="0"/>
    <n v="1"/>
    <n v="0"/>
    <n v="1"/>
    <n v="0"/>
    <n v="0"/>
    <n v="0"/>
    <n v="0"/>
    <n v="1"/>
    <n v="1"/>
    <n v="0"/>
  </r>
  <r>
    <x v="10"/>
    <x v="33"/>
    <x v="0"/>
    <s v="No"/>
    <s v="paid"/>
    <s v="fulfilled"/>
    <n v="1109438988324"/>
    <n v="1058"/>
    <x v="0"/>
    <s v="No"/>
    <m/>
    <s v="New York"/>
    <s v="United States"/>
    <x v="53"/>
    <x v="1"/>
    <x v="0"/>
    <x v="0"/>
    <x v="0"/>
    <x v="0"/>
    <x v="0"/>
    <x v="0"/>
    <m/>
    <x v="0"/>
    <m/>
    <m/>
    <m/>
    <x v="0"/>
    <n v="69.95"/>
    <x v="33"/>
    <x v="14"/>
    <s v="Afteroom Coat Hanger, Small"/>
    <n v="1368147001380"/>
    <n v="11339200593956"/>
    <s v="MENU:8910579"/>
    <s v="Black/Brass"/>
    <s v="Online Store"/>
    <n v="1"/>
    <n v="69.95"/>
    <n v="-13.99"/>
    <n v="0"/>
    <n v="55.96"/>
    <n v="0"/>
    <n v="4.97"/>
    <n v="60.93"/>
    <n v="60.93"/>
    <n v="0"/>
    <n v="0"/>
    <n v="0"/>
    <n v="1"/>
    <n v="0"/>
    <n v="1"/>
    <n v="0"/>
    <n v="0"/>
    <n v="0"/>
    <n v="0"/>
    <n v="1"/>
    <n v="1"/>
    <n v="0"/>
  </r>
  <r>
    <x v="10"/>
    <x v="33"/>
    <x v="0"/>
    <s v="No"/>
    <s v="paid"/>
    <s v="fulfilled"/>
    <n v="1109438988324"/>
    <n v="1058"/>
    <x v="0"/>
    <s v="No"/>
    <m/>
    <s v="New York"/>
    <s v="United States"/>
    <x v="53"/>
    <x v="1"/>
    <x v="0"/>
    <x v="0"/>
    <x v="0"/>
    <x v="0"/>
    <x v="0"/>
    <x v="0"/>
    <m/>
    <x v="0"/>
    <m/>
    <m/>
    <m/>
    <x v="0"/>
    <n v="49.95"/>
    <x v="8"/>
    <x v="2"/>
    <s v="Wire Pot"/>
    <n v="1381433933860"/>
    <n v="11387834761252"/>
    <s v="MENU:4774539"/>
    <s v="Black"/>
    <s v="Online Store"/>
    <n v="1"/>
    <n v="49.95"/>
    <n v="-9.99"/>
    <n v="0"/>
    <n v="39.96"/>
    <n v="0"/>
    <n v="3.55"/>
    <n v="43.51"/>
    <n v="43.51"/>
    <n v="0"/>
    <n v="0"/>
    <n v="0"/>
    <n v="1"/>
    <n v="0"/>
    <n v="1"/>
    <n v="0"/>
    <n v="0"/>
    <n v="0"/>
    <n v="0"/>
    <n v="1"/>
    <n v="1"/>
    <n v="0"/>
  </r>
  <r>
    <x v="36"/>
    <x v="34"/>
    <x v="0"/>
    <s v="No"/>
    <s v="paid"/>
    <s v="fulfilled"/>
    <n v="1108445888548"/>
    <n v="1054"/>
    <x v="0"/>
    <s v="No"/>
    <m/>
    <s v="New Jersey"/>
    <s v="United States"/>
    <x v="54"/>
    <x v="1"/>
    <x v="1"/>
    <x v="0"/>
    <x v="12"/>
    <x v="0"/>
    <x v="17"/>
    <x v="0"/>
    <m/>
    <x v="0"/>
    <m/>
    <m/>
    <m/>
    <x v="0"/>
    <n v="499.95"/>
    <x v="6"/>
    <x v="23"/>
    <s v="Task LED Pendant"/>
    <n v="1381432492068"/>
    <n v="11387829256228"/>
    <s v="MENU:1650169"/>
    <m/>
    <s v="Online Store"/>
    <n v="1"/>
    <n v="499.95"/>
    <n v="-99.99"/>
    <n v="0"/>
    <n v="399.96"/>
    <n v="0"/>
    <n v="35.5"/>
    <n v="435.46"/>
    <n v="435.46"/>
    <n v="0"/>
    <n v="0"/>
    <n v="0"/>
    <n v="1"/>
    <n v="0"/>
    <n v="1"/>
    <n v="0"/>
    <n v="0"/>
    <n v="0"/>
    <n v="0"/>
    <n v="1"/>
    <n v="1"/>
    <n v="0"/>
  </r>
  <r>
    <x v="36"/>
    <x v="34"/>
    <x v="0"/>
    <s v="No"/>
    <s v="paid"/>
    <s v="fulfilled"/>
    <n v="1108445888548"/>
    <n v="1054"/>
    <x v="2"/>
    <s v="No"/>
    <m/>
    <s v="New Jersey"/>
    <s v="United States"/>
    <x v="54"/>
    <x v="1"/>
    <x v="1"/>
    <x v="0"/>
    <x v="12"/>
    <x v="0"/>
    <x v="1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35"/>
    <x v="0"/>
    <s v="No"/>
    <s v="authorized"/>
    <s v="unfulfilled"/>
    <n v="1182602887204"/>
    <n v="1228"/>
    <x v="0"/>
    <s v="No"/>
    <m/>
    <s v="Texas"/>
    <s v="United States"/>
    <x v="55"/>
    <x v="1"/>
    <x v="2"/>
    <x v="1"/>
    <x v="1"/>
    <x v="2"/>
    <x v="3"/>
    <x v="0"/>
    <m/>
    <x v="0"/>
    <m/>
    <m/>
    <m/>
    <x v="0"/>
    <n v="77.97"/>
    <x v="27"/>
    <x v="16"/>
    <s v="POV Circle Candle Holder"/>
    <n v="1388542623780"/>
    <n v="11413174222884"/>
    <s v="MENU:4812839"/>
    <s v="Large / Brass"/>
    <s v="Online Store"/>
    <n v="1"/>
    <n v="77.97"/>
    <n v="0"/>
    <n v="0"/>
    <n v="77.97"/>
    <n v="0"/>
    <n v="0"/>
    <n v="77.97"/>
    <n v="77.97"/>
    <n v="0"/>
    <n v="0"/>
    <n v="0"/>
    <n v="1"/>
    <n v="0"/>
    <n v="1"/>
    <n v="0"/>
    <n v="0"/>
    <n v="0"/>
    <n v="0"/>
    <n v="1"/>
    <n v="1"/>
    <n v="0"/>
  </r>
  <r>
    <x v="37"/>
    <x v="35"/>
    <x v="0"/>
    <s v="No"/>
    <s v="authorized"/>
    <s v="unfulfilled"/>
    <n v="1182602887204"/>
    <n v="1228"/>
    <x v="2"/>
    <s v="No"/>
    <m/>
    <s v="Texas"/>
    <s v="United States"/>
    <x v="55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35"/>
    <x v="0"/>
    <s v="No"/>
    <s v="authorized"/>
    <s v="unfulfilled"/>
    <n v="1182602887204"/>
    <n v="1228"/>
    <x v="0"/>
    <s v="No"/>
    <m/>
    <s v="Texas"/>
    <s v="United States"/>
    <x v="55"/>
    <x v="1"/>
    <x v="2"/>
    <x v="1"/>
    <x v="1"/>
    <x v="2"/>
    <x v="3"/>
    <x v="0"/>
    <m/>
    <x v="0"/>
    <m/>
    <m/>
    <m/>
    <x v="0"/>
    <n v="47.97"/>
    <x v="27"/>
    <x v="16"/>
    <s v="POV Circle Candle Holder"/>
    <n v="1388542623780"/>
    <n v="11413174288420"/>
    <s v="MENU:4811839"/>
    <s v="Small / Brass"/>
    <s v="Online Store"/>
    <n v="1"/>
    <n v="47.97"/>
    <n v="0"/>
    <n v="0"/>
    <n v="47.97"/>
    <n v="0"/>
    <n v="0"/>
    <n v="47.97"/>
    <n v="47.97"/>
    <n v="0"/>
    <n v="0"/>
    <n v="0"/>
    <n v="1"/>
    <n v="0"/>
    <n v="1"/>
    <n v="0"/>
    <n v="0"/>
    <n v="0"/>
    <n v="0"/>
    <n v="1"/>
    <n v="1"/>
    <n v="0"/>
  </r>
  <r>
    <x v="38"/>
    <x v="35"/>
    <x v="0"/>
    <s v="No"/>
    <s v="paid"/>
    <s v="fulfilled"/>
    <n v="1135777218596"/>
    <n v="1124"/>
    <x v="2"/>
    <s v="No"/>
    <m/>
    <s v="Texas"/>
    <s v="United States"/>
    <x v="55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35"/>
    <x v="0"/>
    <s v="No"/>
    <s v="paid"/>
    <s v="fulfilled"/>
    <n v="1135777218596"/>
    <n v="1124"/>
    <x v="0"/>
    <s v="No"/>
    <m/>
    <s v="Texas"/>
    <s v="United States"/>
    <x v="55"/>
    <x v="1"/>
    <x v="0"/>
    <x v="0"/>
    <x v="0"/>
    <x v="0"/>
    <x v="0"/>
    <x v="0"/>
    <m/>
    <x v="0"/>
    <m/>
    <m/>
    <m/>
    <x v="0"/>
    <n v="169.95"/>
    <x v="22"/>
    <x v="18"/>
    <s v="Yeh Wall Table"/>
    <n v="1381433966628"/>
    <n v="11387834925092"/>
    <s v="MENU:8600639"/>
    <s v="White (Low)"/>
    <s v="Online Store"/>
    <n v="1"/>
    <n v="339.9"/>
    <n v="-50.98"/>
    <n v="0"/>
    <n v="288.92"/>
    <n v="0"/>
    <n v="0"/>
    <n v="288.92"/>
    <n v="288.92"/>
    <n v="0"/>
    <n v="0"/>
    <n v="0"/>
    <n v="2"/>
    <n v="0"/>
    <n v="1"/>
    <n v="0"/>
    <n v="0"/>
    <n v="0"/>
    <n v="0"/>
    <n v="2"/>
    <n v="2"/>
    <n v="0"/>
  </r>
  <r>
    <x v="37"/>
    <x v="35"/>
    <x v="0"/>
    <s v="No"/>
    <s v="authorized"/>
    <s v="unfulfilled"/>
    <n v="1182602887204"/>
    <n v="1228"/>
    <x v="0"/>
    <s v="No"/>
    <m/>
    <s v="Texas"/>
    <s v="United States"/>
    <x v="55"/>
    <x v="1"/>
    <x v="2"/>
    <x v="1"/>
    <x v="1"/>
    <x v="2"/>
    <x v="3"/>
    <x v="0"/>
    <m/>
    <x v="0"/>
    <m/>
    <m/>
    <m/>
    <x v="0"/>
    <n v="77.97"/>
    <x v="23"/>
    <x v="16"/>
    <s v="POV Circle Vase"/>
    <n v="1381431377956"/>
    <n v="11387825881124"/>
    <s v="MENU:4815839"/>
    <s v="Brass"/>
    <s v="Online Store"/>
    <n v="1"/>
    <n v="77.97"/>
    <n v="0"/>
    <n v="0"/>
    <n v="77.97"/>
    <n v="0"/>
    <n v="0"/>
    <n v="77.97"/>
    <n v="77.97"/>
    <n v="0"/>
    <n v="0"/>
    <n v="0"/>
    <n v="1"/>
    <n v="0"/>
    <n v="1"/>
    <n v="0"/>
    <n v="0"/>
    <n v="0"/>
    <n v="0"/>
    <n v="1"/>
    <n v="1"/>
    <n v="0"/>
  </r>
  <r>
    <x v="7"/>
    <x v="36"/>
    <x v="0"/>
    <s v="No"/>
    <s v="paid"/>
    <s v="fulfilled"/>
    <n v="1103776088100"/>
    <n v="1032"/>
    <x v="0"/>
    <s v="No"/>
    <m/>
    <s v="Idaho"/>
    <s v="United States"/>
    <x v="56"/>
    <x v="1"/>
    <x v="0"/>
    <x v="0"/>
    <x v="0"/>
    <x v="0"/>
    <x v="0"/>
    <x v="0"/>
    <m/>
    <x v="0"/>
    <m/>
    <m/>
    <m/>
    <x v="0"/>
    <n v="234.95"/>
    <x v="3"/>
    <x v="9"/>
    <s v="JWDA Table Lamp"/>
    <n v="1381429379108"/>
    <n v="11387819950116"/>
    <s v="MENU:1800839"/>
    <s v="Polished Brass"/>
    <s v="Online Store"/>
    <n v="1"/>
    <n v="234.95"/>
    <n v="-46.99"/>
    <n v="0"/>
    <n v="187.96"/>
    <n v="0"/>
    <n v="17.86"/>
    <n v="205.82"/>
    <n v="205.82"/>
    <n v="0"/>
    <n v="0"/>
    <n v="0"/>
    <n v="1"/>
    <n v="0"/>
    <n v="1"/>
    <n v="0"/>
    <n v="0"/>
    <n v="0"/>
    <n v="0"/>
    <n v="1"/>
    <n v="1"/>
    <n v="0"/>
  </r>
  <r>
    <x v="7"/>
    <x v="36"/>
    <x v="0"/>
    <s v="No"/>
    <s v="paid"/>
    <s v="fulfilled"/>
    <n v="1103776088100"/>
    <n v="1032"/>
    <x v="2"/>
    <s v="No"/>
    <m/>
    <s v="Idaho"/>
    <s v="United States"/>
    <x v="5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0"/>
    <s v="No"/>
    <s v="paid"/>
    <s v="fulfilled"/>
    <n v="1103776088100"/>
    <n v="1032"/>
    <x v="0"/>
    <s v="No"/>
    <m/>
    <s v="Idaho"/>
    <s v="United States"/>
    <x v="56"/>
    <x v="1"/>
    <x v="0"/>
    <x v="0"/>
    <x v="0"/>
    <x v="0"/>
    <x v="0"/>
    <x v="0"/>
    <m/>
    <x v="0"/>
    <m/>
    <m/>
    <m/>
    <x v="0"/>
    <n v="469.95"/>
    <x v="34"/>
    <x v="0"/>
    <s v="Darkly Mirror"/>
    <n v="1381428461604"/>
    <n v="11387810709540"/>
    <s v="MENU:8010839"/>
    <s v="Brass / Medium"/>
    <s v="Online Store"/>
    <n v="1"/>
    <n v="469.95"/>
    <n v="-93.99"/>
    <n v="0"/>
    <n v="375.96"/>
    <n v="0"/>
    <n v="35.72"/>
    <n v="411.68"/>
    <n v="411.68"/>
    <n v="0"/>
    <n v="0"/>
    <n v="0"/>
    <n v="1"/>
    <n v="0"/>
    <n v="1"/>
    <n v="0"/>
    <n v="0"/>
    <n v="0"/>
    <n v="0"/>
    <n v="1"/>
    <n v="1"/>
    <n v="0"/>
  </r>
  <r>
    <x v="22"/>
    <x v="37"/>
    <x v="0"/>
    <s v="No"/>
    <s v="paid"/>
    <s v="fulfilled"/>
    <n v="1171020447780"/>
    <n v="1192"/>
    <x v="2"/>
    <s v="No"/>
    <m/>
    <s v="Florida"/>
    <s v="United States"/>
    <x v="57"/>
    <x v="1"/>
    <x v="1"/>
    <x v="0"/>
    <x v="3"/>
    <x v="0"/>
    <x v="5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7"/>
    <x v="0"/>
    <s v="No"/>
    <s v="paid"/>
    <s v="fulfilled"/>
    <n v="1171020447780"/>
    <n v="1192"/>
    <x v="0"/>
    <s v="No"/>
    <m/>
    <s v="Florida"/>
    <s v="United States"/>
    <x v="57"/>
    <x v="1"/>
    <x v="1"/>
    <x v="0"/>
    <x v="3"/>
    <x v="0"/>
    <x v="5"/>
    <x v="0"/>
    <m/>
    <x v="0"/>
    <m/>
    <m/>
    <m/>
    <x v="0"/>
    <n v="399.95"/>
    <x v="34"/>
    <x v="2"/>
    <s v="Bath Wall Mirror, Rectangular"/>
    <n v="1381427183652"/>
    <n v="11387806548004"/>
    <s v="MENU:8020539"/>
    <s v="Powder Coated Black"/>
    <s v="Online Store"/>
    <n v="1"/>
    <n v="399.95"/>
    <n v="0"/>
    <n v="0"/>
    <n v="399.95"/>
    <n v="0"/>
    <n v="0"/>
    <n v="399.95"/>
    <n v="399.95"/>
    <n v="0"/>
    <n v="0"/>
    <n v="0"/>
    <n v="1"/>
    <n v="0"/>
    <n v="1"/>
    <n v="0"/>
    <n v="0"/>
    <n v="0"/>
    <n v="0"/>
    <n v="1"/>
    <n v="1"/>
    <n v="0"/>
  </r>
  <r>
    <x v="22"/>
    <x v="37"/>
    <x v="0"/>
    <s v="No"/>
    <s v="paid"/>
    <s v="fulfilled"/>
    <n v="1171020447780"/>
    <n v="1192"/>
    <x v="0"/>
    <s v="No"/>
    <m/>
    <s v="Florida"/>
    <s v="United States"/>
    <x v="57"/>
    <x v="1"/>
    <x v="1"/>
    <x v="0"/>
    <x v="3"/>
    <x v="0"/>
    <x v="5"/>
    <x v="0"/>
    <m/>
    <x v="0"/>
    <m/>
    <m/>
    <m/>
    <x v="0"/>
    <n v="59.95"/>
    <x v="35"/>
    <x v="2"/>
    <s v="Bath Wall Knobs, 2-pack"/>
    <n v="1381427118116"/>
    <n v="11387806515236"/>
    <s v="MENU:7700639"/>
    <s v="Powder Coated White"/>
    <s v="Online Store"/>
    <n v="1"/>
    <n v="239.8"/>
    <n v="0"/>
    <n v="0"/>
    <n v="239.8"/>
    <n v="0"/>
    <n v="0"/>
    <n v="239.8"/>
    <n v="239.8"/>
    <n v="0"/>
    <n v="0"/>
    <n v="0"/>
    <n v="4"/>
    <n v="0"/>
    <n v="1"/>
    <n v="0"/>
    <n v="0"/>
    <n v="0"/>
    <n v="0"/>
    <n v="4"/>
    <n v="4"/>
    <n v="0"/>
  </r>
  <r>
    <x v="22"/>
    <x v="37"/>
    <x v="0"/>
    <s v="No"/>
    <s v="paid"/>
    <s v="fulfilled"/>
    <n v="1171020447780"/>
    <n v="1192"/>
    <x v="0"/>
    <s v="No"/>
    <m/>
    <s v="Florida"/>
    <s v="United States"/>
    <x v="57"/>
    <x v="1"/>
    <x v="1"/>
    <x v="0"/>
    <x v="3"/>
    <x v="0"/>
    <x v="5"/>
    <x v="0"/>
    <m/>
    <x v="0"/>
    <m/>
    <m/>
    <m/>
    <x v="0"/>
    <n v="89.95"/>
    <x v="36"/>
    <x v="2"/>
    <s v="Bath Wiper"/>
    <n v="1381427249188"/>
    <n v="11387806613540"/>
    <s v="MENU:7700129"/>
    <m/>
    <s v="Online Store"/>
    <n v="1"/>
    <n v="89.95"/>
    <n v="0"/>
    <n v="0"/>
    <n v="89.95"/>
    <n v="0"/>
    <n v="0"/>
    <n v="89.95"/>
    <n v="89.95"/>
    <n v="0"/>
    <n v="0"/>
    <n v="0"/>
    <n v="1"/>
    <n v="0"/>
    <n v="1"/>
    <n v="0"/>
    <n v="0"/>
    <n v="0"/>
    <n v="0"/>
    <n v="1"/>
    <n v="1"/>
    <n v="0"/>
  </r>
  <r>
    <x v="36"/>
    <x v="38"/>
    <x v="0"/>
    <s v="No"/>
    <s v="paid"/>
    <s v="fulfilled"/>
    <n v="1108253769764"/>
    <n v="1053"/>
    <x v="2"/>
    <s v="No"/>
    <m/>
    <s v="Quebec"/>
    <s v="Canada"/>
    <x v="58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31.25"/>
    <n v="0"/>
    <n v="131.25"/>
    <n v="0"/>
    <n v="0"/>
    <n v="0"/>
    <n v="0"/>
    <n v="0"/>
    <n v="0"/>
    <n v="0"/>
    <n v="0"/>
    <n v="0"/>
    <n v="0"/>
    <n v="0"/>
    <n v="0"/>
    <n v="0"/>
    <n v="0"/>
  </r>
  <r>
    <x v="36"/>
    <x v="38"/>
    <x v="0"/>
    <s v="No"/>
    <s v="paid"/>
    <s v="fulfilled"/>
    <n v="1108253769764"/>
    <n v="1053"/>
    <x v="0"/>
    <s v="No"/>
    <m/>
    <s v="Quebec"/>
    <s v="Canada"/>
    <x v="58"/>
    <x v="1"/>
    <x v="2"/>
    <x v="1"/>
    <x v="1"/>
    <x v="2"/>
    <x v="3"/>
    <x v="0"/>
    <m/>
    <x v="0"/>
    <m/>
    <m/>
    <m/>
    <x v="0"/>
    <n v="525"/>
    <x v="37"/>
    <x v="2"/>
    <s v="Bath Towel Ladder"/>
    <n v="1381427052580"/>
    <n v="11387806416932"/>
    <s v="MENU:7800679"/>
    <s v="Powder Coated White"/>
    <s v="Online Store"/>
    <n v="1"/>
    <n v="525"/>
    <n v="0"/>
    <n v="0"/>
    <n v="525"/>
    <n v="0"/>
    <n v="0"/>
    <n v="525"/>
    <n v="525"/>
    <n v="0"/>
    <n v="0"/>
    <n v="0"/>
    <n v="1"/>
    <n v="0"/>
    <n v="1"/>
    <n v="0"/>
    <n v="0"/>
    <n v="0"/>
    <n v="0"/>
    <n v="1"/>
    <n v="1"/>
    <n v="0"/>
  </r>
  <r>
    <x v="11"/>
    <x v="39"/>
    <x v="0"/>
    <s v="No"/>
    <s v="paid"/>
    <s v="fulfilled"/>
    <n v="1106069815332"/>
    <n v="1043"/>
    <x v="0"/>
    <s v="No"/>
    <m/>
    <s v="Illinois"/>
    <s v="United States"/>
    <x v="59"/>
    <x v="1"/>
    <x v="0"/>
    <x v="0"/>
    <x v="0"/>
    <x v="0"/>
    <x v="0"/>
    <x v="0"/>
    <m/>
    <x v="0"/>
    <s v="Shopify Announce 2019.07.18"/>
    <s v="email"/>
    <s v="MDS Shopify Announce - July 2019"/>
    <x v="0"/>
    <n v="69.97"/>
    <x v="6"/>
    <x v="24"/>
    <s v="Douwes Pendant Lamp"/>
    <n v="1381428527140"/>
    <n v="11387810807844"/>
    <s v="MENU:1630139"/>
    <m/>
    <s v="Online Store"/>
    <n v="1"/>
    <n v="69.97"/>
    <n v="-14"/>
    <n v="0"/>
    <n v="55.97"/>
    <n v="0"/>
    <n v="0"/>
    <n v="55.97"/>
    <n v="55.97"/>
    <n v="0"/>
    <n v="0"/>
    <n v="0"/>
    <n v="1"/>
    <n v="0"/>
    <n v="1"/>
    <n v="0"/>
    <n v="0"/>
    <n v="0"/>
    <n v="0"/>
    <n v="1"/>
    <n v="1"/>
    <n v="0"/>
  </r>
  <r>
    <x v="11"/>
    <x v="39"/>
    <x v="0"/>
    <s v="No"/>
    <s v="paid"/>
    <s v="fulfilled"/>
    <n v="1106069815332"/>
    <n v="1043"/>
    <x v="0"/>
    <s v="No"/>
    <m/>
    <s v="Illinois"/>
    <s v="United States"/>
    <x v="59"/>
    <x v="1"/>
    <x v="0"/>
    <x v="0"/>
    <x v="0"/>
    <x v="0"/>
    <x v="0"/>
    <x v="0"/>
    <m/>
    <x v="0"/>
    <s v="Shopify Announce 2019.07.18"/>
    <s v="email"/>
    <s v="MDS Shopify Announce - July 2019"/>
    <x v="0"/>
    <n v="34.97"/>
    <x v="38"/>
    <x v="24"/>
    <s v="Douwes Pendant Socket"/>
    <n v="1381428559908"/>
    <n v="11387810840612"/>
    <s v="MENU:1632139"/>
    <m/>
    <s v="Online Store"/>
    <n v="1"/>
    <n v="69.94"/>
    <n v="-13.98"/>
    <n v="0"/>
    <n v="55.96"/>
    <n v="0"/>
    <n v="0"/>
    <n v="55.96"/>
    <n v="55.96"/>
    <n v="0"/>
    <n v="0"/>
    <n v="0"/>
    <n v="2"/>
    <n v="0"/>
    <n v="1"/>
    <n v="0"/>
    <n v="0"/>
    <n v="0"/>
    <n v="0"/>
    <n v="2"/>
    <n v="2"/>
    <n v="0"/>
  </r>
  <r>
    <x v="11"/>
    <x v="39"/>
    <x v="0"/>
    <s v="No"/>
    <s v="paid"/>
    <s v="fulfilled"/>
    <n v="1106069815332"/>
    <n v="1043"/>
    <x v="2"/>
    <s v="No"/>
    <m/>
    <s v="Illinois"/>
    <s v="United States"/>
    <x v="59"/>
    <x v="1"/>
    <x v="0"/>
    <x v="0"/>
    <x v="0"/>
    <x v="0"/>
    <x v="0"/>
    <x v="0"/>
    <m/>
    <x v="0"/>
    <s v="Shopify Announce 2019.07.18"/>
    <s v="email"/>
    <s v="MDS Shopify Announce - July 2019"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40"/>
    <x v="0"/>
    <s v="No"/>
    <s v="paid"/>
    <s v="fulfilled"/>
    <n v="1163782291492"/>
    <n v="1176"/>
    <x v="2"/>
    <s v="No"/>
    <m/>
    <s v="Nevada"/>
    <s v="United States"/>
    <x v="60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45"/>
    <n v="0"/>
    <n v="11.45"/>
    <n v="0"/>
    <n v="0"/>
    <n v="0"/>
    <n v="0"/>
    <n v="0"/>
    <n v="0"/>
    <n v="0"/>
    <n v="0"/>
    <n v="0"/>
    <n v="0"/>
    <n v="0"/>
    <n v="0"/>
    <n v="0"/>
    <n v="0"/>
  </r>
  <r>
    <x v="34"/>
    <x v="40"/>
    <x v="0"/>
    <s v="No"/>
    <s v="paid"/>
    <s v="fulfilled"/>
    <n v="1163782291492"/>
    <n v="1176"/>
    <x v="0"/>
    <s v="No"/>
    <m/>
    <s v="Nevada"/>
    <s v="United States"/>
    <x v="60"/>
    <x v="1"/>
    <x v="4"/>
    <x v="2"/>
    <x v="1"/>
    <x v="3"/>
    <x v="7"/>
    <x v="0"/>
    <m/>
    <x v="0"/>
    <m/>
    <m/>
    <m/>
    <x v="0"/>
    <n v="79.95"/>
    <x v="15"/>
    <x v="2"/>
    <s v="Bottle Grinder, Small, 2-Piece"/>
    <n v="1381427445796"/>
    <n v="11387806875684"/>
    <s v="MENU:4418369"/>
    <s v="Carbon/Ash w. Walnut Lid"/>
    <s v="Online Store"/>
    <n v="1"/>
    <n v="79.95"/>
    <n v="0"/>
    <n v="0"/>
    <n v="79.95"/>
    <n v="0"/>
    <n v="0"/>
    <n v="79.95"/>
    <n v="79.95"/>
    <n v="0"/>
    <n v="0"/>
    <n v="0"/>
    <n v="1"/>
    <n v="0"/>
    <n v="1"/>
    <n v="0"/>
    <n v="0"/>
    <n v="0"/>
    <n v="0"/>
    <n v="1"/>
    <n v="1"/>
    <n v="0"/>
  </r>
  <r>
    <x v="36"/>
    <x v="41"/>
    <x v="0"/>
    <s v="No"/>
    <s v="paid"/>
    <s v="fulfilled"/>
    <n v="1108000538660"/>
    <n v="1048"/>
    <x v="0"/>
    <s v="No"/>
    <m/>
    <s v="Kansas"/>
    <s v="United States"/>
    <x v="61"/>
    <x v="1"/>
    <x v="2"/>
    <x v="1"/>
    <x v="1"/>
    <x v="2"/>
    <x v="3"/>
    <x v="0"/>
    <m/>
    <x v="0"/>
    <m/>
    <m/>
    <m/>
    <x v="0"/>
    <n v="69.97"/>
    <x v="6"/>
    <x v="24"/>
    <s v="Douwes Pendant Lamp"/>
    <n v="1381428527140"/>
    <n v="11387810807844"/>
    <s v="MENU:1630139"/>
    <m/>
    <s v="Online Store"/>
    <n v="1"/>
    <n v="209.91"/>
    <n v="0"/>
    <n v="0"/>
    <n v="209.91"/>
    <n v="0"/>
    <n v="0"/>
    <n v="209.91"/>
    <n v="209.91"/>
    <n v="0"/>
    <n v="0"/>
    <n v="0"/>
    <n v="3"/>
    <n v="0"/>
    <n v="1"/>
    <n v="0"/>
    <n v="0"/>
    <n v="0"/>
    <n v="0"/>
    <n v="3"/>
    <n v="3"/>
    <n v="0"/>
  </r>
  <r>
    <x v="36"/>
    <x v="41"/>
    <x v="0"/>
    <s v="No"/>
    <s v="paid"/>
    <s v="fulfilled"/>
    <n v="1108000538660"/>
    <n v="1048"/>
    <x v="2"/>
    <s v="No"/>
    <m/>
    <s v="Kansas"/>
    <s v="United States"/>
    <x v="61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42"/>
    <x v="0"/>
    <s v="No"/>
    <s v="paid"/>
    <s v="partial"/>
    <n v="1142399467556"/>
    <n v="1142"/>
    <x v="0"/>
    <s v="No"/>
    <s v="OFFICE INTERIORS &amp; DESIGN"/>
    <s v="Nebraska"/>
    <s v="United States"/>
    <x v="62"/>
    <x v="1"/>
    <x v="2"/>
    <x v="1"/>
    <x v="1"/>
    <x v="2"/>
    <x v="3"/>
    <x v="0"/>
    <m/>
    <x v="0"/>
    <m/>
    <m/>
    <m/>
    <x v="0"/>
    <n v="97.97"/>
    <x v="23"/>
    <x v="25"/>
    <s v="Folded Vase"/>
    <n v="1381428756516"/>
    <n v="11387811659812"/>
    <s v="MENU:4764129"/>
    <s v="Tall / Carbon Clay"/>
    <s v="Online Store"/>
    <n v="1"/>
    <n v="97.97"/>
    <n v="0"/>
    <n v="0"/>
    <n v="97.97"/>
    <n v="0"/>
    <n v="0"/>
    <n v="97.97"/>
    <n v="97.97"/>
    <n v="0"/>
    <n v="0"/>
    <n v="0"/>
    <n v="1"/>
    <n v="0"/>
    <n v="1"/>
    <n v="0"/>
    <n v="0"/>
    <n v="0"/>
    <n v="0"/>
    <n v="1"/>
    <n v="1"/>
    <n v="0"/>
  </r>
  <r>
    <x v="25"/>
    <x v="42"/>
    <x v="0"/>
    <s v="No"/>
    <s v="paid"/>
    <s v="partial"/>
    <n v="1142399467556"/>
    <n v="1142"/>
    <x v="0"/>
    <s v="No"/>
    <s v="OFFICE INTERIORS &amp; DESIGN"/>
    <s v="Nebraska"/>
    <s v="United States"/>
    <x v="62"/>
    <x v="1"/>
    <x v="2"/>
    <x v="1"/>
    <x v="1"/>
    <x v="2"/>
    <x v="3"/>
    <x v="0"/>
    <m/>
    <x v="0"/>
    <m/>
    <m/>
    <m/>
    <x v="0"/>
    <n v="69.97"/>
    <x v="23"/>
    <x v="25"/>
    <s v="Folded Vase"/>
    <n v="1381428756516"/>
    <n v="11387811594276"/>
    <s v="MENU:4763119"/>
    <s v="Short / Ash Clay"/>
    <s v="Online Store"/>
    <n v="1"/>
    <n v="69.97"/>
    <n v="0"/>
    <n v="0"/>
    <n v="69.97"/>
    <n v="0"/>
    <n v="0"/>
    <n v="69.97"/>
    <n v="69.97"/>
    <n v="0"/>
    <n v="0"/>
    <n v="0"/>
    <n v="1"/>
    <n v="0"/>
    <n v="1"/>
    <n v="0"/>
    <n v="0"/>
    <n v="0"/>
    <n v="0"/>
    <n v="1"/>
    <n v="1"/>
    <n v="0"/>
  </r>
  <r>
    <x v="25"/>
    <x v="42"/>
    <x v="0"/>
    <s v="No"/>
    <s v="paid"/>
    <s v="partial"/>
    <n v="1142399467556"/>
    <n v="1142"/>
    <x v="2"/>
    <s v="No"/>
    <s v="OFFICE INTERIORS &amp; DESIGN"/>
    <s v="Nebraska"/>
    <s v="United States"/>
    <x v="62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43"/>
    <x v="0"/>
    <s v="No"/>
    <s v="paid"/>
    <s v="fulfilled"/>
    <n v="1146219003940"/>
    <n v="1147"/>
    <x v="2"/>
    <s v="No"/>
    <m/>
    <s v="Quebec"/>
    <s v="Canada"/>
    <x v="63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0"/>
    <n v="0"/>
    <n v="50"/>
    <n v="0"/>
    <n v="0"/>
    <n v="0"/>
    <n v="0"/>
    <n v="0"/>
    <n v="0"/>
    <n v="0"/>
    <n v="0"/>
    <n v="0"/>
    <n v="0"/>
    <n v="0"/>
    <n v="0"/>
    <n v="0"/>
    <n v="0"/>
  </r>
  <r>
    <x v="39"/>
    <x v="43"/>
    <x v="0"/>
    <s v="No"/>
    <s v="paid"/>
    <s v="fulfilled"/>
    <n v="1146219003940"/>
    <n v="1147"/>
    <x v="0"/>
    <s v="No"/>
    <m/>
    <s v="Quebec"/>
    <s v="Canada"/>
    <x v="63"/>
    <x v="1"/>
    <x v="3"/>
    <x v="2"/>
    <x v="1"/>
    <x v="3"/>
    <x v="4"/>
    <x v="0"/>
    <m/>
    <x v="0"/>
    <m/>
    <m/>
    <m/>
    <x v="0"/>
    <n v="34.97"/>
    <x v="9"/>
    <x v="2"/>
    <s v="Norm Collector"/>
    <n v="1381430919204"/>
    <n v="11387824209956"/>
    <s v="MENU:4761539"/>
    <m/>
    <s v="Online Store"/>
    <n v="1"/>
    <n v="34.97"/>
    <n v="0"/>
    <n v="0"/>
    <n v="34.97"/>
    <n v="0"/>
    <n v="0"/>
    <n v="34.97"/>
    <n v="34.97"/>
    <n v="0"/>
    <n v="0"/>
    <n v="0"/>
    <n v="1"/>
    <n v="0"/>
    <n v="1"/>
    <n v="0"/>
    <n v="0"/>
    <n v="0"/>
    <n v="0"/>
    <n v="1"/>
    <n v="1"/>
    <n v="0"/>
  </r>
  <r>
    <x v="19"/>
    <x v="44"/>
    <x v="0"/>
    <s v="No"/>
    <s v="authorized"/>
    <s v="unfulfilled"/>
    <n v="1180772368420"/>
    <n v="1215"/>
    <x v="0"/>
    <s v="No"/>
    <m/>
    <s v="California"/>
    <s v="United States"/>
    <x v="64"/>
    <x v="1"/>
    <x v="4"/>
    <x v="2"/>
    <x v="1"/>
    <x v="3"/>
    <x v="7"/>
    <x v="0"/>
    <m/>
    <x v="0"/>
    <m/>
    <m/>
    <m/>
    <x v="0"/>
    <n v="89.95"/>
    <x v="36"/>
    <x v="2"/>
    <s v="Bath Wiper"/>
    <n v="1381427249188"/>
    <n v="11387806613540"/>
    <s v="MENU:7700129"/>
    <m/>
    <s v="Online Store"/>
    <n v="1"/>
    <n v="89.95"/>
    <n v="0"/>
    <n v="0"/>
    <n v="89.95"/>
    <n v="0"/>
    <n v="7.99"/>
    <n v="97.94"/>
    <n v="97.94"/>
    <n v="0"/>
    <n v="0"/>
    <n v="0"/>
    <n v="1"/>
    <n v="0"/>
    <n v="1"/>
    <n v="0"/>
    <n v="0"/>
    <n v="0"/>
    <n v="0"/>
    <n v="1"/>
    <n v="1"/>
    <n v="0"/>
  </r>
  <r>
    <x v="18"/>
    <x v="44"/>
    <x v="0"/>
    <s v="No"/>
    <s v="paid"/>
    <s v="fulfilled"/>
    <n v="1167881437220"/>
    <n v="1181"/>
    <x v="0"/>
    <s v="No"/>
    <m/>
    <s v="California"/>
    <s v="United States"/>
    <x v="65"/>
    <x v="1"/>
    <x v="2"/>
    <x v="1"/>
    <x v="1"/>
    <x v="2"/>
    <x v="3"/>
    <x v="0"/>
    <m/>
    <x v="0"/>
    <m/>
    <m/>
    <m/>
    <x v="0"/>
    <n v="459.95"/>
    <x v="3"/>
    <x v="4"/>
    <s v="TR Bulb, Table Lamp"/>
    <n v="1381432786980"/>
    <n v="11922507137060"/>
    <s v="MENU:1461639"/>
    <s v="TR Matte Bulb / Brushed Brass"/>
    <s v="Online Store"/>
    <n v="1"/>
    <n v="459.95"/>
    <n v="0"/>
    <n v="0"/>
    <n v="459.95"/>
    <n v="0"/>
    <n v="43.7"/>
    <n v="503.65"/>
    <n v="503.65"/>
    <n v="0"/>
    <n v="0"/>
    <n v="0"/>
    <n v="1"/>
    <n v="0"/>
    <n v="1"/>
    <n v="0"/>
    <n v="0"/>
    <n v="0"/>
    <n v="0"/>
    <n v="1"/>
    <n v="1"/>
    <n v="0"/>
  </r>
  <r>
    <x v="15"/>
    <x v="44"/>
    <x v="0"/>
    <s v="No"/>
    <s v="partially_paid"/>
    <s v="partial"/>
    <n v="1129830023204"/>
    <n v="1109"/>
    <x v="0"/>
    <s v="No"/>
    <m/>
    <s v="California"/>
    <s v="United States"/>
    <x v="66"/>
    <x v="1"/>
    <x v="1"/>
    <x v="0"/>
    <x v="1"/>
    <x v="0"/>
    <x v="1"/>
    <x v="0"/>
    <m/>
    <x v="0"/>
    <m/>
    <m/>
    <m/>
    <x v="0"/>
    <n v="349.95"/>
    <x v="34"/>
    <x v="0"/>
    <s v="Darkly Mirror"/>
    <n v="1381428461604"/>
    <n v="11387810676772"/>
    <s v="MENU:8011839"/>
    <s v="Brushed Brass / Small"/>
    <s v="Online Store"/>
    <n v="1"/>
    <n v="349.95"/>
    <n v="-69.98"/>
    <n v="0"/>
    <n v="279.97000000000003"/>
    <n v="0"/>
    <n v="26.6"/>
    <n v="306.57"/>
    <n v="306.57"/>
    <n v="0"/>
    <n v="0"/>
    <n v="0"/>
    <n v="1"/>
    <n v="0"/>
    <n v="1"/>
    <n v="0"/>
    <n v="0"/>
    <n v="0"/>
    <n v="0"/>
    <n v="1"/>
    <n v="1"/>
    <n v="0"/>
  </r>
  <r>
    <x v="7"/>
    <x v="44"/>
    <x v="0"/>
    <s v="No"/>
    <s v="paid"/>
    <s v="fulfilled"/>
    <n v="1103785558052"/>
    <n v="1034"/>
    <x v="2"/>
    <s v="No"/>
    <m/>
    <s v="California"/>
    <s v="United States"/>
    <x v="67"/>
    <x v="1"/>
    <x v="1"/>
    <x v="0"/>
    <x v="13"/>
    <x v="0"/>
    <x v="18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4"/>
    <x v="0"/>
    <s v="No"/>
    <s v="authorized"/>
    <s v="unfulfilled"/>
    <n v="1180772368420"/>
    <n v="1215"/>
    <x v="2"/>
    <s v="No"/>
    <m/>
    <s v="California"/>
    <s v="United States"/>
    <x v="64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4"/>
    <x v="0"/>
    <s v="No"/>
    <s v="authorized"/>
    <s v="unfulfilled"/>
    <n v="1180772368420"/>
    <n v="1215"/>
    <x v="0"/>
    <s v="No"/>
    <m/>
    <s v="California"/>
    <s v="United States"/>
    <x v="64"/>
    <x v="1"/>
    <x v="4"/>
    <x v="2"/>
    <x v="1"/>
    <x v="3"/>
    <x v="7"/>
    <x v="0"/>
    <m/>
    <x v="0"/>
    <m/>
    <m/>
    <m/>
    <x v="0"/>
    <n v="179.95"/>
    <x v="18"/>
    <x v="2"/>
    <s v="Column LED Table Lamp"/>
    <n v="1381428133924"/>
    <n v="11387809431588"/>
    <s v="MENU:1880869"/>
    <s v="Bronzed"/>
    <s v="Online Store"/>
    <n v="1"/>
    <n v="179.95"/>
    <n v="0"/>
    <n v="0"/>
    <n v="179.95"/>
    <n v="0"/>
    <n v="15.97"/>
    <n v="195.92"/>
    <n v="195.92"/>
    <n v="0"/>
    <n v="0"/>
    <n v="0"/>
    <n v="1"/>
    <n v="0"/>
    <n v="1"/>
    <n v="0"/>
    <n v="0"/>
    <n v="0"/>
    <n v="0"/>
    <n v="1"/>
    <n v="1"/>
    <n v="0"/>
  </r>
  <r>
    <x v="7"/>
    <x v="44"/>
    <x v="0"/>
    <s v="No"/>
    <s v="paid"/>
    <s v="fulfilled"/>
    <n v="1103785558052"/>
    <n v="1034"/>
    <x v="0"/>
    <s v="No"/>
    <m/>
    <s v="California"/>
    <s v="United States"/>
    <x v="67"/>
    <x v="1"/>
    <x v="1"/>
    <x v="0"/>
    <x v="13"/>
    <x v="0"/>
    <x v="18"/>
    <x v="0"/>
    <m/>
    <x v="0"/>
    <m/>
    <m/>
    <m/>
    <x v="0"/>
    <n v="59.98"/>
    <x v="39"/>
    <x v="16"/>
    <s v="Color Pillow"/>
    <n v="1381427970084"/>
    <n v="11387809169444"/>
    <s v="MENU:80000018"/>
    <s v="Dark Grey / Light Grey"/>
    <s v="Online Store"/>
    <n v="1"/>
    <n v="59.98"/>
    <n v="-11.99"/>
    <n v="0"/>
    <n v="47.99"/>
    <n v="0"/>
    <n v="4.5599999999999996"/>
    <n v="52.55"/>
    <n v="52.55"/>
    <n v="0"/>
    <n v="0"/>
    <n v="0"/>
    <n v="1"/>
    <n v="0"/>
    <n v="1"/>
    <n v="0"/>
    <n v="0"/>
    <n v="0"/>
    <n v="0"/>
    <n v="1"/>
    <n v="1"/>
    <n v="0"/>
  </r>
  <r>
    <x v="39"/>
    <x v="44"/>
    <x v="0"/>
    <s v="No"/>
    <s v="paid"/>
    <s v="fulfilled"/>
    <n v="1146782253092"/>
    <n v="1148"/>
    <x v="0"/>
    <s v="No"/>
    <m/>
    <s v="California"/>
    <s v="United States"/>
    <x v="68"/>
    <x v="1"/>
    <x v="3"/>
    <x v="2"/>
    <x v="1"/>
    <x v="3"/>
    <x v="4"/>
    <x v="0"/>
    <m/>
    <x v="0"/>
    <m/>
    <m/>
    <m/>
    <x v="0"/>
    <n v="174.97"/>
    <x v="7"/>
    <x v="2"/>
    <s v="Meet Bench"/>
    <n v="1381429575716"/>
    <n v="11387820671012"/>
    <s v="MENU:8510539"/>
    <m/>
    <s v="Online Store"/>
    <n v="1"/>
    <n v="174.97"/>
    <n v="0"/>
    <n v="0"/>
    <n v="174.97"/>
    <n v="0"/>
    <n v="16.63"/>
    <n v="191.6"/>
    <n v="191.6"/>
    <n v="0"/>
    <n v="0"/>
    <n v="0"/>
    <n v="1"/>
    <n v="0"/>
    <n v="1"/>
    <n v="0"/>
    <n v="0"/>
    <n v="0"/>
    <n v="0"/>
    <n v="1"/>
    <n v="1"/>
    <n v="0"/>
  </r>
  <r>
    <x v="15"/>
    <x v="44"/>
    <x v="0"/>
    <s v="No"/>
    <s v="partially_paid"/>
    <s v="partial"/>
    <n v="1129830023204"/>
    <n v="1109"/>
    <x v="2"/>
    <s v="No"/>
    <m/>
    <s v="California"/>
    <s v="United States"/>
    <x v="66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44"/>
    <x v="0"/>
    <s v="No"/>
    <s v="paid"/>
    <s v="fulfilled"/>
    <n v="1146782253092"/>
    <n v="1148"/>
    <x v="2"/>
    <s v="No"/>
    <m/>
    <s v="California"/>
    <s v="United States"/>
    <x v="68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44"/>
    <x v="0"/>
    <s v="No"/>
    <s v="paid"/>
    <s v="fulfilled"/>
    <n v="1146782253092"/>
    <n v="1148"/>
    <x v="0"/>
    <s v="No"/>
    <m/>
    <s v="California"/>
    <s v="United States"/>
    <x v="68"/>
    <x v="1"/>
    <x v="3"/>
    <x v="2"/>
    <x v="1"/>
    <x v="3"/>
    <x v="4"/>
    <x v="0"/>
    <m/>
    <x v="0"/>
    <m/>
    <m/>
    <m/>
    <x v="0"/>
    <n v="104.97"/>
    <x v="32"/>
    <x v="15"/>
    <s v="Cage Wall Shelf"/>
    <n v="0"/>
    <n v="11387807465508"/>
    <s v="MENU:3520539"/>
    <s v="Powder Coated Black"/>
    <s v="Online Store"/>
    <n v="1"/>
    <n v="104.97"/>
    <n v="0"/>
    <n v="0"/>
    <n v="104.97"/>
    <n v="0"/>
    <n v="9.9700000000000006"/>
    <n v="114.94"/>
    <n v="114.94"/>
    <n v="0"/>
    <n v="0"/>
    <n v="0"/>
    <n v="1"/>
    <n v="0"/>
    <n v="1"/>
    <n v="0"/>
    <n v="0"/>
    <n v="0"/>
    <n v="0"/>
    <n v="1"/>
    <n v="1"/>
    <n v="0"/>
  </r>
  <r>
    <x v="7"/>
    <x v="44"/>
    <x v="0"/>
    <s v="No"/>
    <s v="paid"/>
    <s v="fulfilled"/>
    <n v="1103785558052"/>
    <n v="1034"/>
    <x v="0"/>
    <s v="No"/>
    <m/>
    <s v="California"/>
    <s v="United States"/>
    <x v="67"/>
    <x v="1"/>
    <x v="1"/>
    <x v="0"/>
    <x v="13"/>
    <x v="0"/>
    <x v="18"/>
    <x v="0"/>
    <m/>
    <x v="0"/>
    <m/>
    <m/>
    <m/>
    <x v="0"/>
    <n v="149.94999999999999"/>
    <x v="26"/>
    <x v="7"/>
    <s v="Echasse Bowl"/>
    <n v="1381428658212"/>
    <n v="11387811135524"/>
    <s v="MENU:4799949"/>
    <s v="Small"/>
    <s v="Online Store"/>
    <n v="1"/>
    <n v="149.94999999999999"/>
    <n v="-29.99"/>
    <n v="0"/>
    <n v="119.96"/>
    <n v="0"/>
    <n v="11.4"/>
    <n v="131.36000000000001"/>
    <n v="131.36000000000001"/>
    <n v="0"/>
    <n v="0"/>
    <n v="0"/>
    <n v="1"/>
    <n v="0"/>
    <n v="1"/>
    <n v="0"/>
    <n v="0"/>
    <n v="0"/>
    <n v="0"/>
    <n v="1"/>
    <n v="1"/>
    <n v="0"/>
  </r>
  <r>
    <x v="33"/>
    <x v="44"/>
    <x v="0"/>
    <s v="No"/>
    <s v="paid"/>
    <s v="fulfilled"/>
    <n v="1175281827876"/>
    <n v="1208"/>
    <x v="0"/>
    <s v="No"/>
    <m/>
    <s v="California"/>
    <s v="United States"/>
    <x v="69"/>
    <x v="1"/>
    <x v="2"/>
    <x v="1"/>
    <x v="1"/>
    <x v="2"/>
    <x v="3"/>
    <x v="0"/>
    <m/>
    <x v="0"/>
    <m/>
    <m/>
    <m/>
    <x v="0"/>
    <n v="298.17"/>
    <x v="6"/>
    <x v="6"/>
    <s v="Tribeca Hubert Pendant, 17in"/>
    <n v="1381433081892"/>
    <n v="11387831615524"/>
    <s v="MENU:1936859"/>
    <s v="Black/Bronzed Brass"/>
    <s v="Online Store"/>
    <n v="1"/>
    <n v="894.51"/>
    <n v="0"/>
    <n v="0"/>
    <n v="894.51"/>
    <n v="0"/>
    <n v="84.99"/>
    <n v="979.5"/>
    <n v="979.5"/>
    <n v="0"/>
    <n v="0"/>
    <n v="0"/>
    <n v="3"/>
    <n v="0"/>
    <n v="1"/>
    <n v="0"/>
    <n v="0"/>
    <n v="0"/>
    <n v="0"/>
    <n v="3"/>
    <n v="3"/>
    <n v="0"/>
  </r>
  <r>
    <x v="33"/>
    <x v="44"/>
    <x v="0"/>
    <s v="No"/>
    <s v="paid"/>
    <s v="fulfilled"/>
    <n v="1175281827876"/>
    <n v="1208"/>
    <x v="2"/>
    <s v="No"/>
    <m/>
    <s v="California"/>
    <s v="United States"/>
    <x v="69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4"/>
    <x v="0"/>
    <s v="No"/>
    <s v="authorized"/>
    <s v="unfulfilled"/>
    <n v="1180772368420"/>
    <n v="1215"/>
    <x v="0"/>
    <s v="No"/>
    <m/>
    <s v="California"/>
    <s v="United States"/>
    <x v="64"/>
    <x v="1"/>
    <x v="4"/>
    <x v="2"/>
    <x v="1"/>
    <x v="3"/>
    <x v="7"/>
    <x v="0"/>
    <m/>
    <x v="0"/>
    <m/>
    <m/>
    <m/>
    <x v="0"/>
    <n v="367.5"/>
    <x v="29"/>
    <x v="14"/>
    <s v="Afteroom Plus, Counter Chair, Gabriel Gaja C2C Fabric"/>
    <n v="1497348603940"/>
    <n v="11851107991588"/>
    <s v="MENU:9455111"/>
    <s v="Counter Height (24.6) / Beige Gaja C2C (61115)"/>
    <s v="Online Store"/>
    <n v="1"/>
    <n v="1470"/>
    <n v="0"/>
    <n v="0"/>
    <n v="1470"/>
    <n v="0"/>
    <n v="130.46"/>
    <n v="1600.46"/>
    <n v="1600.46"/>
    <n v="0"/>
    <n v="0"/>
    <n v="0"/>
    <n v="4"/>
    <n v="0"/>
    <n v="1"/>
    <n v="0"/>
    <n v="0"/>
    <n v="0"/>
    <n v="0"/>
    <n v="4"/>
    <n v="4"/>
    <n v="0"/>
  </r>
  <r>
    <x v="18"/>
    <x v="44"/>
    <x v="0"/>
    <s v="No"/>
    <s v="paid"/>
    <s v="fulfilled"/>
    <n v="1167881437220"/>
    <n v="1181"/>
    <x v="2"/>
    <s v="No"/>
    <m/>
    <s v="California"/>
    <s v="United States"/>
    <x v="65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4"/>
    <x v="0"/>
    <s v="No"/>
    <s v="authorized"/>
    <s v="unfulfilled"/>
    <n v="1180772368420"/>
    <n v="1215"/>
    <x v="0"/>
    <s v="No"/>
    <m/>
    <s v="California"/>
    <s v="United States"/>
    <x v="64"/>
    <x v="1"/>
    <x v="4"/>
    <x v="2"/>
    <x v="1"/>
    <x v="3"/>
    <x v="7"/>
    <x v="0"/>
    <m/>
    <x v="0"/>
    <m/>
    <m/>
    <m/>
    <x v="0"/>
    <n v="1200"/>
    <x v="40"/>
    <x v="2"/>
    <s v="Harbour Column Table, Circular"/>
    <n v="1381429215268"/>
    <n v="11387817885732"/>
    <s v="MENU:9317659"/>
    <s v="Dining Height (28.5in) / 24in DIA / Off White Marble"/>
    <s v="Online Store"/>
    <n v="1"/>
    <n v="1200"/>
    <n v="0"/>
    <n v="0"/>
    <n v="1200"/>
    <n v="0"/>
    <n v="106.5"/>
    <n v="1306.5"/>
    <n v="1306.5"/>
    <n v="0"/>
    <n v="0"/>
    <n v="0"/>
    <n v="1"/>
    <n v="0"/>
    <n v="1"/>
    <n v="0"/>
    <n v="0"/>
    <n v="0"/>
    <n v="0"/>
    <n v="1"/>
    <n v="1"/>
    <n v="0"/>
  </r>
  <r>
    <x v="15"/>
    <x v="44"/>
    <x v="0"/>
    <s v="No"/>
    <s v="partially_paid"/>
    <s v="partial"/>
    <n v="1129830023204"/>
    <n v="1109"/>
    <x v="0"/>
    <s v="No"/>
    <m/>
    <s v="California"/>
    <s v="United States"/>
    <x v="66"/>
    <x v="1"/>
    <x v="1"/>
    <x v="0"/>
    <x v="1"/>
    <x v="0"/>
    <x v="1"/>
    <x v="0"/>
    <m/>
    <x v="0"/>
    <m/>
    <m/>
    <m/>
    <x v="0"/>
    <n v="525"/>
    <x v="34"/>
    <x v="0"/>
    <s v="Darkly Mirror"/>
    <n v="1381428461604"/>
    <n v="11387810709540"/>
    <s v="MENU:8010839"/>
    <s v="Brushed Brass / Medium"/>
    <s v="Online Store"/>
    <n v="1"/>
    <n v="1050"/>
    <n v="-210.01"/>
    <n v="0"/>
    <n v="839.99"/>
    <n v="0"/>
    <n v="79.8"/>
    <n v="919.79"/>
    <n v="919.79"/>
    <n v="0"/>
    <n v="0"/>
    <n v="0"/>
    <n v="2"/>
    <n v="0"/>
    <n v="1"/>
    <n v="0"/>
    <n v="0"/>
    <n v="0"/>
    <n v="0"/>
    <n v="2"/>
    <n v="2"/>
    <n v="0"/>
  </r>
  <r>
    <x v="21"/>
    <x v="45"/>
    <x v="0"/>
    <s v="No"/>
    <s v="paid"/>
    <s v="fulfilled"/>
    <n v="1168849633316"/>
    <n v="1184"/>
    <x v="0"/>
    <s v="No"/>
    <m/>
    <s v="Washington"/>
    <s v="United States"/>
    <x v="70"/>
    <x v="1"/>
    <x v="0"/>
    <x v="0"/>
    <x v="0"/>
    <x v="0"/>
    <x v="0"/>
    <x v="0"/>
    <m/>
    <x v="0"/>
    <m/>
    <m/>
    <m/>
    <x v="0"/>
    <n v="249.95"/>
    <x v="18"/>
    <x v="2"/>
    <s v="Carrie Portable LED Lamp"/>
    <n v="1381427609636"/>
    <n v="11387807694884"/>
    <s v="MENU:4863839"/>
    <s v="Brushed Brass"/>
    <s v="Online Store"/>
    <n v="1"/>
    <n v="249.95"/>
    <n v="0"/>
    <n v="0"/>
    <n v="249.95"/>
    <n v="0"/>
    <n v="22.19"/>
    <n v="272.14"/>
    <n v="272.14"/>
    <n v="0"/>
    <n v="0"/>
    <n v="0"/>
    <n v="1"/>
    <n v="0"/>
    <n v="1"/>
    <n v="0"/>
    <n v="0"/>
    <n v="0"/>
    <n v="0"/>
    <n v="1"/>
    <n v="1"/>
    <n v="0"/>
  </r>
  <r>
    <x v="21"/>
    <x v="45"/>
    <x v="0"/>
    <s v="No"/>
    <s v="paid"/>
    <s v="fulfilled"/>
    <n v="1168849633316"/>
    <n v="1184"/>
    <x v="2"/>
    <s v="No"/>
    <m/>
    <s v="Washington"/>
    <s v="United States"/>
    <x v="70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6"/>
    <x v="0"/>
    <s v="No"/>
    <s v="paid"/>
    <s v="fulfilled"/>
    <n v="1109855830052"/>
    <n v="1060"/>
    <x v="0"/>
    <s v="No"/>
    <s v="Related Group"/>
    <s v="Florida"/>
    <s v="United States"/>
    <x v="71"/>
    <x v="1"/>
    <x v="0"/>
    <x v="0"/>
    <x v="0"/>
    <x v="0"/>
    <x v="0"/>
    <x v="0"/>
    <m/>
    <x v="0"/>
    <m/>
    <m/>
    <m/>
    <x v="0"/>
    <n v="264.95"/>
    <x v="41"/>
    <x v="26"/>
    <s v="Circular Bowl, Cloud Stone"/>
    <n v="1381427740708"/>
    <n v="11387808677924"/>
    <s v="MENU:4738039"/>
    <m/>
    <s v="Online Store"/>
    <n v="1"/>
    <n v="264.95"/>
    <n v="0"/>
    <n v="0"/>
    <n v="264.95"/>
    <n v="0"/>
    <n v="0"/>
    <n v="264.95"/>
    <n v="264.95"/>
    <n v="0"/>
    <n v="0"/>
    <n v="0"/>
    <n v="1"/>
    <n v="0"/>
    <n v="1"/>
    <n v="0"/>
    <n v="0"/>
    <n v="0"/>
    <n v="0"/>
    <n v="1"/>
    <n v="1"/>
    <n v="0"/>
  </r>
  <r>
    <x v="10"/>
    <x v="46"/>
    <x v="0"/>
    <s v="No"/>
    <s v="paid"/>
    <s v="fulfilled"/>
    <n v="1109855830052"/>
    <n v="1060"/>
    <x v="2"/>
    <s v="No"/>
    <s v="Related Group"/>
    <s v="Florida"/>
    <s v="United States"/>
    <x v="71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47"/>
    <x v="0"/>
    <s v="No"/>
    <s v="paid"/>
    <s v="fulfilled"/>
    <n v="1153162936356"/>
    <n v="1155"/>
    <x v="0"/>
    <s v="No"/>
    <m/>
    <s v="British Columbia"/>
    <s v="Canada"/>
    <x v="72"/>
    <x v="1"/>
    <x v="4"/>
    <x v="2"/>
    <x v="1"/>
    <x v="3"/>
    <x v="7"/>
    <x v="0"/>
    <m/>
    <x v="0"/>
    <m/>
    <m/>
    <m/>
    <x v="0"/>
    <n v="19.95"/>
    <x v="25"/>
    <x v="2"/>
    <s v="New Norm Thermocup"/>
    <n v="1381430755364"/>
    <n v="11387824013348"/>
    <s v="MENU:4534630"/>
    <s v="White Glazed Porcelain"/>
    <s v="Online Store"/>
    <n v="1"/>
    <n v="79.8"/>
    <n v="0"/>
    <n v="0"/>
    <n v="79.8"/>
    <n v="0"/>
    <n v="0"/>
    <n v="79.8"/>
    <n v="79.8"/>
    <n v="0"/>
    <n v="0"/>
    <n v="0"/>
    <n v="4"/>
    <n v="0"/>
    <n v="1"/>
    <n v="0"/>
    <n v="0"/>
    <n v="0"/>
    <n v="0"/>
    <n v="4"/>
    <n v="4"/>
    <n v="0"/>
  </r>
  <r>
    <x v="40"/>
    <x v="47"/>
    <x v="0"/>
    <s v="No"/>
    <s v="paid"/>
    <s v="fulfilled"/>
    <n v="1153162936356"/>
    <n v="1155"/>
    <x v="2"/>
    <s v="No"/>
    <m/>
    <s v="British Columbia"/>
    <s v="Canada"/>
    <x v="72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0"/>
    <n v="0"/>
    <n v="50"/>
    <n v="0"/>
    <n v="0"/>
    <n v="0"/>
    <n v="0"/>
    <n v="0"/>
    <n v="0"/>
    <n v="0"/>
    <n v="0"/>
    <n v="0"/>
    <n v="0"/>
    <n v="0"/>
    <n v="0"/>
    <n v="0"/>
    <n v="0"/>
  </r>
  <r>
    <x v="9"/>
    <x v="48"/>
    <x v="0"/>
    <s v="No"/>
    <s v="authorized"/>
    <s v="unfulfilled"/>
    <n v="1181489725476"/>
    <n v="1222"/>
    <x v="0"/>
    <s v="No"/>
    <m/>
    <s v="Massachusetts"/>
    <s v="United States"/>
    <x v="73"/>
    <x v="1"/>
    <x v="0"/>
    <x v="0"/>
    <x v="0"/>
    <x v="0"/>
    <x v="0"/>
    <x v="0"/>
    <m/>
    <x v="0"/>
    <s v="labor day 2019 loyalty #1"/>
    <s v="email"/>
    <s v="Labor Day Sale - 2019"/>
    <x v="0"/>
    <n v="79.95"/>
    <x v="15"/>
    <x v="2"/>
    <s v="Bottle Grinder, Small, 2-Piece"/>
    <n v="1381427445796"/>
    <n v="11387806842916"/>
    <s v="MENU:4418299"/>
    <s v="Blues w. Beech Lid"/>
    <s v="Online Store"/>
    <n v="1"/>
    <n v="79.95"/>
    <n v="0"/>
    <n v="0"/>
    <n v="79.95"/>
    <n v="0"/>
    <n v="0"/>
    <n v="79.95"/>
    <n v="79.95"/>
    <n v="0"/>
    <n v="0"/>
    <n v="0"/>
    <n v="1"/>
    <n v="0"/>
    <n v="1"/>
    <n v="0"/>
    <n v="0"/>
    <n v="0"/>
    <n v="0"/>
    <n v="1"/>
    <n v="1"/>
    <n v="0"/>
  </r>
  <r>
    <x v="9"/>
    <x v="48"/>
    <x v="0"/>
    <s v="No"/>
    <s v="authorized"/>
    <s v="unfulfilled"/>
    <n v="1181489725476"/>
    <n v="1222"/>
    <x v="2"/>
    <s v="No"/>
    <m/>
    <s v="Massachusetts"/>
    <s v="United States"/>
    <x v="73"/>
    <x v="1"/>
    <x v="0"/>
    <x v="0"/>
    <x v="0"/>
    <x v="0"/>
    <x v="0"/>
    <x v="0"/>
    <m/>
    <x v="0"/>
    <s v="labor day 2019 loyalty #1"/>
    <s v="email"/>
    <s v="Labor Day Sale - 2019"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8"/>
    <x v="0"/>
    <s v="No"/>
    <s v="authorized"/>
    <s v="unfulfilled"/>
    <n v="1181489725476"/>
    <n v="1222"/>
    <x v="0"/>
    <s v="No"/>
    <m/>
    <s v="Massachusetts"/>
    <s v="United States"/>
    <x v="73"/>
    <x v="1"/>
    <x v="0"/>
    <x v="0"/>
    <x v="0"/>
    <x v="0"/>
    <x v="0"/>
    <x v="0"/>
    <m/>
    <x v="0"/>
    <s v="labor day 2019 loyalty #1"/>
    <s v="email"/>
    <s v="Labor Day Sale - 2019"/>
    <x v="0"/>
    <n v="79.95"/>
    <x v="15"/>
    <x v="2"/>
    <s v="Bottle Grinder, Small, 2-Piece"/>
    <n v="1381427445796"/>
    <n v="11387806908452"/>
    <s v="MENU:4418399"/>
    <s v="Carbon/Ash w. Beech Lid"/>
    <s v="Online Store"/>
    <n v="1"/>
    <n v="79.95"/>
    <n v="0"/>
    <n v="0"/>
    <n v="79.95"/>
    <n v="0"/>
    <n v="0"/>
    <n v="79.95"/>
    <n v="79.95"/>
    <n v="0"/>
    <n v="0"/>
    <n v="0"/>
    <n v="1"/>
    <n v="0"/>
    <n v="1"/>
    <n v="0"/>
    <n v="0"/>
    <n v="0"/>
    <n v="0"/>
    <n v="1"/>
    <n v="1"/>
    <n v="0"/>
  </r>
  <r>
    <x v="7"/>
    <x v="49"/>
    <x v="0"/>
    <s v="No"/>
    <s v="paid"/>
    <s v="fulfilled"/>
    <n v="1103777234980"/>
    <n v="1033"/>
    <x v="0"/>
    <s v="No"/>
    <m/>
    <s v="Quebec"/>
    <s v="Canada"/>
    <x v="74"/>
    <x v="1"/>
    <x v="0"/>
    <x v="0"/>
    <x v="0"/>
    <x v="0"/>
    <x v="0"/>
    <x v="0"/>
    <m/>
    <x v="0"/>
    <m/>
    <m/>
    <m/>
    <x v="0"/>
    <n v="39.950000000000003"/>
    <x v="5"/>
    <x v="2"/>
    <s v="New Norm Plate/Dish, 10.5 in"/>
    <n v="1381430198308"/>
    <n v="11387823030308"/>
    <s v="MENU:2024630"/>
    <s v="White Glazed Porcelain"/>
    <s v="Online Store"/>
    <n v="1"/>
    <n v="119.85"/>
    <n v="0"/>
    <n v="0"/>
    <n v="119.85"/>
    <n v="0"/>
    <n v="0"/>
    <n v="119.85"/>
    <n v="119.85"/>
    <n v="0"/>
    <n v="0"/>
    <n v="0"/>
    <n v="3"/>
    <n v="0"/>
    <n v="1"/>
    <n v="0"/>
    <n v="0"/>
    <n v="0"/>
    <n v="0"/>
    <n v="3"/>
    <n v="3"/>
    <n v="0"/>
  </r>
  <r>
    <x v="25"/>
    <x v="49"/>
    <x v="0"/>
    <s v="No"/>
    <s v="paid"/>
    <s v="fulfilled"/>
    <n v="1143853350948"/>
    <n v="1146"/>
    <x v="0"/>
    <s v="No"/>
    <m/>
    <s v="Quebec"/>
    <s v="Canada"/>
    <x v="74"/>
    <x v="2"/>
    <x v="3"/>
    <x v="2"/>
    <x v="1"/>
    <x v="3"/>
    <x v="4"/>
    <x v="0"/>
    <m/>
    <x v="0"/>
    <m/>
    <m/>
    <m/>
    <x v="0"/>
    <n v="27.95"/>
    <x v="5"/>
    <x v="2"/>
    <s v="New Norm Side Plate, 7.5 in"/>
    <n v="1381430460452"/>
    <n v="11387823620132"/>
    <s v="MENU:2020630"/>
    <s v="White Glazed Porcelain"/>
    <s v="Online Store"/>
    <n v="1"/>
    <n v="27.95"/>
    <n v="0"/>
    <n v="0"/>
    <n v="27.95"/>
    <n v="0"/>
    <n v="0"/>
    <n v="27.95"/>
    <n v="27.95"/>
    <n v="0"/>
    <n v="0"/>
    <n v="0"/>
    <n v="1"/>
    <n v="0"/>
    <n v="1"/>
    <n v="0"/>
    <n v="0"/>
    <n v="0"/>
    <n v="0"/>
    <n v="1"/>
    <n v="1"/>
    <n v="0"/>
  </r>
  <r>
    <x v="25"/>
    <x v="49"/>
    <x v="0"/>
    <s v="No"/>
    <s v="paid"/>
    <s v="fulfilled"/>
    <n v="1143853350948"/>
    <n v="1146"/>
    <x v="2"/>
    <s v="No"/>
    <m/>
    <s v="Quebec"/>
    <s v="Canada"/>
    <x v="74"/>
    <x v="2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0"/>
    <n v="0"/>
    <n v="50"/>
    <n v="0"/>
    <n v="0"/>
    <n v="0"/>
    <n v="0"/>
    <n v="0"/>
    <n v="0"/>
    <n v="0"/>
    <n v="0"/>
    <n v="0"/>
    <n v="0"/>
    <n v="0"/>
    <n v="0"/>
    <n v="0"/>
    <n v="0"/>
  </r>
  <r>
    <x v="25"/>
    <x v="49"/>
    <x v="0"/>
    <s v="No"/>
    <s v="paid"/>
    <s v="fulfilled"/>
    <n v="1143853350948"/>
    <n v="1146"/>
    <x v="0"/>
    <s v="No"/>
    <m/>
    <s v="Quebec"/>
    <s v="Canada"/>
    <x v="74"/>
    <x v="2"/>
    <x v="3"/>
    <x v="2"/>
    <x v="1"/>
    <x v="3"/>
    <x v="4"/>
    <x v="0"/>
    <m/>
    <x v="0"/>
    <m/>
    <m/>
    <m/>
    <x v="0"/>
    <n v="39.950000000000003"/>
    <x v="5"/>
    <x v="2"/>
    <s v="New Norm Plate/Dish, 10.5 in"/>
    <n v="1381430198308"/>
    <n v="11387823030308"/>
    <s v="MENU:2024630"/>
    <s v="White Glazed Porcelain"/>
    <s v="Online Store"/>
    <n v="1"/>
    <n v="119.85"/>
    <n v="0"/>
    <n v="0"/>
    <n v="119.85"/>
    <n v="0"/>
    <n v="0"/>
    <n v="119.85"/>
    <n v="119.85"/>
    <n v="0"/>
    <n v="0"/>
    <n v="0"/>
    <n v="3"/>
    <n v="0"/>
    <n v="1"/>
    <n v="0"/>
    <n v="0"/>
    <n v="0"/>
    <n v="0"/>
    <n v="3"/>
    <n v="3"/>
    <n v="0"/>
  </r>
  <r>
    <x v="7"/>
    <x v="49"/>
    <x v="0"/>
    <s v="No"/>
    <s v="paid"/>
    <s v="fulfilled"/>
    <n v="1103777234980"/>
    <n v="1033"/>
    <x v="2"/>
    <s v="No"/>
    <m/>
    <s v="Quebec"/>
    <s v="Canada"/>
    <x v="74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0"/>
    <n v="0"/>
    <n v="50"/>
    <n v="0"/>
    <n v="0"/>
    <n v="0"/>
    <n v="0"/>
    <n v="0"/>
    <n v="0"/>
    <n v="0"/>
    <n v="0"/>
    <n v="0"/>
    <n v="0"/>
    <n v="0"/>
    <n v="0"/>
    <n v="0"/>
    <n v="0"/>
  </r>
  <r>
    <x v="25"/>
    <x v="49"/>
    <x v="0"/>
    <s v="No"/>
    <s v="paid"/>
    <s v="fulfilled"/>
    <n v="1143853350948"/>
    <n v="1146"/>
    <x v="0"/>
    <s v="No"/>
    <m/>
    <s v="Quebec"/>
    <s v="Canada"/>
    <x v="74"/>
    <x v="2"/>
    <x v="3"/>
    <x v="2"/>
    <x v="1"/>
    <x v="3"/>
    <x v="4"/>
    <x v="0"/>
    <m/>
    <x v="0"/>
    <m/>
    <m/>
    <m/>
    <x v="0"/>
    <n v="24.95"/>
    <x v="5"/>
    <x v="2"/>
    <s v="New Norm Low Bowl"/>
    <n v="1381429968932"/>
    <n v="11387822604324"/>
    <s v="MENU:2031630"/>
    <s v="White Glazed Porcelain"/>
    <s v="Online Store"/>
    <n v="1"/>
    <n v="24.95"/>
    <n v="0"/>
    <n v="0"/>
    <n v="24.95"/>
    <n v="0"/>
    <n v="0"/>
    <n v="24.95"/>
    <n v="24.95"/>
    <n v="0"/>
    <n v="0"/>
    <n v="0"/>
    <n v="1"/>
    <n v="0"/>
    <n v="1"/>
    <n v="0"/>
    <n v="0"/>
    <n v="0"/>
    <n v="0"/>
    <n v="1"/>
    <n v="1"/>
    <n v="0"/>
  </r>
  <r>
    <x v="34"/>
    <x v="49"/>
    <x v="0"/>
    <s v="No"/>
    <s v="paid"/>
    <s v="unfulfilled"/>
    <n v="1163397627940"/>
    <n v="1171"/>
    <x v="0"/>
    <s v="No"/>
    <s v="Construction Ovi"/>
    <s v="Quebec"/>
    <s v="Canada"/>
    <x v="75"/>
    <x v="1"/>
    <x v="4"/>
    <x v="2"/>
    <x v="1"/>
    <x v="3"/>
    <x v="7"/>
    <x v="0"/>
    <m/>
    <x v="0"/>
    <m/>
    <m/>
    <m/>
    <x v="0"/>
    <n v="129.94999999999999"/>
    <x v="6"/>
    <x v="5"/>
    <s v="Cast Pendant"/>
    <n v="1381427642404"/>
    <n v="11387807793188"/>
    <s v="MENU:1211539"/>
    <s v="Powder Coated Black / Shape 1"/>
    <s v="Online Store"/>
    <n v="1"/>
    <n v="259.89999999999998"/>
    <n v="0"/>
    <n v="0"/>
    <n v="259.89999999999998"/>
    <n v="0"/>
    <n v="0"/>
    <n v="259.89999999999998"/>
    <n v="259.89999999999998"/>
    <n v="0"/>
    <n v="0"/>
    <n v="0"/>
    <n v="2"/>
    <n v="0"/>
    <n v="1"/>
    <n v="0"/>
    <n v="0"/>
    <n v="0"/>
    <n v="0"/>
    <n v="2"/>
    <n v="2"/>
    <n v="0"/>
  </r>
  <r>
    <x v="34"/>
    <x v="49"/>
    <x v="0"/>
    <s v="No"/>
    <s v="paid"/>
    <s v="unfulfilled"/>
    <n v="1163397627940"/>
    <n v="1171"/>
    <x v="2"/>
    <s v="No"/>
    <s v="Construction Ovi"/>
    <s v="Quebec"/>
    <s v="Canada"/>
    <x v="75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64.98"/>
    <n v="0"/>
    <n v="64.98"/>
    <n v="0"/>
    <n v="0"/>
    <n v="0"/>
    <n v="0"/>
    <n v="0"/>
    <n v="0"/>
    <n v="0"/>
    <n v="0"/>
    <n v="0"/>
    <n v="0"/>
    <n v="0"/>
    <n v="0"/>
    <n v="0"/>
    <n v="0"/>
  </r>
  <r>
    <x v="28"/>
    <x v="50"/>
    <x v="0"/>
    <s v="No"/>
    <s v="paid"/>
    <s v="fulfilled"/>
    <n v="1157553192996"/>
    <n v="1165"/>
    <x v="0"/>
    <s v="No"/>
    <m/>
    <s v="Ohio"/>
    <s v="United States"/>
    <x v="76"/>
    <x v="1"/>
    <x v="0"/>
    <x v="0"/>
    <x v="0"/>
    <x v="0"/>
    <x v="0"/>
    <x v="0"/>
    <m/>
    <x v="0"/>
    <m/>
    <m/>
    <m/>
    <x v="0"/>
    <n v="269.95"/>
    <x v="6"/>
    <x v="4"/>
    <s v="TR Bulb, Pendant"/>
    <n v="1381432721444"/>
    <n v="11387829846052"/>
    <s v="MENU:1493939"/>
    <s v="Brushed Brass / TR Matte Bulb"/>
    <s v="Online Store"/>
    <n v="1"/>
    <n v="809.85"/>
    <n v="0"/>
    <n v="0"/>
    <n v="809.85"/>
    <n v="0"/>
    <n v="0"/>
    <n v="809.85"/>
    <n v="809.85"/>
    <n v="0"/>
    <n v="0"/>
    <n v="0"/>
    <n v="3"/>
    <n v="0"/>
    <n v="1"/>
    <n v="0"/>
    <n v="0"/>
    <n v="0"/>
    <n v="0"/>
    <n v="3"/>
    <n v="3"/>
    <n v="0"/>
  </r>
  <r>
    <x v="28"/>
    <x v="50"/>
    <x v="0"/>
    <s v="No"/>
    <s v="paid"/>
    <s v="fulfilled"/>
    <n v="1157553192996"/>
    <n v="1165"/>
    <x v="2"/>
    <s v="No"/>
    <m/>
    <s v="Ohio"/>
    <s v="United States"/>
    <x v="7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67.180000000000007"/>
    <n v="0"/>
    <n v="67.180000000000007"/>
    <n v="0"/>
    <n v="0"/>
    <n v="0"/>
    <n v="0"/>
    <n v="0"/>
    <n v="0"/>
    <n v="0"/>
    <n v="0"/>
    <n v="0"/>
    <n v="0"/>
    <n v="0"/>
    <n v="0"/>
    <n v="0"/>
    <n v="0"/>
  </r>
  <r>
    <x v="15"/>
    <x v="51"/>
    <x v="0"/>
    <s v="No"/>
    <s v="paid"/>
    <s v="fulfilled"/>
    <n v="1129399582756"/>
    <n v="1107"/>
    <x v="0"/>
    <s v="No"/>
    <m/>
    <s v="California"/>
    <s v="United States"/>
    <x v="77"/>
    <x v="1"/>
    <x v="0"/>
    <x v="0"/>
    <x v="0"/>
    <x v="0"/>
    <x v="0"/>
    <x v="0"/>
    <m/>
    <x v="0"/>
    <m/>
    <m/>
    <m/>
    <x v="0"/>
    <n v="99.95"/>
    <x v="42"/>
    <x v="2"/>
    <s v="Bath Toilet Brush"/>
    <n v="1381426593828"/>
    <n v="11387805827108"/>
    <s v="MENU:7700659"/>
    <s v="Powder Coated White"/>
    <s v="Online Store"/>
    <n v="1"/>
    <n v="199.9"/>
    <n v="0"/>
    <n v="0"/>
    <n v="199.9"/>
    <n v="0"/>
    <n v="15.49"/>
    <n v="215.39"/>
    <n v="215.39"/>
    <n v="0"/>
    <n v="0"/>
    <n v="0"/>
    <n v="2"/>
    <n v="0"/>
    <n v="1"/>
    <n v="0"/>
    <n v="0"/>
    <n v="0"/>
    <n v="0"/>
    <n v="2"/>
    <n v="2"/>
    <n v="0"/>
  </r>
  <r>
    <x v="15"/>
    <x v="51"/>
    <x v="0"/>
    <s v="No"/>
    <s v="paid"/>
    <s v="fulfilled"/>
    <n v="1129399582756"/>
    <n v="1107"/>
    <x v="2"/>
    <s v="No"/>
    <m/>
    <s v="California"/>
    <s v="United States"/>
    <x v="77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1"/>
    <x v="0"/>
    <s v="No"/>
    <s v="paid"/>
    <s v="fulfilled"/>
    <n v="1129399582756"/>
    <n v="1107"/>
    <x v="0"/>
    <s v="No"/>
    <m/>
    <s v="California"/>
    <s v="United States"/>
    <x v="77"/>
    <x v="1"/>
    <x v="0"/>
    <x v="0"/>
    <x v="0"/>
    <x v="0"/>
    <x v="0"/>
    <x v="0"/>
    <m/>
    <x v="0"/>
    <m/>
    <m/>
    <m/>
    <x v="0"/>
    <n v="99.95"/>
    <x v="42"/>
    <x v="2"/>
    <s v="Bath Toilet Brush, Wall"/>
    <n v="1381426659364"/>
    <n v="11387805859876"/>
    <s v="MENU:7710559"/>
    <s v="Powder Coated Black"/>
    <s v="Online Store"/>
    <n v="1"/>
    <n v="199.9"/>
    <n v="0"/>
    <n v="0"/>
    <n v="199.9"/>
    <n v="0"/>
    <n v="15.49"/>
    <n v="215.39"/>
    <n v="215.39"/>
    <n v="0"/>
    <n v="0"/>
    <n v="0"/>
    <n v="2"/>
    <n v="0"/>
    <n v="1"/>
    <n v="0"/>
    <n v="0"/>
    <n v="0"/>
    <n v="0"/>
    <n v="2"/>
    <n v="2"/>
    <n v="0"/>
  </r>
  <r>
    <x v="36"/>
    <x v="52"/>
    <x v="0"/>
    <s v="No"/>
    <s v="paid"/>
    <s v="fulfilled"/>
    <n v="1108157792292"/>
    <n v="1050"/>
    <x v="0"/>
    <s v="No"/>
    <m/>
    <s v="Illinois"/>
    <s v="United States"/>
    <x v="78"/>
    <x v="1"/>
    <x v="1"/>
    <x v="0"/>
    <x v="12"/>
    <x v="0"/>
    <x v="17"/>
    <x v="0"/>
    <m/>
    <x v="0"/>
    <m/>
    <m/>
    <m/>
    <x v="0"/>
    <n v="181.97"/>
    <x v="3"/>
    <x v="9"/>
    <s v="JWDA Table Lamp"/>
    <n v="1381429379108"/>
    <n v="11387819982884"/>
    <s v="MENU:1800859"/>
    <s v="Bronzed Brass"/>
    <s v="Online Store"/>
    <n v="1"/>
    <n v="181.97"/>
    <n v="-36.380000000000003"/>
    <n v="0"/>
    <n v="145.59"/>
    <n v="0"/>
    <n v="0"/>
    <n v="145.59"/>
    <n v="145.59"/>
    <n v="0"/>
    <n v="0"/>
    <n v="0"/>
    <n v="1"/>
    <n v="0"/>
    <n v="1"/>
    <n v="0"/>
    <n v="0"/>
    <n v="0"/>
    <n v="0"/>
    <n v="1"/>
    <n v="1"/>
    <n v="0"/>
  </r>
  <r>
    <x v="36"/>
    <x v="52"/>
    <x v="0"/>
    <s v="No"/>
    <s v="paid"/>
    <s v="fulfilled"/>
    <n v="1108157792292"/>
    <n v="1050"/>
    <x v="2"/>
    <s v="No"/>
    <m/>
    <s v="Illinois"/>
    <s v="United States"/>
    <x v="78"/>
    <x v="1"/>
    <x v="1"/>
    <x v="0"/>
    <x v="12"/>
    <x v="0"/>
    <x v="1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52"/>
    <x v="0"/>
    <s v="No"/>
    <s v="paid"/>
    <s v="fulfilled"/>
    <n v="1108157792292"/>
    <n v="1050"/>
    <x v="0"/>
    <s v="No"/>
    <m/>
    <s v="Illinois"/>
    <s v="United States"/>
    <x v="78"/>
    <x v="1"/>
    <x v="1"/>
    <x v="0"/>
    <x v="12"/>
    <x v="0"/>
    <x v="17"/>
    <x v="0"/>
    <m/>
    <x v="0"/>
    <m/>
    <m/>
    <m/>
    <x v="0"/>
    <n v="69.97"/>
    <x v="27"/>
    <x v="16"/>
    <s v="POV Oval Candle Holder"/>
    <n v="1381431476260"/>
    <n v="11387826012196"/>
    <s v="MENU:4816539"/>
    <s v="Black"/>
    <s v="Online Store"/>
    <n v="1"/>
    <n v="69.97"/>
    <n v="-14"/>
    <n v="0"/>
    <n v="55.97"/>
    <n v="0"/>
    <n v="0"/>
    <n v="55.97"/>
    <n v="55.97"/>
    <n v="0"/>
    <n v="0"/>
    <n v="0"/>
    <n v="1"/>
    <n v="0"/>
    <n v="1"/>
    <n v="0"/>
    <n v="0"/>
    <n v="0"/>
    <n v="0"/>
    <n v="1"/>
    <n v="1"/>
    <n v="0"/>
  </r>
  <r>
    <x v="23"/>
    <x v="53"/>
    <x v="0"/>
    <s v="No"/>
    <s v="authorized"/>
    <s v="unfulfilled"/>
    <n v="1130246406180"/>
    <n v="1110"/>
    <x v="2"/>
    <s v="No"/>
    <m/>
    <s v="Florida"/>
    <s v="United States"/>
    <x v="79"/>
    <x v="1"/>
    <x v="1"/>
    <x v="0"/>
    <x v="14"/>
    <x v="0"/>
    <x v="19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53"/>
    <x v="0"/>
    <s v="No"/>
    <s v="authorized"/>
    <s v="unfulfilled"/>
    <n v="1130246406180"/>
    <n v="1110"/>
    <x v="0"/>
    <s v="No"/>
    <m/>
    <s v="Florida"/>
    <s v="United States"/>
    <x v="79"/>
    <x v="1"/>
    <x v="1"/>
    <x v="0"/>
    <x v="14"/>
    <x v="0"/>
    <x v="19"/>
    <x v="0"/>
    <m/>
    <x v="0"/>
    <m/>
    <m/>
    <m/>
    <x v="0"/>
    <n v="129.94999999999999"/>
    <x v="6"/>
    <x v="5"/>
    <s v="Cast Pendant"/>
    <n v="1381427642404"/>
    <n v="11387807793188"/>
    <s v="MENU:1210539"/>
    <s v="Powder Coated Black / Shape 1"/>
    <s v="Online Store"/>
    <n v="1"/>
    <n v="389.85"/>
    <n v="0"/>
    <n v="0"/>
    <n v="389.85"/>
    <n v="0"/>
    <n v="0"/>
    <n v="389.85"/>
    <n v="389.85"/>
    <n v="0"/>
    <n v="0"/>
    <n v="0"/>
    <n v="3"/>
    <n v="0"/>
    <n v="1"/>
    <n v="0"/>
    <n v="0"/>
    <n v="0"/>
    <n v="0"/>
    <n v="3"/>
    <n v="3"/>
    <n v="0"/>
  </r>
  <r>
    <x v="11"/>
    <x v="54"/>
    <x v="0"/>
    <s v="No"/>
    <s v="paid"/>
    <s v="fulfilled"/>
    <n v="1105295769636"/>
    <n v="1039"/>
    <x v="0"/>
    <s v="No"/>
    <s v="Lauren Bradshaw Design"/>
    <s v="Tennessee"/>
    <s v="United States"/>
    <x v="80"/>
    <x v="1"/>
    <x v="2"/>
    <x v="1"/>
    <x v="1"/>
    <x v="2"/>
    <x v="3"/>
    <x v="0"/>
    <m/>
    <x v="0"/>
    <m/>
    <m/>
    <m/>
    <x v="0"/>
    <n v="630"/>
    <x v="22"/>
    <x v="7"/>
    <s v="Turning Table"/>
    <n v="1381433409572"/>
    <n v="11387833155620"/>
    <s v="MENU:6900049"/>
    <s v="Natural Oak &amp; Black Chrome"/>
    <s v="Online Store"/>
    <n v="1"/>
    <n v="630"/>
    <n v="-94.5"/>
    <n v="0"/>
    <n v="535.5"/>
    <n v="0"/>
    <n v="0"/>
    <n v="535.5"/>
    <n v="535.5"/>
    <n v="0"/>
    <n v="0"/>
    <n v="0"/>
    <n v="1"/>
    <n v="0"/>
    <n v="1"/>
    <n v="0"/>
    <n v="0"/>
    <n v="0"/>
    <n v="0"/>
    <n v="1"/>
    <n v="1"/>
    <n v="0"/>
  </r>
  <r>
    <x v="18"/>
    <x v="54"/>
    <x v="0"/>
    <s v="No"/>
    <s v="paid"/>
    <s v="fulfilled"/>
    <n v="1167099494436"/>
    <n v="1179"/>
    <x v="2"/>
    <s v="No"/>
    <m/>
    <s v="Tennessee"/>
    <s v="United States"/>
    <x v="81"/>
    <x v="1"/>
    <x v="1"/>
    <x v="0"/>
    <x v="15"/>
    <x v="0"/>
    <x v="2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4"/>
    <x v="0"/>
    <s v="No"/>
    <s v="paid"/>
    <s v="fulfilled"/>
    <n v="1105295769636"/>
    <n v="1039"/>
    <x v="2"/>
    <s v="No"/>
    <s v="Lauren Bradshaw Design"/>
    <s v="Tennessee"/>
    <s v="United States"/>
    <x v="80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54"/>
    <x v="0"/>
    <s v="No"/>
    <s v="paid"/>
    <s v="fulfilled"/>
    <n v="1167099494436"/>
    <n v="1179"/>
    <x v="0"/>
    <s v="No"/>
    <m/>
    <s v="Tennessee"/>
    <s v="United States"/>
    <x v="81"/>
    <x v="1"/>
    <x v="1"/>
    <x v="0"/>
    <x v="15"/>
    <x v="0"/>
    <x v="20"/>
    <x v="0"/>
    <m/>
    <x v="0"/>
    <m/>
    <m/>
    <m/>
    <x v="0"/>
    <n v="600"/>
    <x v="0"/>
    <x v="10"/>
    <s v="Studio WM String Lounge Chair, 2-Pack"/>
    <n v="1381432360996"/>
    <n v="11387828011044"/>
    <s v="MENU:9500539-C2"/>
    <s v="Black"/>
    <s v="Online Store"/>
    <n v="1"/>
    <n v="600"/>
    <n v="-90"/>
    <n v="0"/>
    <n v="510"/>
    <n v="0"/>
    <n v="0"/>
    <n v="510"/>
    <n v="510"/>
    <n v="0"/>
    <n v="0"/>
    <n v="0"/>
    <n v="1"/>
    <n v="0"/>
    <n v="1"/>
    <n v="0"/>
    <n v="0"/>
    <n v="0"/>
    <n v="0"/>
    <n v="1"/>
    <n v="1"/>
    <n v="0"/>
  </r>
  <r>
    <x v="18"/>
    <x v="54"/>
    <x v="0"/>
    <s v="No"/>
    <s v="paid"/>
    <s v="fulfilled"/>
    <n v="1167099494436"/>
    <n v="1179"/>
    <x v="0"/>
    <s v="No"/>
    <m/>
    <s v="Tennessee"/>
    <s v="United States"/>
    <x v="81"/>
    <x v="1"/>
    <x v="1"/>
    <x v="0"/>
    <x v="15"/>
    <x v="0"/>
    <x v="20"/>
    <x v="0"/>
    <m/>
    <x v="0"/>
    <m/>
    <m/>
    <m/>
    <x v="0"/>
    <n v="319.95"/>
    <x v="3"/>
    <x v="4"/>
    <s v="TR Bulb, Table Lamp"/>
    <n v="1381432786980"/>
    <n v="11387830075428"/>
    <s v="MENU:1491639"/>
    <s v="TR Matte Bulb / Marble"/>
    <s v="Online Store"/>
    <n v="1"/>
    <n v="639.9"/>
    <n v="-95.98"/>
    <n v="0"/>
    <n v="543.91999999999996"/>
    <n v="0"/>
    <n v="0"/>
    <n v="543.91999999999996"/>
    <n v="543.91999999999996"/>
    <n v="0"/>
    <n v="0"/>
    <n v="0"/>
    <n v="2"/>
    <n v="0"/>
    <n v="1"/>
    <n v="0"/>
    <n v="0"/>
    <n v="0"/>
    <n v="0"/>
    <n v="2"/>
    <n v="2"/>
    <n v="0"/>
  </r>
  <r>
    <x v="41"/>
    <x v="55"/>
    <x v="0"/>
    <s v="No"/>
    <s v="paid"/>
    <s v="fulfilled"/>
    <n v="1155628204068"/>
    <n v="1159"/>
    <x v="0"/>
    <s v="No"/>
    <m/>
    <s v="New York"/>
    <s v="United States"/>
    <x v="82"/>
    <x v="1"/>
    <x v="1"/>
    <x v="0"/>
    <x v="1"/>
    <x v="0"/>
    <x v="1"/>
    <x v="0"/>
    <m/>
    <x v="0"/>
    <m/>
    <m/>
    <m/>
    <x v="0"/>
    <n v="179.95"/>
    <x v="4"/>
    <x v="2"/>
    <s v="Bath Shower Tray"/>
    <n v="1381426495524"/>
    <n v="11387805630500"/>
    <s v="MENU:7643639"/>
    <s v="White Marble Carrara"/>
    <s v="Online Store"/>
    <n v="1"/>
    <n v="179.95"/>
    <n v="-44.98"/>
    <n v="0"/>
    <n v="134.97"/>
    <n v="0"/>
    <n v="11.98"/>
    <n v="146.94999999999999"/>
    <n v="146.94999999999999"/>
    <n v="0"/>
    <n v="0"/>
    <n v="0"/>
    <n v="1"/>
    <n v="0"/>
    <n v="1"/>
    <n v="0"/>
    <n v="0"/>
    <n v="0"/>
    <n v="0"/>
    <n v="1"/>
    <n v="1"/>
    <n v="0"/>
  </r>
  <r>
    <x v="25"/>
    <x v="55"/>
    <x v="0"/>
    <s v="No"/>
    <s v="partially_paid"/>
    <s v="fulfilled"/>
    <n v="1142324756516"/>
    <n v="1141"/>
    <x v="2"/>
    <s v="No"/>
    <s v="Stephens Design Group"/>
    <s v="New York"/>
    <s v="United States"/>
    <x v="83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55"/>
    <x v="0"/>
    <s v="No"/>
    <s v="paid"/>
    <s v="fulfilled"/>
    <n v="1143725752356"/>
    <n v="1145"/>
    <x v="0"/>
    <s v="No"/>
    <m/>
    <s v="New York"/>
    <s v="United States"/>
    <x v="84"/>
    <x v="1"/>
    <x v="4"/>
    <x v="2"/>
    <x v="1"/>
    <x v="3"/>
    <x v="7"/>
    <x v="0"/>
    <m/>
    <x v="0"/>
    <m/>
    <m/>
    <m/>
    <x v="0"/>
    <n v="499.95"/>
    <x v="34"/>
    <x v="2"/>
    <s v="Oval Wall Mirror"/>
    <n v="1381431050276"/>
    <n v="11387824570404"/>
    <s v="MENU:8010539"/>
    <s v="Powder Coated Black"/>
    <s v="Online Store"/>
    <n v="1"/>
    <n v="499.95"/>
    <n v="-74.989999999999995"/>
    <n v="0"/>
    <n v="424.96"/>
    <n v="0"/>
    <n v="37.71"/>
    <n v="462.67"/>
    <n v="462.67"/>
    <n v="0"/>
    <n v="0"/>
    <n v="0"/>
    <n v="1"/>
    <n v="0"/>
    <n v="1"/>
    <n v="0"/>
    <n v="0"/>
    <n v="0"/>
    <n v="0"/>
    <n v="1"/>
    <n v="1"/>
    <n v="0"/>
  </r>
  <r>
    <x v="20"/>
    <x v="55"/>
    <x v="0"/>
    <s v="No"/>
    <s v="paid"/>
    <s v="unfulfilled"/>
    <n v="1171829030948"/>
    <n v="1196"/>
    <x v="0"/>
    <s v="No"/>
    <m/>
    <s v="New York"/>
    <s v="United States"/>
    <x v="84"/>
    <x v="1"/>
    <x v="1"/>
    <x v="0"/>
    <x v="16"/>
    <x v="0"/>
    <x v="21"/>
    <x v="0"/>
    <m/>
    <x v="0"/>
    <m/>
    <m/>
    <m/>
    <x v="0"/>
    <n v="174.97"/>
    <x v="7"/>
    <x v="2"/>
    <s v="Meet Bench"/>
    <n v="1381429575716"/>
    <n v="11387820671012"/>
    <s v="MENU:8510539"/>
    <m/>
    <s v="Online Store"/>
    <n v="1"/>
    <n v="174.97"/>
    <n v="-35"/>
    <n v="0"/>
    <n v="139.97"/>
    <n v="0"/>
    <n v="11.2"/>
    <n v="151.16999999999999"/>
    <n v="151.16999999999999"/>
    <n v="0"/>
    <n v="0"/>
    <n v="0"/>
    <n v="1"/>
    <n v="0"/>
    <n v="1"/>
    <n v="0"/>
    <n v="0"/>
    <n v="0"/>
    <n v="0"/>
    <n v="1"/>
    <n v="1"/>
    <n v="0"/>
  </r>
  <r>
    <x v="25"/>
    <x v="55"/>
    <x v="0"/>
    <s v="No"/>
    <s v="paid"/>
    <s v="fulfilled"/>
    <n v="1143725752356"/>
    <n v="1145"/>
    <x v="2"/>
    <s v="No"/>
    <m/>
    <s v="New York"/>
    <s v="United States"/>
    <x v="84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55"/>
    <x v="0"/>
    <s v="No"/>
    <s v="paid"/>
    <s v="unfulfilled"/>
    <n v="1173114486820"/>
    <n v="1201"/>
    <x v="0"/>
    <s v="No"/>
    <m/>
    <s v="New York"/>
    <s v="United States"/>
    <x v="85"/>
    <x v="1"/>
    <x v="1"/>
    <x v="0"/>
    <x v="17"/>
    <x v="0"/>
    <x v="22"/>
    <x v="0"/>
    <m/>
    <x v="0"/>
    <m/>
    <m/>
    <m/>
    <x v="0"/>
    <n v="600"/>
    <x v="43"/>
    <x v="9"/>
    <s v="Peek Floor Lamp"/>
    <n v="1381431083044"/>
    <n v="11387824635940"/>
    <s v="MENU:1320539"/>
    <s v="Powder Coated Black"/>
    <s v="Online Store"/>
    <n v="1"/>
    <n v="600"/>
    <n v="0"/>
    <n v="0"/>
    <n v="600"/>
    <n v="0"/>
    <n v="50.25"/>
    <n v="650.25"/>
    <n v="650.25"/>
    <n v="0"/>
    <n v="0"/>
    <n v="0"/>
    <n v="1"/>
    <n v="0"/>
    <n v="1"/>
    <n v="0"/>
    <n v="0"/>
    <n v="0"/>
    <n v="0"/>
    <n v="1"/>
    <n v="1"/>
    <n v="0"/>
  </r>
  <r>
    <x v="12"/>
    <x v="55"/>
    <x v="0"/>
    <s v="No"/>
    <s v="paid"/>
    <s v="fulfilled"/>
    <n v="1136602546212"/>
    <n v="1126"/>
    <x v="0"/>
    <s v="No"/>
    <m/>
    <s v="New York"/>
    <s v="United States"/>
    <x v="86"/>
    <x v="1"/>
    <x v="2"/>
    <x v="1"/>
    <x v="1"/>
    <x v="2"/>
    <x v="3"/>
    <x v="0"/>
    <m/>
    <x v="0"/>
    <m/>
    <m/>
    <m/>
    <x v="0"/>
    <n v="181.97"/>
    <x v="3"/>
    <x v="9"/>
    <s v="JWDA Table Lamp, Bronzed Brass"/>
    <n v="1497717014564"/>
    <n v="11853120798756"/>
    <s v="MENU:1800859"/>
    <s v="Bronzed Brass"/>
    <s v="Online Store"/>
    <n v="1"/>
    <n v="363.94"/>
    <n v="0"/>
    <n v="0"/>
    <n v="363.94"/>
    <n v="0"/>
    <n v="0"/>
    <n v="363.94"/>
    <n v="363.94"/>
    <n v="0"/>
    <n v="0"/>
    <n v="0"/>
    <n v="2"/>
    <n v="0"/>
    <n v="1"/>
    <n v="0"/>
    <n v="0"/>
    <n v="0"/>
    <n v="0"/>
    <n v="2"/>
    <n v="2"/>
    <n v="0"/>
  </r>
  <r>
    <x v="30"/>
    <x v="55"/>
    <x v="0"/>
    <s v="No"/>
    <s v="paid"/>
    <s v="fulfilled"/>
    <n v="1174070919204"/>
    <n v="1204"/>
    <x v="0"/>
    <s v="No"/>
    <m/>
    <s v="New York"/>
    <s v="United States"/>
    <x v="87"/>
    <x v="1"/>
    <x v="0"/>
    <x v="0"/>
    <x v="0"/>
    <x v="0"/>
    <x v="0"/>
    <x v="0"/>
    <m/>
    <x v="0"/>
    <m/>
    <m/>
    <m/>
    <x v="0"/>
    <n v="600"/>
    <x v="43"/>
    <x v="9"/>
    <s v="Peek Floor Lamp"/>
    <n v="1381431083044"/>
    <n v="11387824635940"/>
    <s v="MENU:1320539"/>
    <s v="Powder Coated Black"/>
    <s v="Online Store"/>
    <n v="1"/>
    <n v="600"/>
    <n v="0"/>
    <n v="0"/>
    <n v="600"/>
    <n v="0"/>
    <n v="53.25"/>
    <n v="653.25"/>
    <n v="653.25"/>
    <n v="0"/>
    <n v="0"/>
    <n v="0"/>
    <n v="1"/>
    <n v="0"/>
    <n v="1"/>
    <n v="0"/>
    <n v="0"/>
    <n v="0"/>
    <n v="0"/>
    <n v="1"/>
    <n v="1"/>
    <n v="0"/>
  </r>
  <r>
    <x v="12"/>
    <x v="55"/>
    <x v="0"/>
    <s v="No"/>
    <s v="paid"/>
    <s v="fulfilled"/>
    <n v="1136602546212"/>
    <n v="1126"/>
    <x v="0"/>
    <s v="No"/>
    <m/>
    <s v="New York"/>
    <s v="United States"/>
    <x v="86"/>
    <x v="1"/>
    <x v="2"/>
    <x v="1"/>
    <x v="1"/>
    <x v="2"/>
    <x v="3"/>
    <x v="0"/>
    <m/>
    <x v="0"/>
    <m/>
    <m/>
    <m/>
    <x v="0"/>
    <n v="24.95"/>
    <x v="5"/>
    <x v="2"/>
    <s v="New Norm Low Bowl"/>
    <n v="1381429968932"/>
    <n v="11387822571556"/>
    <s v="MENU:2031530"/>
    <s v="Dark Glazed Porcelain"/>
    <s v="Online Store"/>
    <n v="1"/>
    <n v="49.9"/>
    <n v="0"/>
    <n v="0"/>
    <n v="49.9"/>
    <n v="0"/>
    <n v="0"/>
    <n v="49.9"/>
    <n v="49.9"/>
    <n v="0"/>
    <n v="0"/>
    <n v="0"/>
    <n v="2"/>
    <n v="0"/>
    <n v="1"/>
    <n v="0"/>
    <n v="0"/>
    <n v="0"/>
    <n v="0"/>
    <n v="2"/>
    <n v="2"/>
    <n v="0"/>
  </r>
  <r>
    <x v="30"/>
    <x v="55"/>
    <x v="0"/>
    <s v="No"/>
    <s v="paid"/>
    <s v="fulfilled"/>
    <n v="1173508325412"/>
    <n v="1202"/>
    <x v="0"/>
    <s v="No"/>
    <s v="Fogarty Finger Architecture"/>
    <s v="New York"/>
    <s v="United States"/>
    <x v="88"/>
    <x v="1"/>
    <x v="3"/>
    <x v="2"/>
    <x v="1"/>
    <x v="3"/>
    <x v="4"/>
    <x v="0"/>
    <m/>
    <x v="0"/>
    <m/>
    <m/>
    <m/>
    <x v="0"/>
    <n v="199.95"/>
    <x v="23"/>
    <x v="17"/>
    <s v="Stem Vase"/>
    <n v="1381432066084"/>
    <n v="11387827748900"/>
    <s v="MENU:4727839"/>
    <m/>
    <s v="Online Store"/>
    <n v="1"/>
    <n v="199.95"/>
    <n v="-49.99"/>
    <n v="0"/>
    <n v="149.96"/>
    <n v="0"/>
    <n v="13.31"/>
    <n v="163.27000000000001"/>
    <n v="163.27000000000001"/>
    <n v="0"/>
    <n v="0"/>
    <n v="0"/>
    <n v="1"/>
    <n v="0"/>
    <n v="1"/>
    <n v="0"/>
    <n v="0"/>
    <n v="0"/>
    <n v="0"/>
    <n v="1"/>
    <n v="1"/>
    <n v="0"/>
  </r>
  <r>
    <x v="13"/>
    <x v="55"/>
    <x v="0"/>
    <s v="No"/>
    <s v="paid"/>
    <s v="fulfilled"/>
    <n v="1127107821604"/>
    <n v="1098"/>
    <x v="0"/>
    <s v="No"/>
    <m/>
    <s v="New York"/>
    <s v="United States"/>
    <x v="89"/>
    <x v="1"/>
    <x v="3"/>
    <x v="2"/>
    <x v="1"/>
    <x v="3"/>
    <x v="4"/>
    <x v="0"/>
    <m/>
    <x v="0"/>
    <m/>
    <m/>
    <m/>
    <x v="0"/>
    <n v="133"/>
    <x v="20"/>
    <x v="11"/>
    <s v="Replacement JWDA Shade, Shiny"/>
    <n v="1388544327716"/>
    <n v="11413177761828"/>
    <s v="MENU:Part:1800100"/>
    <m/>
    <s v="Online Store"/>
    <n v="1"/>
    <n v="133"/>
    <n v="0"/>
    <n v="0"/>
    <n v="133"/>
    <n v="0"/>
    <n v="11.81"/>
    <n v="144.81"/>
    <n v="144.81"/>
    <n v="0"/>
    <n v="0"/>
    <n v="0"/>
    <n v="1"/>
    <n v="0"/>
    <n v="1"/>
    <n v="0"/>
    <n v="0"/>
    <n v="0"/>
    <n v="0"/>
    <n v="1"/>
    <n v="1"/>
    <n v="0"/>
  </r>
  <r>
    <x v="20"/>
    <x v="55"/>
    <x v="0"/>
    <s v="No"/>
    <s v="paid"/>
    <s v="unfulfilled"/>
    <n v="1171829030948"/>
    <n v="1196"/>
    <x v="0"/>
    <s v="No"/>
    <m/>
    <s v="New York"/>
    <s v="United States"/>
    <x v="84"/>
    <x v="1"/>
    <x v="1"/>
    <x v="0"/>
    <x v="16"/>
    <x v="0"/>
    <x v="21"/>
    <x v="0"/>
    <m/>
    <x v="0"/>
    <m/>
    <m/>
    <m/>
    <x v="0"/>
    <n v="249.95"/>
    <x v="3"/>
    <x v="9"/>
    <s v="JWDA Lighting"/>
    <n v="1381429379108"/>
    <n v="11387819917348"/>
    <s v="MENU:1800129"/>
    <s v="Light Grey Concrete"/>
    <s v="Online Store"/>
    <n v="1"/>
    <n v="249.95"/>
    <n v="-49.99"/>
    <n v="0"/>
    <n v="199.96"/>
    <n v="0"/>
    <n v="16"/>
    <n v="215.96"/>
    <n v="215.96"/>
    <n v="0"/>
    <n v="0"/>
    <n v="0"/>
    <n v="1"/>
    <n v="0"/>
    <n v="1"/>
    <n v="0"/>
    <n v="0"/>
    <n v="0"/>
    <n v="0"/>
    <n v="1"/>
    <n v="1"/>
    <n v="0"/>
  </r>
  <r>
    <x v="12"/>
    <x v="55"/>
    <x v="0"/>
    <s v="No"/>
    <s v="paid"/>
    <s v="fulfilled"/>
    <n v="1136602546212"/>
    <n v="1126"/>
    <x v="2"/>
    <s v="No"/>
    <m/>
    <s v="New York"/>
    <s v="United States"/>
    <x v="86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55"/>
    <x v="0"/>
    <s v="No"/>
    <s v="paid"/>
    <s v="unfulfilled"/>
    <n v="1171829030948"/>
    <n v="1196"/>
    <x v="0"/>
    <s v="No"/>
    <m/>
    <s v="New York"/>
    <s v="United States"/>
    <x v="84"/>
    <x v="1"/>
    <x v="1"/>
    <x v="0"/>
    <x v="16"/>
    <x v="0"/>
    <x v="21"/>
    <x v="0"/>
    <m/>
    <x v="0"/>
    <m/>
    <m/>
    <m/>
    <x v="0"/>
    <n v="179.95"/>
    <x v="18"/>
    <x v="2"/>
    <s v="Carrie Portable LED Lamp"/>
    <n v="1381427609636"/>
    <n v="11387807563812"/>
    <s v="MENU:4863349"/>
    <s v="Matte Burned Red"/>
    <s v="Online Store"/>
    <n v="1"/>
    <n v="179.95"/>
    <n v="-35.99"/>
    <n v="0"/>
    <n v="143.96"/>
    <n v="0"/>
    <n v="11.52"/>
    <n v="155.47999999999999"/>
    <n v="155.47999999999999"/>
    <n v="0"/>
    <n v="0"/>
    <n v="0"/>
    <n v="1"/>
    <n v="0"/>
    <n v="1"/>
    <n v="0"/>
    <n v="0"/>
    <n v="0"/>
    <n v="0"/>
    <n v="1"/>
    <n v="1"/>
    <n v="0"/>
  </r>
  <r>
    <x v="13"/>
    <x v="55"/>
    <x v="0"/>
    <s v="No"/>
    <s v="authorized"/>
    <s v="unfulfilled"/>
    <n v="1127692369956"/>
    <n v="1101"/>
    <x v="2"/>
    <s v="No"/>
    <s v="We Work"/>
    <s v="New York"/>
    <s v="United States"/>
    <x v="90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55"/>
    <x v="0"/>
    <s v="No"/>
    <s v="paid"/>
    <s v="fulfilled"/>
    <n v="1133025099812"/>
    <n v="1117"/>
    <x v="2"/>
    <s v="No"/>
    <m/>
    <s v="New York"/>
    <s v="United States"/>
    <x v="83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5"/>
    <x v="0"/>
    <s v="No"/>
    <s v="paid"/>
    <s v="fulfilled"/>
    <n v="1127385006116"/>
    <n v="1100"/>
    <x v="0"/>
    <s v="No"/>
    <m/>
    <s v="New York"/>
    <s v="United States"/>
    <x v="83"/>
    <x v="1"/>
    <x v="0"/>
    <x v="0"/>
    <x v="0"/>
    <x v="0"/>
    <x v="0"/>
    <x v="0"/>
    <m/>
    <x v="0"/>
    <m/>
    <m/>
    <m/>
    <x v="0"/>
    <n v="199.95"/>
    <x v="44"/>
    <x v="21"/>
    <s v="Well Watering Can"/>
    <n v="1381433606180"/>
    <n v="11387833843748"/>
    <s v="MENU:3100039"/>
    <m/>
    <s v="Online Store"/>
    <n v="1"/>
    <n v="199.95"/>
    <n v="0"/>
    <n v="0"/>
    <n v="199.95"/>
    <n v="0"/>
    <n v="17.75"/>
    <n v="217.7"/>
    <n v="217.7"/>
    <n v="0"/>
    <n v="0"/>
    <n v="0"/>
    <n v="1"/>
    <n v="0"/>
    <n v="1"/>
    <n v="0"/>
    <n v="0"/>
    <n v="0"/>
    <n v="0"/>
    <n v="1"/>
    <n v="1"/>
    <n v="0"/>
  </r>
  <r>
    <x v="24"/>
    <x v="55"/>
    <x v="0"/>
    <s v="No"/>
    <s v="paid"/>
    <s v="fulfilled"/>
    <n v="1126321618980"/>
    <n v="1096"/>
    <x v="2"/>
    <s v="No"/>
    <m/>
    <s v="New York"/>
    <s v="United States"/>
    <x v="91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55"/>
    <x v="1"/>
    <s v="Yes"/>
    <s v="voided"/>
    <s v="unfulfilled"/>
    <n v="1160636268580"/>
    <n v="1169"/>
    <x v="2"/>
    <s v="No"/>
    <m/>
    <s v="New York"/>
    <s v="United States"/>
    <x v="92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-18.47"/>
    <n v="0"/>
    <n v="-18.47"/>
    <n v="0"/>
    <n v="0"/>
    <n v="0"/>
    <n v="0"/>
    <n v="0"/>
    <n v="0"/>
    <n v="0"/>
    <n v="0"/>
    <n v="0"/>
    <n v="0"/>
    <n v="0"/>
    <n v="0"/>
    <n v="0"/>
    <n v="0"/>
  </r>
  <r>
    <x v="17"/>
    <x v="55"/>
    <x v="0"/>
    <s v="No"/>
    <s v="paid"/>
    <s v="fulfilled"/>
    <n v="1113258623012"/>
    <n v="1072"/>
    <x v="0"/>
    <s v="No"/>
    <m/>
    <s v="New York"/>
    <s v="United States"/>
    <x v="84"/>
    <x v="1"/>
    <x v="1"/>
    <x v="0"/>
    <x v="18"/>
    <x v="0"/>
    <x v="23"/>
    <x v="0"/>
    <m/>
    <x v="0"/>
    <m/>
    <m/>
    <m/>
    <x v="0"/>
    <n v="775"/>
    <x v="6"/>
    <x v="4"/>
    <s v="TR Bulb, Suspension Frame"/>
    <n v="1381432754212"/>
    <n v="11387829944356"/>
    <s v="1475539-MA"/>
    <s v="Black / (4) TR Matte Bulbs"/>
    <s v="Online Store"/>
    <n v="1"/>
    <n v="775"/>
    <n v="-116.25"/>
    <n v="0"/>
    <n v="658.75"/>
    <n v="0"/>
    <n v="0"/>
    <n v="658.75"/>
    <n v="658.75"/>
    <n v="0"/>
    <n v="0"/>
    <n v="0"/>
    <n v="1"/>
    <n v="0"/>
    <n v="1"/>
    <n v="0"/>
    <n v="0"/>
    <n v="0"/>
    <n v="0"/>
    <n v="1"/>
    <n v="1"/>
    <n v="0"/>
  </r>
  <r>
    <x v="13"/>
    <x v="55"/>
    <x v="0"/>
    <s v="No"/>
    <s v="paid"/>
    <s v="fulfilled"/>
    <n v="1127226015780"/>
    <n v="1099"/>
    <x v="0"/>
    <s v="No"/>
    <s v="Stay Domio "/>
    <s v="New York"/>
    <s v="United States"/>
    <x v="93"/>
    <x v="2"/>
    <x v="0"/>
    <x v="0"/>
    <x v="0"/>
    <x v="0"/>
    <x v="0"/>
    <x v="0"/>
    <m/>
    <x v="0"/>
    <m/>
    <m/>
    <m/>
    <x v="0"/>
    <n v="234.95"/>
    <x v="3"/>
    <x v="9"/>
    <s v="JWDA Table Lamps"/>
    <n v="1381429379108"/>
    <n v="11387819950116"/>
    <s v="MENU:1800839"/>
    <s v="Polished Brass"/>
    <s v="Draft Orders"/>
    <n v="1"/>
    <n v="4699"/>
    <n v="-704.85"/>
    <n v="0"/>
    <n v="3994.15"/>
    <n v="0"/>
    <n v="0"/>
    <n v="3994.15"/>
    <n v="3994.15"/>
    <n v="0"/>
    <n v="0"/>
    <n v="0"/>
    <n v="20"/>
    <n v="0"/>
    <n v="1"/>
    <n v="0"/>
    <n v="0"/>
    <n v="0"/>
    <n v="0"/>
    <n v="20"/>
    <n v="20"/>
    <n v="0"/>
  </r>
  <r>
    <x v="37"/>
    <x v="55"/>
    <x v="0"/>
    <s v="No"/>
    <s v="authorized"/>
    <s v="unfulfilled"/>
    <n v="1182520442916"/>
    <n v="1226"/>
    <x v="2"/>
    <s v="No"/>
    <m/>
    <s v="New York"/>
    <s v="United States"/>
    <x v="94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55"/>
    <x v="1"/>
    <s v="Yes"/>
    <s v="voided"/>
    <s v="unfulfilled"/>
    <n v="1160636268580"/>
    <n v="1169"/>
    <x v="0"/>
    <s v="No"/>
    <m/>
    <s v="New York"/>
    <s v="United States"/>
    <x v="92"/>
    <x v="1"/>
    <x v="3"/>
    <x v="2"/>
    <x v="1"/>
    <x v="3"/>
    <x v="4"/>
    <x v="0"/>
    <m/>
    <x v="0"/>
    <m/>
    <m/>
    <m/>
    <x v="0"/>
    <n v="55.97"/>
    <x v="10"/>
    <x v="27"/>
    <s v="Water Jug, 44oz"/>
    <n v="1381433540644"/>
    <n v="11387833679908"/>
    <s v="MENU:4661139"/>
    <m/>
    <s v="Online Store"/>
    <n v="0"/>
    <n v="0"/>
    <n v="0"/>
    <n v="-55.97"/>
    <n v="-55.97"/>
    <n v="0"/>
    <n v="0"/>
    <n v="-55.97"/>
    <n v="0"/>
    <n v="0"/>
    <n v="0"/>
    <n v="0"/>
    <s v="null"/>
    <n v="0"/>
    <n v="0"/>
    <n v="0"/>
    <n v="0"/>
    <n v="0"/>
    <n v="0"/>
    <n v="0"/>
    <n v="-1"/>
    <n v="-1"/>
  </r>
  <r>
    <x v="22"/>
    <x v="55"/>
    <x v="0"/>
    <s v="No"/>
    <s v="paid"/>
    <s v="unfulfilled"/>
    <n v="1171092537380"/>
    <n v="1193"/>
    <x v="2"/>
    <s v="No"/>
    <s v="WEWORK"/>
    <s v="New York"/>
    <s v="United States"/>
    <x v="90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76.9"/>
    <n v="15.7"/>
    <n v="192.6"/>
    <n v="0"/>
    <n v="0"/>
    <n v="0"/>
    <n v="0"/>
    <n v="0"/>
    <n v="0"/>
    <n v="0"/>
    <n v="0"/>
    <n v="0"/>
    <n v="0"/>
    <n v="0"/>
    <n v="0"/>
    <n v="0"/>
    <n v="0"/>
  </r>
  <r>
    <x v="20"/>
    <x v="55"/>
    <x v="0"/>
    <s v="No"/>
    <s v="paid"/>
    <s v="unfulfilled"/>
    <n v="1171829030948"/>
    <n v="1196"/>
    <x v="0"/>
    <s v="No"/>
    <m/>
    <s v="New York"/>
    <s v="United States"/>
    <x v="84"/>
    <x v="1"/>
    <x v="1"/>
    <x v="0"/>
    <x v="16"/>
    <x v="0"/>
    <x v="21"/>
    <x v="0"/>
    <m/>
    <x v="0"/>
    <m/>
    <m/>
    <m/>
    <x v="0"/>
    <n v="181.97"/>
    <x v="3"/>
    <x v="9"/>
    <s v="JWDA Table Lamp, Bronzed Brass"/>
    <n v="1497717014564"/>
    <n v="11853120798756"/>
    <s v="MENU:1800859"/>
    <s v="Bronzed Brass"/>
    <s v="Online Store"/>
    <n v="1"/>
    <n v="181.97"/>
    <n v="-36.39"/>
    <n v="0"/>
    <n v="145.58000000000001"/>
    <n v="0"/>
    <n v="11.64"/>
    <n v="157.22"/>
    <n v="157.22"/>
    <n v="0"/>
    <n v="0"/>
    <n v="0"/>
    <n v="1"/>
    <n v="0"/>
    <n v="1"/>
    <n v="0"/>
    <n v="0"/>
    <n v="0"/>
    <n v="0"/>
    <n v="1"/>
    <n v="1"/>
    <n v="0"/>
  </r>
  <r>
    <x v="37"/>
    <x v="55"/>
    <x v="0"/>
    <s v="No"/>
    <s v="authorized"/>
    <s v="unfulfilled"/>
    <n v="1182557339684"/>
    <n v="1227"/>
    <x v="2"/>
    <s v="No"/>
    <m/>
    <s v="New York"/>
    <s v="United States"/>
    <x v="95"/>
    <x v="1"/>
    <x v="0"/>
    <x v="0"/>
    <x v="0"/>
    <x v="0"/>
    <x v="0"/>
    <x v="0"/>
    <m/>
    <x v="0"/>
    <s v="labor day 2019 loyalty #1"/>
    <s v="email"/>
    <s v="Labor Day Sale - 2019"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55"/>
    <x v="0"/>
    <s v="No"/>
    <s v="paid"/>
    <s v="fulfilled"/>
    <n v="1174070919204"/>
    <n v="1204"/>
    <x v="2"/>
    <s v="No"/>
    <m/>
    <s v="New York"/>
    <s v="United States"/>
    <x v="87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55"/>
    <x v="0"/>
    <s v="Yes"/>
    <s v="refunded"/>
    <s v="unfulfilled"/>
    <n v="1108104773668"/>
    <n v="1049"/>
    <x v="2"/>
    <s v="No"/>
    <m/>
    <s v="New York"/>
    <s v="United States"/>
    <x v="8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6.489999999999998"/>
    <n v="1.46"/>
    <n v="17.95"/>
    <n v="0"/>
    <n v="0"/>
    <n v="0"/>
    <n v="0"/>
    <n v="0"/>
    <n v="0"/>
    <n v="0"/>
    <n v="0"/>
    <n v="0"/>
    <n v="0"/>
    <n v="0"/>
    <n v="0"/>
    <n v="0"/>
    <n v="0"/>
  </r>
  <r>
    <x v="30"/>
    <x v="55"/>
    <x v="0"/>
    <s v="No"/>
    <s v="paid"/>
    <s v="fulfilled"/>
    <n v="1173508325412"/>
    <n v="1202"/>
    <x v="0"/>
    <s v="No"/>
    <s v="Fogarty Finger Architecture"/>
    <s v="New York"/>
    <s v="United States"/>
    <x v="88"/>
    <x v="1"/>
    <x v="3"/>
    <x v="2"/>
    <x v="1"/>
    <x v="3"/>
    <x v="4"/>
    <x v="0"/>
    <m/>
    <x v="0"/>
    <m/>
    <m/>
    <m/>
    <x v="0"/>
    <n v="279.95"/>
    <x v="3"/>
    <x v="2"/>
    <s v="Socket Occasional Table Lamp"/>
    <n v="1381431967780"/>
    <n v="11387827683364"/>
    <s v="MENU:1750839"/>
    <m/>
    <s v="Online Store"/>
    <n v="1"/>
    <n v="559.9"/>
    <n v="-139.97"/>
    <n v="0"/>
    <n v="419.93"/>
    <n v="0"/>
    <n v="37.270000000000003"/>
    <n v="457.2"/>
    <n v="457.2"/>
    <n v="0"/>
    <n v="0"/>
    <n v="0"/>
    <n v="2"/>
    <n v="0"/>
    <n v="1"/>
    <n v="0"/>
    <n v="0"/>
    <n v="0"/>
    <n v="0"/>
    <n v="2"/>
    <n v="2"/>
    <n v="0"/>
  </r>
  <r>
    <x v="36"/>
    <x v="55"/>
    <x v="0"/>
    <s v="No"/>
    <s v="paid"/>
    <s v="fulfilled"/>
    <n v="1108846870564"/>
    <n v="1056"/>
    <x v="0"/>
    <s v="No"/>
    <m/>
    <s v="New York"/>
    <s v="United States"/>
    <x v="82"/>
    <x v="1"/>
    <x v="8"/>
    <x v="6"/>
    <x v="19"/>
    <x v="3"/>
    <x v="24"/>
    <x v="0"/>
    <m/>
    <x v="0"/>
    <m/>
    <m/>
    <m/>
    <x v="0"/>
    <n v="49.95"/>
    <x v="11"/>
    <x v="2"/>
    <s v="Wire Base"/>
    <n v="1381433770020"/>
    <n v="11387834368036"/>
    <s v="MENU:4771639"/>
    <s v="Medium / White"/>
    <s v="Online Store"/>
    <n v="1"/>
    <n v="49.95"/>
    <n v="-9.99"/>
    <n v="0"/>
    <n v="39.96"/>
    <n v="0"/>
    <n v="3.55"/>
    <n v="43.51"/>
    <n v="43.51"/>
    <n v="0"/>
    <n v="0"/>
    <n v="0"/>
    <n v="1"/>
    <n v="0"/>
    <n v="1"/>
    <n v="0"/>
    <n v="0"/>
    <n v="0"/>
    <n v="0"/>
    <n v="1"/>
    <n v="1"/>
    <n v="0"/>
  </r>
  <r>
    <x v="36"/>
    <x v="55"/>
    <x v="0"/>
    <s v="No"/>
    <s v="paid"/>
    <s v="fulfilled"/>
    <n v="1108846870564"/>
    <n v="1056"/>
    <x v="2"/>
    <s v="No"/>
    <m/>
    <s v="New York"/>
    <s v="United States"/>
    <x v="82"/>
    <x v="1"/>
    <x v="8"/>
    <x v="6"/>
    <x v="19"/>
    <x v="3"/>
    <x v="2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55"/>
    <x v="0"/>
    <s v="No"/>
    <s v="paid"/>
    <s v="unfulfilled"/>
    <n v="1171092537380"/>
    <n v="1193"/>
    <x v="0"/>
    <s v="No"/>
    <s v="WEWORK"/>
    <s v="New York"/>
    <s v="United States"/>
    <x v="90"/>
    <x v="1"/>
    <x v="0"/>
    <x v="0"/>
    <x v="0"/>
    <x v="0"/>
    <x v="0"/>
    <x v="0"/>
    <m/>
    <x v="0"/>
    <m/>
    <m/>
    <m/>
    <x v="0"/>
    <n v="399.95"/>
    <x v="45"/>
    <x v="12"/>
    <s v="KaschKasch Floor Mirror"/>
    <n v="1381429411876"/>
    <n v="11387820113956"/>
    <s v="MENU:8000539"/>
    <s v="Powder Coated Black"/>
    <s v="Online Store"/>
    <n v="1"/>
    <n v="399.95"/>
    <n v="0"/>
    <n v="0"/>
    <n v="399.95"/>
    <n v="0"/>
    <n v="35.5"/>
    <n v="435.45"/>
    <n v="435.45"/>
    <n v="0"/>
    <n v="0"/>
    <n v="0"/>
    <n v="1"/>
    <n v="0"/>
    <n v="1"/>
    <n v="0"/>
    <n v="0"/>
    <n v="0"/>
    <n v="0"/>
    <n v="1"/>
    <n v="1"/>
    <n v="0"/>
  </r>
  <r>
    <x v="41"/>
    <x v="55"/>
    <x v="0"/>
    <s v="No"/>
    <s v="paid"/>
    <s v="fulfilled"/>
    <n v="1155879895076"/>
    <n v="1160"/>
    <x v="0"/>
    <s v="No"/>
    <m/>
    <s v="New York"/>
    <s v="United States"/>
    <x v="96"/>
    <x v="1"/>
    <x v="0"/>
    <x v="0"/>
    <x v="0"/>
    <x v="0"/>
    <x v="0"/>
    <x v="0"/>
    <m/>
    <x v="0"/>
    <m/>
    <m/>
    <m/>
    <x v="0"/>
    <n v="199.95"/>
    <x v="18"/>
    <x v="28"/>
    <s v="Phare Portable LED Lamp"/>
    <n v="1381431246884"/>
    <n v="11387825094692"/>
    <s v="MENU:1755539"/>
    <s v="Black"/>
    <s v="Online Store"/>
    <n v="1"/>
    <n v="599.85"/>
    <n v="-89.98"/>
    <n v="0"/>
    <n v="509.87"/>
    <n v="0"/>
    <n v="45.24"/>
    <n v="555.11"/>
    <n v="555.11"/>
    <n v="0"/>
    <n v="0"/>
    <n v="0"/>
    <n v="3"/>
    <n v="0"/>
    <n v="1"/>
    <n v="0"/>
    <n v="0"/>
    <n v="0"/>
    <n v="0"/>
    <n v="3"/>
    <n v="3"/>
    <n v="0"/>
  </r>
  <r>
    <x v="34"/>
    <x v="55"/>
    <x v="0"/>
    <s v="No"/>
    <s v="paid"/>
    <s v="fulfilled"/>
    <n v="1163646861348"/>
    <n v="1174"/>
    <x v="0"/>
    <s v="No"/>
    <m/>
    <s v="New York"/>
    <s v="United States"/>
    <x v="86"/>
    <x v="2"/>
    <x v="3"/>
    <x v="2"/>
    <x v="1"/>
    <x v="3"/>
    <x v="4"/>
    <x v="0"/>
    <m/>
    <x v="0"/>
    <m/>
    <m/>
    <m/>
    <x v="0"/>
    <n v="34.97"/>
    <x v="9"/>
    <x v="2"/>
    <s v="Norm Collector"/>
    <n v="1381430919204"/>
    <n v="11387824209956"/>
    <s v="MENU:4761539"/>
    <m/>
    <s v="Online Store"/>
    <n v="1"/>
    <n v="69.94"/>
    <n v="0"/>
    <n v="0"/>
    <n v="69.94"/>
    <n v="0"/>
    <n v="6.21"/>
    <n v="76.150000000000006"/>
    <n v="76.150000000000006"/>
    <n v="0"/>
    <n v="0"/>
    <n v="0"/>
    <n v="2"/>
    <n v="0"/>
    <n v="1"/>
    <n v="0"/>
    <n v="0"/>
    <n v="0"/>
    <n v="0"/>
    <n v="2"/>
    <n v="2"/>
    <n v="0"/>
  </r>
  <r>
    <x v="34"/>
    <x v="55"/>
    <x v="0"/>
    <s v="No"/>
    <s v="paid"/>
    <s v="fulfilled"/>
    <n v="1163646861348"/>
    <n v="1174"/>
    <x v="2"/>
    <s v="No"/>
    <m/>
    <s v="New York"/>
    <s v="United States"/>
    <x v="86"/>
    <x v="2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6.489999999999998"/>
    <n v="1.46"/>
    <n v="17.95"/>
    <n v="0"/>
    <n v="0"/>
    <n v="0"/>
    <n v="0"/>
    <n v="0"/>
    <n v="0"/>
    <n v="0"/>
    <n v="0"/>
    <n v="0"/>
    <n v="0"/>
    <n v="0"/>
    <n v="0"/>
    <n v="0"/>
    <n v="0"/>
  </r>
  <r>
    <x v="30"/>
    <x v="55"/>
    <x v="0"/>
    <s v="No"/>
    <s v="paid"/>
    <s v="fulfilled"/>
    <n v="1173508325412"/>
    <n v="1202"/>
    <x v="2"/>
    <s v="No"/>
    <s v="Fogarty Finger Architecture"/>
    <s v="New York"/>
    <s v="United States"/>
    <x v="88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62.16"/>
    <n v="5.52"/>
    <n v="67.680000000000007"/>
    <n v="0"/>
    <n v="0"/>
    <n v="0"/>
    <n v="0"/>
    <n v="0"/>
    <n v="0"/>
    <n v="0"/>
    <n v="0"/>
    <n v="0"/>
    <n v="0"/>
    <n v="0"/>
    <n v="0"/>
    <n v="0"/>
    <n v="0"/>
  </r>
  <r>
    <x v="9"/>
    <x v="55"/>
    <x v="0"/>
    <s v="No"/>
    <s v="authorized"/>
    <s v="unfulfilled"/>
    <n v="1181403971620"/>
    <n v="1220"/>
    <x v="0"/>
    <s v="No"/>
    <m/>
    <s v="New York"/>
    <s v="United States"/>
    <x v="97"/>
    <x v="1"/>
    <x v="0"/>
    <x v="0"/>
    <x v="0"/>
    <x v="0"/>
    <x v="0"/>
    <x v="0"/>
    <m/>
    <x v="0"/>
    <s v="labor day 2019 loyalty #1"/>
    <s v="email"/>
    <s v="Labor Day Sale - 2019"/>
    <x v="0"/>
    <n v="181.97"/>
    <x v="3"/>
    <x v="9"/>
    <s v="JWDA Table Lamp, Bronzed Brass"/>
    <n v="1497717014564"/>
    <n v="11853120798756"/>
    <s v="MENU:1800859"/>
    <s v="Bronzed Brass"/>
    <s v="Online Store"/>
    <n v="1"/>
    <n v="181.97"/>
    <n v="-36.39"/>
    <n v="0"/>
    <n v="145.58000000000001"/>
    <n v="0"/>
    <n v="12.92"/>
    <n v="158.5"/>
    <n v="158.5"/>
    <n v="0"/>
    <n v="0"/>
    <n v="0"/>
    <n v="1"/>
    <n v="0"/>
    <n v="1"/>
    <n v="0"/>
    <n v="0"/>
    <n v="0"/>
    <n v="0"/>
    <n v="1"/>
    <n v="1"/>
    <n v="0"/>
  </r>
  <r>
    <x v="20"/>
    <x v="55"/>
    <x v="0"/>
    <s v="No"/>
    <s v="paid"/>
    <s v="unfulfilled"/>
    <n v="1171829030948"/>
    <n v="1196"/>
    <x v="0"/>
    <s v="No"/>
    <m/>
    <s v="New York"/>
    <s v="United States"/>
    <x v="84"/>
    <x v="1"/>
    <x v="1"/>
    <x v="0"/>
    <x v="16"/>
    <x v="0"/>
    <x v="21"/>
    <x v="0"/>
    <m/>
    <x v="0"/>
    <m/>
    <m/>
    <m/>
    <x v="0"/>
    <n v="269.95"/>
    <x v="22"/>
    <x v="2"/>
    <s v="Copenhagen Tray Table"/>
    <n v="1381428264996"/>
    <n v="11387809497124"/>
    <s v="MENU:8520539"/>
    <s v="Black"/>
    <s v="Online Store"/>
    <n v="1"/>
    <n v="269.95"/>
    <n v="-53.98"/>
    <n v="0"/>
    <n v="215.97"/>
    <n v="0"/>
    <n v="17.28"/>
    <n v="233.25"/>
    <n v="233.25"/>
    <n v="0"/>
    <n v="0"/>
    <n v="0"/>
    <n v="1"/>
    <n v="0"/>
    <n v="1"/>
    <n v="0"/>
    <n v="0"/>
    <n v="0"/>
    <n v="0"/>
    <n v="1"/>
    <n v="1"/>
    <n v="0"/>
  </r>
  <r>
    <x v="37"/>
    <x v="55"/>
    <x v="0"/>
    <s v="No"/>
    <s v="authorized"/>
    <s v="unfulfilled"/>
    <n v="1182921523236"/>
    <n v="1231"/>
    <x v="0"/>
    <s v="No"/>
    <m/>
    <s v="New York"/>
    <s v="United States"/>
    <x v="90"/>
    <x v="1"/>
    <x v="3"/>
    <x v="2"/>
    <x v="1"/>
    <x v="3"/>
    <x v="4"/>
    <x v="0"/>
    <m/>
    <x v="0"/>
    <m/>
    <m/>
    <m/>
    <x v="0"/>
    <n v="134.97999999999999"/>
    <x v="3"/>
    <x v="6"/>
    <s v="Tribeca Collister Table Lamp"/>
    <n v="1381432885284"/>
    <n v="11387830698020"/>
    <s v="MENU:1980839"/>
    <m/>
    <s v="Online Store"/>
    <n v="1"/>
    <n v="134.97999999999999"/>
    <n v="-26.99"/>
    <n v="0"/>
    <n v="107.99"/>
    <n v="0"/>
    <n v="9.58"/>
    <n v="117.57"/>
    <n v="117.57"/>
    <n v="0"/>
    <n v="0"/>
    <n v="0"/>
    <n v="1"/>
    <n v="0"/>
    <n v="1"/>
    <n v="0"/>
    <n v="0"/>
    <n v="0"/>
    <n v="0"/>
    <n v="1"/>
    <n v="1"/>
    <n v="0"/>
  </r>
  <r>
    <x v="36"/>
    <x v="55"/>
    <x v="0"/>
    <s v="No"/>
    <s v="paid"/>
    <s v="fulfilled"/>
    <n v="1108846870564"/>
    <n v="1056"/>
    <x v="0"/>
    <s v="No"/>
    <m/>
    <s v="New York"/>
    <s v="United States"/>
    <x v="82"/>
    <x v="1"/>
    <x v="8"/>
    <x v="6"/>
    <x v="19"/>
    <x v="3"/>
    <x v="24"/>
    <x v="0"/>
    <m/>
    <x v="0"/>
    <m/>
    <m/>
    <m/>
    <x v="0"/>
    <n v="675"/>
    <x v="45"/>
    <x v="2"/>
    <s v="Bath Floor Mirror, Rectangular"/>
    <n v="1381426429988"/>
    <n v="11387804745764"/>
    <s v="MENU:7800689"/>
    <s v="Powder Coated White"/>
    <s v="Online Store"/>
    <n v="1"/>
    <n v="675"/>
    <n v="-135"/>
    <n v="0"/>
    <n v="540"/>
    <n v="0"/>
    <n v="47.93"/>
    <n v="587.92999999999995"/>
    <n v="587.92999999999995"/>
    <n v="0"/>
    <n v="0"/>
    <n v="0"/>
    <n v="1"/>
    <n v="0"/>
    <n v="1"/>
    <n v="0"/>
    <n v="0"/>
    <n v="0"/>
    <n v="0"/>
    <n v="1"/>
    <n v="1"/>
    <n v="0"/>
  </r>
  <r>
    <x v="43"/>
    <x v="55"/>
    <x v="0"/>
    <s v="No"/>
    <s v="paid"/>
    <s v="fulfilled"/>
    <n v="1150495588388"/>
    <n v="1151"/>
    <x v="2"/>
    <s v="No"/>
    <s v="Grisoro Designs"/>
    <s v="New York"/>
    <s v="United States"/>
    <x v="89"/>
    <x v="2"/>
    <x v="1"/>
    <x v="0"/>
    <x v="20"/>
    <x v="0"/>
    <x v="25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55"/>
    <x v="0"/>
    <s v="Yes"/>
    <s v="refunded"/>
    <s v="unfulfilled"/>
    <n v="1108104773668"/>
    <n v="1049"/>
    <x v="0"/>
    <s v="No"/>
    <m/>
    <s v="New York"/>
    <s v="United States"/>
    <x v="86"/>
    <x v="1"/>
    <x v="0"/>
    <x v="0"/>
    <x v="0"/>
    <x v="0"/>
    <x v="0"/>
    <x v="0"/>
    <m/>
    <x v="0"/>
    <m/>
    <m/>
    <m/>
    <x v="0"/>
    <n v="49.95"/>
    <x v="9"/>
    <x v="2"/>
    <s v="Norm Collector"/>
    <n v="1381430919204"/>
    <n v="11387824209956"/>
    <s v="MENU:4761539"/>
    <m/>
    <s v="Online Store"/>
    <n v="1"/>
    <n v="49.95"/>
    <n v="0"/>
    <n v="0"/>
    <n v="49.95"/>
    <n v="0"/>
    <n v="4.4400000000000004"/>
    <n v="54.39"/>
    <n v="54.39"/>
    <n v="0"/>
    <n v="0"/>
    <n v="0"/>
    <n v="1"/>
    <n v="0"/>
    <n v="1"/>
    <n v="0"/>
    <n v="0"/>
    <n v="0"/>
    <n v="0"/>
    <n v="1"/>
    <n v="1"/>
    <n v="0"/>
  </r>
  <r>
    <x v="44"/>
    <x v="55"/>
    <x v="0"/>
    <s v="Yes"/>
    <s v="voided"/>
    <s v="unfulfilled"/>
    <n v="1160636268580"/>
    <n v="1169"/>
    <x v="0"/>
    <s v="No"/>
    <m/>
    <s v="New York"/>
    <s v="United States"/>
    <x v="92"/>
    <x v="1"/>
    <x v="3"/>
    <x v="2"/>
    <x v="1"/>
    <x v="3"/>
    <x v="4"/>
    <x v="0"/>
    <m/>
    <x v="0"/>
    <m/>
    <m/>
    <m/>
    <x v="0"/>
    <n v="55.97"/>
    <x v="10"/>
    <x v="27"/>
    <s v="Water Jug, 44oz"/>
    <n v="1381433540644"/>
    <n v="11387833679908"/>
    <s v="MENU:4661139"/>
    <m/>
    <s v="Online Store"/>
    <n v="1"/>
    <n v="55.97"/>
    <n v="0"/>
    <n v="0"/>
    <n v="55.97"/>
    <n v="0"/>
    <n v="0"/>
    <n v="55.97"/>
    <n v="55.97"/>
    <n v="0"/>
    <n v="0"/>
    <n v="0"/>
    <n v="1"/>
    <n v="0"/>
    <n v="1"/>
    <n v="0"/>
    <n v="0"/>
    <n v="0"/>
    <n v="0"/>
    <n v="1"/>
    <n v="1"/>
    <n v="0"/>
  </r>
  <r>
    <x v="35"/>
    <x v="55"/>
    <x v="0"/>
    <s v="No"/>
    <s v="paid"/>
    <s v="fulfilled"/>
    <n v="1140490207268"/>
    <n v="1137"/>
    <x v="2"/>
    <s v="No"/>
    <m/>
    <s v="New York"/>
    <s v="United States"/>
    <x v="93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55"/>
    <x v="0"/>
    <s v="No"/>
    <s v="paid"/>
    <s v="unfulfilled"/>
    <n v="1171092537380"/>
    <n v="1193"/>
    <x v="0"/>
    <s v="No"/>
    <s v="WEWORK"/>
    <s v="New York"/>
    <s v="United States"/>
    <x v="90"/>
    <x v="1"/>
    <x v="0"/>
    <x v="0"/>
    <x v="0"/>
    <x v="0"/>
    <x v="0"/>
    <x v="0"/>
    <m/>
    <x v="0"/>
    <m/>
    <m/>
    <m/>
    <x v="0"/>
    <n v="700"/>
    <x v="45"/>
    <x v="2"/>
    <s v="Bath Floor Mirror, Rectangular"/>
    <n v="1381426429988"/>
    <n v="11387804712996"/>
    <s v="MENU:7800589"/>
    <s v="Powder Coated Black"/>
    <s v="Online Store"/>
    <n v="1"/>
    <n v="700"/>
    <n v="0"/>
    <n v="0"/>
    <n v="700"/>
    <n v="0"/>
    <n v="62.13"/>
    <n v="762.13"/>
    <n v="762.13"/>
    <n v="0"/>
    <n v="0"/>
    <n v="0"/>
    <n v="1"/>
    <n v="0"/>
    <n v="1"/>
    <n v="0"/>
    <n v="0"/>
    <n v="0"/>
    <n v="0"/>
    <n v="1"/>
    <n v="1"/>
    <n v="0"/>
  </r>
  <r>
    <x v="13"/>
    <x v="55"/>
    <x v="0"/>
    <s v="No"/>
    <s v="paid"/>
    <s v="fulfilled"/>
    <n v="1127385006116"/>
    <n v="1100"/>
    <x v="2"/>
    <s v="No"/>
    <m/>
    <s v="New York"/>
    <s v="United States"/>
    <x v="83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55"/>
    <x v="1"/>
    <s v="Yes"/>
    <s v="refunded"/>
    <s v="unfulfilled"/>
    <n v="1108104773668"/>
    <n v="1049"/>
    <x v="0"/>
    <s v="No"/>
    <m/>
    <s v="New York"/>
    <s v="United States"/>
    <x v="86"/>
    <x v="1"/>
    <x v="0"/>
    <x v="0"/>
    <x v="0"/>
    <x v="0"/>
    <x v="0"/>
    <x v="0"/>
    <m/>
    <x v="0"/>
    <m/>
    <m/>
    <m/>
    <x v="0"/>
    <n v="49.95"/>
    <x v="9"/>
    <x v="2"/>
    <s v="Norm Collector"/>
    <n v="1381430919204"/>
    <n v="11387824209956"/>
    <s v="MENU:4761539"/>
    <m/>
    <s v="Online Store"/>
    <n v="0"/>
    <n v="0"/>
    <n v="0"/>
    <n v="-49.95"/>
    <n v="-49.95"/>
    <n v="0"/>
    <n v="-4.4400000000000004"/>
    <n v="-54.39"/>
    <n v="0"/>
    <n v="0"/>
    <n v="0"/>
    <n v="0"/>
    <s v="null"/>
    <n v="0"/>
    <n v="0"/>
    <n v="0"/>
    <n v="0"/>
    <n v="0"/>
    <n v="0"/>
    <n v="0"/>
    <n v="-1"/>
    <n v="-1"/>
  </r>
  <r>
    <x v="13"/>
    <x v="55"/>
    <x v="0"/>
    <s v="No"/>
    <s v="paid"/>
    <s v="fulfilled"/>
    <n v="1127107821604"/>
    <n v="1098"/>
    <x v="2"/>
    <s v="No"/>
    <m/>
    <s v="New York"/>
    <s v="United States"/>
    <x v="89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55"/>
    <x v="0"/>
    <s v="No"/>
    <s v="paid"/>
    <s v="fulfilled"/>
    <n v="1133025099812"/>
    <n v="1117"/>
    <x v="0"/>
    <s v="No"/>
    <m/>
    <s v="New York"/>
    <s v="United States"/>
    <x v="83"/>
    <x v="1"/>
    <x v="0"/>
    <x v="0"/>
    <x v="0"/>
    <x v="0"/>
    <x v="0"/>
    <x v="0"/>
    <m/>
    <x v="0"/>
    <m/>
    <m/>
    <m/>
    <x v="0"/>
    <n v="19.95"/>
    <x v="25"/>
    <x v="2"/>
    <s v="New Norm Thermocup"/>
    <n v="1381430755364"/>
    <n v="11387823980580"/>
    <s v="MENU:4534530"/>
    <s v="Dark Glazed Porcelain"/>
    <s v="Online Store"/>
    <n v="1"/>
    <n v="19.95"/>
    <n v="0"/>
    <n v="0"/>
    <n v="19.95"/>
    <n v="0"/>
    <n v="1.77"/>
    <n v="21.72"/>
    <n v="21.72"/>
    <n v="0"/>
    <n v="0"/>
    <n v="0"/>
    <n v="1"/>
    <n v="0"/>
    <n v="1"/>
    <n v="0"/>
    <n v="0"/>
    <n v="0"/>
    <n v="0"/>
    <n v="1"/>
    <n v="1"/>
    <n v="0"/>
  </r>
  <r>
    <x v="6"/>
    <x v="55"/>
    <x v="0"/>
    <s v="No"/>
    <s v="paid"/>
    <s v="fulfilled"/>
    <n v="1133025099812"/>
    <n v="1117"/>
    <x v="0"/>
    <s v="No"/>
    <m/>
    <s v="New York"/>
    <s v="United States"/>
    <x v="83"/>
    <x v="1"/>
    <x v="0"/>
    <x v="0"/>
    <x v="0"/>
    <x v="0"/>
    <x v="0"/>
    <x v="0"/>
    <m/>
    <x v="0"/>
    <m/>
    <m/>
    <m/>
    <x v="0"/>
    <n v="19.95"/>
    <x v="25"/>
    <x v="2"/>
    <s v="New Norm Thermocup"/>
    <n v="1381430755364"/>
    <n v="11387824046116"/>
    <s v="MENU:4534710"/>
    <s v="Ocean Glazed Porcelain"/>
    <s v="Online Store"/>
    <n v="1"/>
    <n v="19.95"/>
    <n v="0"/>
    <n v="0"/>
    <n v="19.95"/>
    <n v="0"/>
    <n v="1.77"/>
    <n v="21.72"/>
    <n v="21.72"/>
    <n v="0"/>
    <n v="0"/>
    <n v="0"/>
    <n v="1"/>
    <n v="0"/>
    <n v="1"/>
    <n v="0"/>
    <n v="0"/>
    <n v="0"/>
    <n v="0"/>
    <n v="1"/>
    <n v="1"/>
    <n v="0"/>
  </r>
  <r>
    <x v="6"/>
    <x v="55"/>
    <x v="0"/>
    <s v="No"/>
    <s v="paid"/>
    <s v="fulfilled"/>
    <n v="1133025099812"/>
    <n v="1117"/>
    <x v="0"/>
    <s v="No"/>
    <m/>
    <s v="New York"/>
    <s v="United States"/>
    <x v="83"/>
    <x v="1"/>
    <x v="0"/>
    <x v="0"/>
    <x v="0"/>
    <x v="0"/>
    <x v="0"/>
    <x v="0"/>
    <m/>
    <x v="0"/>
    <m/>
    <m/>
    <m/>
    <x v="0"/>
    <n v="125.97"/>
    <x v="23"/>
    <x v="29"/>
    <s v="Moon Vase"/>
    <n v="1381429706788"/>
    <n v="11387820802084"/>
    <s v="MENU:4730859"/>
    <m/>
    <s v="Online Store"/>
    <n v="1"/>
    <n v="125.97"/>
    <n v="0"/>
    <n v="0"/>
    <n v="125.97"/>
    <n v="0"/>
    <n v="11.18"/>
    <n v="137.15"/>
    <n v="137.15"/>
    <n v="0"/>
    <n v="0"/>
    <n v="0"/>
    <n v="1"/>
    <n v="0"/>
    <n v="1"/>
    <n v="0"/>
    <n v="0"/>
    <n v="0"/>
    <n v="0"/>
    <n v="1"/>
    <n v="1"/>
    <n v="0"/>
  </r>
  <r>
    <x v="24"/>
    <x v="55"/>
    <x v="0"/>
    <s v="No"/>
    <s v="paid"/>
    <s v="fulfilled"/>
    <n v="1126321618980"/>
    <n v="1096"/>
    <x v="0"/>
    <s v="No"/>
    <m/>
    <s v="New York"/>
    <s v="United States"/>
    <x v="91"/>
    <x v="1"/>
    <x v="0"/>
    <x v="0"/>
    <x v="0"/>
    <x v="0"/>
    <x v="0"/>
    <x v="0"/>
    <m/>
    <x v="0"/>
    <m/>
    <m/>
    <m/>
    <x v="0"/>
    <n v="219.95"/>
    <x v="3"/>
    <x v="9"/>
    <s v="JWDA Table Lamps"/>
    <n v="1381429379108"/>
    <n v="11387819917348"/>
    <s v="MENU:1800129"/>
    <s v="Light Grey Concrete"/>
    <s v="Online Store"/>
    <n v="1"/>
    <n v="219.95"/>
    <n v="0"/>
    <n v="0"/>
    <n v="219.95"/>
    <n v="0"/>
    <n v="19.52"/>
    <n v="239.47"/>
    <n v="239.47"/>
    <n v="0"/>
    <n v="0"/>
    <n v="0"/>
    <n v="1"/>
    <n v="0"/>
    <n v="1"/>
    <n v="0"/>
    <n v="0"/>
    <n v="0"/>
    <n v="0"/>
    <n v="1"/>
    <n v="1"/>
    <n v="0"/>
  </r>
  <r>
    <x v="6"/>
    <x v="55"/>
    <x v="0"/>
    <s v="No"/>
    <s v="paid"/>
    <s v="fulfilled"/>
    <n v="1133025099812"/>
    <n v="1117"/>
    <x v="0"/>
    <s v="No"/>
    <m/>
    <s v="New York"/>
    <s v="United States"/>
    <x v="83"/>
    <x v="1"/>
    <x v="0"/>
    <x v="0"/>
    <x v="0"/>
    <x v="0"/>
    <x v="0"/>
    <x v="0"/>
    <m/>
    <x v="0"/>
    <m/>
    <m/>
    <m/>
    <x v="0"/>
    <n v="19.95"/>
    <x v="25"/>
    <x v="2"/>
    <s v="New Norm Thermocup"/>
    <n v="1381430755364"/>
    <n v="11387823947812"/>
    <s v="MENU:4534410"/>
    <s v="Cool Green Porcelain"/>
    <s v="Online Store"/>
    <n v="1"/>
    <n v="19.95"/>
    <n v="0"/>
    <n v="0"/>
    <n v="19.95"/>
    <n v="0"/>
    <n v="1.77"/>
    <n v="21.72"/>
    <n v="21.72"/>
    <n v="0"/>
    <n v="0"/>
    <n v="0"/>
    <n v="1"/>
    <n v="0"/>
    <n v="1"/>
    <n v="0"/>
    <n v="0"/>
    <n v="0"/>
    <n v="0"/>
    <n v="1"/>
    <n v="1"/>
    <n v="0"/>
  </r>
  <r>
    <x v="9"/>
    <x v="55"/>
    <x v="0"/>
    <s v="No"/>
    <s v="authorized"/>
    <s v="unfulfilled"/>
    <n v="1181403971620"/>
    <n v="1220"/>
    <x v="2"/>
    <s v="No"/>
    <m/>
    <s v="New York"/>
    <s v="United States"/>
    <x v="97"/>
    <x v="1"/>
    <x v="0"/>
    <x v="0"/>
    <x v="0"/>
    <x v="0"/>
    <x v="0"/>
    <x v="0"/>
    <m/>
    <x v="0"/>
    <s v="labor day 2019 loyalty #1"/>
    <s v="email"/>
    <s v="Labor Day Sale - 2019"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55"/>
    <x v="0"/>
    <s v="No"/>
    <s v="paid"/>
    <s v="unfulfilled"/>
    <n v="1173114486820"/>
    <n v="1201"/>
    <x v="2"/>
    <s v="No"/>
    <m/>
    <s v="New York"/>
    <s v="United States"/>
    <x v="85"/>
    <x v="1"/>
    <x v="1"/>
    <x v="0"/>
    <x v="17"/>
    <x v="0"/>
    <x v="22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55"/>
    <x v="0"/>
    <s v="Yes"/>
    <s v="voided"/>
    <s v="unfulfilled"/>
    <n v="1160636268580"/>
    <n v="1169"/>
    <x v="2"/>
    <s v="No"/>
    <m/>
    <s v="New York"/>
    <s v="United States"/>
    <x v="92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8.47"/>
    <n v="0"/>
    <n v="18.47"/>
    <n v="0"/>
    <n v="0"/>
    <n v="0"/>
    <n v="0"/>
    <n v="0"/>
    <n v="0"/>
    <n v="0"/>
    <n v="0"/>
    <n v="0"/>
    <n v="0"/>
    <n v="0"/>
    <n v="0"/>
    <n v="0"/>
    <n v="0"/>
  </r>
  <r>
    <x v="41"/>
    <x v="55"/>
    <x v="0"/>
    <s v="No"/>
    <s v="paid"/>
    <s v="fulfilled"/>
    <n v="1155628204068"/>
    <n v="1159"/>
    <x v="2"/>
    <s v="No"/>
    <m/>
    <s v="New York"/>
    <s v="United States"/>
    <x v="82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67.180000000000007"/>
    <n v="5.96"/>
    <n v="73.14"/>
    <n v="0"/>
    <n v="0"/>
    <n v="0"/>
    <n v="0"/>
    <n v="0"/>
    <n v="0"/>
    <n v="0"/>
    <n v="0"/>
    <n v="0"/>
    <n v="0"/>
    <n v="0"/>
    <n v="0"/>
    <n v="0"/>
    <n v="0"/>
  </r>
  <r>
    <x v="13"/>
    <x v="55"/>
    <x v="0"/>
    <s v="No"/>
    <s v="authorized"/>
    <s v="unfulfilled"/>
    <n v="1127692369956"/>
    <n v="1101"/>
    <x v="0"/>
    <s v="No"/>
    <s v="We Work"/>
    <s v="New York"/>
    <s v="United States"/>
    <x v="90"/>
    <x v="1"/>
    <x v="0"/>
    <x v="0"/>
    <x v="0"/>
    <x v="0"/>
    <x v="0"/>
    <x v="0"/>
    <m/>
    <x v="0"/>
    <m/>
    <m/>
    <m/>
    <x v="0"/>
    <n v="2470"/>
    <x v="19"/>
    <x v="22"/>
    <s v="Stick System, Black/Dark Ash"/>
    <n v="1433848578084"/>
    <n v="11595275829284"/>
    <n v="511163"/>
    <s v="6x3"/>
    <s v="Online Store"/>
    <n v="1"/>
    <n v="2470"/>
    <n v="0"/>
    <n v="0"/>
    <n v="2470"/>
    <n v="0"/>
    <n v="0"/>
    <n v="2470"/>
    <n v="2470"/>
    <n v="0"/>
    <n v="0"/>
    <n v="0"/>
    <n v="1"/>
    <n v="0"/>
    <n v="1"/>
    <n v="0"/>
    <n v="0"/>
    <n v="0"/>
    <n v="0"/>
    <n v="1"/>
    <n v="1"/>
    <n v="0"/>
  </r>
  <r>
    <x v="37"/>
    <x v="55"/>
    <x v="0"/>
    <s v="No"/>
    <s v="authorized"/>
    <s v="unfulfilled"/>
    <n v="1182520442916"/>
    <n v="1226"/>
    <x v="0"/>
    <s v="No"/>
    <m/>
    <s v="New York"/>
    <s v="United States"/>
    <x v="94"/>
    <x v="1"/>
    <x v="2"/>
    <x v="1"/>
    <x v="1"/>
    <x v="2"/>
    <x v="3"/>
    <x v="0"/>
    <m/>
    <x v="0"/>
    <m/>
    <m/>
    <m/>
    <x v="0"/>
    <n v="59.97"/>
    <x v="3"/>
    <x v="3"/>
    <s v="Bollard Lamp"/>
    <n v="1381427314724"/>
    <n v="11387806711844"/>
    <s v="MENU:1400539"/>
    <s v="Black Silicone"/>
    <s v="Online Store"/>
    <n v="1"/>
    <n v="119.94"/>
    <n v="0"/>
    <n v="0"/>
    <n v="119.94"/>
    <n v="0"/>
    <n v="10.65"/>
    <n v="130.59"/>
    <n v="130.59"/>
    <n v="0"/>
    <n v="0"/>
    <n v="0"/>
    <n v="2"/>
    <n v="0"/>
    <n v="1"/>
    <n v="0"/>
    <n v="0"/>
    <n v="0"/>
    <n v="0"/>
    <n v="2"/>
    <n v="2"/>
    <n v="0"/>
  </r>
  <r>
    <x v="25"/>
    <x v="55"/>
    <x v="0"/>
    <s v="No"/>
    <s v="partially_paid"/>
    <s v="fulfilled"/>
    <n v="1142324756516"/>
    <n v="1141"/>
    <x v="0"/>
    <s v="No"/>
    <s v="Stephens Design Group"/>
    <s v="New York"/>
    <s v="United States"/>
    <x v="83"/>
    <x v="1"/>
    <x v="2"/>
    <x v="1"/>
    <x v="1"/>
    <x v="2"/>
    <x v="3"/>
    <x v="0"/>
    <m/>
    <x v="0"/>
    <m/>
    <m/>
    <m/>
    <x v="0"/>
    <n v="274.95"/>
    <x v="12"/>
    <x v="4"/>
    <s v="TR Bulb, Ceiling/Wall Lamp"/>
    <n v="1381432688676"/>
    <n v="11387829714980"/>
    <s v="MENU:1494639"/>
    <s v="TR Matte Bulb / Black"/>
    <s v="Online Store"/>
    <n v="1"/>
    <n v="274.95"/>
    <n v="-41.24"/>
    <n v="0"/>
    <n v="233.71"/>
    <n v="0"/>
    <n v="20.75"/>
    <n v="254.46"/>
    <n v="254.46"/>
    <n v="0"/>
    <n v="0"/>
    <n v="0"/>
    <n v="1"/>
    <n v="0"/>
    <n v="1"/>
    <n v="0"/>
    <n v="0"/>
    <n v="0"/>
    <n v="0"/>
    <n v="1"/>
    <n v="1"/>
    <n v="0"/>
  </r>
  <r>
    <x v="17"/>
    <x v="55"/>
    <x v="0"/>
    <s v="No"/>
    <s v="paid"/>
    <s v="fulfilled"/>
    <n v="1113258623012"/>
    <n v="1072"/>
    <x v="2"/>
    <s v="No"/>
    <m/>
    <s v="New York"/>
    <s v="United States"/>
    <x v="84"/>
    <x v="1"/>
    <x v="1"/>
    <x v="0"/>
    <x v="18"/>
    <x v="0"/>
    <x v="2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55"/>
    <x v="0"/>
    <s v="No"/>
    <s v="authorized"/>
    <s v="unfulfilled"/>
    <n v="1182557339684"/>
    <n v="1227"/>
    <x v="0"/>
    <s v="No"/>
    <m/>
    <s v="New York"/>
    <s v="United States"/>
    <x v="95"/>
    <x v="1"/>
    <x v="0"/>
    <x v="0"/>
    <x v="0"/>
    <x v="0"/>
    <x v="0"/>
    <x v="0"/>
    <m/>
    <x v="0"/>
    <s v="labor day 2019 loyalty #1"/>
    <s v="email"/>
    <s v="Labor Day Sale - 2019"/>
    <x v="0"/>
    <n v="179.95"/>
    <x v="18"/>
    <x v="2"/>
    <s v="Carrie Portable LED Lamp"/>
    <n v="1381427609636"/>
    <n v="11387807662116"/>
    <s v="MENU:4863639"/>
    <s v="Matte White"/>
    <s v="Online Store"/>
    <n v="1"/>
    <n v="179.95"/>
    <n v="0"/>
    <n v="0"/>
    <n v="179.95"/>
    <n v="0"/>
    <n v="15.97"/>
    <n v="195.92"/>
    <n v="195.92"/>
    <n v="0"/>
    <n v="0"/>
    <n v="0"/>
    <n v="1"/>
    <n v="0"/>
    <n v="1"/>
    <n v="0"/>
    <n v="0"/>
    <n v="0"/>
    <n v="0"/>
    <n v="1"/>
    <n v="1"/>
    <n v="0"/>
  </r>
  <r>
    <x v="36"/>
    <x v="55"/>
    <x v="0"/>
    <s v="No"/>
    <s v="paid"/>
    <s v="fulfilled"/>
    <n v="1108846870564"/>
    <n v="1056"/>
    <x v="0"/>
    <s v="No"/>
    <m/>
    <s v="New York"/>
    <s v="United States"/>
    <x v="82"/>
    <x v="1"/>
    <x v="8"/>
    <x v="6"/>
    <x v="19"/>
    <x v="3"/>
    <x v="24"/>
    <x v="0"/>
    <m/>
    <x v="0"/>
    <m/>
    <m/>
    <m/>
    <x v="0"/>
    <n v="49.95"/>
    <x v="8"/>
    <x v="2"/>
    <s v="Wire Pot"/>
    <n v="1381433933860"/>
    <n v="11387834794020"/>
    <s v="MENU:4774639"/>
    <s v="White"/>
    <s v="Online Store"/>
    <n v="1"/>
    <n v="49.95"/>
    <n v="-9.99"/>
    <n v="0"/>
    <n v="39.96"/>
    <n v="0"/>
    <n v="3.55"/>
    <n v="43.51"/>
    <n v="43.51"/>
    <n v="0"/>
    <n v="0"/>
    <n v="0"/>
    <n v="1"/>
    <n v="0"/>
    <n v="1"/>
    <n v="0"/>
    <n v="0"/>
    <n v="0"/>
    <n v="0"/>
    <n v="1"/>
    <n v="1"/>
    <n v="0"/>
  </r>
  <r>
    <x v="37"/>
    <x v="55"/>
    <x v="0"/>
    <s v="No"/>
    <s v="authorized"/>
    <s v="unfulfilled"/>
    <n v="1182921523236"/>
    <n v="1231"/>
    <x v="2"/>
    <s v="No"/>
    <m/>
    <s v="New York"/>
    <s v="United States"/>
    <x v="90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55"/>
    <x v="0"/>
    <s v="No"/>
    <s v="paid"/>
    <s v="fulfilled"/>
    <n v="1155879895076"/>
    <n v="1160"/>
    <x v="2"/>
    <s v="No"/>
    <m/>
    <s v="New York"/>
    <s v="United States"/>
    <x v="9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82.95"/>
    <n v="7.36"/>
    <n v="90.31"/>
    <n v="0"/>
    <n v="0"/>
    <n v="0"/>
    <n v="0"/>
    <n v="0"/>
    <n v="0"/>
    <n v="0"/>
    <n v="0"/>
    <n v="0"/>
    <n v="0"/>
    <n v="0"/>
    <n v="0"/>
    <n v="0"/>
    <n v="0"/>
  </r>
  <r>
    <x v="43"/>
    <x v="55"/>
    <x v="0"/>
    <s v="No"/>
    <s v="paid"/>
    <s v="fulfilled"/>
    <n v="1150495588388"/>
    <n v="1151"/>
    <x v="0"/>
    <s v="No"/>
    <s v="Grisoro Designs"/>
    <s v="New York"/>
    <s v="United States"/>
    <x v="89"/>
    <x v="2"/>
    <x v="1"/>
    <x v="0"/>
    <x v="20"/>
    <x v="0"/>
    <x v="25"/>
    <x v="0"/>
    <m/>
    <x v="0"/>
    <m/>
    <m/>
    <m/>
    <x v="0"/>
    <n v="174.97"/>
    <x v="7"/>
    <x v="2"/>
    <s v="Meet Bench"/>
    <n v="1381429575716"/>
    <n v="11387820671012"/>
    <s v="MENU:8510539"/>
    <m/>
    <s v="Online Store"/>
    <n v="1"/>
    <n v="174.97"/>
    <n v="0"/>
    <n v="0"/>
    <n v="174.97"/>
    <n v="0"/>
    <n v="15.53"/>
    <n v="190.5"/>
    <n v="190.5"/>
    <n v="0"/>
    <n v="0"/>
    <n v="0"/>
    <n v="1"/>
    <n v="0"/>
    <n v="1"/>
    <n v="0"/>
    <n v="0"/>
    <n v="0"/>
    <n v="0"/>
    <n v="1"/>
    <n v="1"/>
    <n v="0"/>
  </r>
  <r>
    <x v="20"/>
    <x v="55"/>
    <x v="0"/>
    <s v="No"/>
    <s v="paid"/>
    <s v="unfulfilled"/>
    <n v="1171829030948"/>
    <n v="1196"/>
    <x v="2"/>
    <s v="No"/>
    <m/>
    <s v="New York"/>
    <s v="United States"/>
    <x v="84"/>
    <x v="1"/>
    <x v="1"/>
    <x v="0"/>
    <x v="16"/>
    <x v="0"/>
    <x v="2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55"/>
    <x v="1"/>
    <s v="Yes"/>
    <s v="refunded"/>
    <s v="unfulfilled"/>
    <n v="1108104773668"/>
    <n v="1049"/>
    <x v="2"/>
    <s v="No"/>
    <m/>
    <s v="New York"/>
    <s v="United States"/>
    <x v="8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-16.489999999999998"/>
    <n v="-1.46"/>
    <n v="-17.95"/>
    <n v="0"/>
    <n v="0"/>
    <n v="0"/>
    <n v="0"/>
    <n v="0"/>
    <n v="0"/>
    <n v="0"/>
    <n v="0"/>
    <n v="0"/>
    <n v="0"/>
    <n v="0"/>
    <n v="0"/>
    <n v="0"/>
    <n v="0"/>
  </r>
  <r>
    <x v="35"/>
    <x v="55"/>
    <x v="0"/>
    <s v="No"/>
    <s v="paid"/>
    <s v="fulfilled"/>
    <n v="1140490207268"/>
    <n v="1137"/>
    <x v="0"/>
    <s v="No"/>
    <m/>
    <s v="New York"/>
    <s v="United States"/>
    <x v="93"/>
    <x v="1"/>
    <x v="0"/>
    <x v="0"/>
    <x v="0"/>
    <x v="0"/>
    <x v="0"/>
    <x v="0"/>
    <m/>
    <x v="0"/>
    <m/>
    <m/>
    <m/>
    <x v="0"/>
    <n v="500"/>
    <x v="29"/>
    <x v="14"/>
    <s v="Afteroom Plus, Bar &amp; Counter Chairs"/>
    <n v="1368147197988"/>
    <n v="11339201576996"/>
    <s v="MENU:9445530"/>
    <s v="Counter Height (24.6in) / Walnut Veneer / Pitch Black Leather"/>
    <s v="Online Store"/>
    <n v="1"/>
    <n v="2000"/>
    <n v="-300"/>
    <n v="0"/>
    <n v="1700"/>
    <n v="0"/>
    <n v="161.5"/>
    <n v="1861.5"/>
    <n v="1861.5"/>
    <n v="0"/>
    <n v="0"/>
    <n v="0"/>
    <n v="4"/>
    <n v="0"/>
    <n v="1"/>
    <n v="0"/>
    <n v="0"/>
    <n v="0"/>
    <n v="0"/>
    <n v="4"/>
    <n v="4"/>
    <n v="0"/>
  </r>
  <r>
    <x v="14"/>
    <x v="56"/>
    <x v="0"/>
    <s v="No"/>
    <s v="partially_refunded"/>
    <s v="fulfilled"/>
    <n v="1111712923684"/>
    <n v="1069"/>
    <x v="2"/>
    <s v="No"/>
    <s v="Hendley &amp; Co"/>
    <s v="New York"/>
    <s v="United States"/>
    <x v="98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56"/>
    <x v="0"/>
    <s v="No"/>
    <s v="partially_refunded"/>
    <s v="fulfilled"/>
    <n v="1111712923684"/>
    <n v="1069"/>
    <x v="0"/>
    <s v="No"/>
    <s v="Hendley &amp; Co"/>
    <s v="New York"/>
    <s v="United States"/>
    <x v="98"/>
    <x v="1"/>
    <x v="1"/>
    <x v="0"/>
    <x v="1"/>
    <x v="0"/>
    <x v="1"/>
    <x v="0"/>
    <m/>
    <x v="0"/>
    <m/>
    <m/>
    <m/>
    <x v="0"/>
    <n v="630"/>
    <x v="22"/>
    <x v="7"/>
    <s v="Turning Table"/>
    <n v="1381433409572"/>
    <n v="11387833122852"/>
    <s v="MENU:6900539"/>
    <s v="Black Ash &amp; Brass"/>
    <s v="Online Store"/>
    <n v="1"/>
    <n v="630"/>
    <n v="-94.5"/>
    <n v="0"/>
    <n v="535.5"/>
    <n v="0"/>
    <n v="0"/>
    <n v="535.5"/>
    <n v="535.5"/>
    <n v="0"/>
    <n v="0"/>
    <n v="0"/>
    <n v="1"/>
    <n v="0"/>
    <n v="1"/>
    <n v="0"/>
    <n v="0"/>
    <n v="0"/>
    <n v="0"/>
    <n v="1"/>
    <n v="1"/>
    <n v="0"/>
  </r>
  <r>
    <x v="43"/>
    <x v="56"/>
    <x v="1"/>
    <s v="No"/>
    <s v="partially_refunded"/>
    <s v="fulfilled"/>
    <n v="1111712923684"/>
    <n v="1069"/>
    <x v="3"/>
    <s v="No"/>
    <s v="Hendley &amp; Co"/>
    <s v="New York"/>
    <s v="United States"/>
    <x v="98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-53.55"/>
    <n v="-53.55"/>
    <n v="0"/>
    <n v="0"/>
    <n v="-53.55"/>
    <n v="0"/>
    <n v="0"/>
    <n v="0"/>
    <n v="0"/>
    <n v="0"/>
    <n v="0"/>
    <n v="0"/>
    <n v="0"/>
    <n v="0"/>
    <n v="0"/>
    <n v="0"/>
    <n v="0"/>
    <n v="0"/>
    <n v="0"/>
  </r>
  <r>
    <x v="9"/>
    <x v="57"/>
    <x v="0"/>
    <s v="No"/>
    <s v="authorized"/>
    <s v="unfulfilled"/>
    <n v="1182133387300"/>
    <n v="1225"/>
    <x v="2"/>
    <s v="No"/>
    <m/>
    <s v="California"/>
    <s v="United States"/>
    <x v="99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7"/>
    <x v="0"/>
    <s v="No"/>
    <s v="paid"/>
    <s v="fulfilled"/>
    <n v="1105789124644"/>
    <n v="1042"/>
    <x v="0"/>
    <s v="No"/>
    <m/>
    <s v="California"/>
    <s v="United States"/>
    <x v="100"/>
    <x v="1"/>
    <x v="1"/>
    <x v="0"/>
    <x v="1"/>
    <x v="0"/>
    <x v="1"/>
    <x v="0"/>
    <m/>
    <x v="0"/>
    <m/>
    <m/>
    <m/>
    <x v="0"/>
    <n v="14.99"/>
    <x v="17"/>
    <x v="11"/>
    <s v="Globe LED Bulb, G95, E26"/>
    <n v="1381428822052"/>
    <n v="11387811758116"/>
    <s v="MENU:2500639"/>
    <s v="E26 G95 LED"/>
    <s v="Online Store"/>
    <n v="1"/>
    <n v="14.99"/>
    <n v="-1.5"/>
    <n v="0"/>
    <n v="13.49"/>
    <n v="0"/>
    <n v="1.24"/>
    <n v="14.73"/>
    <n v="14.73"/>
    <n v="0"/>
    <n v="0"/>
    <n v="0"/>
    <n v="1"/>
    <n v="0"/>
    <n v="1"/>
    <n v="0"/>
    <n v="0"/>
    <n v="0"/>
    <n v="0"/>
    <n v="1"/>
    <n v="1"/>
    <n v="0"/>
  </r>
  <r>
    <x v="8"/>
    <x v="57"/>
    <x v="0"/>
    <s v="No"/>
    <s v="paid"/>
    <s v="fulfilled"/>
    <n v="1116065759268"/>
    <n v="1077"/>
    <x v="2"/>
    <s v="No"/>
    <m/>
    <s v="California"/>
    <s v="United States"/>
    <x v="101"/>
    <x v="1"/>
    <x v="1"/>
    <x v="0"/>
    <x v="21"/>
    <x v="0"/>
    <x v="26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59"/>
    <n v="0"/>
    <n v="11.59"/>
    <n v="0"/>
    <n v="0"/>
    <n v="0"/>
    <n v="0"/>
    <n v="0"/>
    <n v="0"/>
    <n v="0"/>
    <n v="0"/>
    <n v="0"/>
    <n v="0"/>
    <n v="0"/>
    <n v="0"/>
    <n v="0"/>
    <n v="0"/>
  </r>
  <r>
    <x v="9"/>
    <x v="57"/>
    <x v="0"/>
    <s v="No"/>
    <s v="authorized"/>
    <s v="unfulfilled"/>
    <n v="1182133387300"/>
    <n v="1225"/>
    <x v="0"/>
    <s v="No"/>
    <m/>
    <s v="California"/>
    <s v="United States"/>
    <x v="99"/>
    <x v="1"/>
    <x v="2"/>
    <x v="1"/>
    <x v="1"/>
    <x v="2"/>
    <x v="3"/>
    <x v="0"/>
    <m/>
    <x v="0"/>
    <m/>
    <m/>
    <m/>
    <x v="0"/>
    <n v="399.95"/>
    <x v="45"/>
    <x v="12"/>
    <s v="KaschKasch Floor Mirror"/>
    <n v="1381429411876"/>
    <n v="11387820113956"/>
    <s v="MENU:8000539"/>
    <s v="Powder Coated Black"/>
    <s v="Online Store"/>
    <n v="1"/>
    <n v="399.95"/>
    <n v="0"/>
    <n v="0"/>
    <n v="399.95"/>
    <n v="0"/>
    <n v="37"/>
    <n v="436.95"/>
    <n v="436.95"/>
    <n v="0"/>
    <n v="0"/>
    <n v="0"/>
    <n v="1"/>
    <n v="0"/>
    <n v="1"/>
    <n v="0"/>
    <n v="0"/>
    <n v="0"/>
    <n v="0"/>
    <n v="1"/>
    <n v="1"/>
    <n v="0"/>
  </r>
  <r>
    <x v="11"/>
    <x v="57"/>
    <x v="0"/>
    <s v="No"/>
    <s v="paid"/>
    <s v="fulfilled"/>
    <n v="1105789124644"/>
    <n v="1042"/>
    <x v="2"/>
    <s v="No"/>
    <m/>
    <s v="California"/>
    <s v="United States"/>
    <x v="100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7"/>
    <x v="0"/>
    <s v="No"/>
    <s v="paid"/>
    <s v="fulfilled"/>
    <n v="1105789124644"/>
    <n v="1042"/>
    <x v="0"/>
    <s v="No"/>
    <m/>
    <s v="California"/>
    <s v="United States"/>
    <x v="100"/>
    <x v="1"/>
    <x v="1"/>
    <x v="0"/>
    <x v="1"/>
    <x v="0"/>
    <x v="1"/>
    <x v="0"/>
    <m/>
    <x v="0"/>
    <m/>
    <m/>
    <m/>
    <x v="0"/>
    <n v="129.94999999999999"/>
    <x v="17"/>
    <x v="4"/>
    <s v="TR Bulb"/>
    <n v="1381432655908"/>
    <n v="11387829682212"/>
    <s v="MENU:1470639"/>
    <s v="Matte"/>
    <s v="Online Store"/>
    <n v="1"/>
    <n v="259.89999999999998"/>
    <n v="-25.98"/>
    <n v="0"/>
    <n v="233.92"/>
    <n v="0"/>
    <n v="21.64"/>
    <n v="255.56"/>
    <n v="255.56"/>
    <n v="0"/>
    <n v="0"/>
    <n v="0"/>
    <n v="2"/>
    <n v="0"/>
    <n v="1"/>
    <n v="0"/>
    <n v="0"/>
    <n v="0"/>
    <n v="0"/>
    <n v="2"/>
    <n v="2"/>
    <n v="0"/>
  </r>
  <r>
    <x v="8"/>
    <x v="57"/>
    <x v="0"/>
    <s v="No"/>
    <s v="paid"/>
    <s v="fulfilled"/>
    <n v="1116065759268"/>
    <n v="1077"/>
    <x v="0"/>
    <s v="No"/>
    <m/>
    <s v="California"/>
    <s v="United States"/>
    <x v="101"/>
    <x v="1"/>
    <x v="1"/>
    <x v="0"/>
    <x v="21"/>
    <x v="0"/>
    <x v="26"/>
    <x v="0"/>
    <m/>
    <x v="0"/>
    <m/>
    <m/>
    <m/>
    <x v="0"/>
    <n v="29.97"/>
    <x v="8"/>
    <x v="2"/>
    <s v="Wire Pot"/>
    <n v="1381433933860"/>
    <n v="11388400893988"/>
    <s v="MENU:4774429"/>
    <s v="Olive"/>
    <s v="Online Store"/>
    <n v="1"/>
    <n v="29.97"/>
    <n v="0"/>
    <n v="0"/>
    <n v="29.97"/>
    <n v="0"/>
    <n v="2.77"/>
    <n v="32.74"/>
    <n v="32.74"/>
    <n v="0"/>
    <n v="0"/>
    <n v="0"/>
    <n v="1"/>
    <n v="0"/>
    <n v="1"/>
    <n v="0"/>
    <n v="0"/>
    <n v="0"/>
    <n v="0"/>
    <n v="1"/>
    <n v="1"/>
    <n v="0"/>
  </r>
  <r>
    <x v="8"/>
    <x v="57"/>
    <x v="0"/>
    <s v="No"/>
    <s v="paid"/>
    <s v="fulfilled"/>
    <n v="1116065759268"/>
    <n v="1077"/>
    <x v="0"/>
    <s v="No"/>
    <m/>
    <s v="California"/>
    <s v="United States"/>
    <x v="101"/>
    <x v="1"/>
    <x v="1"/>
    <x v="0"/>
    <x v="21"/>
    <x v="0"/>
    <x v="26"/>
    <x v="0"/>
    <m/>
    <x v="0"/>
    <m/>
    <m/>
    <m/>
    <x v="0"/>
    <n v="29.97"/>
    <x v="11"/>
    <x v="2"/>
    <s v="Wire Base"/>
    <n v="1381433770020"/>
    <n v="11388400795684"/>
    <s v="MENU:4771429"/>
    <s v="Medium / Olive"/>
    <s v="Online Store"/>
    <n v="1"/>
    <n v="29.97"/>
    <n v="0"/>
    <n v="0"/>
    <n v="29.97"/>
    <n v="0"/>
    <n v="2.77"/>
    <n v="32.74"/>
    <n v="32.74"/>
    <n v="0"/>
    <n v="0"/>
    <n v="0"/>
    <n v="1"/>
    <n v="0"/>
    <n v="1"/>
    <n v="0"/>
    <n v="0"/>
    <n v="0"/>
    <n v="0"/>
    <n v="1"/>
    <n v="1"/>
    <n v="0"/>
  </r>
  <r>
    <x v="43"/>
    <x v="58"/>
    <x v="0"/>
    <s v="No"/>
    <s v="paid"/>
    <s v="unfulfilled"/>
    <n v="1150579245092"/>
    <n v="1152"/>
    <x v="2"/>
    <s v="No"/>
    <m/>
    <s v="California"/>
    <s v="United States"/>
    <x v="102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58"/>
    <x v="0"/>
    <s v="No"/>
    <s v="paid"/>
    <s v="unfulfilled"/>
    <n v="1150579245092"/>
    <n v="1152"/>
    <x v="0"/>
    <s v="No"/>
    <m/>
    <s v="California"/>
    <s v="United States"/>
    <x v="102"/>
    <x v="1"/>
    <x v="0"/>
    <x v="0"/>
    <x v="0"/>
    <x v="0"/>
    <x v="0"/>
    <x v="0"/>
    <m/>
    <x v="0"/>
    <m/>
    <m/>
    <m/>
    <x v="0"/>
    <n v="560"/>
    <x v="13"/>
    <x v="10"/>
    <s v="Studio WM String Dining Chair, 2-Pack"/>
    <n v="1381432295460"/>
    <n v="11387827978276"/>
    <s v="MENU:9520639-C2"/>
    <s v="White"/>
    <s v="Online Store"/>
    <n v="1"/>
    <n v="1680"/>
    <n v="-336"/>
    <n v="0"/>
    <n v="1344"/>
    <n v="0"/>
    <n v="110.88"/>
    <n v="1454.88"/>
    <n v="1454.88"/>
    <n v="0"/>
    <n v="0"/>
    <n v="0"/>
    <n v="3"/>
    <n v="0"/>
    <n v="1"/>
    <n v="0"/>
    <n v="0"/>
    <n v="0"/>
    <n v="0"/>
    <n v="3"/>
    <n v="3"/>
    <n v="0"/>
  </r>
  <r>
    <x v="6"/>
    <x v="59"/>
    <x v="0"/>
    <s v="No"/>
    <s v="paid"/>
    <s v="fulfilled"/>
    <n v="1131721359396"/>
    <n v="1113"/>
    <x v="0"/>
    <s v="No"/>
    <s v="C2"/>
    <s v="Quebec"/>
    <s v="Canada"/>
    <x v="103"/>
    <x v="1"/>
    <x v="1"/>
    <x v="0"/>
    <x v="1"/>
    <x v="0"/>
    <x v="1"/>
    <x v="0"/>
    <m/>
    <x v="0"/>
    <m/>
    <m/>
    <m/>
    <x v="0"/>
    <n v="99.95"/>
    <x v="2"/>
    <x v="2"/>
    <s v="Bath Toilet Roll Holder"/>
    <n v="1381426724900"/>
    <n v="11387806023716"/>
    <s v="MENU:7640639"/>
    <s v="Angular Edges / Powder Coated White"/>
    <s v="Online Store"/>
    <n v="1"/>
    <n v="199.9"/>
    <n v="0"/>
    <n v="0"/>
    <n v="199.9"/>
    <n v="0"/>
    <n v="0"/>
    <n v="199.9"/>
    <n v="199.9"/>
    <n v="0"/>
    <n v="0"/>
    <n v="0"/>
    <n v="2"/>
    <n v="0"/>
    <n v="1"/>
    <n v="0"/>
    <n v="0"/>
    <n v="0"/>
    <n v="0"/>
    <n v="2"/>
    <n v="2"/>
    <n v="0"/>
  </r>
  <r>
    <x v="6"/>
    <x v="59"/>
    <x v="0"/>
    <s v="No"/>
    <s v="paid"/>
    <s v="fulfilled"/>
    <n v="1131721359396"/>
    <n v="1113"/>
    <x v="2"/>
    <s v="No"/>
    <s v="C2"/>
    <s v="Quebec"/>
    <s v="Canada"/>
    <x v="103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4.98"/>
    <n v="0"/>
    <n v="54.98"/>
    <n v="0"/>
    <n v="0"/>
    <n v="0"/>
    <n v="0"/>
    <n v="0"/>
    <n v="0"/>
    <n v="0"/>
    <n v="0"/>
    <n v="0"/>
    <n v="0"/>
    <n v="0"/>
    <n v="0"/>
    <n v="0"/>
    <n v="0"/>
  </r>
  <r>
    <x v="6"/>
    <x v="59"/>
    <x v="0"/>
    <s v="No"/>
    <s v="paid"/>
    <s v="fulfilled"/>
    <n v="1131721359396"/>
    <n v="1113"/>
    <x v="0"/>
    <s v="No"/>
    <s v="C2"/>
    <s v="Quebec"/>
    <s v="Canada"/>
    <x v="103"/>
    <x v="1"/>
    <x v="1"/>
    <x v="0"/>
    <x v="1"/>
    <x v="0"/>
    <x v="1"/>
    <x v="0"/>
    <m/>
    <x v="0"/>
    <m/>
    <m/>
    <m/>
    <x v="0"/>
    <n v="124.95"/>
    <x v="46"/>
    <x v="2"/>
    <s v="Bath Towel Bar"/>
    <n v="1381426954276"/>
    <n v="11387806285860"/>
    <s v="MENU:7700669"/>
    <s v="Rounded Edges / Powder Coated White"/>
    <s v="Online Store"/>
    <n v="1"/>
    <n v="249.9"/>
    <n v="0"/>
    <n v="0"/>
    <n v="249.9"/>
    <n v="0"/>
    <n v="0"/>
    <n v="249.9"/>
    <n v="249.9"/>
    <n v="0"/>
    <n v="0"/>
    <n v="0"/>
    <n v="2"/>
    <n v="0"/>
    <n v="1"/>
    <n v="0"/>
    <n v="0"/>
    <n v="0"/>
    <n v="0"/>
    <n v="2"/>
    <n v="2"/>
    <n v="0"/>
  </r>
  <r>
    <x v="6"/>
    <x v="59"/>
    <x v="0"/>
    <s v="No"/>
    <s v="paid"/>
    <s v="fulfilled"/>
    <n v="1131721359396"/>
    <n v="1113"/>
    <x v="0"/>
    <s v="No"/>
    <s v="C2"/>
    <s v="Quebec"/>
    <s v="Canada"/>
    <x v="103"/>
    <x v="1"/>
    <x v="1"/>
    <x v="0"/>
    <x v="1"/>
    <x v="0"/>
    <x v="1"/>
    <x v="0"/>
    <m/>
    <x v="0"/>
    <m/>
    <m/>
    <m/>
    <x v="0"/>
    <n v="99.95"/>
    <x v="42"/>
    <x v="2"/>
    <s v="Bath Toilet Brush"/>
    <n v="1381426593828"/>
    <n v="11387805794340"/>
    <s v="MENU:7700559"/>
    <s v="Powder Coated Black"/>
    <s v="Online Store"/>
    <n v="1"/>
    <n v="99.95"/>
    <n v="0"/>
    <n v="0"/>
    <n v="99.95"/>
    <n v="0"/>
    <n v="0"/>
    <n v="99.95"/>
    <n v="99.95"/>
    <n v="0"/>
    <n v="0"/>
    <n v="0"/>
    <n v="1"/>
    <n v="0"/>
    <n v="1"/>
    <n v="0"/>
    <n v="0"/>
    <n v="0"/>
    <n v="0"/>
    <n v="1"/>
    <n v="1"/>
    <n v="0"/>
  </r>
  <r>
    <x v="18"/>
    <x v="60"/>
    <x v="0"/>
    <s v="No"/>
    <s v="paid"/>
    <s v="fulfilled"/>
    <n v="1167230205988"/>
    <n v="1180"/>
    <x v="0"/>
    <s v="No"/>
    <s v="BLDWN"/>
    <s v="Kansas"/>
    <s v="United States"/>
    <x v="104"/>
    <x v="1"/>
    <x v="4"/>
    <x v="2"/>
    <x v="1"/>
    <x v="3"/>
    <x v="7"/>
    <x v="0"/>
    <m/>
    <x v="0"/>
    <m/>
    <m/>
    <m/>
    <x v="0"/>
    <n v="34.97"/>
    <x v="9"/>
    <x v="2"/>
    <s v="Norm Collector"/>
    <n v="1381430919204"/>
    <n v="11387824209956"/>
    <s v="MENU:4761539"/>
    <m/>
    <s v="Online Store"/>
    <n v="1"/>
    <n v="34.97"/>
    <n v="0"/>
    <n v="0"/>
    <n v="34.97"/>
    <n v="0"/>
    <n v="3.33"/>
    <n v="38.299999999999997"/>
    <n v="38.299999999999997"/>
    <n v="0"/>
    <n v="0"/>
    <n v="0"/>
    <n v="1"/>
    <n v="0"/>
    <n v="1"/>
    <n v="0"/>
    <n v="0"/>
    <n v="0"/>
    <n v="0"/>
    <n v="1"/>
    <n v="1"/>
    <n v="0"/>
  </r>
  <r>
    <x v="18"/>
    <x v="60"/>
    <x v="0"/>
    <s v="No"/>
    <s v="paid"/>
    <s v="fulfilled"/>
    <n v="1167230205988"/>
    <n v="1180"/>
    <x v="2"/>
    <s v="No"/>
    <s v="BLDWN"/>
    <s v="Kansas"/>
    <s v="United States"/>
    <x v="104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8.4"/>
    <n v="0"/>
    <n v="8.4"/>
    <n v="0"/>
    <n v="0"/>
    <n v="0"/>
    <n v="0"/>
    <n v="0"/>
    <n v="0"/>
    <n v="0"/>
    <n v="0"/>
    <n v="0"/>
    <n v="0"/>
    <n v="0"/>
    <n v="0"/>
    <n v="0"/>
    <n v="0"/>
  </r>
  <r>
    <x v="37"/>
    <x v="61"/>
    <x v="0"/>
    <s v="No"/>
    <s v="authorized"/>
    <s v="unfulfilled"/>
    <n v="1182758109220"/>
    <n v="1229"/>
    <x v="0"/>
    <s v="No"/>
    <m/>
    <s v="California"/>
    <s v="United States"/>
    <x v="105"/>
    <x v="1"/>
    <x v="0"/>
    <x v="0"/>
    <x v="0"/>
    <x v="0"/>
    <x v="0"/>
    <x v="0"/>
    <m/>
    <x v="0"/>
    <s v="labor day 2019 loyalty #2"/>
    <s v="email"/>
    <s v="Reminder Labor Day Sale - 2019"/>
    <x v="0"/>
    <n v="79.98"/>
    <x v="47"/>
    <x v="30"/>
    <s v="Printed Cashmere Scarf"/>
    <n v="1381431541796"/>
    <n v="11387826143268"/>
    <s v="MENU:80000015"/>
    <m/>
    <s v="Online Store"/>
    <n v="1"/>
    <n v="79.98"/>
    <n v="-16"/>
    <n v="0"/>
    <n v="63.98"/>
    <n v="0"/>
    <n v="6.56"/>
    <n v="70.540000000000006"/>
    <n v="70.540000000000006"/>
    <n v="0"/>
    <n v="0"/>
    <n v="0"/>
    <n v="1"/>
    <n v="0"/>
    <n v="1"/>
    <n v="0"/>
    <n v="0"/>
    <n v="0"/>
    <n v="0"/>
    <n v="1"/>
    <n v="1"/>
    <n v="0"/>
  </r>
  <r>
    <x v="37"/>
    <x v="61"/>
    <x v="0"/>
    <s v="No"/>
    <s v="authorized"/>
    <s v="unfulfilled"/>
    <n v="1182758109220"/>
    <n v="1229"/>
    <x v="2"/>
    <s v="No"/>
    <m/>
    <s v="California"/>
    <s v="United States"/>
    <x v="105"/>
    <x v="1"/>
    <x v="0"/>
    <x v="0"/>
    <x v="0"/>
    <x v="0"/>
    <x v="0"/>
    <x v="0"/>
    <m/>
    <x v="0"/>
    <s v="labor day 2019 loyalty #2"/>
    <s v="email"/>
    <s v="Reminder Labor Day Sale - 2019"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61"/>
    <x v="0"/>
    <s v="No"/>
    <s v="authorized"/>
    <s v="unfulfilled"/>
    <n v="1182758109220"/>
    <n v="1229"/>
    <x v="0"/>
    <s v="No"/>
    <m/>
    <s v="California"/>
    <s v="United States"/>
    <x v="105"/>
    <x v="1"/>
    <x v="0"/>
    <x v="0"/>
    <x v="0"/>
    <x v="0"/>
    <x v="0"/>
    <x v="0"/>
    <m/>
    <x v="0"/>
    <s v="labor day 2019 loyalty #2"/>
    <s v="email"/>
    <s v="Reminder Labor Day Sale - 2019"/>
    <x v="0"/>
    <n v="134.97999999999999"/>
    <x v="3"/>
    <x v="6"/>
    <s v="Tribeca Collister Table Lamp"/>
    <n v="1381432885284"/>
    <n v="11387830698020"/>
    <s v="MENU:1980839"/>
    <m/>
    <s v="Online Store"/>
    <n v="1"/>
    <n v="269.95999999999998"/>
    <n v="-53.98"/>
    <n v="0"/>
    <n v="215.98"/>
    <n v="0"/>
    <n v="22.14"/>
    <n v="238.12"/>
    <n v="238.12"/>
    <n v="0"/>
    <n v="0"/>
    <n v="0"/>
    <n v="2"/>
    <n v="0"/>
    <n v="1"/>
    <n v="0"/>
    <n v="0"/>
    <n v="0"/>
    <n v="0"/>
    <n v="2"/>
    <n v="2"/>
    <n v="0"/>
  </r>
  <r>
    <x v="19"/>
    <x v="62"/>
    <x v="0"/>
    <s v="No"/>
    <s v="paid"/>
    <s v="unfulfilled"/>
    <n v="1179238563876"/>
    <n v="1213"/>
    <x v="0"/>
    <s v="No"/>
    <m/>
    <s v="Pennsylvania"/>
    <s v="United States"/>
    <x v="106"/>
    <x v="1"/>
    <x v="4"/>
    <x v="2"/>
    <x v="1"/>
    <x v="3"/>
    <x v="7"/>
    <x v="0"/>
    <m/>
    <x v="0"/>
    <m/>
    <m/>
    <m/>
    <x v="0"/>
    <n v="499.95"/>
    <x v="34"/>
    <x v="2"/>
    <s v="Oval Wall Mirror"/>
    <n v="1381431050276"/>
    <n v="11387824603172"/>
    <s v="MENU:8010639"/>
    <s v="Powder Coated White"/>
    <s v="Online Store"/>
    <n v="1"/>
    <n v="499.95"/>
    <n v="0"/>
    <n v="0"/>
    <n v="499.95"/>
    <n v="0"/>
    <n v="0"/>
    <n v="499.95"/>
    <n v="499.95"/>
    <n v="0"/>
    <n v="0"/>
    <n v="0"/>
    <n v="1"/>
    <n v="0"/>
    <n v="1"/>
    <n v="0"/>
    <n v="0"/>
    <n v="0"/>
    <n v="0"/>
    <n v="1"/>
    <n v="1"/>
    <n v="0"/>
  </r>
  <r>
    <x v="19"/>
    <x v="62"/>
    <x v="0"/>
    <s v="No"/>
    <s v="paid"/>
    <s v="unfulfilled"/>
    <n v="1179238563876"/>
    <n v="1213"/>
    <x v="2"/>
    <s v="No"/>
    <m/>
    <s v="Pennsylvania"/>
    <s v="United States"/>
    <x v="106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2"/>
    <x v="0"/>
    <s v="No"/>
    <s v="partially_paid"/>
    <s v="partial"/>
    <n v="1111431872548"/>
    <n v="1065"/>
    <x v="0"/>
    <s v="No"/>
    <m/>
    <s v="Pennsylvania"/>
    <s v="United States"/>
    <x v="107"/>
    <x v="1"/>
    <x v="0"/>
    <x v="0"/>
    <x v="0"/>
    <x v="0"/>
    <x v="0"/>
    <x v="0"/>
    <m/>
    <x v="0"/>
    <m/>
    <m/>
    <m/>
    <x v="0"/>
    <n v="129.94999999999999"/>
    <x v="33"/>
    <x v="14"/>
    <s v="Afteroom Coat Hanger"/>
    <n v="1368146968612"/>
    <n v="11339200462884"/>
    <s v="MENU:8900539"/>
    <s v="Powder Coated Black"/>
    <s v="Online Store"/>
    <n v="1"/>
    <n v="129.94999999999999"/>
    <n v="0"/>
    <n v="0"/>
    <n v="129.94999999999999"/>
    <n v="0"/>
    <n v="0"/>
    <n v="129.94999999999999"/>
    <n v="129.94999999999999"/>
    <n v="0"/>
    <n v="0"/>
    <n v="0"/>
    <n v="1"/>
    <n v="0"/>
    <n v="1"/>
    <n v="0"/>
    <n v="0"/>
    <n v="0"/>
    <n v="0"/>
    <n v="1"/>
    <n v="1"/>
    <n v="0"/>
  </r>
  <r>
    <x v="16"/>
    <x v="62"/>
    <x v="0"/>
    <s v="No"/>
    <s v="paid"/>
    <s v="fulfilled"/>
    <n v="1106653315108"/>
    <n v="1045"/>
    <x v="0"/>
    <s v="No"/>
    <m/>
    <s v="Pennsylvania"/>
    <s v="United States"/>
    <x v="108"/>
    <x v="1"/>
    <x v="3"/>
    <x v="2"/>
    <x v="1"/>
    <x v="3"/>
    <x v="4"/>
    <x v="0"/>
    <m/>
    <x v="0"/>
    <m/>
    <m/>
    <m/>
    <x v="0"/>
    <n v="29.97"/>
    <x v="8"/>
    <x v="2"/>
    <s v="Wire Pot"/>
    <n v="1381433933860"/>
    <n v="11388400893988"/>
    <s v="MENU:4774429"/>
    <s v="Olive"/>
    <s v="Online Store"/>
    <n v="1"/>
    <n v="29.97"/>
    <n v="0"/>
    <n v="0"/>
    <n v="29.97"/>
    <n v="0"/>
    <n v="0"/>
    <n v="29.97"/>
    <n v="29.97"/>
    <n v="0"/>
    <n v="0"/>
    <n v="0"/>
    <n v="1"/>
    <n v="0"/>
    <n v="1"/>
    <n v="0"/>
    <n v="0"/>
    <n v="0"/>
    <n v="0"/>
    <n v="1"/>
    <n v="1"/>
    <n v="0"/>
  </r>
  <r>
    <x v="16"/>
    <x v="62"/>
    <x v="0"/>
    <s v="No"/>
    <s v="paid"/>
    <s v="fulfilled"/>
    <n v="1106653315108"/>
    <n v="1045"/>
    <x v="0"/>
    <s v="No"/>
    <m/>
    <s v="Pennsylvania"/>
    <s v="United States"/>
    <x v="108"/>
    <x v="1"/>
    <x v="3"/>
    <x v="2"/>
    <x v="1"/>
    <x v="3"/>
    <x v="4"/>
    <x v="0"/>
    <m/>
    <x v="0"/>
    <m/>
    <m/>
    <m/>
    <x v="0"/>
    <n v="630"/>
    <x v="22"/>
    <x v="7"/>
    <s v="Turning Table"/>
    <n v="1381433409572"/>
    <n v="11387833122852"/>
    <s v="MENU:6900539"/>
    <s v="Black Ash &amp; Brass"/>
    <s v="Online Store"/>
    <n v="1"/>
    <n v="630"/>
    <n v="0"/>
    <n v="0"/>
    <n v="630"/>
    <n v="0"/>
    <n v="0"/>
    <n v="630"/>
    <n v="630"/>
    <n v="0"/>
    <n v="0"/>
    <n v="0"/>
    <n v="1"/>
    <n v="0"/>
    <n v="1"/>
    <n v="0"/>
    <n v="0"/>
    <n v="0"/>
    <n v="0"/>
    <n v="1"/>
    <n v="1"/>
    <n v="0"/>
  </r>
  <r>
    <x v="14"/>
    <x v="62"/>
    <x v="0"/>
    <s v="No"/>
    <s v="partially_paid"/>
    <s v="partial"/>
    <n v="1111431872548"/>
    <n v="1065"/>
    <x v="2"/>
    <s v="No"/>
    <m/>
    <s v="Pennsylvania"/>
    <s v="United States"/>
    <x v="107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2"/>
    <x v="0"/>
    <s v="No"/>
    <s v="paid"/>
    <s v="fulfilled"/>
    <n v="1106653315108"/>
    <n v="1045"/>
    <x v="2"/>
    <s v="No"/>
    <m/>
    <s v="Pennsylvania"/>
    <s v="United States"/>
    <x v="108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2"/>
    <x v="0"/>
    <s v="No"/>
    <s v="partially_paid"/>
    <s v="partial"/>
    <n v="1111431872548"/>
    <n v="1065"/>
    <x v="0"/>
    <s v="No"/>
    <m/>
    <s v="Pennsylvania"/>
    <s v="United States"/>
    <x v="107"/>
    <x v="1"/>
    <x v="0"/>
    <x v="0"/>
    <x v="0"/>
    <x v="0"/>
    <x v="0"/>
    <x v="0"/>
    <m/>
    <x v="0"/>
    <m/>
    <m/>
    <m/>
    <x v="0"/>
    <n v="69.95"/>
    <x v="33"/>
    <x v="14"/>
    <s v="Afteroom Coat Hanger, Small"/>
    <n v="1368147001380"/>
    <n v="11339200593956"/>
    <s v="MENU:8910579"/>
    <s v="Black/Brass"/>
    <s v="Online Store"/>
    <n v="1"/>
    <n v="69.95"/>
    <n v="0"/>
    <n v="0"/>
    <n v="69.95"/>
    <n v="0"/>
    <n v="0"/>
    <n v="69.95"/>
    <n v="69.95"/>
    <n v="0"/>
    <n v="0"/>
    <n v="0"/>
    <n v="1"/>
    <n v="0"/>
    <n v="1"/>
    <n v="0"/>
    <n v="0"/>
    <n v="0"/>
    <n v="0"/>
    <n v="1"/>
    <n v="1"/>
    <n v="0"/>
  </r>
  <r>
    <x v="16"/>
    <x v="62"/>
    <x v="0"/>
    <s v="No"/>
    <s v="paid"/>
    <s v="fulfilled"/>
    <n v="1106653315108"/>
    <n v="1045"/>
    <x v="0"/>
    <s v="No"/>
    <m/>
    <s v="Pennsylvania"/>
    <s v="United States"/>
    <x v="108"/>
    <x v="1"/>
    <x v="3"/>
    <x v="2"/>
    <x v="1"/>
    <x v="3"/>
    <x v="4"/>
    <x v="0"/>
    <m/>
    <x v="0"/>
    <m/>
    <m/>
    <m/>
    <x v="0"/>
    <n v="29.97"/>
    <x v="11"/>
    <x v="2"/>
    <s v="Wire Base"/>
    <n v="1381433770020"/>
    <n v="11388400795684"/>
    <s v="MENU:4771429"/>
    <s v="Medium / Olive"/>
    <s v="Online Store"/>
    <n v="1"/>
    <n v="29.97"/>
    <n v="0"/>
    <n v="0"/>
    <n v="29.97"/>
    <n v="0"/>
    <n v="0"/>
    <n v="29.97"/>
    <n v="29.97"/>
    <n v="0"/>
    <n v="0"/>
    <n v="0"/>
    <n v="1"/>
    <n v="0"/>
    <n v="1"/>
    <n v="0"/>
    <n v="0"/>
    <n v="0"/>
    <n v="0"/>
    <n v="1"/>
    <n v="1"/>
    <n v="0"/>
  </r>
  <r>
    <x v="16"/>
    <x v="62"/>
    <x v="0"/>
    <s v="No"/>
    <s v="paid"/>
    <s v="fulfilled"/>
    <n v="1106653315108"/>
    <n v="1045"/>
    <x v="0"/>
    <s v="No"/>
    <m/>
    <s v="Pennsylvania"/>
    <s v="United States"/>
    <x v="108"/>
    <x v="1"/>
    <x v="3"/>
    <x v="2"/>
    <x v="1"/>
    <x v="3"/>
    <x v="4"/>
    <x v="0"/>
    <m/>
    <x v="0"/>
    <m/>
    <m/>
    <m/>
    <x v="0"/>
    <n v="169.95"/>
    <x v="18"/>
    <x v="28"/>
    <s v="Phare Portable LED Lamp"/>
    <n v="1381431246884"/>
    <n v="11387825094692"/>
    <s v="MENU:1755539"/>
    <s v="Black"/>
    <s v="Online Store"/>
    <n v="1"/>
    <n v="169.95"/>
    <n v="0"/>
    <n v="0"/>
    <n v="169.95"/>
    <n v="0"/>
    <n v="0"/>
    <n v="169.95"/>
    <n v="169.95"/>
    <n v="0"/>
    <n v="0"/>
    <n v="0"/>
    <n v="1"/>
    <n v="0"/>
    <n v="1"/>
    <n v="0"/>
    <n v="0"/>
    <n v="0"/>
    <n v="0"/>
    <n v="1"/>
    <n v="1"/>
    <n v="0"/>
  </r>
  <r>
    <x v="40"/>
    <x v="63"/>
    <x v="0"/>
    <s v="No"/>
    <s v="paid"/>
    <s v="fulfilled"/>
    <n v="1153671856164"/>
    <n v="1156"/>
    <x v="0"/>
    <s v="No"/>
    <m/>
    <s v="Arizona"/>
    <s v="United States"/>
    <x v="109"/>
    <x v="1"/>
    <x v="4"/>
    <x v="2"/>
    <x v="1"/>
    <x v="3"/>
    <x v="7"/>
    <x v="0"/>
    <m/>
    <x v="0"/>
    <m/>
    <m/>
    <m/>
    <x v="0"/>
    <n v="181.97"/>
    <x v="3"/>
    <x v="9"/>
    <s v="JWDA Table Lamp, Bronzed Brass"/>
    <n v="1497717014564"/>
    <n v="11853120798756"/>
    <s v="MENU:1800859"/>
    <s v="Bronzed Brass"/>
    <s v="Online Store"/>
    <n v="1"/>
    <n v="363.94"/>
    <n v="0"/>
    <n v="0"/>
    <n v="363.94"/>
    <n v="0"/>
    <n v="0"/>
    <n v="363.94"/>
    <n v="363.94"/>
    <n v="0"/>
    <n v="0"/>
    <n v="0"/>
    <n v="2"/>
    <n v="0"/>
    <n v="1"/>
    <n v="0"/>
    <n v="0"/>
    <n v="0"/>
    <n v="0"/>
    <n v="2"/>
    <n v="2"/>
    <n v="0"/>
  </r>
  <r>
    <x v="40"/>
    <x v="63"/>
    <x v="0"/>
    <s v="No"/>
    <s v="paid"/>
    <s v="fulfilled"/>
    <n v="1153671856164"/>
    <n v="1156"/>
    <x v="2"/>
    <s v="No"/>
    <m/>
    <s v="Arizona"/>
    <s v="United States"/>
    <x v="109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4"/>
    <x v="0"/>
    <s v="No"/>
    <s v="authorized"/>
    <s v="unfulfilled"/>
    <n v="1181889265700"/>
    <n v="1224"/>
    <x v="0"/>
    <s v="No"/>
    <m/>
    <s v="California"/>
    <s v="United States"/>
    <x v="110"/>
    <x v="1"/>
    <x v="0"/>
    <x v="0"/>
    <x v="0"/>
    <x v="0"/>
    <x v="0"/>
    <x v="0"/>
    <m/>
    <x v="0"/>
    <m/>
    <m/>
    <m/>
    <x v="0"/>
    <n v="169.95"/>
    <x v="22"/>
    <x v="18"/>
    <s v="Yeh Wall Table"/>
    <n v="1381433966628"/>
    <n v="11387834925092"/>
    <s v="MENU:8600639"/>
    <s v="White (Low)"/>
    <s v="Online Store"/>
    <n v="1"/>
    <n v="169.95"/>
    <n v="-33.99"/>
    <n v="0"/>
    <n v="135.96"/>
    <n v="0"/>
    <n v="12.92"/>
    <n v="148.88"/>
    <n v="148.88"/>
    <n v="0"/>
    <n v="0"/>
    <n v="0"/>
    <n v="1"/>
    <n v="0"/>
    <n v="1"/>
    <n v="0"/>
    <n v="0"/>
    <n v="0"/>
    <n v="0"/>
    <n v="1"/>
    <n v="1"/>
    <n v="0"/>
  </r>
  <r>
    <x v="9"/>
    <x v="64"/>
    <x v="0"/>
    <s v="No"/>
    <s v="authorized"/>
    <s v="unfulfilled"/>
    <n v="1181889265700"/>
    <n v="1224"/>
    <x v="0"/>
    <s v="No"/>
    <m/>
    <s v="California"/>
    <s v="United States"/>
    <x v="110"/>
    <x v="1"/>
    <x v="0"/>
    <x v="0"/>
    <x v="0"/>
    <x v="0"/>
    <x v="0"/>
    <x v="0"/>
    <m/>
    <x v="0"/>
    <m/>
    <m/>
    <m/>
    <x v="0"/>
    <n v="160.97"/>
    <x v="22"/>
    <x v="15"/>
    <s v="Cage Side Table"/>
    <n v="1381427478564"/>
    <n v="11387807268900"/>
    <s v="MENU:3530539"/>
    <s v="Standard / Black Stained Solid Ash"/>
    <s v="Online Store"/>
    <n v="1"/>
    <n v="160.97"/>
    <n v="-32.200000000000003"/>
    <n v="0"/>
    <n v="128.77000000000001"/>
    <n v="0"/>
    <n v="12.24"/>
    <n v="141.01"/>
    <n v="141.01"/>
    <n v="0"/>
    <n v="0"/>
    <n v="0"/>
    <n v="1"/>
    <n v="0"/>
    <n v="1"/>
    <n v="0"/>
    <n v="0"/>
    <n v="0"/>
    <n v="0"/>
    <n v="1"/>
    <n v="1"/>
    <n v="0"/>
  </r>
  <r>
    <x v="9"/>
    <x v="64"/>
    <x v="0"/>
    <s v="No"/>
    <s v="authorized"/>
    <s v="unfulfilled"/>
    <n v="1181889265700"/>
    <n v="1224"/>
    <x v="0"/>
    <s v="No"/>
    <m/>
    <s v="California"/>
    <s v="United States"/>
    <x v="110"/>
    <x v="1"/>
    <x v="0"/>
    <x v="0"/>
    <x v="0"/>
    <x v="0"/>
    <x v="0"/>
    <x v="0"/>
    <m/>
    <x v="0"/>
    <m/>
    <m/>
    <m/>
    <x v="0"/>
    <n v="47.97"/>
    <x v="27"/>
    <x v="16"/>
    <s v="POV Circle Candle Holder"/>
    <n v="1388542623780"/>
    <n v="11413174190116"/>
    <s v="MENU:4812539"/>
    <s v="Large / Black"/>
    <s v="Online Store"/>
    <n v="1"/>
    <n v="47.97"/>
    <n v="-9.59"/>
    <n v="0"/>
    <n v="38.380000000000003"/>
    <n v="0"/>
    <n v="3.64"/>
    <n v="42.02"/>
    <n v="42.02"/>
    <n v="0"/>
    <n v="0"/>
    <n v="0"/>
    <n v="1"/>
    <n v="0"/>
    <n v="1"/>
    <n v="0"/>
    <n v="0"/>
    <n v="0"/>
    <n v="0"/>
    <n v="1"/>
    <n v="1"/>
    <n v="0"/>
  </r>
  <r>
    <x v="9"/>
    <x v="64"/>
    <x v="0"/>
    <s v="No"/>
    <s v="authorized"/>
    <s v="unfulfilled"/>
    <n v="1181889265700"/>
    <n v="1224"/>
    <x v="2"/>
    <s v="No"/>
    <m/>
    <s v="California"/>
    <s v="United States"/>
    <x v="110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4"/>
    <x v="0"/>
    <s v="No"/>
    <s v="authorized"/>
    <s v="unfulfilled"/>
    <n v="1181889265700"/>
    <n v="1224"/>
    <x v="0"/>
    <s v="No"/>
    <m/>
    <s v="California"/>
    <s v="United States"/>
    <x v="110"/>
    <x v="1"/>
    <x v="0"/>
    <x v="0"/>
    <x v="0"/>
    <x v="0"/>
    <x v="0"/>
    <x v="0"/>
    <m/>
    <x v="0"/>
    <m/>
    <m/>
    <m/>
    <x v="0"/>
    <n v="55.97"/>
    <x v="23"/>
    <x v="16"/>
    <s v="POV Circle Vase"/>
    <n v="1381431377956"/>
    <n v="11387825848356"/>
    <s v="MENU:4815539"/>
    <s v="Black"/>
    <s v="Online Store"/>
    <n v="1"/>
    <n v="55.97"/>
    <n v="-11.19"/>
    <n v="0"/>
    <n v="44.78"/>
    <n v="0"/>
    <n v="4.26"/>
    <n v="49.04"/>
    <n v="49.04"/>
    <n v="0"/>
    <n v="0"/>
    <n v="0"/>
    <n v="1"/>
    <n v="0"/>
    <n v="1"/>
    <n v="0"/>
    <n v="0"/>
    <n v="0"/>
    <n v="0"/>
    <n v="1"/>
    <n v="1"/>
    <n v="0"/>
  </r>
  <r>
    <x v="10"/>
    <x v="65"/>
    <x v="0"/>
    <s v="No"/>
    <s v="paid"/>
    <s v="fulfilled"/>
    <n v="1110211985444"/>
    <n v="1062"/>
    <x v="0"/>
    <s v="No"/>
    <s v="GRACIE K KOESTER"/>
    <s v="Oregon"/>
    <s v="United States"/>
    <x v="111"/>
    <x v="1"/>
    <x v="1"/>
    <x v="0"/>
    <x v="22"/>
    <x v="0"/>
    <x v="27"/>
    <x v="0"/>
    <m/>
    <x v="0"/>
    <m/>
    <m/>
    <m/>
    <x v="0"/>
    <n v="69.97"/>
    <x v="3"/>
    <x v="3"/>
    <s v="Bollard Lamp"/>
    <n v="1381427314724"/>
    <n v="11387806679076"/>
    <s v="MENU:1400189"/>
    <s v="Ash Silicone"/>
    <s v="Online Store"/>
    <n v="1"/>
    <n v="139.94"/>
    <n v="0"/>
    <n v="0"/>
    <n v="139.94"/>
    <n v="0"/>
    <n v="0"/>
    <n v="139.94"/>
    <n v="139.94"/>
    <n v="0"/>
    <n v="0"/>
    <n v="0"/>
    <n v="2"/>
    <n v="0"/>
    <n v="1"/>
    <n v="0"/>
    <n v="0"/>
    <n v="0"/>
    <n v="0"/>
    <n v="2"/>
    <n v="2"/>
    <n v="0"/>
  </r>
  <r>
    <x v="36"/>
    <x v="65"/>
    <x v="0"/>
    <s v="No"/>
    <s v="paid"/>
    <s v="fulfilled"/>
    <n v="1108199899172"/>
    <n v="1051"/>
    <x v="0"/>
    <s v="No"/>
    <m/>
    <s v="Oregon"/>
    <s v="United States"/>
    <x v="112"/>
    <x v="1"/>
    <x v="0"/>
    <x v="0"/>
    <x v="0"/>
    <x v="0"/>
    <x v="0"/>
    <x v="0"/>
    <m/>
    <x v="0"/>
    <m/>
    <m/>
    <m/>
    <x v="0"/>
    <n v="54.95"/>
    <x v="10"/>
    <x v="2"/>
    <s v="Bottle Carafe, 34oz"/>
    <n v="1381427380260"/>
    <n v="11387806777380"/>
    <s v="MENU:4680839"/>
    <s v="Clear Glass"/>
    <s v="Online Store"/>
    <n v="1"/>
    <n v="109.9"/>
    <n v="-21.98"/>
    <n v="0"/>
    <n v="87.92"/>
    <n v="0"/>
    <n v="0"/>
    <n v="87.92"/>
    <n v="87.92"/>
    <n v="0"/>
    <n v="0"/>
    <n v="0"/>
    <n v="2"/>
    <n v="0"/>
    <n v="1"/>
    <n v="0"/>
    <n v="0"/>
    <n v="0"/>
    <n v="0"/>
    <n v="2"/>
    <n v="2"/>
    <n v="0"/>
  </r>
  <r>
    <x v="20"/>
    <x v="65"/>
    <x v="0"/>
    <s v="No"/>
    <s v="paid"/>
    <s v="fulfilled"/>
    <n v="1172708818980"/>
    <n v="1200"/>
    <x v="2"/>
    <s v="No"/>
    <m/>
    <s v="Oregon"/>
    <s v="United States"/>
    <x v="113"/>
    <x v="1"/>
    <x v="1"/>
    <x v="0"/>
    <x v="23"/>
    <x v="0"/>
    <x v="28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65"/>
    <x v="0"/>
    <s v="No"/>
    <s v="paid"/>
    <s v="fulfilled"/>
    <n v="1155988095012"/>
    <n v="1161"/>
    <x v="0"/>
    <s v="No"/>
    <m/>
    <s v="Oregon"/>
    <s v="United States"/>
    <x v="114"/>
    <x v="2"/>
    <x v="3"/>
    <x v="2"/>
    <x v="1"/>
    <x v="3"/>
    <x v="4"/>
    <x v="0"/>
    <m/>
    <x v="0"/>
    <m/>
    <m/>
    <m/>
    <x v="0"/>
    <n v="59.95"/>
    <x v="10"/>
    <x v="2"/>
    <s v="Bottle Carafe, 34oz"/>
    <n v="1381427380260"/>
    <n v="11387806777380"/>
    <s v="MENU:4680839"/>
    <s v="Clear Glass"/>
    <s v="Online Store"/>
    <n v="1"/>
    <n v="59.95"/>
    <n v="0"/>
    <n v="0"/>
    <n v="59.95"/>
    <n v="0"/>
    <n v="0"/>
    <n v="59.95"/>
    <n v="59.95"/>
    <n v="0"/>
    <n v="0"/>
    <n v="0"/>
    <n v="1"/>
    <n v="0"/>
    <n v="1"/>
    <n v="0"/>
    <n v="0"/>
    <n v="0"/>
    <n v="0"/>
    <n v="1"/>
    <n v="1"/>
    <n v="0"/>
  </r>
  <r>
    <x v="36"/>
    <x v="65"/>
    <x v="0"/>
    <s v="No"/>
    <s v="paid"/>
    <s v="fulfilled"/>
    <n v="1108199899172"/>
    <n v="1051"/>
    <x v="2"/>
    <s v="No"/>
    <m/>
    <s v="Oregon"/>
    <s v="United States"/>
    <x v="112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65"/>
    <x v="0"/>
    <s v="No"/>
    <s v="paid"/>
    <s v="fulfilled"/>
    <n v="1155988095012"/>
    <n v="1161"/>
    <x v="2"/>
    <s v="No"/>
    <m/>
    <s v="Oregon"/>
    <s v="United States"/>
    <x v="114"/>
    <x v="2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8.66"/>
    <n v="0"/>
    <n v="8.66"/>
    <n v="0"/>
    <n v="0"/>
    <n v="0"/>
    <n v="0"/>
    <n v="0"/>
    <n v="0"/>
    <n v="0"/>
    <n v="0"/>
    <n v="0"/>
    <n v="0"/>
    <n v="0"/>
    <n v="0"/>
    <n v="0"/>
    <n v="0"/>
  </r>
  <r>
    <x v="20"/>
    <x v="65"/>
    <x v="0"/>
    <s v="No"/>
    <s v="paid"/>
    <s v="fulfilled"/>
    <n v="1172708818980"/>
    <n v="1200"/>
    <x v="0"/>
    <s v="No"/>
    <m/>
    <s v="Oregon"/>
    <s v="United States"/>
    <x v="113"/>
    <x v="1"/>
    <x v="1"/>
    <x v="0"/>
    <x v="23"/>
    <x v="0"/>
    <x v="28"/>
    <x v="0"/>
    <m/>
    <x v="0"/>
    <m/>
    <m/>
    <m/>
    <x v="0"/>
    <n v="19.95"/>
    <x v="25"/>
    <x v="2"/>
    <s v="New Norm Thermocup"/>
    <n v="1381430755364"/>
    <n v="11387823947812"/>
    <s v="MENU:4534410"/>
    <s v="Cool Green Porcelain"/>
    <s v="Online Store"/>
    <n v="1"/>
    <n v="39.9"/>
    <n v="0"/>
    <n v="0"/>
    <n v="39.9"/>
    <n v="0"/>
    <n v="0"/>
    <n v="39.9"/>
    <n v="39.9"/>
    <n v="0"/>
    <n v="0"/>
    <n v="0"/>
    <n v="2"/>
    <n v="0"/>
    <n v="1"/>
    <n v="0"/>
    <n v="0"/>
    <n v="0"/>
    <n v="0"/>
    <n v="2"/>
    <n v="2"/>
    <n v="0"/>
  </r>
  <r>
    <x v="20"/>
    <x v="65"/>
    <x v="0"/>
    <s v="No"/>
    <s v="paid"/>
    <s v="fulfilled"/>
    <n v="1172708818980"/>
    <n v="1200"/>
    <x v="0"/>
    <s v="No"/>
    <m/>
    <s v="Oregon"/>
    <s v="United States"/>
    <x v="113"/>
    <x v="1"/>
    <x v="1"/>
    <x v="0"/>
    <x v="23"/>
    <x v="0"/>
    <x v="28"/>
    <x v="0"/>
    <m/>
    <x v="0"/>
    <m/>
    <m/>
    <m/>
    <x v="0"/>
    <n v="700"/>
    <x v="45"/>
    <x v="2"/>
    <s v="Bath Floor Mirror, Rectangular"/>
    <n v="1381426429988"/>
    <n v="11387804712996"/>
    <s v="MENU:7800589"/>
    <s v="Powder Coated Black"/>
    <s v="Online Store"/>
    <n v="1"/>
    <n v="700"/>
    <n v="0"/>
    <n v="0"/>
    <n v="700"/>
    <n v="0"/>
    <n v="0"/>
    <n v="700"/>
    <n v="700"/>
    <n v="0"/>
    <n v="0"/>
    <n v="0"/>
    <n v="1"/>
    <n v="0"/>
    <n v="1"/>
    <n v="0"/>
    <n v="0"/>
    <n v="0"/>
    <n v="0"/>
    <n v="1"/>
    <n v="1"/>
    <n v="0"/>
  </r>
  <r>
    <x v="10"/>
    <x v="65"/>
    <x v="0"/>
    <s v="No"/>
    <s v="paid"/>
    <s v="fulfilled"/>
    <n v="1110211985444"/>
    <n v="1062"/>
    <x v="2"/>
    <s v="No"/>
    <s v="GRACIE K KOESTER"/>
    <s v="Oregon"/>
    <s v="United States"/>
    <x v="111"/>
    <x v="1"/>
    <x v="1"/>
    <x v="0"/>
    <x v="22"/>
    <x v="0"/>
    <x v="2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66"/>
    <x v="0"/>
    <s v="No"/>
    <s v="paid"/>
    <s v="fulfilled"/>
    <n v="1160438448164"/>
    <n v="1168"/>
    <x v="0"/>
    <s v="No"/>
    <m/>
    <s v="California"/>
    <s v="United States"/>
    <x v="115"/>
    <x v="1"/>
    <x v="0"/>
    <x v="0"/>
    <x v="0"/>
    <x v="0"/>
    <x v="0"/>
    <x v="0"/>
    <m/>
    <x v="0"/>
    <m/>
    <m/>
    <m/>
    <x v="0"/>
    <n v="179.95"/>
    <x v="18"/>
    <x v="2"/>
    <s v="Carrie Portable LED Lamp"/>
    <n v="1381427609636"/>
    <n v="11387807629348"/>
    <s v="MENU:4863539"/>
    <s v="Matte Black"/>
    <s v="Online Store"/>
    <n v="1"/>
    <n v="719.8"/>
    <n v="0"/>
    <n v="0"/>
    <n v="719.8"/>
    <n v="0"/>
    <n v="55.79"/>
    <n v="775.59"/>
    <n v="775.59"/>
    <n v="0"/>
    <n v="0"/>
    <n v="0"/>
    <n v="4"/>
    <n v="0"/>
    <n v="1"/>
    <n v="0"/>
    <n v="0"/>
    <n v="0"/>
    <n v="0"/>
    <n v="4"/>
    <n v="4"/>
    <n v="0"/>
  </r>
  <r>
    <x v="44"/>
    <x v="66"/>
    <x v="0"/>
    <s v="No"/>
    <s v="paid"/>
    <s v="fulfilled"/>
    <n v="1160438448164"/>
    <n v="1168"/>
    <x v="2"/>
    <s v="No"/>
    <m/>
    <s v="California"/>
    <s v="United States"/>
    <x v="115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7"/>
    <x v="0"/>
    <s v="No"/>
    <s v="paid"/>
    <s v="fulfilled"/>
    <n v="1103687680036"/>
    <n v="1031"/>
    <x v="2"/>
    <s v="No"/>
    <m/>
    <s v="California"/>
    <s v="United States"/>
    <x v="11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45"/>
    <n v="0"/>
    <n v="11.45"/>
    <n v="0"/>
    <n v="0"/>
    <n v="0"/>
    <n v="0"/>
    <n v="0"/>
    <n v="0"/>
    <n v="0"/>
    <n v="0"/>
    <n v="0"/>
    <n v="0"/>
    <n v="0"/>
    <n v="0"/>
    <n v="0"/>
    <n v="0"/>
  </r>
  <r>
    <x v="7"/>
    <x v="67"/>
    <x v="0"/>
    <s v="No"/>
    <s v="paid"/>
    <s v="fulfilled"/>
    <n v="1103687680036"/>
    <n v="1031"/>
    <x v="0"/>
    <s v="No"/>
    <m/>
    <s v="California"/>
    <s v="United States"/>
    <x v="116"/>
    <x v="1"/>
    <x v="0"/>
    <x v="0"/>
    <x v="0"/>
    <x v="0"/>
    <x v="0"/>
    <x v="0"/>
    <m/>
    <x v="0"/>
    <m/>
    <m/>
    <m/>
    <x v="0"/>
    <n v="16.95"/>
    <x v="25"/>
    <x v="2"/>
    <s v="New Norm Thermocup"/>
    <n v="1381430755364"/>
    <n v="11387823947812"/>
    <s v="MENU:4534410"/>
    <s v="Cool Green"/>
    <s v="Online Store"/>
    <n v="1"/>
    <n v="67.8"/>
    <n v="-13.56"/>
    <n v="0"/>
    <n v="54.24"/>
    <n v="0"/>
    <n v="5.15"/>
    <n v="59.39"/>
    <n v="59.39"/>
    <n v="0"/>
    <n v="0"/>
    <n v="0"/>
    <n v="4"/>
    <n v="0"/>
    <n v="1"/>
    <n v="0"/>
    <n v="0"/>
    <n v="0"/>
    <n v="0"/>
    <n v="4"/>
    <n v="4"/>
    <n v="0"/>
  </r>
  <r>
    <x v="33"/>
    <x v="68"/>
    <x v="0"/>
    <s v="No"/>
    <s v="paid"/>
    <s v="fulfilled"/>
    <n v="1175135092772"/>
    <n v="1207"/>
    <x v="0"/>
    <s v="No"/>
    <m/>
    <s v="Virginia"/>
    <s v="United States"/>
    <x v="117"/>
    <x v="1"/>
    <x v="0"/>
    <x v="0"/>
    <x v="0"/>
    <x v="0"/>
    <x v="0"/>
    <x v="0"/>
    <m/>
    <x v="0"/>
    <m/>
    <m/>
    <m/>
    <x v="0"/>
    <n v="59.95"/>
    <x v="11"/>
    <x v="2"/>
    <s v="Wire Base"/>
    <n v="1381433770020"/>
    <n v="11387834368036"/>
    <s v="MENU:4771639"/>
    <s v="Medium / White"/>
    <s v="Online Store"/>
    <n v="1"/>
    <n v="59.95"/>
    <n v="0"/>
    <n v="0"/>
    <n v="59.95"/>
    <n v="0"/>
    <n v="0"/>
    <n v="59.95"/>
    <n v="59.95"/>
    <n v="0"/>
    <n v="0"/>
    <n v="0"/>
    <n v="1"/>
    <n v="0"/>
    <n v="1"/>
    <n v="0"/>
    <n v="0"/>
    <n v="0"/>
    <n v="0"/>
    <n v="1"/>
    <n v="1"/>
    <n v="0"/>
  </r>
  <r>
    <x v="33"/>
    <x v="68"/>
    <x v="0"/>
    <s v="No"/>
    <s v="paid"/>
    <s v="fulfilled"/>
    <n v="1175135092772"/>
    <n v="1207"/>
    <x v="0"/>
    <s v="No"/>
    <m/>
    <s v="Virginia"/>
    <s v="United States"/>
    <x v="117"/>
    <x v="1"/>
    <x v="0"/>
    <x v="0"/>
    <x v="0"/>
    <x v="0"/>
    <x v="0"/>
    <x v="0"/>
    <m/>
    <x v="0"/>
    <m/>
    <m/>
    <m/>
    <x v="0"/>
    <n v="59.95"/>
    <x v="8"/>
    <x v="2"/>
    <s v="Wire Pot"/>
    <n v="1381433933860"/>
    <n v="11387834794020"/>
    <s v="MENU:4774639"/>
    <s v="White"/>
    <s v="Online Store"/>
    <n v="1"/>
    <n v="59.95"/>
    <n v="0"/>
    <n v="0"/>
    <n v="59.95"/>
    <n v="0"/>
    <n v="0"/>
    <n v="59.95"/>
    <n v="59.95"/>
    <n v="0"/>
    <n v="0"/>
    <n v="0"/>
    <n v="1"/>
    <n v="0"/>
    <n v="1"/>
    <n v="0"/>
    <n v="0"/>
    <n v="0"/>
    <n v="0"/>
    <n v="1"/>
    <n v="1"/>
    <n v="0"/>
  </r>
  <r>
    <x v="33"/>
    <x v="68"/>
    <x v="0"/>
    <s v="No"/>
    <s v="paid"/>
    <s v="fulfilled"/>
    <n v="1175135092772"/>
    <n v="1207"/>
    <x v="2"/>
    <s v="No"/>
    <m/>
    <s v="Virginia"/>
    <s v="United States"/>
    <x v="117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69"/>
    <x v="0"/>
    <s v="No"/>
    <s v="paid"/>
    <s v="fulfilled"/>
    <n v="1108241874980"/>
    <n v="1052"/>
    <x v="0"/>
    <s v="No"/>
    <m/>
    <s v="Texas"/>
    <s v="United States"/>
    <x v="118"/>
    <x v="1"/>
    <x v="4"/>
    <x v="2"/>
    <x v="1"/>
    <x v="3"/>
    <x v="7"/>
    <x v="0"/>
    <m/>
    <x v="0"/>
    <m/>
    <m/>
    <m/>
    <x v="0"/>
    <n v="99.95"/>
    <x v="2"/>
    <x v="2"/>
    <s v="Bath Toilet Roll Holder"/>
    <n v="1381426724900"/>
    <n v="11387805990948"/>
    <s v="MENU:7640539"/>
    <s v="Angular Edges / Powder Coated Black"/>
    <s v="Online Store"/>
    <n v="1"/>
    <n v="99.95"/>
    <n v="0"/>
    <n v="0"/>
    <n v="99.95"/>
    <n v="0"/>
    <n v="0"/>
    <n v="99.95"/>
    <n v="99.95"/>
    <n v="0"/>
    <n v="0"/>
    <n v="0"/>
    <n v="1"/>
    <n v="0"/>
    <n v="1"/>
    <n v="0"/>
    <n v="0"/>
    <n v="0"/>
    <n v="0"/>
    <n v="1"/>
    <n v="1"/>
    <n v="0"/>
  </r>
  <r>
    <x v="20"/>
    <x v="69"/>
    <x v="0"/>
    <s v="No"/>
    <s v="paid"/>
    <s v="unfulfilled"/>
    <n v="1172320485412"/>
    <n v="1198"/>
    <x v="2"/>
    <s v="No"/>
    <m/>
    <s v="Texas"/>
    <s v="United States"/>
    <x v="118"/>
    <x v="2"/>
    <x v="1"/>
    <x v="0"/>
    <x v="24"/>
    <x v="0"/>
    <x v="29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69"/>
    <x v="0"/>
    <s v="No"/>
    <s v="paid"/>
    <s v="fulfilled"/>
    <n v="1135255486500"/>
    <n v="1123"/>
    <x v="0"/>
    <s v="No"/>
    <m/>
    <s v="Texas"/>
    <s v="United States"/>
    <x v="118"/>
    <x v="2"/>
    <x v="1"/>
    <x v="0"/>
    <x v="1"/>
    <x v="0"/>
    <x v="1"/>
    <x v="0"/>
    <m/>
    <x v="0"/>
    <m/>
    <m/>
    <m/>
    <x v="0"/>
    <n v="99.95"/>
    <x v="2"/>
    <x v="2"/>
    <s v="Bath Toilet Roll Holder"/>
    <n v="1381426724900"/>
    <n v="11387805990948"/>
    <s v="MENU:7640539"/>
    <s v="Angular Edges / Powder Coated Black"/>
    <s v="Online Store"/>
    <n v="1"/>
    <n v="99.95"/>
    <n v="0"/>
    <n v="0"/>
    <n v="99.95"/>
    <n v="0"/>
    <n v="0"/>
    <n v="99.95"/>
    <n v="99.95"/>
    <n v="0"/>
    <n v="0"/>
    <n v="0"/>
    <n v="1"/>
    <n v="0"/>
    <n v="1"/>
    <n v="0"/>
    <n v="0"/>
    <n v="0"/>
    <n v="0"/>
    <n v="1"/>
    <n v="1"/>
    <n v="0"/>
  </r>
  <r>
    <x v="20"/>
    <x v="69"/>
    <x v="0"/>
    <s v="No"/>
    <s v="paid"/>
    <s v="unfulfilled"/>
    <n v="1172320485412"/>
    <n v="1198"/>
    <x v="0"/>
    <s v="No"/>
    <m/>
    <s v="Texas"/>
    <s v="United States"/>
    <x v="118"/>
    <x v="2"/>
    <x v="1"/>
    <x v="0"/>
    <x v="24"/>
    <x v="0"/>
    <x v="29"/>
    <x v="0"/>
    <m/>
    <x v="0"/>
    <m/>
    <m/>
    <m/>
    <x v="0"/>
    <n v="59.95"/>
    <x v="11"/>
    <x v="2"/>
    <s v="Wire Base"/>
    <n v="1381433770020"/>
    <n v="11387834335268"/>
    <s v="MENU:4771539"/>
    <s v="Medium / Black"/>
    <s v="Online Store"/>
    <n v="1"/>
    <n v="59.95"/>
    <n v="0"/>
    <n v="0"/>
    <n v="59.95"/>
    <n v="0"/>
    <n v="0"/>
    <n v="59.95"/>
    <n v="59.95"/>
    <n v="0"/>
    <n v="0"/>
    <n v="0"/>
    <n v="1"/>
    <n v="0"/>
    <n v="1"/>
    <n v="0"/>
    <n v="0"/>
    <n v="0"/>
    <n v="0"/>
    <n v="1"/>
    <n v="1"/>
    <n v="0"/>
  </r>
  <r>
    <x v="36"/>
    <x v="69"/>
    <x v="0"/>
    <s v="No"/>
    <s v="paid"/>
    <s v="fulfilled"/>
    <n v="1108241874980"/>
    <n v="1052"/>
    <x v="0"/>
    <s v="No"/>
    <m/>
    <s v="Texas"/>
    <s v="United States"/>
    <x v="118"/>
    <x v="1"/>
    <x v="4"/>
    <x v="2"/>
    <x v="1"/>
    <x v="3"/>
    <x v="7"/>
    <x v="0"/>
    <m/>
    <x v="0"/>
    <m/>
    <m/>
    <m/>
    <x v="0"/>
    <n v="79.95"/>
    <x v="31"/>
    <x v="2"/>
    <s v="Wire Bin"/>
    <n v="1381433802788"/>
    <n v="11387834499108"/>
    <s v="MENU:9000539"/>
    <s v="Black"/>
    <s v="Online Store"/>
    <n v="1"/>
    <n v="79.95"/>
    <n v="0"/>
    <n v="0"/>
    <n v="79.95"/>
    <n v="0"/>
    <n v="0"/>
    <n v="79.95"/>
    <n v="79.95"/>
    <n v="0"/>
    <n v="0"/>
    <n v="0"/>
    <n v="1"/>
    <n v="0"/>
    <n v="1"/>
    <n v="0"/>
    <n v="0"/>
    <n v="0"/>
    <n v="0"/>
    <n v="1"/>
    <n v="1"/>
    <n v="0"/>
  </r>
  <r>
    <x v="20"/>
    <x v="69"/>
    <x v="0"/>
    <s v="No"/>
    <s v="paid"/>
    <s v="unfulfilled"/>
    <n v="1172320485412"/>
    <n v="1198"/>
    <x v="0"/>
    <s v="No"/>
    <m/>
    <s v="Texas"/>
    <s v="United States"/>
    <x v="118"/>
    <x v="2"/>
    <x v="1"/>
    <x v="0"/>
    <x v="24"/>
    <x v="0"/>
    <x v="29"/>
    <x v="0"/>
    <m/>
    <x v="0"/>
    <m/>
    <m/>
    <m/>
    <x v="0"/>
    <n v="39.950000000000003"/>
    <x v="11"/>
    <x v="2"/>
    <s v="Wire Base"/>
    <n v="1381433770020"/>
    <n v="11387834236964"/>
    <s v="MENU:4770539"/>
    <s v="Small / Black"/>
    <s v="Online Store"/>
    <n v="1"/>
    <n v="39.950000000000003"/>
    <n v="0"/>
    <n v="0"/>
    <n v="39.950000000000003"/>
    <n v="0"/>
    <n v="0"/>
    <n v="39.950000000000003"/>
    <n v="39.950000000000003"/>
    <n v="0"/>
    <n v="0"/>
    <n v="0"/>
    <n v="1"/>
    <n v="0"/>
    <n v="1"/>
    <n v="0"/>
    <n v="0"/>
    <n v="0"/>
    <n v="0"/>
    <n v="1"/>
    <n v="1"/>
    <n v="0"/>
  </r>
  <r>
    <x v="36"/>
    <x v="69"/>
    <x v="0"/>
    <s v="No"/>
    <s v="paid"/>
    <s v="fulfilled"/>
    <n v="1108241874980"/>
    <n v="1052"/>
    <x v="2"/>
    <s v="No"/>
    <m/>
    <s v="Texas"/>
    <s v="United States"/>
    <x v="118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69"/>
    <x v="0"/>
    <s v="No"/>
    <s v="paid"/>
    <s v="fulfilled"/>
    <n v="1135255486500"/>
    <n v="1123"/>
    <x v="0"/>
    <s v="No"/>
    <m/>
    <s v="Texas"/>
    <s v="United States"/>
    <x v="118"/>
    <x v="2"/>
    <x v="1"/>
    <x v="0"/>
    <x v="1"/>
    <x v="0"/>
    <x v="1"/>
    <x v="0"/>
    <m/>
    <x v="0"/>
    <m/>
    <m/>
    <m/>
    <x v="0"/>
    <n v="99.95"/>
    <x v="42"/>
    <x v="2"/>
    <s v="Bath Toilet Brush"/>
    <n v="1381426593828"/>
    <n v="11387805794340"/>
    <s v="MENU:7700559"/>
    <s v="Powder Coated Black"/>
    <s v="Online Store"/>
    <n v="1"/>
    <n v="99.95"/>
    <n v="0"/>
    <n v="0"/>
    <n v="99.95"/>
    <n v="0"/>
    <n v="0"/>
    <n v="99.95"/>
    <n v="99.95"/>
    <n v="0"/>
    <n v="0"/>
    <n v="0"/>
    <n v="1"/>
    <n v="0"/>
    <n v="1"/>
    <n v="0"/>
    <n v="0"/>
    <n v="0"/>
    <n v="0"/>
    <n v="1"/>
    <n v="1"/>
    <n v="0"/>
  </r>
  <r>
    <x v="20"/>
    <x v="69"/>
    <x v="0"/>
    <s v="No"/>
    <s v="paid"/>
    <s v="unfulfilled"/>
    <n v="1172320485412"/>
    <n v="1198"/>
    <x v="0"/>
    <s v="No"/>
    <m/>
    <s v="Texas"/>
    <s v="United States"/>
    <x v="118"/>
    <x v="2"/>
    <x v="1"/>
    <x v="0"/>
    <x v="24"/>
    <x v="0"/>
    <x v="29"/>
    <x v="0"/>
    <m/>
    <x v="0"/>
    <m/>
    <m/>
    <m/>
    <x v="0"/>
    <n v="59.95"/>
    <x v="23"/>
    <x v="0"/>
    <s v="Cyclades Vase"/>
    <n v="1381428363300"/>
    <n v="11387810545700"/>
    <s v="MENU:4832539"/>
    <s v="Small / Black (Glazed Ceramic)"/>
    <s v="Online Store"/>
    <n v="1"/>
    <n v="59.95"/>
    <n v="0"/>
    <n v="0"/>
    <n v="59.95"/>
    <n v="0"/>
    <n v="0"/>
    <n v="59.95"/>
    <n v="59.95"/>
    <n v="0"/>
    <n v="0"/>
    <n v="0"/>
    <n v="1"/>
    <n v="0"/>
    <n v="1"/>
    <n v="0"/>
    <n v="0"/>
    <n v="0"/>
    <n v="0"/>
    <n v="1"/>
    <n v="1"/>
    <n v="0"/>
  </r>
  <r>
    <x v="38"/>
    <x v="69"/>
    <x v="0"/>
    <s v="No"/>
    <s v="paid"/>
    <s v="fulfilled"/>
    <n v="1135255486500"/>
    <n v="1123"/>
    <x v="2"/>
    <s v="No"/>
    <m/>
    <s v="Texas"/>
    <s v="United States"/>
    <x v="118"/>
    <x v="2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69"/>
    <x v="0"/>
    <s v="No"/>
    <s v="paid"/>
    <s v="unfulfilled"/>
    <n v="1172320485412"/>
    <n v="1198"/>
    <x v="0"/>
    <s v="No"/>
    <m/>
    <s v="Texas"/>
    <s v="United States"/>
    <x v="118"/>
    <x v="2"/>
    <x v="1"/>
    <x v="0"/>
    <x v="24"/>
    <x v="0"/>
    <x v="29"/>
    <x v="0"/>
    <m/>
    <x v="0"/>
    <m/>
    <m/>
    <m/>
    <x v="0"/>
    <n v="16.77"/>
    <x v="5"/>
    <x v="2"/>
    <s v="New Norm Slate Plate"/>
    <n v="1381430591524"/>
    <n v="11387823751204"/>
    <s v="MENU:2030030"/>
    <s v="8.5 in."/>
    <s v="Online Store"/>
    <n v="1"/>
    <n v="67.08"/>
    <n v="0"/>
    <n v="0"/>
    <n v="67.08"/>
    <n v="0"/>
    <n v="0"/>
    <n v="67.08"/>
    <n v="67.08"/>
    <n v="0"/>
    <n v="0"/>
    <n v="0"/>
    <n v="4"/>
    <n v="0"/>
    <n v="1"/>
    <n v="0"/>
    <n v="0"/>
    <n v="0"/>
    <n v="0"/>
    <n v="4"/>
    <n v="4"/>
    <n v="0"/>
  </r>
  <r>
    <x v="20"/>
    <x v="69"/>
    <x v="0"/>
    <s v="No"/>
    <s v="paid"/>
    <s v="unfulfilled"/>
    <n v="1172320485412"/>
    <n v="1198"/>
    <x v="0"/>
    <s v="No"/>
    <m/>
    <s v="Texas"/>
    <s v="United States"/>
    <x v="118"/>
    <x v="2"/>
    <x v="1"/>
    <x v="0"/>
    <x v="24"/>
    <x v="0"/>
    <x v="29"/>
    <x v="0"/>
    <m/>
    <x v="0"/>
    <m/>
    <m/>
    <m/>
    <x v="0"/>
    <n v="55.97"/>
    <x v="23"/>
    <x v="16"/>
    <s v="POV Circle Vase"/>
    <n v="1381431377956"/>
    <n v="11387825848356"/>
    <s v="MENU:4815539"/>
    <s v="Black"/>
    <s v="Online Store"/>
    <n v="1"/>
    <n v="55.97"/>
    <n v="0"/>
    <n v="0"/>
    <n v="55.97"/>
    <n v="0"/>
    <n v="0"/>
    <n v="55.97"/>
    <n v="55.97"/>
    <n v="0"/>
    <n v="0"/>
    <n v="0"/>
    <n v="1"/>
    <n v="0"/>
    <n v="1"/>
    <n v="0"/>
    <n v="0"/>
    <n v="0"/>
    <n v="0"/>
    <n v="1"/>
    <n v="1"/>
    <n v="0"/>
  </r>
  <r>
    <x v="20"/>
    <x v="69"/>
    <x v="0"/>
    <s v="No"/>
    <s v="paid"/>
    <s v="unfulfilled"/>
    <n v="1172320485412"/>
    <n v="1198"/>
    <x v="0"/>
    <s v="No"/>
    <m/>
    <s v="Texas"/>
    <s v="United States"/>
    <x v="118"/>
    <x v="2"/>
    <x v="1"/>
    <x v="0"/>
    <x v="24"/>
    <x v="0"/>
    <x v="29"/>
    <x v="0"/>
    <m/>
    <x v="0"/>
    <m/>
    <m/>
    <m/>
    <x v="0"/>
    <n v="59.95"/>
    <x v="8"/>
    <x v="2"/>
    <s v="Wire Pot"/>
    <n v="1381433933860"/>
    <n v="11387834761252"/>
    <s v="MENU:4774539"/>
    <s v="Black"/>
    <s v="Online Store"/>
    <n v="1"/>
    <n v="119.9"/>
    <n v="0"/>
    <n v="0"/>
    <n v="119.9"/>
    <n v="0"/>
    <n v="0"/>
    <n v="119.9"/>
    <n v="119.9"/>
    <n v="0"/>
    <n v="0"/>
    <n v="0"/>
    <n v="2"/>
    <n v="0"/>
    <n v="1"/>
    <n v="0"/>
    <n v="0"/>
    <n v="0"/>
    <n v="0"/>
    <n v="2"/>
    <n v="2"/>
    <n v="0"/>
  </r>
  <r>
    <x v="21"/>
    <x v="70"/>
    <x v="0"/>
    <s v="No"/>
    <s v="paid"/>
    <s v="fulfilled"/>
    <n v="1169969020964"/>
    <n v="1190"/>
    <x v="2"/>
    <s v="No"/>
    <m/>
    <s v="California"/>
    <s v="United States"/>
    <x v="119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59"/>
    <n v="0"/>
    <n v="11.59"/>
    <n v="0"/>
    <n v="0"/>
    <n v="0"/>
    <n v="0"/>
    <n v="0"/>
    <n v="0"/>
    <n v="0"/>
    <n v="0"/>
    <n v="0"/>
    <n v="0"/>
    <n v="0"/>
    <n v="0"/>
    <n v="0"/>
    <n v="0"/>
  </r>
  <r>
    <x v="21"/>
    <x v="70"/>
    <x v="0"/>
    <s v="No"/>
    <s v="paid"/>
    <s v="fulfilled"/>
    <n v="1169969020964"/>
    <n v="1190"/>
    <x v="0"/>
    <s v="No"/>
    <m/>
    <s v="California"/>
    <s v="United States"/>
    <x v="119"/>
    <x v="1"/>
    <x v="3"/>
    <x v="2"/>
    <x v="1"/>
    <x v="3"/>
    <x v="4"/>
    <x v="0"/>
    <m/>
    <x v="0"/>
    <m/>
    <m/>
    <m/>
    <x v="0"/>
    <n v="89.95"/>
    <x v="36"/>
    <x v="2"/>
    <s v="Bath Wiper"/>
    <n v="1381427249188"/>
    <n v="11387806613540"/>
    <s v="MENU:7700129"/>
    <m/>
    <s v="Online Store"/>
    <n v="1"/>
    <n v="89.95"/>
    <n v="0"/>
    <n v="0"/>
    <n v="89.95"/>
    <n v="0"/>
    <n v="6.97"/>
    <n v="96.92"/>
    <n v="96.92"/>
    <n v="0"/>
    <n v="0"/>
    <n v="0"/>
    <n v="1"/>
    <n v="0"/>
    <n v="1"/>
    <n v="0"/>
    <n v="0"/>
    <n v="0"/>
    <n v="0"/>
    <n v="1"/>
    <n v="1"/>
    <n v="0"/>
  </r>
  <r>
    <x v="9"/>
    <x v="71"/>
    <x v="0"/>
    <s v="No"/>
    <s v="authorized"/>
    <s v="unfulfilled"/>
    <n v="1181167648804"/>
    <n v="1217"/>
    <x v="0"/>
    <s v="No"/>
    <m/>
    <s v="Washington"/>
    <s v="United States"/>
    <x v="120"/>
    <x v="1"/>
    <x v="0"/>
    <x v="0"/>
    <x v="0"/>
    <x v="0"/>
    <x v="0"/>
    <x v="0"/>
    <m/>
    <x v="0"/>
    <m/>
    <m/>
    <m/>
    <x v="0"/>
    <n v="59.98"/>
    <x v="3"/>
    <x v="6"/>
    <s v="Tribeca Reade Table Lamp"/>
    <n v="1381433245732"/>
    <n v="11387832303652"/>
    <s v="MENU:1930539"/>
    <s v="Black"/>
    <s v="Online Store"/>
    <n v="1"/>
    <n v="59.98"/>
    <n v="0"/>
    <n v="0"/>
    <n v="59.98"/>
    <n v="0"/>
    <n v="5.32"/>
    <n v="65.3"/>
    <n v="65.3"/>
    <n v="0"/>
    <n v="0"/>
    <n v="0"/>
    <n v="1"/>
    <n v="0"/>
    <n v="1"/>
    <n v="0"/>
    <n v="0"/>
    <n v="0"/>
    <n v="0"/>
    <n v="1"/>
    <n v="1"/>
    <n v="0"/>
  </r>
  <r>
    <x v="9"/>
    <x v="71"/>
    <x v="0"/>
    <s v="No"/>
    <s v="authorized"/>
    <s v="unfulfilled"/>
    <n v="1181167648804"/>
    <n v="1217"/>
    <x v="2"/>
    <s v="No"/>
    <m/>
    <s v="Washington"/>
    <s v="United States"/>
    <x v="120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6.45"/>
    <n v="1.46"/>
    <n v="17.91"/>
    <n v="0"/>
    <n v="0"/>
    <n v="0"/>
    <n v="0"/>
    <n v="0"/>
    <n v="0"/>
    <n v="0"/>
    <n v="0"/>
    <n v="0"/>
    <n v="0"/>
    <n v="0"/>
    <n v="0"/>
    <n v="0"/>
    <n v="0"/>
  </r>
  <r>
    <x v="32"/>
    <x v="72"/>
    <x v="0"/>
    <s v="No"/>
    <s v="paid"/>
    <s v="fulfilled"/>
    <n v="1153960706084"/>
    <n v="1157"/>
    <x v="2"/>
    <s v="No"/>
    <m/>
    <s v="California"/>
    <s v="United States"/>
    <x v="121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72"/>
    <x v="0"/>
    <s v="No"/>
    <s v="paid"/>
    <s v="fulfilled"/>
    <n v="1129034154020"/>
    <n v="1104"/>
    <x v="2"/>
    <s v="No"/>
    <m/>
    <s v="California"/>
    <s v="United States"/>
    <x v="122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72"/>
    <x v="0"/>
    <s v="No"/>
    <s v="paid"/>
    <s v="fulfilled"/>
    <n v="1112982421540"/>
    <n v="1070"/>
    <x v="2"/>
    <s v="No"/>
    <m/>
    <s v="California"/>
    <s v="United States"/>
    <x v="122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72"/>
    <x v="0"/>
    <s v="No"/>
    <s v="partially_paid"/>
    <s v="fulfilled"/>
    <n v="1105580523556"/>
    <n v="1041"/>
    <x v="2"/>
    <s v="No"/>
    <m/>
    <s v="California"/>
    <s v="United States"/>
    <x v="123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72"/>
    <x v="0"/>
    <s v="No"/>
    <s v="paid"/>
    <s v="fulfilled"/>
    <n v="1112982421540"/>
    <n v="1070"/>
    <x v="0"/>
    <s v="No"/>
    <m/>
    <s v="California"/>
    <s v="United States"/>
    <x v="122"/>
    <x v="1"/>
    <x v="0"/>
    <x v="0"/>
    <x v="0"/>
    <x v="0"/>
    <x v="0"/>
    <x v="0"/>
    <m/>
    <x v="0"/>
    <m/>
    <m/>
    <m/>
    <x v="0"/>
    <n v="349.95"/>
    <x v="45"/>
    <x v="12"/>
    <s v="KaschKasch Floor Mirror"/>
    <n v="1381429411876"/>
    <n v="11387820146724"/>
    <s v="MENU:8000639"/>
    <s v="Powder Coated White"/>
    <s v="Online Store"/>
    <n v="1"/>
    <n v="349.95"/>
    <n v="0"/>
    <n v="0"/>
    <n v="349.95"/>
    <n v="0"/>
    <n v="27.12"/>
    <n v="377.07"/>
    <n v="377.07"/>
    <n v="0"/>
    <n v="0"/>
    <n v="0"/>
    <n v="1"/>
    <n v="0"/>
    <n v="1"/>
    <n v="0"/>
    <n v="0"/>
    <n v="0"/>
    <n v="0"/>
    <n v="1"/>
    <n v="1"/>
    <n v="0"/>
  </r>
  <r>
    <x v="45"/>
    <x v="72"/>
    <x v="0"/>
    <s v="No"/>
    <s v="paid"/>
    <s v="unfulfilled"/>
    <n v="1178802454564"/>
    <n v="1212"/>
    <x v="0"/>
    <s v="No"/>
    <m/>
    <s v="California"/>
    <s v="United States"/>
    <x v="124"/>
    <x v="1"/>
    <x v="1"/>
    <x v="0"/>
    <x v="1"/>
    <x v="0"/>
    <x v="1"/>
    <x v="0"/>
    <m/>
    <x v="0"/>
    <m/>
    <m/>
    <m/>
    <x v="0"/>
    <n v="149.94999999999999"/>
    <x v="26"/>
    <x v="7"/>
    <s v="Echasse Bowl"/>
    <n v="1381428658212"/>
    <n v="11387811135524"/>
    <s v="MENU:4799949"/>
    <s v="Small"/>
    <s v="Online Store"/>
    <n v="1"/>
    <n v="449.85"/>
    <n v="0"/>
    <n v="0"/>
    <n v="449.85"/>
    <n v="0"/>
    <n v="34.86"/>
    <n v="484.71"/>
    <n v="484.71"/>
    <n v="0"/>
    <n v="0"/>
    <n v="0"/>
    <n v="3"/>
    <n v="0"/>
    <n v="1"/>
    <n v="0"/>
    <n v="0"/>
    <n v="0"/>
    <n v="0"/>
    <n v="3"/>
    <n v="3"/>
    <n v="0"/>
  </r>
  <r>
    <x v="45"/>
    <x v="72"/>
    <x v="0"/>
    <s v="No"/>
    <s v="paid"/>
    <s v="unfulfilled"/>
    <n v="1178802454564"/>
    <n v="1212"/>
    <x v="0"/>
    <s v="No"/>
    <m/>
    <s v="California"/>
    <s v="United States"/>
    <x v="124"/>
    <x v="1"/>
    <x v="1"/>
    <x v="0"/>
    <x v="1"/>
    <x v="0"/>
    <x v="1"/>
    <x v="0"/>
    <m/>
    <x v="0"/>
    <m/>
    <m/>
    <m/>
    <x v="0"/>
    <n v="625"/>
    <x v="23"/>
    <x v="7"/>
    <s v="Echasse Vase"/>
    <n v="1381428723748"/>
    <n v="11387811364900"/>
    <s v="MENU:4797949"/>
    <s v="Large / Smoked Glass"/>
    <s v="Online Store"/>
    <n v="1"/>
    <n v="1875"/>
    <n v="0"/>
    <n v="0"/>
    <n v="1875"/>
    <n v="0"/>
    <n v="145.32"/>
    <n v="2020.32"/>
    <n v="2020.32"/>
    <n v="0"/>
    <n v="0"/>
    <n v="0"/>
    <n v="3"/>
    <n v="0"/>
    <n v="1"/>
    <n v="0"/>
    <n v="0"/>
    <n v="0"/>
    <n v="0"/>
    <n v="3"/>
    <n v="3"/>
    <n v="0"/>
  </r>
  <r>
    <x v="45"/>
    <x v="72"/>
    <x v="0"/>
    <s v="No"/>
    <s v="paid"/>
    <s v="unfulfilled"/>
    <n v="1178802454564"/>
    <n v="1212"/>
    <x v="2"/>
    <s v="No"/>
    <m/>
    <s v="California"/>
    <s v="United States"/>
    <x v="124"/>
    <x v="1"/>
    <x v="1"/>
    <x v="0"/>
    <x v="1"/>
    <x v="0"/>
    <x v="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72"/>
    <x v="0"/>
    <s v="No"/>
    <s v="paid"/>
    <s v="fulfilled"/>
    <n v="1129034154020"/>
    <n v="1104"/>
    <x v="0"/>
    <s v="No"/>
    <m/>
    <s v="California"/>
    <s v="United States"/>
    <x v="122"/>
    <x v="1"/>
    <x v="1"/>
    <x v="0"/>
    <x v="1"/>
    <x v="0"/>
    <x v="1"/>
    <x v="0"/>
    <m/>
    <x v="0"/>
    <m/>
    <m/>
    <m/>
    <x v="0"/>
    <n v="500"/>
    <x v="31"/>
    <x v="2"/>
    <s v="Bath Pedal Bin"/>
    <n v="1381426462756"/>
    <n v="11387805171748"/>
    <s v="MENU:7630639"/>
    <s v="7.9 Gal / Powder Coated White"/>
    <s v="Online Store"/>
    <n v="1"/>
    <n v="500"/>
    <n v="0"/>
    <n v="0"/>
    <n v="500"/>
    <n v="0"/>
    <n v="38.75"/>
    <n v="538.75"/>
    <n v="538.75"/>
    <n v="0"/>
    <n v="0"/>
    <n v="0"/>
    <n v="1"/>
    <n v="0"/>
    <n v="1"/>
    <n v="0"/>
    <n v="0"/>
    <n v="0"/>
    <n v="0"/>
    <n v="1"/>
    <n v="1"/>
    <n v="0"/>
  </r>
  <r>
    <x v="11"/>
    <x v="72"/>
    <x v="0"/>
    <s v="No"/>
    <s v="partially_paid"/>
    <s v="fulfilled"/>
    <n v="1105580523556"/>
    <n v="1041"/>
    <x v="0"/>
    <s v="No"/>
    <m/>
    <s v="California"/>
    <s v="United States"/>
    <x v="123"/>
    <x v="1"/>
    <x v="0"/>
    <x v="0"/>
    <x v="0"/>
    <x v="0"/>
    <x v="0"/>
    <x v="0"/>
    <m/>
    <x v="0"/>
    <m/>
    <m/>
    <m/>
    <x v="0"/>
    <n v="349.95"/>
    <x v="13"/>
    <x v="14"/>
    <s v="Afteroom Dining Chair, 4-leg"/>
    <n v="1368147132452"/>
    <n v="11339201052708"/>
    <s v="MENU:8420530"/>
    <s v="Painted Black"/>
    <s v="Online Store"/>
    <n v="1"/>
    <n v="699.9"/>
    <n v="-139.99"/>
    <n v="0"/>
    <n v="559.91"/>
    <n v="0"/>
    <n v="43.39"/>
    <n v="603.29999999999995"/>
    <n v="603.29999999999995"/>
    <n v="0"/>
    <n v="0"/>
    <n v="0"/>
    <n v="2"/>
    <n v="0"/>
    <n v="1"/>
    <n v="0"/>
    <n v="0"/>
    <n v="0"/>
    <n v="0"/>
    <n v="2"/>
    <n v="2"/>
    <n v="0"/>
  </r>
  <r>
    <x v="32"/>
    <x v="72"/>
    <x v="0"/>
    <s v="No"/>
    <s v="paid"/>
    <s v="fulfilled"/>
    <n v="1153960706084"/>
    <n v="1157"/>
    <x v="0"/>
    <s v="No"/>
    <m/>
    <s v="California"/>
    <s v="United States"/>
    <x v="121"/>
    <x v="1"/>
    <x v="0"/>
    <x v="0"/>
    <x v="0"/>
    <x v="0"/>
    <x v="0"/>
    <x v="0"/>
    <m/>
    <x v="0"/>
    <m/>
    <m/>
    <m/>
    <x v="0"/>
    <n v="181.97"/>
    <x v="3"/>
    <x v="9"/>
    <s v="JWDA Table Lamp, Bronzed Brass"/>
    <n v="1497717014564"/>
    <n v="11853120798756"/>
    <s v="MENU:1800859"/>
    <s v="Bronzed Brass"/>
    <s v="Online Store"/>
    <n v="1"/>
    <n v="181.97"/>
    <n v="0"/>
    <n v="0"/>
    <n v="181.97"/>
    <n v="0"/>
    <n v="14.1"/>
    <n v="196.07"/>
    <n v="196.07"/>
    <n v="0"/>
    <n v="0"/>
    <n v="0"/>
    <n v="1"/>
    <n v="0"/>
    <n v="1"/>
    <n v="0"/>
    <n v="0"/>
    <n v="0"/>
    <n v="0"/>
    <n v="1"/>
    <n v="1"/>
    <n v="0"/>
  </r>
  <r>
    <x v="14"/>
    <x v="72"/>
    <x v="0"/>
    <s v="No"/>
    <s v="paid"/>
    <s v="fulfilled"/>
    <n v="1111505240100"/>
    <n v="1066"/>
    <x v="0"/>
    <s v="No"/>
    <m/>
    <s v="California"/>
    <s v="United States"/>
    <x v="125"/>
    <x v="1"/>
    <x v="0"/>
    <x v="0"/>
    <x v="0"/>
    <x v="0"/>
    <x v="0"/>
    <x v="0"/>
    <m/>
    <x v="0"/>
    <m/>
    <m/>
    <m/>
    <x v="0"/>
    <n v="199.95"/>
    <x v="12"/>
    <x v="5"/>
    <s v="Cast Sconce Wall Lamp"/>
    <n v="1381427675172"/>
    <n v="11387808612388"/>
    <s v="MENU:1250539"/>
    <m/>
    <s v="Online Store"/>
    <n v="1"/>
    <n v="799.8"/>
    <n v="-119.97"/>
    <n v="0"/>
    <n v="679.83"/>
    <n v="0"/>
    <n v="52.69"/>
    <n v="732.52"/>
    <n v="732.52"/>
    <n v="0"/>
    <n v="0"/>
    <n v="0"/>
    <n v="4"/>
    <n v="0"/>
    <n v="1"/>
    <n v="0"/>
    <n v="0"/>
    <n v="0"/>
    <n v="0"/>
    <n v="4"/>
    <n v="4"/>
    <n v="0"/>
  </r>
  <r>
    <x v="14"/>
    <x v="72"/>
    <x v="0"/>
    <s v="No"/>
    <s v="paid"/>
    <s v="fulfilled"/>
    <n v="1111505240100"/>
    <n v="1066"/>
    <x v="2"/>
    <s v="No"/>
    <m/>
    <s v="California"/>
    <s v="United States"/>
    <x v="125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72"/>
    <x v="0"/>
    <s v="No"/>
    <s v="partially_paid"/>
    <s v="fulfilled"/>
    <n v="1105580523556"/>
    <n v="1041"/>
    <x v="0"/>
    <s v="No"/>
    <m/>
    <s v="California"/>
    <s v="United States"/>
    <x v="123"/>
    <x v="1"/>
    <x v="0"/>
    <x v="0"/>
    <x v="0"/>
    <x v="0"/>
    <x v="0"/>
    <x v="0"/>
    <m/>
    <x v="0"/>
    <m/>
    <m/>
    <m/>
    <x v="0"/>
    <n v="1000"/>
    <x v="40"/>
    <x v="14"/>
    <s v="Afteroom Cafe Table"/>
    <n v="1368146935844"/>
    <n v="11339200430116"/>
    <s v="MENU:8811530"/>
    <s v="Painted Black"/>
    <s v="Online Store"/>
    <n v="1"/>
    <n v="1000"/>
    <n v="-199.99"/>
    <n v="0"/>
    <n v="800.01"/>
    <n v="0"/>
    <n v="62"/>
    <n v="862.01"/>
    <n v="862.01"/>
    <n v="0"/>
    <n v="0"/>
    <n v="0"/>
    <n v="1"/>
    <n v="0"/>
    <n v="1"/>
    <n v="0"/>
    <n v="0"/>
    <n v="0"/>
    <n v="0"/>
    <n v="1"/>
    <n v="1"/>
    <n v="0"/>
  </r>
  <r>
    <x v="36"/>
    <x v="73"/>
    <x v="0"/>
    <s v="No"/>
    <s v="paid"/>
    <s v="fulfilled"/>
    <n v="1108922859556"/>
    <n v="1057"/>
    <x v="2"/>
    <s v="No"/>
    <m/>
    <s v="California"/>
    <s v="United States"/>
    <x v="126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59"/>
    <n v="0"/>
    <n v="11.59"/>
    <n v="0"/>
    <n v="0"/>
    <n v="0"/>
    <n v="0"/>
    <n v="0"/>
    <n v="0"/>
    <n v="0"/>
    <n v="0"/>
    <n v="0"/>
    <n v="0"/>
    <n v="0"/>
    <n v="0"/>
    <n v="0"/>
    <n v="0"/>
  </r>
  <r>
    <x v="22"/>
    <x v="73"/>
    <x v="0"/>
    <s v="No"/>
    <s v="paid"/>
    <s v="unfulfilled"/>
    <n v="1171499221028"/>
    <n v="1195"/>
    <x v="2"/>
    <s v="No"/>
    <m/>
    <s v="California"/>
    <s v="United States"/>
    <x v="127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59"/>
    <n v="0"/>
    <n v="11.59"/>
    <n v="0"/>
    <n v="0"/>
    <n v="0"/>
    <n v="0"/>
    <n v="0"/>
    <n v="0"/>
    <n v="0"/>
    <n v="0"/>
    <n v="0"/>
    <n v="0"/>
    <n v="0"/>
    <n v="0"/>
    <n v="0"/>
    <n v="0"/>
  </r>
  <r>
    <x v="22"/>
    <x v="73"/>
    <x v="0"/>
    <s v="No"/>
    <s v="paid"/>
    <s v="unfulfilled"/>
    <n v="1171499221028"/>
    <n v="1195"/>
    <x v="0"/>
    <s v="No"/>
    <m/>
    <s v="California"/>
    <s v="United States"/>
    <x v="127"/>
    <x v="1"/>
    <x v="0"/>
    <x v="0"/>
    <x v="0"/>
    <x v="0"/>
    <x v="0"/>
    <x v="0"/>
    <m/>
    <x v="0"/>
    <m/>
    <m/>
    <m/>
    <x v="0"/>
    <n v="34.97"/>
    <x v="9"/>
    <x v="2"/>
    <s v="Norm Collector"/>
    <n v="1381430919204"/>
    <n v="11387824209956"/>
    <s v="MENU:4761539"/>
    <m/>
    <s v="Online Store"/>
    <n v="1"/>
    <n v="34.97"/>
    <n v="0"/>
    <n v="0"/>
    <n v="34.97"/>
    <n v="0"/>
    <n v="2.98"/>
    <n v="37.950000000000003"/>
    <n v="37.950000000000003"/>
    <n v="0"/>
    <n v="0"/>
    <n v="0"/>
    <n v="1"/>
    <n v="0"/>
    <n v="1"/>
    <n v="0"/>
    <n v="0"/>
    <n v="0"/>
    <n v="0"/>
    <n v="1"/>
    <n v="1"/>
    <n v="0"/>
  </r>
  <r>
    <x v="37"/>
    <x v="73"/>
    <x v="0"/>
    <s v="No"/>
    <s v="authorized"/>
    <s v="unfulfilled"/>
    <n v="1182796677156"/>
    <n v="1230"/>
    <x v="0"/>
    <s v="No"/>
    <m/>
    <s v="California"/>
    <s v="United States"/>
    <x v="128"/>
    <x v="1"/>
    <x v="0"/>
    <x v="0"/>
    <x v="0"/>
    <x v="0"/>
    <x v="0"/>
    <x v="0"/>
    <m/>
    <x v="0"/>
    <s v="labor day 2019 loyalty #2"/>
    <s v="email"/>
    <s v="Reminder Labor Day Sale - 2019"/>
    <x v="0"/>
    <n v="55.97"/>
    <x v="23"/>
    <x v="16"/>
    <s v="POV Circle Vase"/>
    <n v="1381431377956"/>
    <n v="11387825848356"/>
    <s v="MENU:4815539"/>
    <s v="Black"/>
    <s v="Online Store"/>
    <n v="1"/>
    <n v="55.97"/>
    <n v="-11.19"/>
    <n v="0"/>
    <n v="44.78"/>
    <n v="0"/>
    <n v="3.81"/>
    <n v="48.59"/>
    <n v="48.59"/>
    <n v="0"/>
    <n v="0"/>
    <n v="0"/>
    <n v="1"/>
    <n v="0"/>
    <n v="1"/>
    <n v="0"/>
    <n v="0"/>
    <n v="0"/>
    <n v="0"/>
    <n v="1"/>
    <n v="1"/>
    <n v="0"/>
  </r>
  <r>
    <x v="9"/>
    <x v="73"/>
    <x v="0"/>
    <s v="No"/>
    <s v="authorized"/>
    <s v="unfulfilled"/>
    <n v="1181449715748"/>
    <n v="1221"/>
    <x v="2"/>
    <s v="No"/>
    <m/>
    <s v="California"/>
    <s v="United States"/>
    <x v="127"/>
    <x v="2"/>
    <x v="0"/>
    <x v="0"/>
    <x v="0"/>
    <x v="0"/>
    <x v="0"/>
    <x v="0"/>
    <m/>
    <x v="0"/>
    <s v="labor day 2019 loyalty #1"/>
    <s v="email"/>
    <s v="Labor Day Sale - 2019"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73"/>
    <x v="0"/>
    <s v="No"/>
    <s v="authorized"/>
    <s v="unfulfilled"/>
    <n v="1181449715748"/>
    <n v="1221"/>
    <x v="0"/>
    <s v="No"/>
    <m/>
    <s v="California"/>
    <s v="United States"/>
    <x v="127"/>
    <x v="2"/>
    <x v="0"/>
    <x v="0"/>
    <x v="0"/>
    <x v="0"/>
    <x v="0"/>
    <x v="0"/>
    <m/>
    <x v="0"/>
    <s v="labor day 2019 loyalty #1"/>
    <s v="email"/>
    <s v="Labor Day Sale - 2019"/>
    <x v="0"/>
    <n v="55.97"/>
    <x v="23"/>
    <x v="16"/>
    <s v="POV Circle Vase"/>
    <n v="1381431377956"/>
    <n v="11387825848356"/>
    <s v="MENU:4815539"/>
    <s v="Black"/>
    <s v="Online Store"/>
    <n v="1"/>
    <n v="55.97"/>
    <n v="-11.19"/>
    <n v="0"/>
    <n v="44.78"/>
    <n v="0"/>
    <n v="3.81"/>
    <n v="48.59"/>
    <n v="48.59"/>
    <n v="0"/>
    <n v="0"/>
    <n v="0"/>
    <n v="1"/>
    <n v="0"/>
    <n v="1"/>
    <n v="0"/>
    <n v="0"/>
    <n v="0"/>
    <n v="0"/>
    <n v="1"/>
    <n v="1"/>
    <n v="0"/>
  </r>
  <r>
    <x v="12"/>
    <x v="73"/>
    <x v="0"/>
    <s v="No"/>
    <s v="paid"/>
    <s v="fulfilled"/>
    <n v="1136703602724"/>
    <n v="1127"/>
    <x v="0"/>
    <s v="No"/>
    <m/>
    <s v="California"/>
    <s v="United States"/>
    <x v="129"/>
    <x v="1"/>
    <x v="0"/>
    <x v="0"/>
    <x v="0"/>
    <x v="0"/>
    <x v="0"/>
    <x v="0"/>
    <m/>
    <x v="0"/>
    <m/>
    <m/>
    <m/>
    <x v="0"/>
    <n v="449.95"/>
    <x v="6"/>
    <x v="2"/>
    <s v="Bank Pendant"/>
    <n v="1381426364452"/>
    <n v="11387804581924"/>
    <s v="MENU:1860629"/>
    <s v="Opal Glass Shade"/>
    <s v="Online Store"/>
    <n v="1"/>
    <n v="449.95"/>
    <n v="0"/>
    <n v="0"/>
    <n v="449.95"/>
    <n v="0"/>
    <n v="38.24"/>
    <n v="488.19"/>
    <n v="488.19"/>
    <n v="0"/>
    <n v="0"/>
    <n v="0"/>
    <n v="1"/>
    <n v="0"/>
    <n v="1"/>
    <n v="0"/>
    <n v="0"/>
    <n v="0"/>
    <n v="0"/>
    <n v="1"/>
    <n v="1"/>
    <n v="0"/>
  </r>
  <r>
    <x v="9"/>
    <x v="73"/>
    <x v="0"/>
    <s v="No"/>
    <s v="authorized"/>
    <s v="unfulfilled"/>
    <n v="1181449715748"/>
    <n v="1221"/>
    <x v="0"/>
    <s v="No"/>
    <m/>
    <s v="California"/>
    <s v="United States"/>
    <x v="127"/>
    <x v="2"/>
    <x v="0"/>
    <x v="0"/>
    <x v="0"/>
    <x v="0"/>
    <x v="0"/>
    <x v="0"/>
    <m/>
    <x v="0"/>
    <s v="labor day 2019 loyalty #1"/>
    <s v="email"/>
    <s v="Labor Day Sale - 2019"/>
    <x v="0"/>
    <n v="19.98"/>
    <x v="11"/>
    <x v="2"/>
    <s v="Wire Base, Olive"/>
    <n v="1502819909668"/>
    <n v="11871545163812"/>
    <s v="MENU:4770429"/>
    <s v="Small / Olive"/>
    <s v="Online Store"/>
    <n v="1"/>
    <n v="19.98"/>
    <n v="-3.99"/>
    <n v="0"/>
    <n v="15.99"/>
    <n v="0"/>
    <n v="1.36"/>
    <n v="17.350000000000001"/>
    <n v="17.350000000000001"/>
    <n v="0"/>
    <n v="0"/>
    <n v="0"/>
    <n v="1"/>
    <n v="0"/>
    <n v="1"/>
    <n v="0"/>
    <n v="0"/>
    <n v="0"/>
    <n v="0"/>
    <n v="1"/>
    <n v="1"/>
    <n v="0"/>
  </r>
  <r>
    <x v="46"/>
    <x v="73"/>
    <x v="0"/>
    <s v="No"/>
    <s v="paid"/>
    <s v="fulfilled"/>
    <n v="1123257057316"/>
    <n v="1093"/>
    <x v="2"/>
    <s v="No"/>
    <m/>
    <s v="California"/>
    <s v="United States"/>
    <x v="127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73"/>
    <x v="0"/>
    <s v="No"/>
    <s v="authorized"/>
    <s v="unfulfilled"/>
    <n v="1182796677156"/>
    <n v="1230"/>
    <x v="2"/>
    <s v="No"/>
    <m/>
    <s v="California"/>
    <s v="United States"/>
    <x v="128"/>
    <x v="1"/>
    <x v="0"/>
    <x v="0"/>
    <x v="0"/>
    <x v="0"/>
    <x v="0"/>
    <x v="0"/>
    <m/>
    <x v="0"/>
    <s v="labor day 2019 loyalty #2"/>
    <s v="email"/>
    <s v="Reminder Labor Day Sale - 2019"/>
    <x v="0"/>
    <n v="0"/>
    <x v="1"/>
    <x v="1"/>
    <m/>
    <n v="0"/>
    <n v="0"/>
    <m/>
    <m/>
    <s v="Online Store"/>
    <n v="0"/>
    <n v="0"/>
    <n v="0"/>
    <n v="0"/>
    <n v="0"/>
    <n v="11.56"/>
    <n v="0"/>
    <n v="11.56"/>
    <n v="0"/>
    <n v="0"/>
    <n v="0"/>
    <n v="0"/>
    <n v="0"/>
    <n v="0"/>
    <n v="0"/>
    <n v="0"/>
    <n v="0"/>
    <n v="0"/>
    <n v="0"/>
    <n v="0"/>
    <n v="0"/>
    <n v="0"/>
  </r>
  <r>
    <x v="12"/>
    <x v="73"/>
    <x v="0"/>
    <s v="No"/>
    <s v="paid"/>
    <s v="fulfilled"/>
    <n v="1136703602724"/>
    <n v="1127"/>
    <x v="2"/>
    <s v="No"/>
    <m/>
    <s v="California"/>
    <s v="United States"/>
    <x v="129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73"/>
    <x v="0"/>
    <s v="No"/>
    <s v="paid"/>
    <s v="fulfilled"/>
    <n v="1148017639460"/>
    <n v="1149"/>
    <x v="2"/>
    <s v="No"/>
    <m/>
    <s v="California"/>
    <s v="United States"/>
    <x v="130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73"/>
    <x v="0"/>
    <s v="No"/>
    <s v="paid"/>
    <s v="fulfilled"/>
    <n v="1108453261348"/>
    <n v="1055"/>
    <x v="0"/>
    <s v="No"/>
    <m/>
    <s v="California"/>
    <s v="United States"/>
    <x v="131"/>
    <x v="1"/>
    <x v="0"/>
    <x v="0"/>
    <x v="0"/>
    <x v="0"/>
    <x v="0"/>
    <x v="0"/>
    <m/>
    <x v="0"/>
    <m/>
    <m/>
    <m/>
    <x v="0"/>
    <n v="181.97"/>
    <x v="3"/>
    <x v="9"/>
    <s v="JWDA Table Lamp"/>
    <n v="1381429379108"/>
    <n v="11387819982884"/>
    <s v="MENU:1800859"/>
    <s v="Bronzed Brass"/>
    <s v="Online Store"/>
    <n v="1"/>
    <n v="363.94"/>
    <n v="0"/>
    <n v="0"/>
    <n v="363.94"/>
    <n v="0"/>
    <n v="28.21"/>
    <n v="392.15"/>
    <n v="392.15"/>
    <n v="0"/>
    <n v="0"/>
    <n v="0"/>
    <n v="2"/>
    <n v="0"/>
    <n v="1"/>
    <n v="0"/>
    <n v="0"/>
    <n v="0"/>
    <n v="0"/>
    <n v="2"/>
    <n v="2"/>
    <n v="0"/>
  </r>
  <r>
    <x v="8"/>
    <x v="73"/>
    <x v="0"/>
    <s v="No"/>
    <s v="paid"/>
    <s v="fulfilled"/>
    <n v="1116685434916"/>
    <n v="1079"/>
    <x v="0"/>
    <s v="No"/>
    <s v="Piechota Architecture"/>
    <s v="California"/>
    <s v="United States"/>
    <x v="131"/>
    <x v="1"/>
    <x v="2"/>
    <x v="1"/>
    <x v="1"/>
    <x v="2"/>
    <x v="3"/>
    <x v="0"/>
    <m/>
    <x v="0"/>
    <m/>
    <m/>
    <m/>
    <x v="0"/>
    <n v="399.95"/>
    <x v="34"/>
    <x v="2"/>
    <s v="Bath Wall Mirror, Rectangular"/>
    <n v="1381427183652"/>
    <n v="11387806580772"/>
    <s v="MENU:8020639"/>
    <s v="Powder Coated White"/>
    <s v="Online Store"/>
    <n v="1"/>
    <n v="399.95"/>
    <n v="0"/>
    <n v="0"/>
    <n v="399.95"/>
    <n v="0"/>
    <n v="34"/>
    <n v="433.95"/>
    <n v="433.95"/>
    <n v="0"/>
    <n v="0"/>
    <n v="0"/>
    <n v="1"/>
    <n v="0"/>
    <n v="1"/>
    <n v="0"/>
    <n v="0"/>
    <n v="0"/>
    <n v="0"/>
    <n v="1"/>
    <n v="1"/>
    <n v="0"/>
  </r>
  <r>
    <x v="8"/>
    <x v="73"/>
    <x v="0"/>
    <s v="No"/>
    <s v="paid"/>
    <s v="fulfilled"/>
    <n v="1117365960740"/>
    <n v="1081"/>
    <x v="0"/>
    <s v="No"/>
    <m/>
    <s v="California"/>
    <s v="United States"/>
    <x v="132"/>
    <x v="1"/>
    <x v="0"/>
    <x v="0"/>
    <x v="0"/>
    <x v="0"/>
    <x v="0"/>
    <x v="0"/>
    <m/>
    <x v="0"/>
    <m/>
    <m/>
    <m/>
    <x v="0"/>
    <n v="219.95"/>
    <x v="3"/>
    <x v="9"/>
    <s v="JWDA Table Lamp"/>
    <n v="1381429379108"/>
    <n v="11387819917348"/>
    <s v="MENU:1800129"/>
    <s v="Light Grey Concrete"/>
    <s v="Online Store"/>
    <n v="1"/>
    <n v="219.95"/>
    <n v="-32.99"/>
    <n v="0"/>
    <n v="186.96"/>
    <n v="0"/>
    <n v="15.9"/>
    <n v="202.86"/>
    <n v="202.86"/>
    <n v="0"/>
    <n v="0"/>
    <n v="0"/>
    <n v="1"/>
    <n v="0"/>
    <n v="1"/>
    <n v="0"/>
    <n v="0"/>
    <n v="0"/>
    <n v="0"/>
    <n v="1"/>
    <n v="1"/>
    <n v="0"/>
  </r>
  <r>
    <x v="46"/>
    <x v="73"/>
    <x v="0"/>
    <s v="No"/>
    <s v="paid"/>
    <s v="fulfilled"/>
    <n v="1123257057316"/>
    <n v="1093"/>
    <x v="0"/>
    <s v="No"/>
    <m/>
    <s v="California"/>
    <s v="United States"/>
    <x v="127"/>
    <x v="1"/>
    <x v="2"/>
    <x v="1"/>
    <x v="1"/>
    <x v="2"/>
    <x v="3"/>
    <x v="0"/>
    <m/>
    <x v="0"/>
    <m/>
    <m/>
    <m/>
    <x v="0"/>
    <n v="181.97"/>
    <x v="3"/>
    <x v="9"/>
    <s v="JWDA Table Lamp, Bronzed Brass"/>
    <n v="1497717014564"/>
    <n v="11853120798756"/>
    <s v="MENU:1800859"/>
    <s v="Bronzed Brass"/>
    <s v="Online Store"/>
    <n v="1"/>
    <n v="363.94"/>
    <n v="-72.78"/>
    <n v="0"/>
    <n v="291.16000000000003"/>
    <n v="0"/>
    <n v="24.75"/>
    <n v="315.91000000000003"/>
    <n v="315.91000000000003"/>
    <n v="0"/>
    <n v="0"/>
    <n v="0"/>
    <n v="2"/>
    <n v="0"/>
    <n v="1"/>
    <n v="0"/>
    <n v="0"/>
    <n v="0"/>
    <n v="0"/>
    <n v="2"/>
    <n v="2"/>
    <n v="0"/>
  </r>
  <r>
    <x v="31"/>
    <x v="73"/>
    <x v="0"/>
    <s v="No"/>
    <s v="paid"/>
    <s v="fulfilled"/>
    <n v="1138210340900"/>
    <n v="1132"/>
    <x v="0"/>
    <s v="No"/>
    <m/>
    <s v="California"/>
    <s v="United States"/>
    <x v="127"/>
    <x v="1"/>
    <x v="2"/>
    <x v="1"/>
    <x v="1"/>
    <x v="2"/>
    <x v="3"/>
    <x v="0"/>
    <m/>
    <x v="0"/>
    <m/>
    <m/>
    <m/>
    <x v="0"/>
    <n v="69.97"/>
    <x v="27"/>
    <x v="16"/>
    <s v="POV Oval Candle Holder"/>
    <n v="1381431476260"/>
    <n v="11387826012196"/>
    <s v="MENU:4816539"/>
    <s v="Black"/>
    <s v="Online Store"/>
    <n v="1"/>
    <n v="139.94"/>
    <n v="0"/>
    <n v="0"/>
    <n v="139.94"/>
    <n v="0"/>
    <n v="11.9"/>
    <n v="151.84"/>
    <n v="151.84"/>
    <n v="0"/>
    <n v="0"/>
    <n v="0"/>
    <n v="2"/>
    <n v="0"/>
    <n v="1"/>
    <n v="0"/>
    <n v="0"/>
    <n v="0"/>
    <n v="0"/>
    <n v="2"/>
    <n v="2"/>
    <n v="0"/>
  </r>
  <r>
    <x v="9"/>
    <x v="73"/>
    <x v="0"/>
    <s v="No"/>
    <s v="authorized"/>
    <s v="unfulfilled"/>
    <n v="1181449715748"/>
    <n v="1221"/>
    <x v="0"/>
    <s v="No"/>
    <m/>
    <s v="California"/>
    <s v="United States"/>
    <x v="127"/>
    <x v="2"/>
    <x v="0"/>
    <x v="0"/>
    <x v="0"/>
    <x v="0"/>
    <x v="0"/>
    <x v="0"/>
    <m/>
    <x v="0"/>
    <s v="labor day 2019 loyalty #1"/>
    <s v="email"/>
    <s v="Labor Day Sale - 2019"/>
    <x v="0"/>
    <n v="29.98"/>
    <x v="8"/>
    <x v="2"/>
    <s v="Wire Pot, Olive"/>
    <n v="1502819942436"/>
    <n v="11871545851940"/>
    <s v="MENU:4774429"/>
    <m/>
    <s v="Online Store"/>
    <n v="1"/>
    <n v="29.98"/>
    <n v="-6"/>
    <n v="0"/>
    <n v="23.98"/>
    <n v="0"/>
    <n v="2.04"/>
    <n v="26.02"/>
    <n v="26.02"/>
    <n v="0"/>
    <n v="0"/>
    <n v="0"/>
    <n v="1"/>
    <n v="0"/>
    <n v="1"/>
    <n v="0"/>
    <n v="0"/>
    <n v="0"/>
    <n v="0"/>
    <n v="1"/>
    <n v="1"/>
    <n v="0"/>
  </r>
  <r>
    <x v="31"/>
    <x v="73"/>
    <x v="0"/>
    <s v="No"/>
    <s v="paid"/>
    <s v="fulfilled"/>
    <n v="1138210340900"/>
    <n v="1132"/>
    <x v="2"/>
    <s v="No"/>
    <m/>
    <s v="California"/>
    <s v="United States"/>
    <x v="127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73"/>
    <x v="0"/>
    <s v="No"/>
    <s v="paid"/>
    <s v="fulfilled"/>
    <n v="1116685434916"/>
    <n v="1079"/>
    <x v="2"/>
    <s v="No"/>
    <s v="Piechota Architecture"/>
    <s v="California"/>
    <s v="United States"/>
    <x v="131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73"/>
    <x v="0"/>
    <s v="No"/>
    <s v="paid"/>
    <s v="fulfilled"/>
    <n v="1108922859556"/>
    <n v="1057"/>
    <x v="0"/>
    <s v="No"/>
    <m/>
    <s v="California"/>
    <s v="United States"/>
    <x v="126"/>
    <x v="1"/>
    <x v="3"/>
    <x v="2"/>
    <x v="1"/>
    <x v="3"/>
    <x v="4"/>
    <x v="0"/>
    <m/>
    <x v="0"/>
    <m/>
    <m/>
    <m/>
    <x v="0"/>
    <n v="55.97"/>
    <x v="23"/>
    <x v="16"/>
    <s v="POV Circle Vase"/>
    <n v="1381431377956"/>
    <n v="11387825848356"/>
    <s v="MENU:4815539"/>
    <s v="Black"/>
    <s v="Online Store"/>
    <n v="1"/>
    <n v="55.97"/>
    <n v="0"/>
    <n v="0"/>
    <n v="55.97"/>
    <n v="0"/>
    <n v="4.76"/>
    <n v="60.73"/>
    <n v="60.73"/>
    <n v="0"/>
    <n v="0"/>
    <n v="0"/>
    <n v="1"/>
    <n v="0"/>
    <n v="1"/>
    <n v="0"/>
    <n v="0"/>
    <n v="0"/>
    <n v="0"/>
    <n v="1"/>
    <n v="1"/>
    <n v="0"/>
  </r>
  <r>
    <x v="36"/>
    <x v="73"/>
    <x v="0"/>
    <s v="No"/>
    <s v="paid"/>
    <s v="fulfilled"/>
    <n v="1108453261348"/>
    <n v="1055"/>
    <x v="2"/>
    <s v="No"/>
    <m/>
    <s v="California"/>
    <s v="United States"/>
    <x v="131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73"/>
    <x v="0"/>
    <s v="No"/>
    <s v="paid"/>
    <s v="fulfilled"/>
    <n v="1117365960740"/>
    <n v="1081"/>
    <x v="2"/>
    <s v="No"/>
    <m/>
    <s v="California"/>
    <s v="United States"/>
    <x v="132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73"/>
    <x v="0"/>
    <s v="No"/>
    <s v="paid"/>
    <s v="fulfilled"/>
    <n v="1148017639460"/>
    <n v="1149"/>
    <x v="0"/>
    <s v="No"/>
    <m/>
    <s v="California"/>
    <s v="United States"/>
    <x v="130"/>
    <x v="1"/>
    <x v="4"/>
    <x v="2"/>
    <x v="1"/>
    <x v="3"/>
    <x v="7"/>
    <x v="0"/>
    <m/>
    <x v="0"/>
    <m/>
    <m/>
    <m/>
    <x v="0"/>
    <n v="181.97"/>
    <x v="3"/>
    <x v="9"/>
    <s v="JWDA Table Lamp, Bronzed Brass"/>
    <n v="1497717014564"/>
    <n v="11853120798756"/>
    <s v="MENU:1800859"/>
    <s v="Bronzed Brass"/>
    <s v="Online Store"/>
    <n v="1"/>
    <n v="363.94"/>
    <n v="0"/>
    <n v="0"/>
    <n v="363.94"/>
    <n v="0"/>
    <n v="30.94"/>
    <n v="394.88"/>
    <n v="394.88"/>
    <n v="0"/>
    <n v="0"/>
    <n v="0"/>
    <n v="2"/>
    <n v="0"/>
    <n v="1"/>
    <n v="0"/>
    <n v="0"/>
    <n v="0"/>
    <n v="0"/>
    <n v="2"/>
    <n v="2"/>
    <n v="0"/>
  </r>
  <r>
    <x v="38"/>
    <x v="73"/>
    <x v="0"/>
    <s v="No"/>
    <s v="paid"/>
    <s v="fulfilled"/>
    <n v="1134663106596"/>
    <n v="1121"/>
    <x v="0"/>
    <s v="No"/>
    <s v="Parabola Labs Inc"/>
    <s v="California"/>
    <s v="United States"/>
    <x v="127"/>
    <x v="1"/>
    <x v="0"/>
    <x v="0"/>
    <x v="0"/>
    <x v="0"/>
    <x v="0"/>
    <x v="0"/>
    <m/>
    <x v="0"/>
    <m/>
    <m/>
    <m/>
    <x v="0"/>
    <n v="367.5"/>
    <x v="29"/>
    <x v="14"/>
    <s v="Afteroom Plus, Bar Chair, Gabriel Gaja C2C Fabric"/>
    <n v="1497330614308"/>
    <n v="11851044913188"/>
    <s v="MENU:9450111"/>
    <s v="Bar Height (28.7) / Beige Gaja C2C (61115)"/>
    <s v="Online Store"/>
    <n v="1"/>
    <n v="735"/>
    <n v="0"/>
    <n v="0"/>
    <n v="735"/>
    <n v="0"/>
    <n v="62.48"/>
    <n v="797.48"/>
    <n v="797.48"/>
    <n v="0"/>
    <n v="0"/>
    <n v="0"/>
    <n v="2"/>
    <n v="0"/>
    <n v="1"/>
    <n v="0"/>
    <n v="0"/>
    <n v="0"/>
    <n v="0"/>
    <n v="2"/>
    <n v="2"/>
    <n v="0"/>
  </r>
  <r>
    <x v="38"/>
    <x v="73"/>
    <x v="0"/>
    <s v="No"/>
    <s v="paid"/>
    <s v="fulfilled"/>
    <n v="1134663106596"/>
    <n v="1121"/>
    <x v="2"/>
    <s v="No"/>
    <s v="Parabola Labs Inc"/>
    <s v="California"/>
    <s v="United States"/>
    <x v="127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74"/>
    <x v="0"/>
    <s v="No"/>
    <s v="paid"/>
    <s v="fulfilled"/>
    <n v="1139564544036"/>
    <n v="1135"/>
    <x v="0"/>
    <s v="No"/>
    <s v="Service West, Inc."/>
    <s v="California"/>
    <s v="United States"/>
    <x v="133"/>
    <x v="1"/>
    <x v="2"/>
    <x v="1"/>
    <x v="1"/>
    <x v="2"/>
    <x v="3"/>
    <x v="0"/>
    <m/>
    <x v="0"/>
    <m/>
    <m/>
    <m/>
    <x v="0"/>
    <n v="59.95"/>
    <x v="35"/>
    <x v="2"/>
    <s v="Bath Wall Knobs, 2-pack"/>
    <n v="1381427118116"/>
    <n v="11387806515236"/>
    <s v="MENU:7700639"/>
    <s v="Powder Coated White"/>
    <s v="Online Store"/>
    <n v="1"/>
    <n v="119.9"/>
    <n v="0"/>
    <n v="0"/>
    <n v="119.9"/>
    <n v="0"/>
    <n v="11.69"/>
    <n v="131.59"/>
    <n v="131.59"/>
    <n v="0"/>
    <n v="0"/>
    <n v="0"/>
    <n v="2"/>
    <n v="0"/>
    <n v="1"/>
    <n v="0"/>
    <n v="0"/>
    <n v="0"/>
    <n v="0"/>
    <n v="2"/>
    <n v="2"/>
    <n v="0"/>
  </r>
  <r>
    <x v="4"/>
    <x v="74"/>
    <x v="0"/>
    <s v="No"/>
    <s v="paid"/>
    <s v="fulfilled"/>
    <n v="1139564544036"/>
    <n v="1135"/>
    <x v="2"/>
    <s v="No"/>
    <s v="Service West, Inc."/>
    <s v="California"/>
    <s v="United States"/>
    <x v="133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75"/>
    <x v="0"/>
    <s v="No"/>
    <s v="paid"/>
    <s v="fulfilled"/>
    <n v="1150598381604"/>
    <n v="1153"/>
    <x v="0"/>
    <s v="No"/>
    <m/>
    <s v="Texas"/>
    <s v="United States"/>
    <x v="134"/>
    <x v="1"/>
    <x v="0"/>
    <x v="0"/>
    <x v="0"/>
    <x v="0"/>
    <x v="0"/>
    <x v="0"/>
    <m/>
    <x v="0"/>
    <m/>
    <m/>
    <m/>
    <x v="0"/>
    <n v="600"/>
    <x v="43"/>
    <x v="9"/>
    <s v="Peek Floor Lamp"/>
    <n v="1381431083044"/>
    <n v="11387824635940"/>
    <s v="MENU:1320539"/>
    <s v="Powder Coated Black"/>
    <s v="Online Store"/>
    <n v="1"/>
    <n v="600"/>
    <n v="0"/>
    <n v="0"/>
    <n v="600"/>
    <n v="0"/>
    <n v="0"/>
    <n v="600"/>
    <n v="600"/>
    <n v="0"/>
    <n v="0"/>
    <n v="0"/>
    <n v="1"/>
    <n v="0"/>
    <n v="1"/>
    <n v="0"/>
    <n v="0"/>
    <n v="0"/>
    <n v="0"/>
    <n v="1"/>
    <n v="1"/>
    <n v="0"/>
  </r>
  <r>
    <x v="43"/>
    <x v="75"/>
    <x v="0"/>
    <s v="No"/>
    <s v="paid"/>
    <s v="fulfilled"/>
    <n v="1150598381604"/>
    <n v="1153"/>
    <x v="2"/>
    <s v="No"/>
    <m/>
    <s v="Texas"/>
    <s v="United States"/>
    <x v="134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76"/>
    <x v="0"/>
    <s v="No"/>
    <s v="partially_paid"/>
    <s v="fulfilled"/>
    <n v="1157432967204"/>
    <n v="1164"/>
    <x v="2"/>
    <s v="No"/>
    <m/>
    <s v="California"/>
    <s v="United States"/>
    <x v="135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76"/>
    <x v="0"/>
    <s v="No"/>
    <s v="partially_paid"/>
    <s v="fulfilled"/>
    <n v="1157432967204"/>
    <n v="1164"/>
    <x v="0"/>
    <s v="No"/>
    <m/>
    <s v="California"/>
    <s v="United States"/>
    <x v="135"/>
    <x v="1"/>
    <x v="4"/>
    <x v="2"/>
    <x v="1"/>
    <x v="3"/>
    <x v="7"/>
    <x v="0"/>
    <m/>
    <x v="0"/>
    <m/>
    <m/>
    <m/>
    <x v="0"/>
    <n v="31.47"/>
    <x v="10"/>
    <x v="2"/>
    <s v="New Norm Porcelain Bottle, 34 oz"/>
    <n v="1381430329380"/>
    <n v="11387823423524"/>
    <s v="MENU:2022630"/>
    <m/>
    <s v="Online Store"/>
    <n v="1"/>
    <n v="31.47"/>
    <n v="0"/>
    <n v="0"/>
    <n v="31.47"/>
    <n v="0"/>
    <n v="2.75"/>
    <n v="34.22"/>
    <n v="34.22"/>
    <n v="0"/>
    <n v="0"/>
    <n v="0"/>
    <n v="1"/>
    <n v="0"/>
    <n v="1"/>
    <n v="0"/>
    <n v="0"/>
    <n v="0"/>
    <n v="0"/>
    <n v="1"/>
    <n v="1"/>
    <n v="0"/>
  </r>
  <r>
    <x v="28"/>
    <x v="76"/>
    <x v="0"/>
    <s v="No"/>
    <s v="partially_paid"/>
    <s v="fulfilled"/>
    <n v="1157432967204"/>
    <n v="1164"/>
    <x v="0"/>
    <s v="No"/>
    <m/>
    <s v="California"/>
    <s v="United States"/>
    <x v="135"/>
    <x v="1"/>
    <x v="4"/>
    <x v="2"/>
    <x v="1"/>
    <x v="3"/>
    <x v="7"/>
    <x v="0"/>
    <m/>
    <x v="0"/>
    <m/>
    <m/>
    <m/>
    <x v="0"/>
    <n v="13.97"/>
    <x v="5"/>
    <x v="2"/>
    <s v="New Norm Slate Plate"/>
    <n v="1381430591524"/>
    <n v="11387823718436"/>
    <s v="MENU:2030010"/>
    <s v="7 in."/>
    <s v="Online Store"/>
    <n v="1"/>
    <n v="13.97"/>
    <n v="0"/>
    <n v="0"/>
    <n v="13.97"/>
    <n v="0"/>
    <n v="1.22"/>
    <n v="15.19"/>
    <n v="15.19"/>
    <n v="0"/>
    <n v="0"/>
    <n v="0"/>
    <n v="1"/>
    <n v="0"/>
    <n v="1"/>
    <n v="0"/>
    <n v="0"/>
    <n v="0"/>
    <n v="0"/>
    <n v="1"/>
    <n v="1"/>
    <n v="0"/>
  </r>
  <r>
    <x v="28"/>
    <x v="76"/>
    <x v="0"/>
    <s v="No"/>
    <s v="partially_paid"/>
    <s v="fulfilled"/>
    <n v="1157432967204"/>
    <n v="1164"/>
    <x v="0"/>
    <s v="No"/>
    <m/>
    <s v="California"/>
    <s v="United States"/>
    <x v="135"/>
    <x v="1"/>
    <x v="4"/>
    <x v="2"/>
    <x v="1"/>
    <x v="3"/>
    <x v="7"/>
    <x v="0"/>
    <m/>
    <x v="0"/>
    <m/>
    <m/>
    <m/>
    <x v="0"/>
    <n v="79.95"/>
    <x v="15"/>
    <x v="2"/>
    <s v="Bottle Grinder, Small, 2-Piece"/>
    <n v="1381427445796"/>
    <n v="11387806875684"/>
    <s v="MENU:4418369"/>
    <s v="Carbon/Ash w. Walnut Lid"/>
    <s v="Online Store"/>
    <n v="1"/>
    <n v="79.95"/>
    <n v="0"/>
    <n v="0"/>
    <n v="79.95"/>
    <n v="0"/>
    <n v="7"/>
    <n v="86.95"/>
    <n v="86.95"/>
    <n v="0"/>
    <n v="0"/>
    <n v="0"/>
    <n v="1"/>
    <n v="0"/>
    <n v="1"/>
    <n v="0"/>
    <n v="0"/>
    <n v="0"/>
    <n v="0"/>
    <n v="1"/>
    <n v="1"/>
    <n v="0"/>
  </r>
  <r>
    <x v="43"/>
    <x v="77"/>
    <x v="1"/>
    <s v="No"/>
    <s v="refunded"/>
    <s v="unfulfilled"/>
    <n v="1137905664036"/>
    <n v="1130"/>
    <x v="0"/>
    <s v="No"/>
    <m/>
    <s v="New Mexico"/>
    <s v="United States"/>
    <x v="136"/>
    <x v="1"/>
    <x v="4"/>
    <x v="2"/>
    <x v="1"/>
    <x v="3"/>
    <x v="7"/>
    <x v="0"/>
    <m/>
    <x v="0"/>
    <m/>
    <m/>
    <m/>
    <x v="0"/>
    <n v="12.57"/>
    <x v="5"/>
    <x v="2"/>
    <s v="New Norm Plate/Bowl Lid"/>
    <n v="1381430132772"/>
    <n v="11387822866468"/>
    <s v="MENU:2011630"/>
    <s v="5 in."/>
    <s v="Online Store"/>
    <n v="0"/>
    <n v="0"/>
    <n v="0"/>
    <n v="-12.57"/>
    <n v="-12.57"/>
    <n v="0"/>
    <n v="-1.19"/>
    <n v="-13.76"/>
    <n v="0"/>
    <n v="0"/>
    <n v="0"/>
    <n v="0"/>
    <s v="null"/>
    <n v="0"/>
    <n v="0"/>
    <n v="0"/>
    <n v="0"/>
    <n v="0"/>
    <n v="0"/>
    <n v="0"/>
    <n v="-1"/>
    <n v="-1"/>
  </r>
  <r>
    <x v="43"/>
    <x v="77"/>
    <x v="1"/>
    <s v="No"/>
    <s v="refunded"/>
    <s v="unfulfilled"/>
    <n v="1137905664036"/>
    <n v="1130"/>
    <x v="2"/>
    <s v="No"/>
    <m/>
    <s v="New Mexico"/>
    <s v="United States"/>
    <x v="136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-11.45"/>
    <n v="0"/>
    <n v="-11.45"/>
    <n v="0"/>
    <n v="0"/>
    <n v="0"/>
    <n v="0"/>
    <n v="0"/>
    <n v="0"/>
    <n v="0"/>
    <n v="0"/>
    <n v="0"/>
    <n v="0"/>
    <n v="0"/>
    <n v="0"/>
    <n v="0"/>
    <n v="0"/>
  </r>
  <r>
    <x v="31"/>
    <x v="77"/>
    <x v="0"/>
    <s v="No"/>
    <s v="refunded"/>
    <s v="unfulfilled"/>
    <n v="1137905664036"/>
    <n v="1130"/>
    <x v="2"/>
    <s v="No"/>
    <m/>
    <s v="New Mexico"/>
    <s v="United States"/>
    <x v="136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45"/>
    <n v="0"/>
    <n v="11.45"/>
    <n v="0"/>
    <n v="0"/>
    <n v="0"/>
    <n v="0"/>
    <n v="0"/>
    <n v="0"/>
    <n v="0"/>
    <n v="0"/>
    <n v="0"/>
    <n v="0"/>
    <n v="0"/>
    <n v="0"/>
    <n v="0"/>
    <n v="0"/>
  </r>
  <r>
    <x v="31"/>
    <x v="77"/>
    <x v="0"/>
    <s v="No"/>
    <s v="refunded"/>
    <s v="unfulfilled"/>
    <n v="1137905664036"/>
    <n v="1130"/>
    <x v="0"/>
    <s v="No"/>
    <m/>
    <s v="New Mexico"/>
    <s v="United States"/>
    <x v="136"/>
    <x v="1"/>
    <x v="4"/>
    <x v="2"/>
    <x v="1"/>
    <x v="3"/>
    <x v="7"/>
    <x v="0"/>
    <m/>
    <x v="0"/>
    <m/>
    <m/>
    <m/>
    <x v="0"/>
    <n v="12.57"/>
    <x v="5"/>
    <x v="2"/>
    <s v="New Norm Plate/Bowl Lid"/>
    <n v="1381430132772"/>
    <n v="11387822866468"/>
    <s v="MENU:2011630"/>
    <s v="5 in."/>
    <s v="Online Store"/>
    <n v="1"/>
    <n v="12.57"/>
    <n v="0"/>
    <n v="0"/>
    <n v="12.57"/>
    <n v="0"/>
    <n v="1.19"/>
    <n v="13.76"/>
    <n v="13.76"/>
    <n v="0"/>
    <n v="0"/>
    <n v="0"/>
    <n v="1"/>
    <n v="0"/>
    <n v="1"/>
    <n v="0"/>
    <n v="0"/>
    <n v="0"/>
    <n v="0"/>
    <n v="1"/>
    <n v="1"/>
    <n v="0"/>
  </r>
  <r>
    <x v="38"/>
    <x v="78"/>
    <x v="0"/>
    <s v="No"/>
    <s v="paid"/>
    <s v="fulfilled"/>
    <n v="1134804762660"/>
    <n v="1122"/>
    <x v="2"/>
    <s v="No"/>
    <m/>
    <s v="California"/>
    <s v="United States"/>
    <x v="137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78"/>
    <x v="0"/>
    <s v="No"/>
    <s v="paid"/>
    <s v="fulfilled"/>
    <n v="1134804762660"/>
    <n v="1122"/>
    <x v="0"/>
    <s v="No"/>
    <m/>
    <s v="California"/>
    <s v="United States"/>
    <x v="137"/>
    <x v="1"/>
    <x v="2"/>
    <x v="1"/>
    <x v="1"/>
    <x v="2"/>
    <x v="3"/>
    <x v="0"/>
    <m/>
    <x v="0"/>
    <m/>
    <m/>
    <m/>
    <x v="0"/>
    <n v="179.95"/>
    <x v="18"/>
    <x v="2"/>
    <s v="Carrie Portable LED Lamp"/>
    <n v="1381427609636"/>
    <n v="11387807662116"/>
    <s v="MENU:4863639"/>
    <s v="Matte White"/>
    <s v="Online Store"/>
    <n v="1"/>
    <n v="179.95"/>
    <n v="0"/>
    <n v="0"/>
    <n v="179.95"/>
    <n v="0"/>
    <n v="18.45"/>
    <n v="198.4"/>
    <n v="198.4"/>
    <n v="0"/>
    <n v="0"/>
    <n v="0"/>
    <n v="1"/>
    <n v="0"/>
    <n v="1"/>
    <n v="0"/>
    <n v="0"/>
    <n v="0"/>
    <n v="0"/>
    <n v="1"/>
    <n v="1"/>
    <n v="0"/>
  </r>
  <r>
    <x v="47"/>
    <x v="79"/>
    <x v="0"/>
    <s v="No"/>
    <s v="paid"/>
    <s v="fulfilled"/>
    <n v="1158492356644"/>
    <n v="1166"/>
    <x v="2"/>
    <s v="No"/>
    <m/>
    <s v="SÃ£o Paulo"/>
    <s v="Brazil"/>
    <x v="138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79"/>
    <x v="0"/>
    <s v="No"/>
    <s v="paid"/>
    <s v="fulfilled"/>
    <n v="1158492356644"/>
    <n v="1166"/>
    <x v="0"/>
    <s v="No"/>
    <m/>
    <s v="SÃ£o Paulo"/>
    <s v="Brazil"/>
    <x v="138"/>
    <x v="1"/>
    <x v="3"/>
    <x v="2"/>
    <x v="1"/>
    <x v="3"/>
    <x v="4"/>
    <x v="0"/>
    <m/>
    <x v="0"/>
    <m/>
    <m/>
    <m/>
    <x v="0"/>
    <n v="181.97"/>
    <x v="3"/>
    <x v="9"/>
    <s v="JWDA Table Lamp, Bronzed Brass"/>
    <n v="1497717014564"/>
    <n v="11853120798756"/>
    <s v="MENU:1800859"/>
    <s v="Bronzed Brass"/>
    <s v="Online Store"/>
    <n v="1"/>
    <n v="181.97"/>
    <n v="0"/>
    <n v="0"/>
    <n v="181.97"/>
    <n v="0"/>
    <n v="16.149999999999999"/>
    <n v="198.12"/>
    <n v="198.12"/>
    <n v="0"/>
    <n v="0"/>
    <n v="0"/>
    <n v="1"/>
    <n v="0"/>
    <n v="1"/>
    <n v="0"/>
    <n v="0"/>
    <n v="0"/>
    <n v="0"/>
    <n v="1"/>
    <n v="1"/>
    <n v="0"/>
  </r>
  <r>
    <x v="45"/>
    <x v="80"/>
    <x v="0"/>
    <s v="No"/>
    <s v="partially_paid"/>
    <s v="unfulfilled"/>
    <n v="1178497286180"/>
    <n v="1211"/>
    <x v="2"/>
    <s v="No"/>
    <m/>
    <s v="Arizona"/>
    <s v="United States"/>
    <x v="139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80"/>
    <x v="0"/>
    <s v="No"/>
    <s v="partially_paid"/>
    <s v="unfulfilled"/>
    <n v="1178497286180"/>
    <n v="1211"/>
    <x v="0"/>
    <s v="No"/>
    <m/>
    <s v="Arizona"/>
    <s v="United States"/>
    <x v="139"/>
    <x v="1"/>
    <x v="4"/>
    <x v="2"/>
    <x v="1"/>
    <x v="3"/>
    <x v="7"/>
    <x v="0"/>
    <m/>
    <x v="0"/>
    <m/>
    <m/>
    <m/>
    <x v="0"/>
    <n v="54.95"/>
    <x v="10"/>
    <x v="2"/>
    <s v="Wine Breather Carafe, Original"/>
    <n v="1381433737252"/>
    <n v="11387834105892"/>
    <s v="MENU:4680069"/>
    <s v="Clear Steel Lid"/>
    <s v="Online Store"/>
    <n v="1"/>
    <n v="109.9"/>
    <n v="-21.97"/>
    <n v="0"/>
    <n v="87.93"/>
    <n v="0"/>
    <n v="0"/>
    <n v="87.93"/>
    <n v="87.93"/>
    <n v="0"/>
    <n v="0"/>
    <n v="0"/>
    <n v="2"/>
    <n v="0"/>
    <n v="1"/>
    <n v="0"/>
    <n v="0"/>
    <n v="0"/>
    <n v="0"/>
    <n v="2"/>
    <n v="2"/>
    <n v="0"/>
  </r>
  <r>
    <x v="45"/>
    <x v="80"/>
    <x v="0"/>
    <s v="No"/>
    <s v="partially_paid"/>
    <s v="unfulfilled"/>
    <n v="1178497286180"/>
    <n v="1211"/>
    <x v="0"/>
    <s v="No"/>
    <m/>
    <s v="Arizona"/>
    <s v="United States"/>
    <x v="139"/>
    <x v="1"/>
    <x v="4"/>
    <x v="2"/>
    <x v="1"/>
    <x v="3"/>
    <x v="7"/>
    <x v="0"/>
    <m/>
    <x v="0"/>
    <m/>
    <m/>
    <m/>
    <x v="0"/>
    <n v="34.97"/>
    <x v="9"/>
    <x v="2"/>
    <s v="Norm Collector"/>
    <n v="1381430919204"/>
    <n v="11387824209956"/>
    <s v="MENU:4761539"/>
    <m/>
    <s v="Online Store"/>
    <n v="1"/>
    <n v="139.88"/>
    <n v="-27.98"/>
    <n v="0"/>
    <n v="111.9"/>
    <n v="0"/>
    <n v="0"/>
    <n v="111.9"/>
    <n v="111.9"/>
    <n v="0"/>
    <n v="0"/>
    <n v="0"/>
    <n v="4"/>
    <n v="0"/>
    <n v="1"/>
    <n v="0"/>
    <n v="0"/>
    <n v="0"/>
    <n v="0"/>
    <n v="4"/>
    <n v="4"/>
    <n v="0"/>
  </r>
  <r>
    <x v="45"/>
    <x v="80"/>
    <x v="0"/>
    <s v="No"/>
    <s v="partially_paid"/>
    <s v="unfulfilled"/>
    <n v="1178497286180"/>
    <n v="1211"/>
    <x v="0"/>
    <s v="No"/>
    <m/>
    <s v="Arizona"/>
    <s v="United States"/>
    <x v="139"/>
    <x v="1"/>
    <x v="4"/>
    <x v="2"/>
    <x v="1"/>
    <x v="3"/>
    <x v="7"/>
    <x v="0"/>
    <m/>
    <x v="0"/>
    <m/>
    <m/>
    <m/>
    <x v="0"/>
    <n v="314.97000000000003"/>
    <x v="3"/>
    <x v="6"/>
    <s v="Tribeca Collister Table Lamp"/>
    <n v="1381432885284"/>
    <n v="11387830698020"/>
    <s v="MENU:1980839"/>
    <m/>
    <s v="Online Store"/>
    <n v="1"/>
    <n v="629.94000000000005"/>
    <n v="-125.99"/>
    <n v="0"/>
    <n v="503.95"/>
    <n v="0"/>
    <n v="0"/>
    <n v="503.95"/>
    <n v="503.95"/>
    <n v="0"/>
    <n v="0"/>
    <n v="0"/>
    <n v="2"/>
    <n v="0"/>
    <n v="1"/>
    <n v="0"/>
    <n v="0"/>
    <n v="0"/>
    <n v="0"/>
    <n v="2"/>
    <n v="2"/>
    <n v="0"/>
  </r>
  <r>
    <x v="45"/>
    <x v="80"/>
    <x v="0"/>
    <s v="No"/>
    <s v="partially_paid"/>
    <s v="unfulfilled"/>
    <n v="1178497286180"/>
    <n v="1211"/>
    <x v="0"/>
    <s v="No"/>
    <m/>
    <s v="Arizona"/>
    <s v="United States"/>
    <x v="139"/>
    <x v="1"/>
    <x v="4"/>
    <x v="2"/>
    <x v="1"/>
    <x v="3"/>
    <x v="7"/>
    <x v="0"/>
    <m/>
    <x v="0"/>
    <m/>
    <m/>
    <m/>
    <x v="0"/>
    <n v="1145"/>
    <x v="13"/>
    <x v="2"/>
    <s v="Harbour Arm Chair, Upholstered"/>
    <n v="1388523094052"/>
    <n v="11413137752100"/>
    <s v="9363250U"/>
    <s v="Table Height - Natural Oak / Cognac Leather Dakar 0250"/>
    <s v="Online Store"/>
    <n v="1"/>
    <n v="11450"/>
    <n v="-2289.9899999999998"/>
    <n v="0"/>
    <n v="9160.01"/>
    <n v="0"/>
    <n v="0"/>
    <n v="9160.01"/>
    <n v="9160.01"/>
    <n v="0"/>
    <n v="0"/>
    <n v="0"/>
    <n v="10"/>
    <n v="0"/>
    <n v="1"/>
    <n v="0"/>
    <n v="0"/>
    <n v="0"/>
    <n v="0"/>
    <n v="10"/>
    <n v="10"/>
    <n v="0"/>
  </r>
  <r>
    <x v="45"/>
    <x v="80"/>
    <x v="0"/>
    <s v="No"/>
    <s v="partially_paid"/>
    <s v="unfulfilled"/>
    <n v="1178497286180"/>
    <n v="1211"/>
    <x v="0"/>
    <s v="No"/>
    <m/>
    <s v="Arizona"/>
    <s v="United States"/>
    <x v="139"/>
    <x v="1"/>
    <x v="4"/>
    <x v="2"/>
    <x v="1"/>
    <x v="3"/>
    <x v="7"/>
    <x v="0"/>
    <m/>
    <x v="0"/>
    <m/>
    <m/>
    <m/>
    <x v="0"/>
    <n v="179.95"/>
    <x v="18"/>
    <x v="2"/>
    <s v="Carrie Portable LED Lamp"/>
    <n v="1381427609636"/>
    <n v="11387807596580"/>
    <s v="MENU:4863429"/>
    <s v="Matte Olive"/>
    <s v="Online Store"/>
    <n v="1"/>
    <n v="179.95"/>
    <n v="-35.99"/>
    <n v="0"/>
    <n v="143.96"/>
    <n v="0"/>
    <n v="0"/>
    <n v="143.96"/>
    <n v="143.96"/>
    <n v="0"/>
    <n v="0"/>
    <n v="0"/>
    <n v="1"/>
    <n v="0"/>
    <n v="1"/>
    <n v="0"/>
    <n v="0"/>
    <n v="0"/>
    <n v="0"/>
    <n v="1"/>
    <n v="1"/>
    <n v="0"/>
  </r>
  <r>
    <x v="45"/>
    <x v="80"/>
    <x v="0"/>
    <s v="No"/>
    <s v="partially_paid"/>
    <s v="unfulfilled"/>
    <n v="1178497286180"/>
    <n v="1211"/>
    <x v="0"/>
    <s v="No"/>
    <m/>
    <s v="Arizona"/>
    <s v="United States"/>
    <x v="139"/>
    <x v="1"/>
    <x v="4"/>
    <x v="2"/>
    <x v="1"/>
    <x v="3"/>
    <x v="7"/>
    <x v="0"/>
    <m/>
    <x v="0"/>
    <m/>
    <m/>
    <m/>
    <x v="0"/>
    <n v="90.97"/>
    <x v="48"/>
    <x v="31"/>
    <s v="Gridy Me Mirror"/>
    <n v="1381429116964"/>
    <n v="11387813298212"/>
    <s v="MENU:4000019"/>
    <s v="Natural Oak"/>
    <s v="Online Store"/>
    <n v="1"/>
    <n v="90.97"/>
    <n v="-18.2"/>
    <n v="0"/>
    <n v="72.77"/>
    <n v="0"/>
    <n v="0"/>
    <n v="72.77"/>
    <n v="72.77"/>
    <n v="0"/>
    <n v="0"/>
    <n v="0"/>
    <n v="1"/>
    <n v="0"/>
    <n v="1"/>
    <n v="0"/>
    <n v="0"/>
    <n v="0"/>
    <n v="0"/>
    <n v="1"/>
    <n v="1"/>
    <n v="0"/>
  </r>
  <r>
    <x v="0"/>
    <x v="81"/>
    <x v="0"/>
    <s v="No"/>
    <s v="paid"/>
    <s v="fulfilled"/>
    <n v="1119472091172"/>
    <n v="1085"/>
    <x v="0"/>
    <s v="No"/>
    <s v="objekts"/>
    <s v="Washington"/>
    <s v="United States"/>
    <x v="140"/>
    <x v="1"/>
    <x v="2"/>
    <x v="1"/>
    <x v="1"/>
    <x v="2"/>
    <x v="3"/>
    <x v="0"/>
    <m/>
    <x v="0"/>
    <m/>
    <m/>
    <m/>
    <x v="0"/>
    <n v="32.450000000000003"/>
    <x v="5"/>
    <x v="2"/>
    <s v="New Norm Dinner Plate, 11 in"/>
    <n v="1381429805092"/>
    <n v="11387822243876"/>
    <s v="MENU:2010630"/>
    <s v="White Glazed Porcelain"/>
    <s v="Online Store"/>
    <n v="1"/>
    <n v="292.05"/>
    <n v="0"/>
    <n v="0"/>
    <n v="292.05"/>
    <n v="0"/>
    <n v="0"/>
    <n v="292.05"/>
    <n v="292.05"/>
    <n v="0"/>
    <n v="0"/>
    <n v="0"/>
    <n v="9"/>
    <n v="0"/>
    <n v="1"/>
    <n v="0"/>
    <n v="0"/>
    <n v="0"/>
    <n v="0"/>
    <n v="9"/>
    <n v="9"/>
    <n v="0"/>
  </r>
  <r>
    <x v="8"/>
    <x v="81"/>
    <x v="0"/>
    <s v="No"/>
    <s v="paid"/>
    <s v="fulfilled"/>
    <n v="1116694708260"/>
    <n v="1080"/>
    <x v="0"/>
    <s v="No"/>
    <m/>
    <s v="Washington"/>
    <s v="United States"/>
    <x v="141"/>
    <x v="1"/>
    <x v="0"/>
    <x v="0"/>
    <x v="0"/>
    <x v="0"/>
    <x v="0"/>
    <x v="0"/>
    <m/>
    <x v="0"/>
    <m/>
    <m/>
    <m/>
    <x v="0"/>
    <n v="234.95"/>
    <x v="3"/>
    <x v="9"/>
    <s v="JWDA Table Lamp"/>
    <n v="1381429379108"/>
    <n v="11387819950116"/>
    <s v="MENU:1800839"/>
    <s v="Polished Brass"/>
    <s v="Online Store"/>
    <n v="1"/>
    <n v="234.95"/>
    <n v="0"/>
    <n v="0"/>
    <n v="234.95"/>
    <n v="0"/>
    <n v="0"/>
    <n v="234.95"/>
    <n v="234.95"/>
    <n v="0"/>
    <n v="0"/>
    <n v="0"/>
    <n v="1"/>
    <n v="0"/>
    <n v="1"/>
    <n v="0"/>
    <n v="0"/>
    <n v="0"/>
    <n v="0"/>
    <n v="1"/>
    <n v="1"/>
    <n v="0"/>
  </r>
  <r>
    <x v="8"/>
    <x v="81"/>
    <x v="0"/>
    <s v="No"/>
    <s v="paid"/>
    <s v="fulfilled"/>
    <n v="1116694708260"/>
    <n v="1080"/>
    <x v="2"/>
    <s v="No"/>
    <m/>
    <s v="Washington"/>
    <s v="United States"/>
    <x v="141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81"/>
    <x v="0"/>
    <s v="No"/>
    <s v="paid"/>
    <s v="fulfilled"/>
    <n v="1158576930852"/>
    <n v="1167"/>
    <x v="0"/>
    <s v="No"/>
    <m/>
    <s v="Washington"/>
    <s v="United States"/>
    <x v="142"/>
    <x v="1"/>
    <x v="0"/>
    <x v="0"/>
    <x v="0"/>
    <x v="0"/>
    <x v="0"/>
    <x v="0"/>
    <m/>
    <x v="0"/>
    <m/>
    <m/>
    <m/>
    <x v="0"/>
    <n v="399.95"/>
    <x v="45"/>
    <x v="12"/>
    <s v="KaschKasch Floor Mirror"/>
    <n v="1381429411876"/>
    <n v="11387820146724"/>
    <s v="MENU:8000639"/>
    <s v="Powder Coated White"/>
    <s v="Online Store"/>
    <n v="1"/>
    <n v="399.95"/>
    <n v="0"/>
    <n v="0"/>
    <n v="399.95"/>
    <n v="0"/>
    <n v="0"/>
    <n v="399.95"/>
    <n v="399.95"/>
    <n v="0"/>
    <n v="0"/>
    <n v="0"/>
    <n v="1"/>
    <n v="0"/>
    <n v="1"/>
    <n v="0"/>
    <n v="0"/>
    <n v="0"/>
    <n v="0"/>
    <n v="1"/>
    <n v="1"/>
    <n v="0"/>
  </r>
  <r>
    <x v="47"/>
    <x v="81"/>
    <x v="0"/>
    <s v="No"/>
    <s v="paid"/>
    <s v="fulfilled"/>
    <n v="1158576930852"/>
    <n v="1167"/>
    <x v="2"/>
    <s v="No"/>
    <m/>
    <s v="Washington"/>
    <s v="United States"/>
    <x v="142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1"/>
    <x v="0"/>
    <s v="No"/>
    <s v="paid"/>
    <s v="fulfilled"/>
    <n v="1119472091172"/>
    <n v="1085"/>
    <x v="2"/>
    <s v="No"/>
    <s v="objekts"/>
    <s v="Washington"/>
    <s v="United States"/>
    <x v="140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82"/>
    <x v="0"/>
    <s v="No"/>
    <s v="paid"/>
    <s v="unfulfilled"/>
    <n v="1169036771364"/>
    <n v="1185"/>
    <x v="2"/>
    <s v="No"/>
    <m/>
    <s v="California"/>
    <s v="United States"/>
    <x v="143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82"/>
    <x v="0"/>
    <s v="No"/>
    <s v="paid"/>
    <s v="unfulfilled"/>
    <n v="1169036771364"/>
    <n v="1185"/>
    <x v="0"/>
    <s v="No"/>
    <m/>
    <s v="California"/>
    <s v="United States"/>
    <x v="143"/>
    <x v="1"/>
    <x v="2"/>
    <x v="1"/>
    <x v="1"/>
    <x v="2"/>
    <x v="3"/>
    <x v="0"/>
    <m/>
    <x v="0"/>
    <m/>
    <m/>
    <m/>
    <x v="0"/>
    <n v="69.95"/>
    <x v="33"/>
    <x v="14"/>
    <s v="Afteroom Coat Hanger, Small"/>
    <n v="1368147001380"/>
    <n v="11339200593956"/>
    <s v="MENU:8910579"/>
    <s v="Black/Brass"/>
    <s v="Online Store"/>
    <n v="1"/>
    <n v="69.95"/>
    <n v="0"/>
    <n v="0"/>
    <n v="69.95"/>
    <n v="0"/>
    <n v="6.64"/>
    <n v="76.59"/>
    <n v="76.59"/>
    <n v="0"/>
    <n v="0"/>
    <n v="0"/>
    <n v="1"/>
    <n v="0"/>
    <n v="1"/>
    <n v="0"/>
    <n v="0"/>
    <n v="0"/>
    <n v="0"/>
    <n v="1"/>
    <n v="1"/>
    <n v="0"/>
  </r>
  <r>
    <x v="45"/>
    <x v="82"/>
    <x v="0"/>
    <s v="No"/>
    <s v="paid"/>
    <s v="unfulfilled"/>
    <n v="1178361823268"/>
    <n v="1210"/>
    <x v="0"/>
    <s v="No"/>
    <m/>
    <s v="California"/>
    <s v="United States"/>
    <x v="143"/>
    <x v="2"/>
    <x v="4"/>
    <x v="2"/>
    <x v="1"/>
    <x v="3"/>
    <x v="7"/>
    <x v="0"/>
    <m/>
    <x v="0"/>
    <m/>
    <m/>
    <m/>
    <x v="0"/>
    <n v="54.95"/>
    <x v="49"/>
    <x v="2"/>
    <s v="Bath Toothbrush Holder, Wall"/>
    <n v="1381426921508"/>
    <n v="11387806220324"/>
    <s v="MENU:7710609"/>
    <s v="Powder Coated White"/>
    <s v="Online Store"/>
    <n v="1"/>
    <n v="219.8"/>
    <n v="0"/>
    <n v="0"/>
    <n v="219.8"/>
    <n v="0"/>
    <n v="20.89"/>
    <n v="240.69"/>
    <n v="240.69"/>
    <n v="0"/>
    <n v="0"/>
    <n v="0"/>
    <n v="4"/>
    <n v="0"/>
    <n v="1"/>
    <n v="0"/>
    <n v="0"/>
    <n v="0"/>
    <n v="0"/>
    <n v="4"/>
    <n v="4"/>
    <n v="0"/>
  </r>
  <r>
    <x v="21"/>
    <x v="82"/>
    <x v="0"/>
    <s v="No"/>
    <s v="paid"/>
    <s v="unfulfilled"/>
    <n v="1169036771364"/>
    <n v="1185"/>
    <x v="0"/>
    <s v="No"/>
    <m/>
    <s v="California"/>
    <s v="United States"/>
    <x v="143"/>
    <x v="1"/>
    <x v="2"/>
    <x v="1"/>
    <x v="1"/>
    <x v="2"/>
    <x v="3"/>
    <x v="0"/>
    <m/>
    <x v="0"/>
    <m/>
    <m/>
    <m/>
    <x v="0"/>
    <n v="49.95"/>
    <x v="27"/>
    <x v="16"/>
    <s v="POV Wall Candle Holder"/>
    <n v="1381431312420"/>
    <n v="11387825750052"/>
    <s v="MENU:4766639"/>
    <s v="White"/>
    <s v="Online Store"/>
    <n v="1"/>
    <n v="49.95"/>
    <n v="0"/>
    <n v="0"/>
    <n v="49.95"/>
    <n v="0"/>
    <n v="4.74"/>
    <n v="54.69"/>
    <n v="54.69"/>
    <n v="0"/>
    <n v="0"/>
    <n v="0"/>
    <n v="1"/>
    <n v="0"/>
    <n v="1"/>
    <n v="0"/>
    <n v="0"/>
    <n v="0"/>
    <n v="0"/>
    <n v="1"/>
    <n v="1"/>
    <n v="0"/>
  </r>
  <r>
    <x v="45"/>
    <x v="82"/>
    <x v="0"/>
    <s v="No"/>
    <s v="paid"/>
    <s v="unfulfilled"/>
    <n v="1178361823268"/>
    <n v="1210"/>
    <x v="0"/>
    <s v="No"/>
    <m/>
    <s v="California"/>
    <s v="United States"/>
    <x v="143"/>
    <x v="2"/>
    <x v="4"/>
    <x v="2"/>
    <x v="1"/>
    <x v="3"/>
    <x v="7"/>
    <x v="0"/>
    <m/>
    <x v="0"/>
    <m/>
    <m/>
    <m/>
    <x v="0"/>
    <n v="399.95"/>
    <x v="34"/>
    <x v="2"/>
    <s v="Bath Wall Mirror, Rectangular"/>
    <n v="1381427183652"/>
    <n v="11387806580772"/>
    <s v="MENU:8020639"/>
    <s v="Powder Coated White"/>
    <s v="Online Store"/>
    <n v="1"/>
    <n v="399.95"/>
    <n v="0"/>
    <n v="0"/>
    <n v="399.95"/>
    <n v="0"/>
    <n v="38"/>
    <n v="437.95"/>
    <n v="437.95"/>
    <n v="0"/>
    <n v="0"/>
    <n v="0"/>
    <n v="1"/>
    <n v="0"/>
    <n v="1"/>
    <n v="0"/>
    <n v="0"/>
    <n v="0"/>
    <n v="0"/>
    <n v="1"/>
    <n v="1"/>
    <n v="0"/>
  </r>
  <r>
    <x v="21"/>
    <x v="82"/>
    <x v="0"/>
    <s v="No"/>
    <s v="paid"/>
    <s v="unfulfilled"/>
    <n v="1169036771364"/>
    <n v="1185"/>
    <x v="0"/>
    <s v="No"/>
    <m/>
    <s v="California"/>
    <s v="United States"/>
    <x v="143"/>
    <x v="1"/>
    <x v="2"/>
    <x v="1"/>
    <x v="1"/>
    <x v="2"/>
    <x v="3"/>
    <x v="0"/>
    <m/>
    <x v="0"/>
    <m/>
    <m/>
    <m/>
    <x v="0"/>
    <n v="54.95"/>
    <x v="49"/>
    <x v="2"/>
    <s v="Bath Toothbrush Holder, Wall"/>
    <n v="1381426921508"/>
    <n v="11387806220324"/>
    <s v="MENU:7710609"/>
    <s v="Powder Coated White"/>
    <s v="Online Store"/>
    <n v="1"/>
    <n v="109.9"/>
    <n v="0"/>
    <n v="0"/>
    <n v="109.9"/>
    <n v="0"/>
    <n v="10.43"/>
    <n v="120.33"/>
    <n v="120.33"/>
    <n v="0"/>
    <n v="0"/>
    <n v="0"/>
    <n v="2"/>
    <n v="0"/>
    <n v="1"/>
    <n v="0"/>
    <n v="0"/>
    <n v="0"/>
    <n v="0"/>
    <n v="2"/>
    <n v="2"/>
    <n v="0"/>
  </r>
  <r>
    <x v="45"/>
    <x v="82"/>
    <x v="0"/>
    <s v="No"/>
    <s v="paid"/>
    <s v="unfulfilled"/>
    <n v="1178361823268"/>
    <n v="1210"/>
    <x v="2"/>
    <s v="No"/>
    <m/>
    <s v="California"/>
    <s v="United States"/>
    <x v="143"/>
    <x v="2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82"/>
    <x v="0"/>
    <s v="No"/>
    <s v="paid"/>
    <s v="fulfilled"/>
    <n v="1169134616612"/>
    <n v="1186"/>
    <x v="0"/>
    <s v="No"/>
    <m/>
    <s v="California"/>
    <s v="United States"/>
    <x v="143"/>
    <x v="2"/>
    <x v="2"/>
    <x v="1"/>
    <x v="1"/>
    <x v="2"/>
    <x v="3"/>
    <x v="0"/>
    <m/>
    <x v="0"/>
    <m/>
    <m/>
    <m/>
    <x v="0"/>
    <n v="399.95"/>
    <x v="34"/>
    <x v="2"/>
    <s v="Bath Wall Mirror, Rectangular"/>
    <n v="1381427183652"/>
    <n v="11387806580772"/>
    <s v="MENU:8020639"/>
    <s v="Powder Coated White"/>
    <s v="Online Store"/>
    <n v="1"/>
    <n v="799.9"/>
    <n v="0"/>
    <n v="0"/>
    <n v="799.9"/>
    <n v="0"/>
    <n v="75.989999999999995"/>
    <n v="875.89"/>
    <n v="875.89"/>
    <n v="0"/>
    <n v="0"/>
    <n v="0"/>
    <n v="2"/>
    <n v="0"/>
    <n v="1"/>
    <n v="0"/>
    <n v="0"/>
    <n v="0"/>
    <n v="0"/>
    <n v="2"/>
    <n v="2"/>
    <n v="0"/>
  </r>
  <r>
    <x v="21"/>
    <x v="82"/>
    <x v="0"/>
    <s v="No"/>
    <s v="paid"/>
    <s v="fulfilled"/>
    <n v="1169134616612"/>
    <n v="1186"/>
    <x v="2"/>
    <s v="No"/>
    <m/>
    <s v="California"/>
    <s v="United States"/>
    <x v="143"/>
    <x v="2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3"/>
    <x v="0"/>
    <s v="No"/>
    <s v="paid"/>
    <s v="fulfilled"/>
    <n v="1128473002020"/>
    <n v="1103"/>
    <x v="2"/>
    <s v="No"/>
    <s v="Resident"/>
    <s v="Massachusetts"/>
    <s v="United States"/>
    <x v="144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3"/>
    <x v="0"/>
    <s v="No"/>
    <s v="paid"/>
    <s v="fulfilled"/>
    <n v="1128473002020"/>
    <n v="1103"/>
    <x v="0"/>
    <s v="No"/>
    <s v="Resident"/>
    <s v="Massachusetts"/>
    <s v="United States"/>
    <x v="144"/>
    <x v="1"/>
    <x v="2"/>
    <x v="1"/>
    <x v="1"/>
    <x v="2"/>
    <x v="3"/>
    <x v="0"/>
    <m/>
    <x v="0"/>
    <m/>
    <m/>
    <m/>
    <x v="0"/>
    <n v="59.95"/>
    <x v="11"/>
    <x v="2"/>
    <s v="Wire Base"/>
    <n v="1381433770020"/>
    <n v="11387834335268"/>
    <s v="MENU:4771539"/>
    <s v="Medium / Black"/>
    <s v="Online Store"/>
    <n v="1"/>
    <n v="59.95"/>
    <n v="0"/>
    <n v="0"/>
    <n v="59.95"/>
    <n v="0"/>
    <n v="0"/>
    <n v="59.95"/>
    <n v="59.95"/>
    <n v="0"/>
    <n v="0"/>
    <n v="0"/>
    <n v="1"/>
    <n v="0"/>
    <n v="1"/>
    <n v="0"/>
    <n v="0"/>
    <n v="0"/>
    <n v="0"/>
    <n v="1"/>
    <n v="1"/>
    <n v="0"/>
  </r>
  <r>
    <x v="13"/>
    <x v="83"/>
    <x v="0"/>
    <s v="No"/>
    <s v="paid"/>
    <s v="fulfilled"/>
    <n v="1128473002020"/>
    <n v="1103"/>
    <x v="0"/>
    <s v="No"/>
    <s v="Resident"/>
    <s v="Massachusetts"/>
    <s v="United States"/>
    <x v="144"/>
    <x v="1"/>
    <x v="2"/>
    <x v="1"/>
    <x v="1"/>
    <x v="2"/>
    <x v="3"/>
    <x v="0"/>
    <m/>
    <x v="0"/>
    <m/>
    <m/>
    <m/>
    <x v="0"/>
    <n v="39.950000000000003"/>
    <x v="11"/>
    <x v="2"/>
    <s v="Wire Base"/>
    <n v="1381433770020"/>
    <n v="11387834236964"/>
    <s v="MENU:4770539"/>
    <s v="Small / Black"/>
    <s v="Online Store"/>
    <n v="1"/>
    <n v="39.950000000000003"/>
    <n v="0"/>
    <n v="0"/>
    <n v="39.950000000000003"/>
    <n v="0"/>
    <n v="0"/>
    <n v="39.950000000000003"/>
    <n v="39.950000000000003"/>
    <n v="0"/>
    <n v="0"/>
    <n v="0"/>
    <n v="1"/>
    <n v="0"/>
    <n v="1"/>
    <n v="0"/>
    <n v="0"/>
    <n v="0"/>
    <n v="0"/>
    <n v="1"/>
    <n v="1"/>
    <n v="0"/>
  </r>
  <r>
    <x v="7"/>
    <x v="84"/>
    <x v="0"/>
    <s v="No"/>
    <s v="paid"/>
    <s v="fulfilled"/>
    <n v="1104396353572"/>
    <n v="1037"/>
    <x v="0"/>
    <s v="No"/>
    <m/>
    <s v="Massachusetts"/>
    <s v="United States"/>
    <x v="16"/>
    <x v="1"/>
    <x v="0"/>
    <x v="0"/>
    <x v="0"/>
    <x v="0"/>
    <x v="0"/>
    <x v="0"/>
    <m/>
    <x v="0"/>
    <m/>
    <m/>
    <m/>
    <x v="0"/>
    <n v="181.97"/>
    <x v="3"/>
    <x v="9"/>
    <s v="JWDA Table Lamp"/>
    <n v="1381429379108"/>
    <n v="11387819982884"/>
    <s v="MENU:1800859"/>
    <s v="Bronzed Brass"/>
    <s v="Online Store"/>
    <n v="1"/>
    <n v="181.97"/>
    <n v="-36.39"/>
    <n v="0"/>
    <n v="145.58000000000001"/>
    <n v="0"/>
    <n v="0"/>
    <n v="145.58000000000001"/>
    <n v="145.58000000000001"/>
    <n v="0"/>
    <n v="0"/>
    <n v="0"/>
    <n v="1"/>
    <n v="0"/>
    <n v="1"/>
    <n v="0"/>
    <n v="0"/>
    <n v="0"/>
    <n v="0"/>
    <n v="1"/>
    <n v="1"/>
    <n v="0"/>
  </r>
  <r>
    <x v="7"/>
    <x v="84"/>
    <x v="0"/>
    <s v="No"/>
    <s v="paid"/>
    <s v="fulfilled"/>
    <n v="1104396353572"/>
    <n v="1037"/>
    <x v="2"/>
    <s v="No"/>
    <m/>
    <s v="Massachusetts"/>
    <s v="United States"/>
    <x v="1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5"/>
    <x v="0"/>
    <s v="No"/>
    <s v="paid"/>
    <s v="fulfilled"/>
    <n v="1127049527332"/>
    <n v="1097"/>
    <x v="2"/>
    <s v="No"/>
    <m/>
    <s v="New York"/>
    <s v="United States"/>
    <x v="145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5"/>
    <x v="0"/>
    <s v="No"/>
    <s v="paid"/>
    <s v="fulfilled"/>
    <n v="1127049527332"/>
    <n v="1097"/>
    <x v="0"/>
    <s v="No"/>
    <m/>
    <s v="New York"/>
    <s v="United States"/>
    <x v="145"/>
    <x v="1"/>
    <x v="3"/>
    <x v="2"/>
    <x v="1"/>
    <x v="3"/>
    <x v="4"/>
    <x v="0"/>
    <m/>
    <x v="0"/>
    <m/>
    <m/>
    <m/>
    <x v="0"/>
    <n v="279.95"/>
    <x v="12"/>
    <x v="8"/>
    <s v="Tribeca Warren Wall Lamp"/>
    <n v="1381433344036"/>
    <n v="11387832664100"/>
    <s v="MENU:1950539"/>
    <s v="Powder coated black"/>
    <s v="Online Store"/>
    <n v="1"/>
    <n v="279.95"/>
    <n v="-41.99"/>
    <n v="0"/>
    <n v="237.96"/>
    <n v="0"/>
    <n v="0"/>
    <n v="237.96"/>
    <n v="237.96"/>
    <n v="0"/>
    <n v="0"/>
    <n v="0"/>
    <n v="1"/>
    <n v="0"/>
    <n v="1"/>
    <n v="0"/>
    <n v="0"/>
    <n v="0"/>
    <n v="0"/>
    <n v="1"/>
    <n v="1"/>
    <n v="0"/>
  </r>
  <r>
    <x v="6"/>
    <x v="86"/>
    <x v="0"/>
    <s v="No"/>
    <s v="paid"/>
    <s v="fulfilled"/>
    <n v="1131890507812"/>
    <n v="1114"/>
    <x v="0"/>
    <s v="No"/>
    <m/>
    <s v="Ontario"/>
    <s v="Canada"/>
    <x v="146"/>
    <x v="1"/>
    <x v="1"/>
    <x v="0"/>
    <x v="25"/>
    <x v="0"/>
    <x v="30"/>
    <x v="0"/>
    <m/>
    <x v="0"/>
    <m/>
    <m/>
    <m/>
    <x v="0"/>
    <n v="34.950000000000003"/>
    <x v="5"/>
    <x v="2"/>
    <s v="New Norm Bowl"/>
    <n v="1381429772324"/>
    <n v="11387821785124"/>
    <s v="MENU:2017630"/>
    <s v="7 in. / White Glazed Porcelain"/>
    <s v="Online Store"/>
    <n v="1"/>
    <n v="34.950000000000003"/>
    <n v="0"/>
    <n v="0"/>
    <n v="34.950000000000003"/>
    <n v="0"/>
    <n v="0"/>
    <n v="34.950000000000003"/>
    <n v="34.950000000000003"/>
    <n v="0"/>
    <n v="0"/>
    <n v="0"/>
    <n v="1"/>
    <n v="0"/>
    <n v="1"/>
    <n v="0"/>
    <n v="0"/>
    <n v="0"/>
    <n v="0"/>
    <n v="1"/>
    <n v="1"/>
    <n v="0"/>
  </r>
  <r>
    <x v="5"/>
    <x v="86"/>
    <x v="0"/>
    <s v="No"/>
    <s v="paid"/>
    <s v="unfulfilled"/>
    <n v="1134015873060"/>
    <n v="1119"/>
    <x v="2"/>
    <s v="No"/>
    <m/>
    <s v="Ontario"/>
    <s v="Canada"/>
    <x v="147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0"/>
    <n v="0"/>
    <n v="50"/>
    <n v="0"/>
    <n v="0"/>
    <n v="0"/>
    <n v="0"/>
    <n v="0"/>
    <n v="0"/>
    <n v="0"/>
    <n v="0"/>
    <n v="0"/>
    <n v="0"/>
    <n v="0"/>
    <n v="0"/>
    <n v="0"/>
    <n v="0"/>
  </r>
  <r>
    <x v="37"/>
    <x v="86"/>
    <x v="0"/>
    <s v="No"/>
    <s v="authorized"/>
    <s v="unfulfilled"/>
    <n v="1182944559140"/>
    <n v="1232"/>
    <x v="2"/>
    <s v="No"/>
    <m/>
    <s v="Ontario"/>
    <s v="Canada"/>
    <x v="148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67.489999999999995"/>
    <n v="0"/>
    <n v="67.489999999999995"/>
    <n v="0"/>
    <n v="0"/>
    <n v="0"/>
    <n v="0"/>
    <n v="0"/>
    <n v="0"/>
    <n v="0"/>
    <n v="0"/>
    <n v="0"/>
    <n v="0"/>
    <n v="0"/>
    <n v="0"/>
    <n v="0"/>
    <n v="0"/>
  </r>
  <r>
    <x v="6"/>
    <x v="86"/>
    <x v="0"/>
    <s v="No"/>
    <s v="paid"/>
    <s v="fulfilled"/>
    <n v="1131890507812"/>
    <n v="1114"/>
    <x v="0"/>
    <s v="No"/>
    <m/>
    <s v="Ontario"/>
    <s v="Canada"/>
    <x v="146"/>
    <x v="1"/>
    <x v="1"/>
    <x v="0"/>
    <x v="25"/>
    <x v="0"/>
    <x v="30"/>
    <x v="0"/>
    <m/>
    <x v="0"/>
    <m/>
    <m/>
    <m/>
    <x v="0"/>
    <n v="29.95"/>
    <x v="5"/>
    <x v="2"/>
    <s v="New Norm Bowl"/>
    <n v="1381429772324"/>
    <n v="11387821654052"/>
    <s v="MENU:2016630"/>
    <s v="5 in. / White Glazed Porcelain"/>
    <s v="Online Store"/>
    <n v="1"/>
    <n v="29.95"/>
    <n v="0"/>
    <n v="0"/>
    <n v="29.95"/>
    <n v="0"/>
    <n v="0"/>
    <n v="29.95"/>
    <n v="29.95"/>
    <n v="0"/>
    <n v="0"/>
    <n v="0"/>
    <n v="1"/>
    <n v="0"/>
    <n v="1"/>
    <n v="0"/>
    <n v="0"/>
    <n v="0"/>
    <n v="0"/>
    <n v="1"/>
    <n v="1"/>
    <n v="0"/>
  </r>
  <r>
    <x v="6"/>
    <x v="86"/>
    <x v="0"/>
    <s v="No"/>
    <s v="paid"/>
    <s v="fulfilled"/>
    <n v="1131890507812"/>
    <n v="1114"/>
    <x v="2"/>
    <s v="No"/>
    <m/>
    <s v="Ontario"/>
    <s v="Canada"/>
    <x v="146"/>
    <x v="1"/>
    <x v="1"/>
    <x v="0"/>
    <x v="25"/>
    <x v="0"/>
    <x v="3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0"/>
    <n v="0"/>
    <n v="50"/>
    <n v="0"/>
    <n v="0"/>
    <n v="0"/>
    <n v="0"/>
    <n v="0"/>
    <n v="0"/>
    <n v="0"/>
    <n v="0"/>
    <n v="0"/>
    <n v="0"/>
    <n v="0"/>
    <n v="0"/>
    <n v="0"/>
    <n v="0"/>
  </r>
  <r>
    <x v="6"/>
    <x v="86"/>
    <x v="0"/>
    <s v="No"/>
    <s v="paid"/>
    <s v="fulfilled"/>
    <n v="1131890507812"/>
    <n v="1114"/>
    <x v="0"/>
    <s v="No"/>
    <m/>
    <s v="Ontario"/>
    <s v="Canada"/>
    <x v="146"/>
    <x v="1"/>
    <x v="1"/>
    <x v="0"/>
    <x v="25"/>
    <x v="0"/>
    <x v="30"/>
    <x v="0"/>
    <m/>
    <x v="0"/>
    <m/>
    <m/>
    <m/>
    <x v="0"/>
    <n v="39.950000000000003"/>
    <x v="5"/>
    <x v="2"/>
    <s v="New Norm Plate/Dish, 10.5 in"/>
    <n v="1381430198308"/>
    <n v="11387823030308"/>
    <s v="MENU:2024630"/>
    <s v="White Glazed Porcelain"/>
    <s v="Online Store"/>
    <n v="1"/>
    <n v="39.950000000000003"/>
    <n v="0"/>
    <n v="0"/>
    <n v="39.950000000000003"/>
    <n v="0"/>
    <n v="0"/>
    <n v="39.950000000000003"/>
    <n v="39.950000000000003"/>
    <n v="0"/>
    <n v="0"/>
    <n v="0"/>
    <n v="1"/>
    <n v="0"/>
    <n v="1"/>
    <n v="0"/>
    <n v="0"/>
    <n v="0"/>
    <n v="0"/>
    <n v="1"/>
    <n v="1"/>
    <n v="0"/>
  </r>
  <r>
    <x v="6"/>
    <x v="86"/>
    <x v="0"/>
    <s v="No"/>
    <s v="paid"/>
    <s v="fulfilled"/>
    <n v="1131890507812"/>
    <n v="1114"/>
    <x v="0"/>
    <s v="No"/>
    <m/>
    <s v="Ontario"/>
    <s v="Canada"/>
    <x v="146"/>
    <x v="1"/>
    <x v="1"/>
    <x v="0"/>
    <x v="25"/>
    <x v="0"/>
    <x v="30"/>
    <x v="0"/>
    <m/>
    <x v="0"/>
    <m/>
    <m/>
    <m/>
    <x v="0"/>
    <n v="49.95"/>
    <x v="5"/>
    <x v="2"/>
    <s v="New Norm Bowl"/>
    <n v="1381429772324"/>
    <n v="11387821916196"/>
    <s v="MENU:2018630"/>
    <s v="8.5 in. / White Glazed Porcelain"/>
    <s v="Online Store"/>
    <n v="1"/>
    <n v="49.95"/>
    <n v="0"/>
    <n v="0"/>
    <n v="49.95"/>
    <n v="0"/>
    <n v="0"/>
    <n v="49.95"/>
    <n v="49.95"/>
    <n v="0"/>
    <n v="0"/>
    <n v="0"/>
    <n v="1"/>
    <n v="0"/>
    <n v="1"/>
    <n v="0"/>
    <n v="0"/>
    <n v="0"/>
    <n v="0"/>
    <n v="1"/>
    <n v="1"/>
    <n v="0"/>
  </r>
  <r>
    <x v="5"/>
    <x v="86"/>
    <x v="0"/>
    <s v="No"/>
    <s v="paid"/>
    <s v="unfulfilled"/>
    <n v="1134015873060"/>
    <n v="1119"/>
    <x v="0"/>
    <s v="No"/>
    <m/>
    <s v="Ontario"/>
    <s v="Canada"/>
    <x v="147"/>
    <x v="1"/>
    <x v="4"/>
    <x v="2"/>
    <x v="1"/>
    <x v="3"/>
    <x v="7"/>
    <x v="0"/>
    <m/>
    <x v="0"/>
    <m/>
    <m/>
    <m/>
    <x v="0"/>
    <n v="79.95"/>
    <x v="15"/>
    <x v="2"/>
    <s v="Bottle Grinder, Small, 2-Piece"/>
    <n v="1381427445796"/>
    <n v="11387806842916"/>
    <s v="MENU:4418299"/>
    <s v="Blues w. Beech Lid"/>
    <s v="Online Store"/>
    <n v="1"/>
    <n v="79.95"/>
    <n v="0"/>
    <n v="0"/>
    <n v="79.95"/>
    <n v="0"/>
    <n v="0"/>
    <n v="79.95"/>
    <n v="79.95"/>
    <n v="0"/>
    <n v="0"/>
    <n v="0"/>
    <n v="1"/>
    <n v="0"/>
    <n v="1"/>
    <n v="0"/>
    <n v="0"/>
    <n v="0"/>
    <n v="0"/>
    <n v="1"/>
    <n v="1"/>
    <n v="0"/>
  </r>
  <r>
    <x v="33"/>
    <x v="86"/>
    <x v="0"/>
    <s v="No"/>
    <s v="paid"/>
    <s v="unfulfilled"/>
    <n v="1174755835940"/>
    <n v="1206"/>
    <x v="0"/>
    <s v="No"/>
    <s v="Waratah Capital Advisors"/>
    <s v="Ontario"/>
    <s v="Canada"/>
    <x v="149"/>
    <x v="1"/>
    <x v="2"/>
    <x v="1"/>
    <x v="1"/>
    <x v="2"/>
    <x v="3"/>
    <x v="0"/>
    <m/>
    <x v="0"/>
    <m/>
    <m/>
    <m/>
    <x v="0"/>
    <n v="59.95"/>
    <x v="10"/>
    <x v="2"/>
    <s v="Bottle Carafe, 34oz"/>
    <n v="1381427380260"/>
    <n v="11387806777380"/>
    <s v="MENU:4680839"/>
    <s v="Clear Glass"/>
    <s v="Online Store"/>
    <n v="1"/>
    <n v="239.8"/>
    <n v="0"/>
    <n v="0"/>
    <n v="239.8"/>
    <n v="0"/>
    <n v="0"/>
    <n v="239.8"/>
    <n v="239.8"/>
    <n v="0"/>
    <n v="0"/>
    <n v="0"/>
    <n v="4"/>
    <n v="0"/>
    <n v="1"/>
    <n v="0"/>
    <n v="0"/>
    <n v="0"/>
    <n v="0"/>
    <n v="4"/>
    <n v="4"/>
    <n v="0"/>
  </r>
  <r>
    <x v="33"/>
    <x v="86"/>
    <x v="0"/>
    <s v="No"/>
    <s v="paid"/>
    <s v="unfulfilled"/>
    <n v="1174755835940"/>
    <n v="1206"/>
    <x v="2"/>
    <s v="No"/>
    <s v="Waratah Capital Advisors"/>
    <s v="Ontario"/>
    <s v="Canada"/>
    <x v="149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59.95"/>
    <n v="0"/>
    <n v="59.95"/>
    <n v="0"/>
    <n v="0"/>
    <n v="0"/>
    <n v="0"/>
    <n v="0"/>
    <n v="0"/>
    <n v="0"/>
    <n v="0"/>
    <n v="0"/>
    <n v="0"/>
    <n v="0"/>
    <n v="0"/>
    <n v="0"/>
    <n v="0"/>
  </r>
  <r>
    <x v="37"/>
    <x v="86"/>
    <x v="0"/>
    <s v="No"/>
    <s v="authorized"/>
    <s v="unfulfilled"/>
    <n v="1182944559140"/>
    <n v="1232"/>
    <x v="0"/>
    <s v="No"/>
    <m/>
    <s v="Ontario"/>
    <s v="Canada"/>
    <x v="148"/>
    <x v="1"/>
    <x v="4"/>
    <x v="2"/>
    <x v="1"/>
    <x v="3"/>
    <x v="7"/>
    <x v="0"/>
    <m/>
    <x v="0"/>
    <m/>
    <m/>
    <m/>
    <x v="0"/>
    <n v="134.97999999999999"/>
    <x v="3"/>
    <x v="6"/>
    <s v="Tribeca Collister Table Lamp"/>
    <n v="1381432885284"/>
    <n v="11387830698020"/>
    <s v="MENU:1980839"/>
    <m/>
    <s v="Online Store"/>
    <n v="1"/>
    <n v="269.95999999999998"/>
    <n v="-53.99"/>
    <n v="0"/>
    <n v="215.97"/>
    <n v="0"/>
    <n v="0"/>
    <n v="215.97"/>
    <n v="215.97"/>
    <n v="0"/>
    <n v="0"/>
    <n v="0"/>
    <n v="2"/>
    <n v="0"/>
    <n v="1"/>
    <n v="0"/>
    <n v="0"/>
    <n v="0"/>
    <n v="0"/>
    <n v="2"/>
    <n v="2"/>
    <n v="0"/>
  </r>
  <r>
    <x v="18"/>
    <x v="87"/>
    <x v="0"/>
    <s v="No"/>
    <s v="paid"/>
    <s v="unfulfilled"/>
    <n v="1168063856676"/>
    <n v="1182"/>
    <x v="2"/>
    <s v="No"/>
    <s v="Semi cool "/>
    <s v="California"/>
    <s v="United States"/>
    <x v="150"/>
    <x v="1"/>
    <x v="7"/>
    <x v="5"/>
    <x v="1"/>
    <x v="4"/>
    <x v="1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87"/>
    <x v="0"/>
    <s v="No"/>
    <s v="paid"/>
    <s v="unfulfilled"/>
    <n v="1168063856676"/>
    <n v="1182"/>
    <x v="0"/>
    <s v="No"/>
    <s v="Semi cool "/>
    <s v="California"/>
    <s v="United States"/>
    <x v="150"/>
    <x v="1"/>
    <x v="7"/>
    <x v="5"/>
    <x v="1"/>
    <x v="4"/>
    <x v="13"/>
    <x v="0"/>
    <m/>
    <x v="0"/>
    <m/>
    <m/>
    <m/>
    <x v="0"/>
    <n v="181.97"/>
    <x v="3"/>
    <x v="9"/>
    <s v="JWDA Table Lamp, Bronzed Brass"/>
    <n v="1497717014564"/>
    <n v="11853120798756"/>
    <s v="MENU:1800859"/>
    <s v="Bronzed Brass"/>
    <s v="Online Store"/>
    <n v="1"/>
    <n v="363.94"/>
    <n v="0"/>
    <n v="0"/>
    <n v="363.94"/>
    <n v="0"/>
    <n v="34.58"/>
    <n v="398.52"/>
    <n v="398.52"/>
    <n v="0"/>
    <n v="0"/>
    <n v="0"/>
    <n v="2"/>
    <n v="0"/>
    <n v="1"/>
    <n v="0"/>
    <n v="0"/>
    <n v="0"/>
    <n v="0"/>
    <n v="2"/>
    <n v="2"/>
    <n v="0"/>
  </r>
  <r>
    <x v="17"/>
    <x v="88"/>
    <x v="0"/>
    <s v="No"/>
    <s v="paid"/>
    <s v="fulfilled"/>
    <n v="1113032130596"/>
    <n v="1071"/>
    <x v="0"/>
    <s v="No"/>
    <m/>
    <s v="Oklahoma"/>
    <s v="United States"/>
    <x v="151"/>
    <x v="1"/>
    <x v="0"/>
    <x v="0"/>
    <x v="0"/>
    <x v="0"/>
    <x v="0"/>
    <x v="0"/>
    <m/>
    <x v="0"/>
    <m/>
    <m/>
    <m/>
    <x v="0"/>
    <n v="199.95"/>
    <x v="12"/>
    <x v="5"/>
    <s v="Cast Sconce Wall Lamp"/>
    <n v="1381427675172"/>
    <n v="11387808612388"/>
    <s v="MENU:1250539"/>
    <m/>
    <s v="Online Store"/>
    <n v="1"/>
    <n v="399.9"/>
    <n v="0"/>
    <n v="0"/>
    <n v="399.9"/>
    <n v="0"/>
    <n v="0"/>
    <n v="399.9"/>
    <n v="399.9"/>
    <n v="0"/>
    <n v="0"/>
    <n v="0"/>
    <n v="2"/>
    <n v="0"/>
    <n v="1"/>
    <n v="0"/>
    <n v="0"/>
    <n v="0"/>
    <n v="0"/>
    <n v="2"/>
    <n v="2"/>
    <n v="0"/>
  </r>
  <r>
    <x v="17"/>
    <x v="88"/>
    <x v="0"/>
    <s v="No"/>
    <s v="paid"/>
    <s v="fulfilled"/>
    <n v="1113032130596"/>
    <n v="1071"/>
    <x v="0"/>
    <s v="No"/>
    <m/>
    <s v="Oklahoma"/>
    <s v="United States"/>
    <x v="151"/>
    <x v="1"/>
    <x v="0"/>
    <x v="0"/>
    <x v="0"/>
    <x v="0"/>
    <x v="0"/>
    <x v="0"/>
    <m/>
    <x v="0"/>
    <m/>
    <m/>
    <m/>
    <x v="0"/>
    <n v="99.95"/>
    <x v="42"/>
    <x v="2"/>
    <s v="Bath Toilet Brush"/>
    <n v="1381426593828"/>
    <n v="11387805794340"/>
    <s v="MENU:7700559"/>
    <s v="Powder Coated Black"/>
    <s v="Online Store"/>
    <n v="1"/>
    <n v="99.95"/>
    <n v="0"/>
    <n v="0"/>
    <n v="99.95"/>
    <n v="0"/>
    <n v="0"/>
    <n v="99.95"/>
    <n v="99.95"/>
    <n v="0"/>
    <n v="0"/>
    <n v="0"/>
    <n v="1"/>
    <n v="0"/>
    <n v="1"/>
    <n v="0"/>
    <n v="0"/>
    <n v="0"/>
    <n v="0"/>
    <n v="1"/>
    <n v="1"/>
    <n v="0"/>
  </r>
  <r>
    <x v="17"/>
    <x v="88"/>
    <x v="0"/>
    <s v="No"/>
    <s v="paid"/>
    <s v="fulfilled"/>
    <n v="1113032130596"/>
    <n v="1071"/>
    <x v="2"/>
    <s v="No"/>
    <m/>
    <s v="Oklahoma"/>
    <s v="United States"/>
    <x v="151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89"/>
    <x v="0"/>
    <s v="No"/>
    <s v="paid"/>
    <s v="fulfilled"/>
    <n v="1163430494244"/>
    <n v="1173"/>
    <x v="2"/>
    <s v="No"/>
    <s v="NBC Universal TV- Will&amp;Grace"/>
    <s v="California"/>
    <s v="United States"/>
    <x v="152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89"/>
    <x v="0"/>
    <s v="No"/>
    <s v="paid"/>
    <s v="fulfilled"/>
    <n v="1163430494244"/>
    <n v="1173"/>
    <x v="0"/>
    <s v="No"/>
    <s v="NBC Universal TV- Will&amp;Grace"/>
    <s v="California"/>
    <s v="United States"/>
    <x v="152"/>
    <x v="1"/>
    <x v="4"/>
    <x v="2"/>
    <x v="1"/>
    <x v="3"/>
    <x v="7"/>
    <x v="0"/>
    <m/>
    <x v="0"/>
    <m/>
    <m/>
    <m/>
    <x v="0"/>
    <n v="249.95"/>
    <x v="3"/>
    <x v="9"/>
    <s v="JWDA Lighting"/>
    <n v="1381429379108"/>
    <n v="11387819917348"/>
    <s v="MENU:1800129"/>
    <s v="Light Grey Concrete"/>
    <s v="Online Store"/>
    <n v="1"/>
    <n v="249.95"/>
    <n v="0"/>
    <n v="0"/>
    <n v="249.95"/>
    <n v="0"/>
    <n v="23.74"/>
    <n v="273.69"/>
    <n v="273.69"/>
    <n v="0"/>
    <n v="0"/>
    <n v="0"/>
    <n v="1"/>
    <n v="0"/>
    <n v="1"/>
    <n v="0"/>
    <n v="0"/>
    <n v="0"/>
    <n v="0"/>
    <n v="1"/>
    <n v="1"/>
    <n v="0"/>
  </r>
  <r>
    <x v="45"/>
    <x v="90"/>
    <x v="0"/>
    <s v="No"/>
    <s v="paid"/>
    <s v="unfulfilled"/>
    <n v="1178312343588"/>
    <n v="1209"/>
    <x v="2"/>
    <s v="No"/>
    <m/>
    <s v="California"/>
    <s v="United States"/>
    <x v="153"/>
    <x v="1"/>
    <x v="1"/>
    <x v="0"/>
    <x v="26"/>
    <x v="0"/>
    <x v="31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90"/>
    <x v="0"/>
    <s v="No"/>
    <s v="paid"/>
    <s v="unfulfilled"/>
    <n v="1178312343588"/>
    <n v="1209"/>
    <x v="0"/>
    <s v="No"/>
    <m/>
    <s v="California"/>
    <s v="United States"/>
    <x v="153"/>
    <x v="1"/>
    <x v="1"/>
    <x v="0"/>
    <x v="26"/>
    <x v="0"/>
    <x v="31"/>
    <x v="0"/>
    <m/>
    <x v="0"/>
    <m/>
    <m/>
    <m/>
    <x v="0"/>
    <n v="327.57"/>
    <x v="16"/>
    <x v="6"/>
    <s v="Tribeca Leonard Chandelier"/>
    <n v="1381433180196"/>
    <n v="11871545917476"/>
    <s v="MENU:1910539"/>
    <s v="Powder Coated Black"/>
    <s v="Online Store"/>
    <n v="1"/>
    <n v="327.57"/>
    <n v="-131.02000000000001"/>
    <n v="0"/>
    <n v="196.55"/>
    <n v="0"/>
    <n v="18.670000000000002"/>
    <n v="215.22"/>
    <n v="215.22"/>
    <n v="0"/>
    <n v="0"/>
    <n v="0"/>
    <n v="1"/>
    <n v="0"/>
    <n v="1"/>
    <n v="0"/>
    <n v="0"/>
    <n v="0"/>
    <n v="0"/>
    <n v="1"/>
    <n v="1"/>
    <n v="0"/>
  </r>
  <r>
    <x v="38"/>
    <x v="91"/>
    <x v="0"/>
    <s v="No"/>
    <s v="paid"/>
    <s v="fulfilled"/>
    <n v="1135840854052"/>
    <n v="1125"/>
    <x v="0"/>
    <s v="No"/>
    <m/>
    <s v="California"/>
    <s v="United States"/>
    <x v="154"/>
    <x v="1"/>
    <x v="1"/>
    <x v="0"/>
    <x v="27"/>
    <x v="0"/>
    <x v="32"/>
    <x v="0"/>
    <m/>
    <x v="0"/>
    <m/>
    <m/>
    <m/>
    <x v="0"/>
    <n v="174.97"/>
    <x v="7"/>
    <x v="2"/>
    <s v="Meet Bench"/>
    <n v="1381429575716"/>
    <n v="11387820671012"/>
    <s v="MENU:8510539"/>
    <m/>
    <s v="Online Store"/>
    <n v="1"/>
    <n v="174.97"/>
    <n v="0"/>
    <n v="0"/>
    <n v="174.97"/>
    <n v="0"/>
    <n v="14.87"/>
    <n v="189.84"/>
    <n v="189.84"/>
    <n v="0"/>
    <n v="0"/>
    <n v="0"/>
    <n v="1"/>
    <n v="0"/>
    <n v="1"/>
    <n v="0"/>
    <n v="0"/>
    <n v="0"/>
    <n v="0"/>
    <n v="1"/>
    <n v="1"/>
    <n v="0"/>
  </r>
  <r>
    <x v="38"/>
    <x v="91"/>
    <x v="0"/>
    <s v="No"/>
    <s v="paid"/>
    <s v="fulfilled"/>
    <n v="1135840854052"/>
    <n v="1125"/>
    <x v="2"/>
    <s v="No"/>
    <m/>
    <s v="California"/>
    <s v="United States"/>
    <x v="154"/>
    <x v="1"/>
    <x v="1"/>
    <x v="0"/>
    <x v="27"/>
    <x v="0"/>
    <x v="32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91"/>
    <x v="0"/>
    <s v="No"/>
    <s v="paid"/>
    <s v="fulfilled"/>
    <n v="1135840854052"/>
    <n v="1125"/>
    <x v="0"/>
    <s v="No"/>
    <m/>
    <s v="California"/>
    <s v="United States"/>
    <x v="154"/>
    <x v="1"/>
    <x v="1"/>
    <x v="0"/>
    <x v="27"/>
    <x v="0"/>
    <x v="32"/>
    <x v="0"/>
    <m/>
    <x v="0"/>
    <m/>
    <m/>
    <m/>
    <x v="0"/>
    <n v="224.95"/>
    <x v="12"/>
    <x v="5"/>
    <s v="Cast Sconce Wall Lamp"/>
    <n v="1381427675172"/>
    <n v="11387808612388"/>
    <s v="MENU:1250539"/>
    <m/>
    <s v="Online Store"/>
    <n v="1"/>
    <n v="1124.75"/>
    <n v="0"/>
    <n v="0"/>
    <n v="1124.75"/>
    <n v="0"/>
    <n v="95.61"/>
    <n v="1220.3599999999999"/>
    <n v="1220.3599999999999"/>
    <n v="0"/>
    <n v="0"/>
    <n v="0"/>
    <n v="5"/>
    <n v="0"/>
    <n v="1"/>
    <n v="0"/>
    <n v="0"/>
    <n v="0"/>
    <n v="0"/>
    <n v="5"/>
    <n v="5"/>
    <n v="0"/>
  </r>
  <r>
    <x v="34"/>
    <x v="92"/>
    <x v="0"/>
    <s v="No"/>
    <s v="paid"/>
    <s v="fulfilled"/>
    <n v="1163408277540"/>
    <n v="1172"/>
    <x v="0"/>
    <s v="No"/>
    <m/>
    <s v="California"/>
    <s v="United States"/>
    <x v="155"/>
    <x v="1"/>
    <x v="0"/>
    <x v="0"/>
    <x v="0"/>
    <x v="0"/>
    <x v="0"/>
    <x v="0"/>
    <m/>
    <x v="0"/>
    <m/>
    <m/>
    <m/>
    <x v="0"/>
    <n v="34.97"/>
    <x v="38"/>
    <x v="24"/>
    <s v="Douwes Pendant Socket"/>
    <n v="1381428559908"/>
    <n v="11387810840612"/>
    <s v="MENU:1632139"/>
    <m/>
    <s v="Online Store"/>
    <n v="1"/>
    <n v="34.97"/>
    <n v="0"/>
    <n v="0"/>
    <n v="34.97"/>
    <n v="0"/>
    <n v="3.33"/>
    <n v="38.299999999999997"/>
    <n v="38.299999999999997"/>
    <n v="0"/>
    <n v="0"/>
    <n v="0"/>
    <n v="1"/>
    <n v="0"/>
    <n v="1"/>
    <n v="0"/>
    <n v="0"/>
    <n v="0"/>
    <n v="0"/>
    <n v="1"/>
    <n v="1"/>
    <n v="0"/>
  </r>
  <r>
    <x v="0"/>
    <x v="92"/>
    <x v="0"/>
    <s v="Yes"/>
    <s v="voided"/>
    <s v="unfulfilled"/>
    <n v="1120116146212"/>
    <n v="1090"/>
    <x v="0"/>
    <s v="No"/>
    <m/>
    <s v="California"/>
    <s v="United States"/>
    <x v="155"/>
    <x v="1"/>
    <x v="0"/>
    <x v="0"/>
    <x v="0"/>
    <x v="0"/>
    <x v="0"/>
    <x v="0"/>
    <m/>
    <x v="0"/>
    <m/>
    <m/>
    <m/>
    <x v="0"/>
    <n v="234.95"/>
    <x v="3"/>
    <x v="9"/>
    <s v="JWDA Table Lamp"/>
    <n v="1381429379108"/>
    <n v="11387819950116"/>
    <s v="MENU:1800839"/>
    <s v="Polished Brass"/>
    <s v="Online Store"/>
    <n v="1"/>
    <n v="4699"/>
    <n v="-704.85"/>
    <n v="0"/>
    <n v="3994.15"/>
    <n v="0"/>
    <n v="0"/>
    <n v="3994.15"/>
    <n v="3994.15"/>
    <n v="0"/>
    <n v="0"/>
    <n v="0"/>
    <n v="20"/>
    <n v="0"/>
    <n v="1"/>
    <n v="0"/>
    <n v="0"/>
    <n v="0"/>
    <n v="0"/>
    <n v="20"/>
    <n v="20"/>
    <n v="0"/>
  </r>
  <r>
    <x v="0"/>
    <x v="92"/>
    <x v="0"/>
    <s v="Yes"/>
    <s v="voided"/>
    <s v="unfulfilled"/>
    <n v="1120116146212"/>
    <n v="1090"/>
    <x v="2"/>
    <s v="No"/>
    <m/>
    <s v="California"/>
    <s v="United States"/>
    <x v="155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92"/>
    <x v="0"/>
    <s v="No"/>
    <s v="paid"/>
    <s v="fulfilled"/>
    <n v="1163408277540"/>
    <n v="1172"/>
    <x v="2"/>
    <s v="No"/>
    <m/>
    <s v="California"/>
    <s v="United States"/>
    <x v="155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45"/>
    <n v="0"/>
    <n v="11.45"/>
    <n v="0"/>
    <n v="0"/>
    <n v="0"/>
    <n v="0"/>
    <n v="0"/>
    <n v="0"/>
    <n v="0"/>
    <n v="0"/>
    <n v="0"/>
    <n v="0"/>
    <n v="0"/>
    <n v="0"/>
    <n v="0"/>
    <n v="0"/>
  </r>
  <r>
    <x v="13"/>
    <x v="92"/>
    <x v="1"/>
    <s v="Yes"/>
    <s v="voided"/>
    <s v="unfulfilled"/>
    <n v="1120116146212"/>
    <n v="1090"/>
    <x v="0"/>
    <s v="No"/>
    <m/>
    <s v="California"/>
    <s v="United States"/>
    <x v="155"/>
    <x v="1"/>
    <x v="0"/>
    <x v="0"/>
    <x v="0"/>
    <x v="0"/>
    <x v="0"/>
    <x v="0"/>
    <m/>
    <x v="0"/>
    <m/>
    <m/>
    <m/>
    <x v="0"/>
    <n v="234.95"/>
    <x v="3"/>
    <x v="9"/>
    <s v="JWDA Table Lamp"/>
    <n v="1381429379108"/>
    <n v="11387819950116"/>
    <s v="MENU:1800839"/>
    <s v="Polished Brass"/>
    <s v="Online Store"/>
    <n v="0"/>
    <n v="0"/>
    <n v="0"/>
    <n v="-3994.15"/>
    <n v="-3994.15"/>
    <n v="0"/>
    <n v="0"/>
    <n v="-3994.15"/>
    <n v="0"/>
    <n v="0"/>
    <n v="0"/>
    <n v="0"/>
    <s v="null"/>
    <n v="0"/>
    <n v="0"/>
    <n v="0"/>
    <n v="0"/>
    <n v="0"/>
    <n v="0"/>
    <n v="0"/>
    <n v="-20"/>
    <n v="-20"/>
  </r>
  <r>
    <x v="9"/>
    <x v="93"/>
    <x v="0"/>
    <s v="No"/>
    <s v="authorized"/>
    <s v="unfulfilled"/>
    <n v="1181358948388"/>
    <n v="1219"/>
    <x v="0"/>
    <s v="No"/>
    <m/>
    <s v="District Of Columbia"/>
    <s v="United States"/>
    <x v="156"/>
    <x v="1"/>
    <x v="0"/>
    <x v="0"/>
    <x v="0"/>
    <x v="0"/>
    <x v="0"/>
    <x v="0"/>
    <m/>
    <x v="0"/>
    <m/>
    <m/>
    <m/>
    <x v="0"/>
    <n v="160.97"/>
    <x v="22"/>
    <x v="15"/>
    <s v="Cage Side Table"/>
    <n v="1381427478564"/>
    <n v="11387807268900"/>
    <s v="MENU:3530539"/>
    <s v="Standard / Black Stained Solid Ash"/>
    <s v="Online Store"/>
    <n v="1"/>
    <n v="160.97"/>
    <n v="-32.19"/>
    <n v="0"/>
    <n v="128.78"/>
    <n v="0"/>
    <n v="0"/>
    <n v="128.78"/>
    <n v="128.78"/>
    <n v="0"/>
    <n v="0"/>
    <n v="0"/>
    <n v="1"/>
    <n v="0"/>
    <n v="1"/>
    <n v="0"/>
    <n v="0"/>
    <n v="0"/>
    <n v="0"/>
    <n v="1"/>
    <n v="1"/>
    <n v="0"/>
  </r>
  <r>
    <x v="12"/>
    <x v="93"/>
    <x v="0"/>
    <s v="No"/>
    <s v="paid"/>
    <s v="partial"/>
    <n v="1137269899300"/>
    <n v="1129"/>
    <x v="0"/>
    <s v="No"/>
    <m/>
    <s v="District Of Columbia"/>
    <s v="United States"/>
    <x v="157"/>
    <x v="1"/>
    <x v="1"/>
    <x v="0"/>
    <x v="28"/>
    <x v="0"/>
    <x v="33"/>
    <x v="0"/>
    <m/>
    <x v="0"/>
    <m/>
    <m/>
    <m/>
    <x v="0"/>
    <n v="39.950000000000003"/>
    <x v="50"/>
    <x v="2"/>
    <s v="Bath Container"/>
    <n v="1381426397220"/>
    <n v="11387804647460"/>
    <s v="MENU:7700529"/>
    <s v="Powder Coated Black"/>
    <s v="Online Store"/>
    <n v="1"/>
    <n v="39.950000000000003"/>
    <n v="-7.99"/>
    <n v="0"/>
    <n v="31.96"/>
    <n v="0"/>
    <n v="0"/>
    <n v="31.96"/>
    <n v="31.96"/>
    <n v="0"/>
    <n v="0"/>
    <n v="0"/>
    <n v="1"/>
    <n v="0"/>
    <n v="1"/>
    <n v="0"/>
    <n v="0"/>
    <n v="0"/>
    <n v="0"/>
    <n v="1"/>
    <n v="1"/>
    <n v="0"/>
  </r>
  <r>
    <x v="9"/>
    <x v="93"/>
    <x v="0"/>
    <s v="No"/>
    <s v="authorized"/>
    <s v="unfulfilled"/>
    <n v="1181358948388"/>
    <n v="1219"/>
    <x v="0"/>
    <s v="No"/>
    <m/>
    <s v="District Of Columbia"/>
    <s v="United States"/>
    <x v="156"/>
    <x v="1"/>
    <x v="0"/>
    <x v="0"/>
    <x v="0"/>
    <x v="0"/>
    <x v="0"/>
    <x v="0"/>
    <m/>
    <x v="0"/>
    <m/>
    <m/>
    <m/>
    <x v="0"/>
    <n v="55.97"/>
    <x v="51"/>
    <x v="0"/>
    <s v="Mindum Shoe Horn"/>
    <n v="1381429641252"/>
    <n v="11387820736548"/>
    <s v="MENU:3750039"/>
    <m/>
    <s v="Online Store"/>
    <n v="1"/>
    <n v="55.97"/>
    <n v="-11.19"/>
    <n v="0"/>
    <n v="44.78"/>
    <n v="0"/>
    <n v="0"/>
    <n v="44.78"/>
    <n v="44.78"/>
    <n v="0"/>
    <n v="0"/>
    <n v="0"/>
    <n v="1"/>
    <n v="0"/>
    <n v="1"/>
    <n v="0"/>
    <n v="0"/>
    <n v="0"/>
    <n v="0"/>
    <n v="1"/>
    <n v="1"/>
    <n v="0"/>
  </r>
  <r>
    <x v="12"/>
    <x v="93"/>
    <x v="0"/>
    <s v="No"/>
    <s v="paid"/>
    <s v="partial"/>
    <n v="1137269899300"/>
    <n v="1129"/>
    <x v="2"/>
    <s v="No"/>
    <m/>
    <s v="District Of Columbia"/>
    <s v="United States"/>
    <x v="157"/>
    <x v="1"/>
    <x v="1"/>
    <x v="0"/>
    <x v="28"/>
    <x v="0"/>
    <x v="3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3"/>
    <x v="0"/>
    <s v="No"/>
    <s v="paid"/>
    <s v="partial"/>
    <n v="1137269899300"/>
    <n v="1129"/>
    <x v="0"/>
    <s v="No"/>
    <m/>
    <s v="District Of Columbia"/>
    <s v="United States"/>
    <x v="157"/>
    <x v="1"/>
    <x v="1"/>
    <x v="0"/>
    <x v="28"/>
    <x v="0"/>
    <x v="33"/>
    <x v="0"/>
    <m/>
    <x v="0"/>
    <m/>
    <m/>
    <m/>
    <x v="0"/>
    <n v="54.95"/>
    <x v="49"/>
    <x v="2"/>
    <s v="Bath Toothbrush Holder"/>
    <n v="1381426823204"/>
    <n v="11387806122020"/>
    <s v="MENU:7700509"/>
    <s v="Powder Coated Black"/>
    <s v="Online Store"/>
    <n v="1"/>
    <n v="54.95"/>
    <n v="-10.99"/>
    <n v="0"/>
    <n v="43.96"/>
    <n v="0"/>
    <n v="0"/>
    <n v="43.96"/>
    <n v="43.96"/>
    <n v="0"/>
    <n v="0"/>
    <n v="0"/>
    <n v="1"/>
    <n v="0"/>
    <n v="1"/>
    <n v="0"/>
    <n v="0"/>
    <n v="0"/>
    <n v="0"/>
    <n v="1"/>
    <n v="1"/>
    <n v="0"/>
  </r>
  <r>
    <x v="35"/>
    <x v="93"/>
    <x v="0"/>
    <s v="No"/>
    <s v="paid"/>
    <s v="fulfilled"/>
    <n v="1140784234532"/>
    <n v="1138"/>
    <x v="2"/>
    <s v="No"/>
    <m/>
    <s v="District Of Columbia"/>
    <s v="United States"/>
    <x v="158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93"/>
    <x v="0"/>
    <s v="No"/>
    <s v="paid"/>
    <s v="fulfilled"/>
    <n v="1140784234532"/>
    <n v="1138"/>
    <x v="0"/>
    <s v="No"/>
    <m/>
    <s v="District Of Columbia"/>
    <s v="United States"/>
    <x v="158"/>
    <x v="1"/>
    <x v="3"/>
    <x v="2"/>
    <x v="1"/>
    <x v="3"/>
    <x v="4"/>
    <x v="0"/>
    <m/>
    <x v="0"/>
    <m/>
    <m/>
    <m/>
    <x v="0"/>
    <n v="379.95"/>
    <x v="3"/>
    <x v="9"/>
    <s v="Peek Table Lamp"/>
    <n v="1381431115812"/>
    <n v="11387824701476"/>
    <s v="MENU:1300539"/>
    <s v="Powder Coated Black"/>
    <s v="Online Store"/>
    <n v="1"/>
    <n v="379.95"/>
    <n v="-56.99"/>
    <n v="0"/>
    <n v="322.95999999999998"/>
    <n v="0"/>
    <n v="0"/>
    <n v="322.95999999999998"/>
    <n v="322.95999999999998"/>
    <n v="0"/>
    <n v="0"/>
    <n v="0"/>
    <n v="1"/>
    <n v="0"/>
    <n v="1"/>
    <n v="0"/>
    <n v="0"/>
    <n v="0"/>
    <n v="0"/>
    <n v="1"/>
    <n v="1"/>
    <n v="0"/>
  </r>
  <r>
    <x v="9"/>
    <x v="93"/>
    <x v="0"/>
    <s v="No"/>
    <s v="authorized"/>
    <s v="unfulfilled"/>
    <n v="1181358948388"/>
    <n v="1219"/>
    <x v="2"/>
    <s v="No"/>
    <m/>
    <s v="District Of Columbia"/>
    <s v="United States"/>
    <x v="156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3"/>
    <x v="0"/>
    <s v="No"/>
    <s v="paid"/>
    <s v="partial"/>
    <n v="1137269899300"/>
    <n v="1129"/>
    <x v="0"/>
    <s v="No"/>
    <m/>
    <s v="District Of Columbia"/>
    <s v="United States"/>
    <x v="157"/>
    <x v="1"/>
    <x v="1"/>
    <x v="0"/>
    <x v="28"/>
    <x v="0"/>
    <x v="33"/>
    <x v="0"/>
    <m/>
    <x v="0"/>
    <m/>
    <m/>
    <m/>
    <x v="0"/>
    <n v="650"/>
    <x v="22"/>
    <x v="7"/>
    <s v="Turning Table"/>
    <n v="1381433409572"/>
    <n v="11387833122852"/>
    <s v="MENU:6900539"/>
    <s v="Black Ash &amp; Brass"/>
    <s v="Online Store"/>
    <n v="1"/>
    <n v="650"/>
    <n v="-130"/>
    <n v="0"/>
    <n v="520"/>
    <n v="0"/>
    <n v="0"/>
    <n v="520"/>
    <n v="520"/>
    <n v="0"/>
    <n v="0"/>
    <n v="0"/>
    <n v="1"/>
    <n v="0"/>
    <n v="1"/>
    <n v="0"/>
    <n v="0"/>
    <n v="0"/>
    <n v="0"/>
    <n v="1"/>
    <n v="1"/>
    <n v="0"/>
  </r>
  <r>
    <x v="40"/>
    <x v="94"/>
    <x v="0"/>
    <s v="No"/>
    <s v="paid"/>
    <s v="fulfilled"/>
    <n v="1152138248228"/>
    <n v="1154"/>
    <x v="0"/>
    <s v="No"/>
    <m/>
    <s v="British Columbia"/>
    <s v="Canada"/>
    <x v="159"/>
    <x v="1"/>
    <x v="4"/>
    <x v="2"/>
    <x v="1"/>
    <x v="3"/>
    <x v="7"/>
    <x v="0"/>
    <m/>
    <x v="0"/>
    <m/>
    <m/>
    <m/>
    <x v="0"/>
    <n v="54.95"/>
    <x v="10"/>
    <x v="2"/>
    <s v="Wine Breather Carafe, Original"/>
    <n v="1381433737252"/>
    <n v="11387834105892"/>
    <s v="MENU:4680069"/>
    <s v="Clear Steel Lid"/>
    <s v="Online Store"/>
    <n v="1"/>
    <n v="54.95"/>
    <n v="0"/>
    <n v="0"/>
    <n v="54.95"/>
    <n v="0"/>
    <n v="4.68"/>
    <n v="59.63"/>
    <n v="59.63"/>
    <n v="0"/>
    <n v="0"/>
    <n v="0"/>
    <n v="1"/>
    <n v="0"/>
    <n v="1"/>
    <n v="0"/>
    <n v="0"/>
    <n v="0"/>
    <n v="0"/>
    <n v="1"/>
    <n v="1"/>
    <n v="0"/>
  </r>
  <r>
    <x v="40"/>
    <x v="94"/>
    <x v="0"/>
    <s v="No"/>
    <s v="paid"/>
    <s v="fulfilled"/>
    <n v="1152138248228"/>
    <n v="1154"/>
    <x v="2"/>
    <s v="No"/>
    <m/>
    <s v="British Columbia"/>
    <s v="Canada"/>
    <x v="159"/>
    <x v="1"/>
    <x v="4"/>
    <x v="2"/>
    <x v="1"/>
    <x v="3"/>
    <x v="7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59"/>
    <n v="0"/>
    <n v="11.59"/>
    <n v="0"/>
    <n v="0"/>
    <n v="0"/>
    <n v="0"/>
    <n v="0"/>
    <n v="0"/>
    <n v="0"/>
    <n v="0"/>
    <n v="0"/>
    <n v="0"/>
    <n v="0"/>
    <n v="0"/>
    <n v="0"/>
    <n v="0"/>
  </r>
  <r>
    <x v="21"/>
    <x v="95"/>
    <x v="0"/>
    <s v="No"/>
    <s v="paid"/>
    <s v="fulfilled"/>
    <n v="1169842765860"/>
    <n v="1188"/>
    <x v="0"/>
    <s v="No"/>
    <m/>
    <s v="Connecticut"/>
    <s v="United States"/>
    <x v="160"/>
    <x v="1"/>
    <x v="3"/>
    <x v="2"/>
    <x v="1"/>
    <x v="3"/>
    <x v="4"/>
    <x v="0"/>
    <m/>
    <x v="0"/>
    <m/>
    <m/>
    <m/>
    <x v="0"/>
    <n v="274.95"/>
    <x v="12"/>
    <x v="4"/>
    <s v="TR Bulb, Ceiling/Wall Lamp"/>
    <n v="1381432688676"/>
    <n v="11387829714980"/>
    <s v="MENU:1494639"/>
    <s v="TR Matte Bulb / Black"/>
    <s v="Online Store"/>
    <n v="1"/>
    <n v="549.9"/>
    <n v="0"/>
    <n v="0"/>
    <n v="549.9"/>
    <n v="0"/>
    <n v="0"/>
    <n v="549.9"/>
    <n v="549.9"/>
    <n v="0"/>
    <n v="0"/>
    <n v="0"/>
    <n v="2"/>
    <n v="0"/>
    <n v="1"/>
    <n v="0"/>
    <n v="0"/>
    <n v="0"/>
    <n v="0"/>
    <n v="2"/>
    <n v="2"/>
    <n v="0"/>
  </r>
  <r>
    <x v="21"/>
    <x v="95"/>
    <x v="0"/>
    <s v="No"/>
    <s v="paid"/>
    <s v="fulfilled"/>
    <n v="1169842765860"/>
    <n v="1188"/>
    <x v="2"/>
    <s v="No"/>
    <m/>
    <s v="Connecticut"/>
    <s v="United States"/>
    <x v="160"/>
    <x v="1"/>
    <x v="3"/>
    <x v="2"/>
    <x v="1"/>
    <x v="3"/>
    <x v="4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96"/>
    <x v="0"/>
    <s v="No"/>
    <s v="paid"/>
    <s v="fulfilled"/>
    <n v="1129677586468"/>
    <n v="1108"/>
    <x v="2"/>
    <s v="No"/>
    <m/>
    <s v="Ohio"/>
    <s v="United States"/>
    <x v="161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96"/>
    <x v="0"/>
    <s v="No"/>
    <s v="paid"/>
    <s v="fulfilled"/>
    <n v="1129677586468"/>
    <n v="1108"/>
    <x v="0"/>
    <s v="No"/>
    <m/>
    <s v="Ohio"/>
    <s v="United States"/>
    <x v="161"/>
    <x v="1"/>
    <x v="0"/>
    <x v="0"/>
    <x v="0"/>
    <x v="0"/>
    <x v="0"/>
    <x v="0"/>
    <m/>
    <x v="0"/>
    <m/>
    <m/>
    <m/>
    <x v="0"/>
    <n v="179.95"/>
    <x v="18"/>
    <x v="2"/>
    <s v="Carrie Portable LED Lamp"/>
    <n v="1381427609636"/>
    <n v="11387807662116"/>
    <s v="MENU:4863639"/>
    <s v="Matte White"/>
    <s v="Online Store"/>
    <n v="1"/>
    <n v="179.95"/>
    <n v="0"/>
    <n v="0"/>
    <n v="179.95"/>
    <n v="0"/>
    <n v="0"/>
    <n v="179.95"/>
    <n v="179.95"/>
    <n v="0"/>
    <n v="0"/>
    <n v="0"/>
    <n v="1"/>
    <n v="0"/>
    <n v="1"/>
    <n v="0"/>
    <n v="0"/>
    <n v="0"/>
    <n v="0"/>
    <n v="1"/>
    <n v="1"/>
    <n v="0"/>
  </r>
  <r>
    <x v="25"/>
    <x v="97"/>
    <x v="0"/>
    <s v="No"/>
    <s v="paid"/>
    <s v="fulfilled"/>
    <n v="1141849948196"/>
    <n v="1140"/>
    <x v="0"/>
    <s v="No"/>
    <m/>
    <s v="California"/>
    <s v="United States"/>
    <x v="162"/>
    <x v="1"/>
    <x v="2"/>
    <x v="1"/>
    <x v="1"/>
    <x v="2"/>
    <x v="3"/>
    <x v="0"/>
    <m/>
    <x v="0"/>
    <m/>
    <m/>
    <m/>
    <x v="0"/>
    <n v="90.97"/>
    <x v="48"/>
    <x v="31"/>
    <s v="Gridy Me Mirror"/>
    <n v="1381429116964"/>
    <n v="11387813298212"/>
    <s v="MENU:4000019"/>
    <s v="Natural Oak"/>
    <s v="Online Store"/>
    <n v="1"/>
    <n v="90.97"/>
    <n v="0"/>
    <n v="0"/>
    <n v="90.97"/>
    <n v="0"/>
    <n v="8.42"/>
    <n v="99.39"/>
    <n v="99.39"/>
    <n v="0"/>
    <n v="0"/>
    <n v="0"/>
    <n v="1"/>
    <n v="0"/>
    <n v="1"/>
    <n v="0"/>
    <n v="0"/>
    <n v="0"/>
    <n v="0"/>
    <n v="1"/>
    <n v="1"/>
    <n v="0"/>
  </r>
  <r>
    <x v="25"/>
    <x v="97"/>
    <x v="0"/>
    <s v="No"/>
    <s v="paid"/>
    <s v="fulfilled"/>
    <n v="1141849948196"/>
    <n v="1140"/>
    <x v="2"/>
    <s v="No"/>
    <m/>
    <s v="California"/>
    <s v="United States"/>
    <x v="162"/>
    <x v="1"/>
    <x v="2"/>
    <x v="1"/>
    <x v="1"/>
    <x v="2"/>
    <x v="3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11.59"/>
    <n v="0"/>
    <n v="11.59"/>
    <n v="0"/>
    <n v="0"/>
    <n v="0"/>
    <n v="0"/>
    <n v="0"/>
    <n v="0"/>
    <n v="0"/>
    <n v="0"/>
    <n v="0"/>
    <n v="0"/>
    <n v="0"/>
    <n v="0"/>
    <n v="0"/>
    <n v="0"/>
  </r>
  <r>
    <x v="34"/>
    <x v="98"/>
    <x v="0"/>
    <s v="No"/>
    <s v="paid"/>
    <s v="fulfilled"/>
    <n v="1163736678436"/>
    <n v="1175"/>
    <x v="2"/>
    <s v="No"/>
    <m/>
    <s v="Washington"/>
    <s v="United States"/>
    <x v="163"/>
    <x v="1"/>
    <x v="0"/>
    <x v="0"/>
    <x v="0"/>
    <x v="0"/>
    <x v="0"/>
    <x v="0"/>
    <m/>
    <x v="0"/>
    <m/>
    <m/>
    <m/>
    <x v="0"/>
    <n v="0"/>
    <x v="1"/>
    <x v="1"/>
    <m/>
    <n v="0"/>
    <n v="0"/>
    <m/>
    <m/>
    <s v="Online Stor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98"/>
    <x v="0"/>
    <s v="No"/>
    <s v="paid"/>
    <s v="fulfilled"/>
    <n v="1163736678436"/>
    <n v="1175"/>
    <x v="0"/>
    <s v="No"/>
    <m/>
    <s v="Washington"/>
    <s v="United States"/>
    <x v="163"/>
    <x v="1"/>
    <x v="0"/>
    <x v="0"/>
    <x v="0"/>
    <x v="0"/>
    <x v="0"/>
    <x v="0"/>
    <m/>
    <x v="0"/>
    <m/>
    <m/>
    <m/>
    <x v="0"/>
    <n v="99.95"/>
    <x v="2"/>
    <x v="2"/>
    <s v="Bath Toilet Roll Holder"/>
    <n v="1381426724900"/>
    <n v="11387805990948"/>
    <s v="MENU:7640539"/>
    <s v="Angular Edges / Powder Coated Black"/>
    <s v="Online Store"/>
    <n v="1"/>
    <n v="99.95"/>
    <n v="0"/>
    <n v="0"/>
    <n v="99.95"/>
    <n v="0"/>
    <n v="0"/>
    <n v="99.95"/>
    <n v="99.95"/>
    <n v="0"/>
    <n v="0"/>
    <n v="0"/>
    <n v="1"/>
    <n v="0"/>
    <n v="1"/>
    <n v="0"/>
    <n v="0"/>
    <n v="0"/>
    <n v="0"/>
    <n v="1"/>
    <n v="1"/>
    <n v="0"/>
  </r>
  <r>
    <x v="48"/>
    <x v="0"/>
    <x v="2"/>
    <m/>
    <m/>
    <m/>
    <m/>
    <m/>
    <x v="1"/>
    <m/>
    <m/>
    <m/>
    <m/>
    <x v="0"/>
    <x v="0"/>
    <x v="0"/>
    <x v="0"/>
    <x v="0"/>
    <x v="1"/>
    <x v="0"/>
    <x v="0"/>
    <m/>
    <x v="0"/>
    <m/>
    <m/>
    <m/>
    <x v="0"/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4:C14" firstHeaderRow="1" firstDataRow="1" firstDataCol="2" rowPageCount="1" colPageCount="1"/>
  <pivotFields count="59">
    <pivotField axis="axisPage" compact="0" outline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 sortType="descending" defaultSubtotal="0">
      <items count="1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38"/>
        <item x="41"/>
        <item x="42"/>
        <item x="43"/>
        <item x="44"/>
        <item x="45"/>
        <item x="46"/>
        <item x="47"/>
        <item x="48"/>
        <item m="1" x="99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h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65">
        <item x="73"/>
        <item x="40"/>
        <item x="18"/>
        <item x="16"/>
        <item x="144"/>
        <item x="17"/>
        <item x="1"/>
        <item x="49"/>
        <item x="160"/>
        <item x="47"/>
        <item x="54"/>
        <item x="96"/>
        <item x="93"/>
        <item x="87"/>
        <item x="86"/>
        <item x="83"/>
        <item x="90"/>
        <item x="91"/>
        <item x="89"/>
        <item x="84"/>
        <item x="85"/>
        <item x="82"/>
        <item x="92"/>
        <item x="94"/>
        <item x="95"/>
        <item x="48"/>
        <item x="24"/>
        <item x="97"/>
        <item x="30"/>
        <item x="27"/>
        <item x="20"/>
        <item x="19"/>
        <item x="28"/>
        <item x="25"/>
        <item x="22"/>
        <item x="23"/>
        <item x="29"/>
        <item x="26"/>
        <item x="21"/>
        <item x="10"/>
        <item x="53"/>
        <item x="45"/>
        <item x="145"/>
        <item x="98"/>
        <item x="106"/>
        <item x="108"/>
        <item x="107"/>
        <item x="156"/>
        <item x="158"/>
        <item x="157"/>
        <item x="9"/>
        <item x="117"/>
        <item x="35"/>
        <item x="57"/>
        <item x="71"/>
        <item x="79"/>
        <item x="81"/>
        <item x="80"/>
        <item x="39"/>
        <item x="76"/>
        <item x="161"/>
        <item x="59"/>
        <item x="78"/>
        <item x="37"/>
        <item x="36"/>
        <item x="38"/>
        <item x="104"/>
        <item x="61"/>
        <item x="62"/>
        <item x="151"/>
        <item x="50"/>
        <item x="118"/>
        <item x="41"/>
        <item x="51"/>
        <item x="55"/>
        <item x="134"/>
        <item x="6"/>
        <item x="7"/>
        <item x="8"/>
        <item x="4"/>
        <item x="43"/>
        <item x="42"/>
        <item x="5"/>
        <item x="56"/>
        <item x="109"/>
        <item x="139"/>
        <item x="136"/>
        <item x="60"/>
        <item x="66"/>
        <item x="64"/>
        <item x="67"/>
        <item x="68"/>
        <item x="69"/>
        <item x="65"/>
        <item x="14"/>
        <item x="153"/>
        <item x="137"/>
        <item x="150"/>
        <item x="105"/>
        <item x="110"/>
        <item x="116"/>
        <item x="152"/>
        <item x="155"/>
        <item x="46"/>
        <item x="102"/>
        <item x="115"/>
        <item x="123"/>
        <item x="121"/>
        <item x="122"/>
        <item x="125"/>
        <item x="124"/>
        <item x="52"/>
        <item x="135"/>
        <item x="154"/>
        <item x="119"/>
        <item x="162"/>
        <item x="131"/>
        <item x="127"/>
        <item x="129"/>
        <item x="126"/>
        <item x="130"/>
        <item x="128"/>
        <item x="132"/>
        <item x="12"/>
        <item x="77"/>
        <item x="133"/>
        <item x="99"/>
        <item x="101"/>
        <item x="100"/>
        <item x="13"/>
        <item x="33"/>
        <item x="113"/>
        <item x="112"/>
        <item x="111"/>
        <item x="114"/>
        <item x="163"/>
        <item x="11"/>
        <item x="70"/>
        <item x="120"/>
        <item x="141"/>
        <item x="140"/>
        <item x="142"/>
        <item x="3"/>
        <item x="15"/>
        <item x="138"/>
        <item x="88"/>
        <item x="34"/>
        <item x="44"/>
        <item x="143"/>
        <item x="74"/>
        <item x="75"/>
        <item x="103"/>
        <item x="63"/>
        <item x="58"/>
        <item x="147"/>
        <item x="148"/>
        <item x="149"/>
        <item x="146"/>
        <item x="31"/>
        <item x="32"/>
        <item x="159"/>
        <item x="72"/>
        <item x="2"/>
        <item x="0"/>
        <item t="default"/>
      </items>
    </pivotField>
    <pivotField axis="axisRow" compact="0" outline="0" showAll="0">
      <items count="4">
        <item x="1"/>
        <item x="2"/>
        <item h="1" x="0"/>
        <item t="default"/>
      </items>
    </pivotField>
    <pivotField compact="0" outline="0" showAll="0">
      <items count="10">
        <item x="5"/>
        <item x="7"/>
        <item x="4"/>
        <item x="8"/>
        <item x="1"/>
        <item x="6"/>
        <item x="2"/>
        <item x="3"/>
        <item x="0"/>
        <item t="default"/>
      </items>
    </pivotField>
    <pivotField compact="0" outline="0" showAll="0">
      <items count="8">
        <item x="4"/>
        <item x="3"/>
        <item x="1"/>
        <item x="5"/>
        <item x="2"/>
        <item x="6"/>
        <item x="0"/>
        <item t="default"/>
      </items>
    </pivotField>
    <pivotField compact="0" outline="0" showAll="0">
      <items count="30">
        <item x="1"/>
        <item x="2"/>
        <item x="4"/>
        <item x="3"/>
        <item x="9"/>
        <item x="13"/>
        <item x="15"/>
        <item x="11"/>
        <item x="23"/>
        <item x="14"/>
        <item x="17"/>
        <item x="18"/>
        <item x="10"/>
        <item x="12"/>
        <item x="16"/>
        <item x="22"/>
        <item x="5"/>
        <item x="26"/>
        <item x="28"/>
        <item x="27"/>
        <item x="24"/>
        <item x="7"/>
        <item x="21"/>
        <item x="8"/>
        <item x="25"/>
        <item x="6"/>
        <item x="20"/>
        <item x="19"/>
        <item x="0"/>
        <item t="default"/>
      </items>
    </pivotField>
    <pivotField axis="axisRow" compact="0" outline="0" showAll="0" defaultSubtotal="0">
      <items count="5">
        <item x="0"/>
        <item x="2"/>
        <item x="4"/>
        <item x="3"/>
        <item h="1" x="1"/>
      </items>
    </pivotField>
    <pivotField compact="0" outline="0" showAll="0">
      <items count="35">
        <item x="13"/>
        <item x="7"/>
        <item x="4"/>
        <item x="10"/>
        <item x="24"/>
        <item x="1"/>
        <item x="2"/>
        <item x="6"/>
        <item x="5"/>
        <item x="14"/>
        <item x="18"/>
        <item x="20"/>
        <item x="16"/>
        <item x="28"/>
        <item x="19"/>
        <item x="22"/>
        <item x="23"/>
        <item x="15"/>
        <item x="17"/>
        <item x="21"/>
        <item x="27"/>
        <item x="8"/>
        <item x="31"/>
        <item x="33"/>
        <item x="32"/>
        <item x="29"/>
        <item x="11"/>
        <item x="26"/>
        <item x="30"/>
        <item x="9"/>
        <item x="25"/>
        <item x="12"/>
        <item x="3"/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>
      <items count="53">
        <item x="29"/>
        <item x="7"/>
        <item x="17"/>
        <item x="40"/>
        <item x="27"/>
        <item x="14"/>
        <item x="13"/>
        <item x="16"/>
        <item x="24"/>
        <item x="33"/>
        <item x="50"/>
        <item x="39"/>
        <item x="30"/>
        <item x="26"/>
        <item x="5"/>
        <item x="38"/>
        <item x="43"/>
        <item x="45"/>
        <item x="9"/>
        <item x="0"/>
        <item x="28"/>
        <item x="25"/>
        <item x="6"/>
        <item x="8"/>
        <item x="11"/>
        <item x="18"/>
        <item x="20"/>
        <item x="47"/>
        <item x="41"/>
        <item x="10"/>
        <item x="19"/>
        <item x="51"/>
        <item x="36"/>
        <item x="22"/>
        <item x="15"/>
        <item x="3"/>
        <item x="48"/>
        <item x="21"/>
        <item x="42"/>
        <item x="2"/>
        <item x="49"/>
        <item x="46"/>
        <item x="37"/>
        <item x="4"/>
        <item x="23"/>
        <item x="35"/>
        <item x="12"/>
        <item x="34"/>
        <item x="32"/>
        <item x="31"/>
        <item x="44"/>
        <item x="1"/>
        <item t="default"/>
      </items>
    </pivotField>
    <pivotField compact="0" outline="0" showAll="0">
      <items count="33">
        <item x="30"/>
        <item x="14"/>
        <item x="26"/>
        <item x="25"/>
        <item x="21"/>
        <item x="19"/>
        <item x="20"/>
        <item x="17"/>
        <item x="15"/>
        <item x="31"/>
        <item x="23"/>
        <item x="13"/>
        <item x="29"/>
        <item x="22"/>
        <item x="9"/>
        <item x="12"/>
        <item x="18"/>
        <item x="11"/>
        <item x="0"/>
        <item x="2"/>
        <item x="16"/>
        <item x="27"/>
        <item x="8"/>
        <item x="3"/>
        <item x="6"/>
        <item x="28"/>
        <item x="24"/>
        <item x="10"/>
        <item x="7"/>
        <item x="5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8"/>
  </rowFields>
  <rowItems count="1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3"/>
    </i>
    <i t="default">
      <x v="1"/>
    </i>
    <i t="grand">
      <x/>
    </i>
  </rowItems>
  <colItems count="1">
    <i/>
  </colItems>
  <pageFields count="1">
    <pageField fld="0" hier="-1"/>
  </pageFields>
  <dataFields count="1">
    <dataField name="Sum of net_sales" fld="40" baseField="0" baseItem="0" numFmtId="164"/>
  </dataFields>
  <formats count="9">
    <format dxfId="18">
      <pivotArea outline="0" collapsedLevelsAreSubtotals="1" fieldPosition="0"/>
    </format>
    <format dxfId="19">
      <pivotArea dataOnly="0" labelOnly="1" outline="0" fieldPosition="0">
        <references count="1">
          <reference field="0" count="0"/>
        </references>
      </pivotArea>
    </format>
    <format dxfId="20">
      <pivotArea field="2" type="button" dataOnly="0" labelOnly="1" outline="0"/>
    </format>
    <format dxfId="21">
      <pivotArea type="topRight" dataOnly="0" labelOnly="1" outline="0" fieldPosition="0"/>
    </format>
    <format dxfId="22">
      <pivotArea dataOnly="0" labelOnly="1" grandCol="1" outline="0" fieldPosition="0"/>
    </format>
    <format dxfId="23">
      <pivotArea dataOnly="0" labelOnly="1" grandRow="1" outline="0" fieldPosition="0"/>
    </format>
    <format dxfId="24">
      <pivotArea field="0" type="button" dataOnly="0" labelOnly="1" outline="0" axis="axisPage" fieldPosition="0"/>
    </format>
    <format dxfId="25">
      <pivotArea field="1" type="button" dataOnly="0" labelOnly="1" outline="0"/>
    </format>
    <format dxfId="26">
      <pivotArea dataOnly="0" labelOnly="1" grandRow="1" outline="0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48"/>
  <sheetViews>
    <sheetView workbookViewId="0">
      <selection activeCell="AY1" sqref="AY1"/>
    </sheetView>
  </sheetViews>
  <sheetFormatPr defaultRowHeight="14.4" x14ac:dyDescent="0.3"/>
  <cols>
    <col min="1" max="1" width="9.5546875" bestFit="1" customWidth="1"/>
    <col min="2" max="2" width="19.33203125" bestFit="1" customWidth="1"/>
    <col min="3" max="3" width="8.5546875" bestFit="1" customWidth="1"/>
    <col min="4" max="4" width="8.6640625" bestFit="1" customWidth="1"/>
    <col min="5" max="5" width="16" bestFit="1" customWidth="1"/>
    <col min="6" max="6" width="15.33203125" bestFit="1" customWidth="1"/>
    <col min="7" max="7" width="17.6640625" style="2" bestFit="1" customWidth="1"/>
    <col min="8" max="8" width="11" bestFit="1" customWidth="1"/>
    <col min="9" max="9" width="12.6640625" bestFit="1" customWidth="1"/>
    <col min="10" max="10" width="11.5546875" bestFit="1" customWidth="1"/>
    <col min="11" max="11" width="25.88671875" bestFit="1" customWidth="1"/>
    <col min="12" max="12" width="17.5546875" bestFit="1" customWidth="1"/>
    <col min="13" max="13" width="12.88671875" bestFit="1" customWidth="1"/>
    <col min="14" max="14" width="16.6640625" bestFit="1" customWidth="1"/>
    <col min="15" max="15" width="13.33203125" bestFit="1" customWidth="1"/>
    <col min="16" max="16" width="23.88671875" bestFit="1" customWidth="1"/>
    <col min="17" max="17" width="14.6640625" bestFit="1" customWidth="1"/>
    <col min="18" max="18" width="255.6640625" bestFit="1" customWidth="1"/>
    <col min="19" max="19" width="13.88671875" bestFit="1" customWidth="1"/>
    <col min="20" max="20" width="255.6640625" bestFit="1" customWidth="1"/>
    <col min="21" max="21" width="20.6640625" bestFit="1" customWidth="1"/>
    <col min="22" max="22" width="19.44140625" bestFit="1" customWidth="1"/>
    <col min="23" max="23" width="20.5546875" bestFit="1" customWidth="1"/>
    <col min="24" max="24" width="25.5546875" bestFit="1" customWidth="1"/>
    <col min="25" max="25" width="20.6640625" bestFit="1" customWidth="1"/>
    <col min="26" max="26" width="29.33203125" bestFit="1" customWidth="1"/>
    <col min="27" max="27" width="18.109375" bestFit="1" customWidth="1"/>
    <col min="28" max="28" width="12.33203125" bestFit="1" customWidth="1"/>
    <col min="29" max="29" width="16.33203125" bestFit="1" customWidth="1"/>
    <col min="30" max="30" width="27.6640625" bestFit="1" customWidth="1"/>
    <col min="31" max="31" width="45.33203125" bestFit="1" customWidth="1"/>
    <col min="32" max="33" width="17.6640625" style="2" bestFit="1" customWidth="1"/>
    <col min="34" max="34" width="18" bestFit="1" customWidth="1"/>
    <col min="35" max="35" width="51.6640625" bestFit="1" customWidth="1"/>
    <col min="36" max="36" width="13.33203125" bestFit="1" customWidth="1"/>
    <col min="37" max="37" width="6.33203125" bestFit="1" customWidth="1"/>
    <col min="38" max="38" width="11.109375" style="3" bestFit="1" customWidth="1"/>
    <col min="39" max="41" width="10.6640625" style="3" bestFit="1" customWidth="1"/>
    <col min="42" max="42" width="8.6640625" style="3" bestFit="1" customWidth="1"/>
    <col min="43" max="43" width="9.33203125" style="3" bestFit="1" customWidth="1"/>
    <col min="44" max="44" width="10.6640625" style="3" bestFit="1" customWidth="1"/>
    <col min="45" max="45" width="18.5546875" style="3" bestFit="1" customWidth="1"/>
    <col min="46" max="46" width="9.44140625" style="3" bestFit="1" customWidth="1"/>
    <col min="47" max="47" width="10.88671875" style="3" bestFit="1" customWidth="1"/>
    <col min="48" max="48" width="11.6640625" bestFit="1" customWidth="1"/>
    <col min="49" max="49" width="19" bestFit="1" customWidth="1"/>
    <col min="50" max="50" width="17" bestFit="1" customWidth="1"/>
    <col min="51" max="51" width="9.44140625" bestFit="1" customWidth="1"/>
    <col min="52" max="52" width="18.6640625" bestFit="1" customWidth="1"/>
    <col min="53" max="53" width="15.109375" bestFit="1" customWidth="1"/>
    <col min="54" max="54" width="12.33203125" bestFit="1" customWidth="1"/>
    <col min="55" max="55" width="29.33203125" bestFit="1" customWidth="1"/>
    <col min="56" max="56" width="20" bestFit="1" customWidth="1"/>
    <col min="57" max="57" width="11.33203125" bestFit="1" customWidth="1"/>
    <col min="58" max="58" width="20.554687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">
      <c r="A2" s="1">
        <v>43672</v>
      </c>
      <c r="C2" t="s">
        <v>58</v>
      </c>
      <c r="D2" t="s">
        <v>59</v>
      </c>
      <c r="E2" t="s">
        <v>60</v>
      </c>
      <c r="F2" t="s">
        <v>61</v>
      </c>
      <c r="G2" s="2">
        <v>1119983403044</v>
      </c>
      <c r="H2">
        <v>1088</v>
      </c>
      <c r="I2" t="s">
        <v>62</v>
      </c>
      <c r="J2" t="s">
        <v>63</v>
      </c>
      <c r="S2" t="s">
        <v>64</v>
      </c>
      <c r="AB2">
        <v>2650</v>
      </c>
      <c r="AC2" t="s">
        <v>65</v>
      </c>
      <c r="AD2" t="s">
        <v>66</v>
      </c>
      <c r="AE2" t="s">
        <v>67</v>
      </c>
      <c r="AF2" s="2">
        <v>1381432557604</v>
      </c>
      <c r="AG2" s="2">
        <v>11387829420068</v>
      </c>
      <c r="AH2" t="s">
        <v>68</v>
      </c>
      <c r="AI2" t="s">
        <v>69</v>
      </c>
      <c r="AJ2" t="s">
        <v>70</v>
      </c>
      <c r="AK2">
        <v>1</v>
      </c>
      <c r="AL2" s="3">
        <v>2650</v>
      </c>
      <c r="AM2" s="3">
        <v>0</v>
      </c>
      <c r="AN2" s="3">
        <v>0</v>
      </c>
      <c r="AO2" s="3">
        <v>2650</v>
      </c>
      <c r="AP2" s="3">
        <v>0</v>
      </c>
      <c r="AQ2" s="3">
        <v>205.38</v>
      </c>
      <c r="AR2" s="3">
        <v>2855.38</v>
      </c>
      <c r="AS2" s="3">
        <v>2855.38</v>
      </c>
      <c r="AT2" s="3">
        <v>0</v>
      </c>
      <c r="AU2" s="3">
        <v>0</v>
      </c>
      <c r="AV2">
        <v>0</v>
      </c>
      <c r="AW2">
        <v>1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0</v>
      </c>
    </row>
    <row r="3" spans="1:58" x14ac:dyDescent="0.3">
      <c r="A3" s="1">
        <v>43672</v>
      </c>
      <c r="C3" t="s">
        <v>71</v>
      </c>
      <c r="D3" t="s">
        <v>59</v>
      </c>
      <c r="E3" t="s">
        <v>60</v>
      </c>
      <c r="F3" t="s">
        <v>61</v>
      </c>
      <c r="G3" s="2">
        <v>1119983403044</v>
      </c>
      <c r="H3">
        <v>1088</v>
      </c>
      <c r="I3" t="s">
        <v>62</v>
      </c>
      <c r="J3" t="s">
        <v>63</v>
      </c>
      <c r="S3" t="s">
        <v>64</v>
      </c>
      <c r="AB3">
        <v>2650</v>
      </c>
      <c r="AC3" t="s">
        <v>65</v>
      </c>
      <c r="AD3" t="s">
        <v>66</v>
      </c>
      <c r="AE3" t="s">
        <v>67</v>
      </c>
      <c r="AF3" s="2">
        <v>1381432557604</v>
      </c>
      <c r="AG3" s="2">
        <v>11387829420068</v>
      </c>
      <c r="AH3" t="s">
        <v>68</v>
      </c>
      <c r="AI3" t="s">
        <v>69</v>
      </c>
      <c r="AJ3" t="s">
        <v>70</v>
      </c>
      <c r="AK3">
        <v>0</v>
      </c>
      <c r="AL3" s="3">
        <v>0</v>
      </c>
      <c r="AM3" s="3">
        <v>0</v>
      </c>
      <c r="AN3" s="3">
        <v>-2650</v>
      </c>
      <c r="AO3" s="3">
        <v>-2650</v>
      </c>
      <c r="AP3" s="3">
        <v>0</v>
      </c>
      <c r="AQ3" s="3">
        <v>-205.38</v>
      </c>
      <c r="AR3" s="3">
        <v>-2855.38</v>
      </c>
      <c r="AS3" s="3">
        <v>0</v>
      </c>
      <c r="AT3" s="3">
        <v>0</v>
      </c>
      <c r="AU3" s="3">
        <v>0</v>
      </c>
      <c r="AV3">
        <v>0</v>
      </c>
      <c r="AW3" t="s">
        <v>72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-1</v>
      </c>
      <c r="BF3">
        <v>-1</v>
      </c>
    </row>
    <row r="4" spans="1:58" x14ac:dyDescent="0.3">
      <c r="A4" s="1">
        <v>43686</v>
      </c>
      <c r="G4" s="2">
        <v>0</v>
      </c>
      <c r="AB4">
        <v>0</v>
      </c>
      <c r="AF4" s="2">
        <v>0</v>
      </c>
      <c r="AG4" s="2">
        <v>0</v>
      </c>
      <c r="AK4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3">
      <c r="A5" s="1">
        <v>43705</v>
      </c>
      <c r="G5" s="2">
        <v>0</v>
      </c>
      <c r="AB5">
        <v>0</v>
      </c>
      <c r="AF5" s="2">
        <v>0</v>
      </c>
      <c r="AG5" s="2">
        <v>0</v>
      </c>
      <c r="AK5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3">
      <c r="A6" s="1">
        <v>43663</v>
      </c>
      <c r="G6" s="2">
        <v>0</v>
      </c>
      <c r="AB6">
        <v>0</v>
      </c>
      <c r="AF6" s="2">
        <v>0</v>
      </c>
      <c r="AG6" s="2">
        <v>0</v>
      </c>
      <c r="AK6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3">
      <c r="A7" s="1">
        <v>43683</v>
      </c>
      <c r="B7" t="s">
        <v>73</v>
      </c>
      <c r="C7" t="s">
        <v>58</v>
      </c>
      <c r="D7" t="s">
        <v>63</v>
      </c>
      <c r="E7" t="s">
        <v>74</v>
      </c>
      <c r="F7" t="s">
        <v>75</v>
      </c>
      <c r="G7" s="2">
        <v>1139511918628</v>
      </c>
      <c r="H7">
        <v>1134</v>
      </c>
      <c r="I7" t="s">
        <v>41</v>
      </c>
      <c r="J7" t="s">
        <v>63</v>
      </c>
      <c r="L7" t="s">
        <v>76</v>
      </c>
      <c r="M7" t="s">
        <v>77</v>
      </c>
      <c r="N7">
        <v>3067</v>
      </c>
      <c r="O7" t="s">
        <v>78</v>
      </c>
      <c r="P7" t="s">
        <v>79</v>
      </c>
      <c r="R7" t="s">
        <v>80</v>
      </c>
      <c r="S7" t="s">
        <v>64</v>
      </c>
      <c r="T7" t="s">
        <v>81</v>
      </c>
      <c r="AB7">
        <v>0</v>
      </c>
      <c r="AF7" s="2">
        <v>0</v>
      </c>
      <c r="AG7" s="2">
        <v>0</v>
      </c>
      <c r="AJ7" t="s">
        <v>82</v>
      </c>
      <c r="AK7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3">
      <c r="A8" s="1">
        <v>43683</v>
      </c>
      <c r="B8" t="s">
        <v>73</v>
      </c>
      <c r="C8" t="s">
        <v>58</v>
      </c>
      <c r="D8" t="s">
        <v>63</v>
      </c>
      <c r="E8" t="s">
        <v>74</v>
      </c>
      <c r="F8" t="s">
        <v>75</v>
      </c>
      <c r="G8" s="2">
        <v>1139511918628</v>
      </c>
      <c r="H8">
        <v>1134</v>
      </c>
      <c r="I8" t="s">
        <v>62</v>
      </c>
      <c r="J8" t="s">
        <v>63</v>
      </c>
      <c r="L8" t="s">
        <v>76</v>
      </c>
      <c r="M8" t="s">
        <v>77</v>
      </c>
      <c r="N8">
        <v>3067</v>
      </c>
      <c r="O8" t="s">
        <v>78</v>
      </c>
      <c r="P8" t="s">
        <v>79</v>
      </c>
      <c r="R8" t="s">
        <v>80</v>
      </c>
      <c r="S8" t="s">
        <v>64</v>
      </c>
      <c r="T8" t="s">
        <v>81</v>
      </c>
      <c r="AB8">
        <v>99.95</v>
      </c>
      <c r="AC8" t="s">
        <v>83</v>
      </c>
      <c r="AD8" t="s">
        <v>84</v>
      </c>
      <c r="AE8" t="s">
        <v>85</v>
      </c>
      <c r="AF8" s="2">
        <v>1381426724900</v>
      </c>
      <c r="AG8" s="2">
        <v>11387806023716</v>
      </c>
      <c r="AH8" t="s">
        <v>86</v>
      </c>
      <c r="AI8" t="s">
        <v>87</v>
      </c>
      <c r="AJ8" t="s">
        <v>82</v>
      </c>
      <c r="AK8">
        <v>1</v>
      </c>
      <c r="AL8" s="3">
        <v>99.95</v>
      </c>
      <c r="AM8" s="3">
        <v>0</v>
      </c>
      <c r="AN8" s="3">
        <v>0</v>
      </c>
      <c r="AO8" s="3">
        <v>99.95</v>
      </c>
      <c r="AP8" s="3">
        <v>0</v>
      </c>
      <c r="AQ8" s="3">
        <v>8.5</v>
      </c>
      <c r="AR8" s="3">
        <v>108.45</v>
      </c>
      <c r="AS8" s="3">
        <v>108.45</v>
      </c>
      <c r="AT8" s="3">
        <v>0</v>
      </c>
      <c r="AU8" s="3">
        <v>0</v>
      </c>
      <c r="AV8">
        <v>0</v>
      </c>
      <c r="AW8">
        <v>1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</row>
    <row r="9" spans="1:58" x14ac:dyDescent="0.3">
      <c r="A9" s="1">
        <v>43679</v>
      </c>
      <c r="B9" t="s">
        <v>73</v>
      </c>
      <c r="C9" t="s">
        <v>58</v>
      </c>
      <c r="D9" t="s">
        <v>63</v>
      </c>
      <c r="E9" t="s">
        <v>74</v>
      </c>
      <c r="F9" t="s">
        <v>75</v>
      </c>
      <c r="G9" s="2">
        <v>1133866221604</v>
      </c>
      <c r="H9">
        <v>1118</v>
      </c>
      <c r="I9" t="s">
        <v>41</v>
      </c>
      <c r="J9" t="s">
        <v>63</v>
      </c>
      <c r="L9" t="s">
        <v>88</v>
      </c>
      <c r="M9" t="s">
        <v>89</v>
      </c>
      <c r="N9" t="s">
        <v>90</v>
      </c>
      <c r="O9" t="s">
        <v>78</v>
      </c>
      <c r="P9" t="s">
        <v>79</v>
      </c>
      <c r="R9" t="s">
        <v>91</v>
      </c>
      <c r="S9" t="s">
        <v>64</v>
      </c>
      <c r="T9" t="s">
        <v>92</v>
      </c>
      <c r="AB9">
        <v>0</v>
      </c>
      <c r="AF9" s="2">
        <v>0</v>
      </c>
      <c r="AG9" s="2">
        <v>0</v>
      </c>
      <c r="AJ9" t="s">
        <v>82</v>
      </c>
      <c r="AK9">
        <v>0</v>
      </c>
      <c r="AL9" s="3">
        <v>0</v>
      </c>
      <c r="AM9" s="3">
        <v>0</v>
      </c>
      <c r="AN9" s="3">
        <v>0</v>
      </c>
      <c r="AO9" s="3">
        <v>0</v>
      </c>
      <c r="AP9" s="3">
        <v>16.93</v>
      </c>
      <c r="AQ9" s="3">
        <v>0</v>
      </c>
      <c r="AR9" s="3">
        <v>16.93</v>
      </c>
      <c r="AS9" s="3">
        <v>0</v>
      </c>
      <c r="AT9" s="3">
        <v>0</v>
      </c>
      <c r="AU9" s="3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3">
      <c r="A10" s="1">
        <v>43679</v>
      </c>
      <c r="B10" t="s">
        <v>73</v>
      </c>
      <c r="C10" t="s">
        <v>58</v>
      </c>
      <c r="D10" t="s">
        <v>63</v>
      </c>
      <c r="E10" t="s">
        <v>74</v>
      </c>
      <c r="F10" t="s">
        <v>75</v>
      </c>
      <c r="G10" s="2">
        <v>1133866221604</v>
      </c>
      <c r="H10">
        <v>1118</v>
      </c>
      <c r="I10" t="s">
        <v>62</v>
      </c>
      <c r="J10" t="s">
        <v>63</v>
      </c>
      <c r="L10" t="s">
        <v>88</v>
      </c>
      <c r="M10" t="s">
        <v>89</v>
      </c>
      <c r="N10" t="s">
        <v>90</v>
      </c>
      <c r="O10" t="s">
        <v>78</v>
      </c>
      <c r="P10" t="s">
        <v>79</v>
      </c>
      <c r="R10" t="s">
        <v>91</v>
      </c>
      <c r="S10" t="s">
        <v>64</v>
      </c>
      <c r="T10" t="s">
        <v>92</v>
      </c>
      <c r="AB10">
        <v>69.97</v>
      </c>
      <c r="AC10" t="s">
        <v>93</v>
      </c>
      <c r="AD10" t="s">
        <v>94</v>
      </c>
      <c r="AE10" t="s">
        <v>95</v>
      </c>
      <c r="AF10" s="2">
        <v>1381427314724</v>
      </c>
      <c r="AG10" s="2">
        <v>11387806711844</v>
      </c>
      <c r="AH10" t="s">
        <v>96</v>
      </c>
      <c r="AI10" t="s">
        <v>97</v>
      </c>
      <c r="AJ10" t="s">
        <v>82</v>
      </c>
      <c r="AK10">
        <v>1</v>
      </c>
      <c r="AL10" s="3">
        <v>69.97</v>
      </c>
      <c r="AM10" s="3">
        <v>-13.99</v>
      </c>
      <c r="AN10" s="3">
        <v>0</v>
      </c>
      <c r="AO10" s="3">
        <v>55.98</v>
      </c>
      <c r="AP10" s="3">
        <v>0</v>
      </c>
      <c r="AQ10" s="3">
        <v>0</v>
      </c>
      <c r="AR10" s="3">
        <v>55.98</v>
      </c>
      <c r="AS10" s="3">
        <v>55.98</v>
      </c>
      <c r="AT10" s="3">
        <v>0</v>
      </c>
      <c r="AU10" s="3">
        <v>0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0</v>
      </c>
    </row>
    <row r="11" spans="1:58" x14ac:dyDescent="0.3">
      <c r="A11" s="1">
        <v>43683</v>
      </c>
      <c r="B11" t="s">
        <v>73</v>
      </c>
      <c r="C11" t="s">
        <v>58</v>
      </c>
      <c r="D11" t="s">
        <v>63</v>
      </c>
      <c r="E11" t="s">
        <v>74</v>
      </c>
      <c r="F11" t="s">
        <v>75</v>
      </c>
      <c r="G11" s="2">
        <v>1139511918628</v>
      </c>
      <c r="H11">
        <v>1134</v>
      </c>
      <c r="I11" t="s">
        <v>62</v>
      </c>
      <c r="J11" t="s">
        <v>63</v>
      </c>
      <c r="L11" t="s">
        <v>76</v>
      </c>
      <c r="M11" t="s">
        <v>77</v>
      </c>
      <c r="N11">
        <v>3067</v>
      </c>
      <c r="O11" t="s">
        <v>78</v>
      </c>
      <c r="P11" t="s">
        <v>79</v>
      </c>
      <c r="R11" t="s">
        <v>80</v>
      </c>
      <c r="S11" t="s">
        <v>64</v>
      </c>
      <c r="T11" t="s">
        <v>81</v>
      </c>
      <c r="AB11">
        <v>129.94999999999999</v>
      </c>
      <c r="AC11" t="s">
        <v>98</v>
      </c>
      <c r="AD11" t="s">
        <v>84</v>
      </c>
      <c r="AE11" t="s">
        <v>99</v>
      </c>
      <c r="AF11" s="2">
        <v>1381426495524</v>
      </c>
      <c r="AG11" s="2">
        <v>11387805564964</v>
      </c>
      <c r="AH11" t="s">
        <v>100</v>
      </c>
      <c r="AI11" t="s">
        <v>101</v>
      </c>
      <c r="AJ11" t="s">
        <v>82</v>
      </c>
      <c r="AK11">
        <v>1</v>
      </c>
      <c r="AL11" s="3">
        <v>129.94999999999999</v>
      </c>
      <c r="AM11" s="3">
        <v>0</v>
      </c>
      <c r="AN11" s="3">
        <v>0</v>
      </c>
      <c r="AO11" s="3">
        <v>129.94999999999999</v>
      </c>
      <c r="AP11" s="3">
        <v>0</v>
      </c>
      <c r="AQ11" s="3">
        <v>11.04</v>
      </c>
      <c r="AR11" s="3">
        <v>140.99</v>
      </c>
      <c r="AS11" s="3">
        <v>140.99</v>
      </c>
      <c r="AT11" s="3">
        <v>0</v>
      </c>
      <c r="AU11" s="3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0</v>
      </c>
    </row>
    <row r="12" spans="1:58" x14ac:dyDescent="0.3">
      <c r="A12" s="1">
        <v>43678</v>
      </c>
      <c r="B12" t="s">
        <v>102</v>
      </c>
      <c r="C12" t="s">
        <v>58</v>
      </c>
      <c r="D12" t="s">
        <v>63</v>
      </c>
      <c r="E12" t="s">
        <v>74</v>
      </c>
      <c r="F12" t="s">
        <v>75</v>
      </c>
      <c r="G12" s="2">
        <v>1132763643940</v>
      </c>
      <c r="H12">
        <v>1116</v>
      </c>
      <c r="I12" t="s">
        <v>41</v>
      </c>
      <c r="J12" t="s">
        <v>63</v>
      </c>
      <c r="L12" t="s">
        <v>103</v>
      </c>
      <c r="M12" t="s">
        <v>104</v>
      </c>
      <c r="N12">
        <v>99517</v>
      </c>
      <c r="O12" t="s">
        <v>78</v>
      </c>
      <c r="P12" t="s">
        <v>105</v>
      </c>
      <c r="Q12" t="s">
        <v>106</v>
      </c>
      <c r="R12" t="s">
        <v>80</v>
      </c>
      <c r="S12" t="s">
        <v>107</v>
      </c>
      <c r="T12" t="s">
        <v>108</v>
      </c>
      <c r="AB12">
        <v>0</v>
      </c>
      <c r="AF12" s="2">
        <v>0</v>
      </c>
      <c r="AG12" s="2">
        <v>0</v>
      </c>
      <c r="AJ12" t="s">
        <v>82</v>
      </c>
      <c r="AK12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3">
      <c r="A13" s="1">
        <v>43678</v>
      </c>
      <c r="B13" t="s">
        <v>102</v>
      </c>
      <c r="C13" t="s">
        <v>58</v>
      </c>
      <c r="D13" t="s">
        <v>63</v>
      </c>
      <c r="E13" t="s">
        <v>74</v>
      </c>
      <c r="F13" t="s">
        <v>75</v>
      </c>
      <c r="G13" s="2">
        <v>1132763643940</v>
      </c>
      <c r="H13">
        <v>1116</v>
      </c>
      <c r="I13" t="s">
        <v>62</v>
      </c>
      <c r="J13" t="s">
        <v>63</v>
      </c>
      <c r="L13" t="s">
        <v>103</v>
      </c>
      <c r="M13" t="s">
        <v>104</v>
      </c>
      <c r="N13">
        <v>99517</v>
      </c>
      <c r="O13" t="s">
        <v>78</v>
      </c>
      <c r="P13" t="s">
        <v>105</v>
      </c>
      <c r="Q13" t="s">
        <v>106</v>
      </c>
      <c r="R13" t="s">
        <v>80</v>
      </c>
      <c r="S13" t="s">
        <v>107</v>
      </c>
      <c r="T13" t="s">
        <v>108</v>
      </c>
      <c r="AB13">
        <v>27.95</v>
      </c>
      <c r="AC13" t="s">
        <v>109</v>
      </c>
      <c r="AD13" t="s">
        <v>84</v>
      </c>
      <c r="AE13" t="s">
        <v>110</v>
      </c>
      <c r="AF13" s="2">
        <v>1381430460452</v>
      </c>
      <c r="AG13" s="2">
        <v>11387823587364</v>
      </c>
      <c r="AH13" t="s">
        <v>111</v>
      </c>
      <c r="AI13" t="s">
        <v>112</v>
      </c>
      <c r="AJ13" t="s">
        <v>82</v>
      </c>
      <c r="AK13">
        <v>1</v>
      </c>
      <c r="AL13" s="3">
        <v>167.7</v>
      </c>
      <c r="AM13" s="3">
        <v>0</v>
      </c>
      <c r="AN13" s="3">
        <v>0</v>
      </c>
      <c r="AO13" s="3">
        <v>167.7</v>
      </c>
      <c r="AP13" s="3">
        <v>0</v>
      </c>
      <c r="AQ13" s="3">
        <v>0</v>
      </c>
      <c r="AR13" s="3">
        <v>167.7</v>
      </c>
      <c r="AS13" s="3">
        <v>167.7</v>
      </c>
      <c r="AT13" s="3">
        <v>0</v>
      </c>
      <c r="AU13" s="3">
        <v>0</v>
      </c>
      <c r="AV13">
        <v>0</v>
      </c>
      <c r="AW13">
        <v>6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6</v>
      </c>
      <c r="BE13">
        <v>6</v>
      </c>
      <c r="BF13">
        <v>0</v>
      </c>
    </row>
    <row r="14" spans="1:58" x14ac:dyDescent="0.3">
      <c r="A14" s="1">
        <v>43678</v>
      </c>
      <c r="B14" t="s">
        <v>102</v>
      </c>
      <c r="C14" t="s">
        <v>58</v>
      </c>
      <c r="D14" t="s">
        <v>63</v>
      </c>
      <c r="E14" t="s">
        <v>74</v>
      </c>
      <c r="F14" t="s">
        <v>75</v>
      </c>
      <c r="G14" s="2">
        <v>1132763643940</v>
      </c>
      <c r="H14">
        <v>1116</v>
      </c>
      <c r="I14" t="s">
        <v>62</v>
      </c>
      <c r="J14" t="s">
        <v>63</v>
      </c>
      <c r="L14" t="s">
        <v>103</v>
      </c>
      <c r="M14" t="s">
        <v>104</v>
      </c>
      <c r="N14">
        <v>99517</v>
      </c>
      <c r="O14" t="s">
        <v>78</v>
      </c>
      <c r="P14" t="s">
        <v>105</v>
      </c>
      <c r="Q14" t="s">
        <v>106</v>
      </c>
      <c r="R14" t="s">
        <v>80</v>
      </c>
      <c r="S14" t="s">
        <v>107</v>
      </c>
      <c r="T14" t="s">
        <v>108</v>
      </c>
      <c r="AB14">
        <v>24.95</v>
      </c>
      <c r="AC14" t="s">
        <v>109</v>
      </c>
      <c r="AD14" t="s">
        <v>84</v>
      </c>
      <c r="AE14" t="s">
        <v>113</v>
      </c>
      <c r="AF14" s="2">
        <v>1381429968932</v>
      </c>
      <c r="AG14" s="2">
        <v>11387822571556</v>
      </c>
      <c r="AH14" t="s">
        <v>114</v>
      </c>
      <c r="AI14" t="s">
        <v>112</v>
      </c>
      <c r="AJ14" t="s">
        <v>82</v>
      </c>
      <c r="AK14">
        <v>1</v>
      </c>
      <c r="AL14" s="3">
        <v>149.69999999999999</v>
      </c>
      <c r="AM14" s="3">
        <v>0</v>
      </c>
      <c r="AN14" s="3">
        <v>0</v>
      </c>
      <c r="AO14" s="3">
        <v>149.69999999999999</v>
      </c>
      <c r="AP14" s="3">
        <v>0</v>
      </c>
      <c r="AQ14" s="3">
        <v>0</v>
      </c>
      <c r="AR14" s="3">
        <v>149.69999999999999</v>
      </c>
      <c r="AS14" s="3">
        <v>149.69999999999999</v>
      </c>
      <c r="AT14" s="3">
        <v>0</v>
      </c>
      <c r="AU14" s="3">
        <v>0</v>
      </c>
      <c r="AV14">
        <v>0</v>
      </c>
      <c r="AW14">
        <v>6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6</v>
      </c>
      <c r="BE14">
        <v>6</v>
      </c>
      <c r="BF14">
        <v>0</v>
      </c>
    </row>
    <row r="15" spans="1:58" x14ac:dyDescent="0.3">
      <c r="A15" s="1">
        <v>43664</v>
      </c>
      <c r="B15" t="s">
        <v>115</v>
      </c>
      <c r="C15" t="s">
        <v>58</v>
      </c>
      <c r="D15" t="s">
        <v>63</v>
      </c>
      <c r="E15" t="s">
        <v>74</v>
      </c>
      <c r="F15" t="s">
        <v>75</v>
      </c>
      <c r="G15" s="2">
        <v>1104041508900</v>
      </c>
      <c r="H15">
        <v>1035</v>
      </c>
      <c r="I15" t="s">
        <v>62</v>
      </c>
      <c r="J15" t="s">
        <v>63</v>
      </c>
      <c r="L15" t="s">
        <v>116</v>
      </c>
      <c r="M15" t="s">
        <v>104</v>
      </c>
      <c r="N15">
        <v>80005</v>
      </c>
      <c r="O15" t="s">
        <v>78</v>
      </c>
      <c r="S15" t="s">
        <v>64</v>
      </c>
      <c r="AB15">
        <v>199.95</v>
      </c>
      <c r="AC15" t="s">
        <v>117</v>
      </c>
      <c r="AD15" t="s">
        <v>118</v>
      </c>
      <c r="AE15" t="s">
        <v>119</v>
      </c>
      <c r="AF15" s="2">
        <v>1381432721444</v>
      </c>
      <c r="AG15" s="2">
        <v>11387829813284</v>
      </c>
      <c r="AH15" t="s">
        <v>120</v>
      </c>
      <c r="AI15" t="s">
        <v>121</v>
      </c>
      <c r="AJ15" t="s">
        <v>82</v>
      </c>
      <c r="AK15">
        <v>1</v>
      </c>
      <c r="AL15" s="3">
        <v>199.95</v>
      </c>
      <c r="AM15" s="3">
        <v>-39.99</v>
      </c>
      <c r="AN15" s="3">
        <v>0</v>
      </c>
      <c r="AO15" s="3">
        <v>159.96</v>
      </c>
      <c r="AP15" s="3">
        <v>0</v>
      </c>
      <c r="AQ15" s="3">
        <v>0</v>
      </c>
      <c r="AR15" s="3">
        <v>159.96</v>
      </c>
      <c r="AS15" s="3">
        <v>159.96</v>
      </c>
      <c r="AT15" s="3">
        <v>0</v>
      </c>
      <c r="AU15" s="3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0</v>
      </c>
    </row>
    <row r="16" spans="1:58" x14ac:dyDescent="0.3">
      <c r="A16" s="1">
        <v>43664</v>
      </c>
      <c r="B16" t="s">
        <v>115</v>
      </c>
      <c r="C16" t="s">
        <v>58</v>
      </c>
      <c r="D16" t="s">
        <v>63</v>
      </c>
      <c r="E16" t="s">
        <v>74</v>
      </c>
      <c r="F16" t="s">
        <v>75</v>
      </c>
      <c r="G16" s="2">
        <v>1104041508900</v>
      </c>
      <c r="H16">
        <v>1035</v>
      </c>
      <c r="I16" t="s">
        <v>41</v>
      </c>
      <c r="J16" t="s">
        <v>63</v>
      </c>
      <c r="L16" t="s">
        <v>116</v>
      </c>
      <c r="M16" t="s">
        <v>104</v>
      </c>
      <c r="N16">
        <v>80005</v>
      </c>
      <c r="O16" t="s">
        <v>78</v>
      </c>
      <c r="S16" t="s">
        <v>64</v>
      </c>
      <c r="AB16">
        <v>0</v>
      </c>
      <c r="AF16" s="2">
        <v>0</v>
      </c>
      <c r="AG16" s="2">
        <v>0</v>
      </c>
      <c r="AJ16" t="s">
        <v>82</v>
      </c>
      <c r="AK16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3">
      <c r="A17" s="1">
        <v>43671</v>
      </c>
      <c r="B17" t="s">
        <v>122</v>
      </c>
      <c r="C17" t="s">
        <v>58</v>
      </c>
      <c r="D17" t="s">
        <v>63</v>
      </c>
      <c r="E17" t="s">
        <v>74</v>
      </c>
      <c r="F17" t="s">
        <v>75</v>
      </c>
      <c r="G17" s="2">
        <v>1117628334116</v>
      </c>
      <c r="H17">
        <v>1082</v>
      </c>
      <c r="I17" t="s">
        <v>62</v>
      </c>
      <c r="J17" t="s">
        <v>63</v>
      </c>
      <c r="K17" t="s">
        <v>123</v>
      </c>
      <c r="L17" t="s">
        <v>116</v>
      </c>
      <c r="M17" t="s">
        <v>104</v>
      </c>
      <c r="N17">
        <v>81611</v>
      </c>
      <c r="O17" t="s">
        <v>78</v>
      </c>
      <c r="P17" t="s">
        <v>124</v>
      </c>
      <c r="Q17" t="s">
        <v>125</v>
      </c>
      <c r="R17" t="s">
        <v>80</v>
      </c>
      <c r="S17" t="s">
        <v>126</v>
      </c>
      <c r="T17" t="s">
        <v>127</v>
      </c>
      <c r="AB17">
        <v>124.95</v>
      </c>
      <c r="AC17" t="s">
        <v>117</v>
      </c>
      <c r="AD17" t="s">
        <v>128</v>
      </c>
      <c r="AE17" t="s">
        <v>129</v>
      </c>
      <c r="AF17" s="2">
        <v>1381427642404</v>
      </c>
      <c r="AG17" s="2">
        <v>11387807924260</v>
      </c>
      <c r="AH17" t="s">
        <v>130</v>
      </c>
      <c r="AI17" t="s">
        <v>131</v>
      </c>
      <c r="AJ17" t="s">
        <v>82</v>
      </c>
      <c r="AK17">
        <v>1</v>
      </c>
      <c r="AL17" s="3">
        <v>124.95</v>
      </c>
      <c r="AM17" s="3">
        <v>-18.739999999999998</v>
      </c>
      <c r="AN17" s="3">
        <v>0</v>
      </c>
      <c r="AO17" s="3">
        <v>106.21</v>
      </c>
      <c r="AP17" s="3">
        <v>0</v>
      </c>
      <c r="AQ17" s="3">
        <v>0</v>
      </c>
      <c r="AR17" s="3">
        <v>106.21</v>
      </c>
      <c r="AS17" s="3">
        <v>106.21</v>
      </c>
      <c r="AT17" s="3">
        <v>0</v>
      </c>
      <c r="AU17" s="3">
        <v>0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</v>
      </c>
      <c r="BF17">
        <v>0</v>
      </c>
    </row>
    <row r="18" spans="1:58" x14ac:dyDescent="0.3">
      <c r="A18" s="1">
        <v>43671</v>
      </c>
      <c r="B18" t="s">
        <v>122</v>
      </c>
      <c r="C18" t="s">
        <v>58</v>
      </c>
      <c r="D18" t="s">
        <v>63</v>
      </c>
      <c r="E18" t="s">
        <v>74</v>
      </c>
      <c r="F18" t="s">
        <v>75</v>
      </c>
      <c r="G18" s="2">
        <v>1117628334116</v>
      </c>
      <c r="H18">
        <v>1082</v>
      </c>
      <c r="I18" t="s">
        <v>41</v>
      </c>
      <c r="J18" t="s">
        <v>63</v>
      </c>
      <c r="K18" t="s">
        <v>123</v>
      </c>
      <c r="L18" t="s">
        <v>116</v>
      </c>
      <c r="M18" t="s">
        <v>104</v>
      </c>
      <c r="N18">
        <v>81611</v>
      </c>
      <c r="O18" t="s">
        <v>78</v>
      </c>
      <c r="P18" t="s">
        <v>124</v>
      </c>
      <c r="Q18" t="s">
        <v>125</v>
      </c>
      <c r="R18" t="s">
        <v>80</v>
      </c>
      <c r="S18" t="s">
        <v>126</v>
      </c>
      <c r="T18" t="s">
        <v>127</v>
      </c>
      <c r="AB18">
        <v>0</v>
      </c>
      <c r="AF18" s="2">
        <v>0</v>
      </c>
      <c r="AG18" s="2">
        <v>0</v>
      </c>
      <c r="AJ18" t="s">
        <v>82</v>
      </c>
      <c r="AK18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3">
      <c r="A19" s="1">
        <v>43672</v>
      </c>
      <c r="B19" t="s">
        <v>132</v>
      </c>
      <c r="C19" t="s">
        <v>58</v>
      </c>
      <c r="D19" t="s">
        <v>63</v>
      </c>
      <c r="E19" t="s">
        <v>74</v>
      </c>
      <c r="F19" t="s">
        <v>75</v>
      </c>
      <c r="G19" s="2">
        <v>1120488292388</v>
      </c>
      <c r="H19">
        <v>1091</v>
      </c>
      <c r="I19" t="s">
        <v>62</v>
      </c>
      <c r="J19" t="s">
        <v>63</v>
      </c>
      <c r="L19" t="s">
        <v>133</v>
      </c>
      <c r="M19" t="s">
        <v>104</v>
      </c>
      <c r="N19">
        <v>78703</v>
      </c>
      <c r="O19" t="s">
        <v>78</v>
      </c>
      <c r="S19" t="s">
        <v>64</v>
      </c>
      <c r="AB19">
        <v>249.95</v>
      </c>
      <c r="AC19" t="s">
        <v>134</v>
      </c>
      <c r="AD19" t="s">
        <v>84</v>
      </c>
      <c r="AE19" t="s">
        <v>135</v>
      </c>
      <c r="AF19" s="2">
        <v>1381429575716</v>
      </c>
      <c r="AG19" s="2">
        <v>11387820671012</v>
      </c>
      <c r="AH19" t="s">
        <v>136</v>
      </c>
      <c r="AJ19" t="s">
        <v>82</v>
      </c>
      <c r="AK19">
        <v>1</v>
      </c>
      <c r="AL19" s="3">
        <v>249.95</v>
      </c>
      <c r="AM19" s="3">
        <v>-49.99</v>
      </c>
      <c r="AN19" s="3">
        <v>0</v>
      </c>
      <c r="AO19" s="3">
        <v>199.96</v>
      </c>
      <c r="AP19" s="3">
        <v>0</v>
      </c>
      <c r="AQ19" s="3">
        <v>0</v>
      </c>
      <c r="AR19" s="3">
        <v>199.96</v>
      </c>
      <c r="AS19" s="3">
        <v>199.96</v>
      </c>
      <c r="AT19" s="3">
        <v>0</v>
      </c>
      <c r="AU19" s="3">
        <v>0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0</v>
      </c>
    </row>
    <row r="20" spans="1:58" x14ac:dyDescent="0.3">
      <c r="A20" s="1">
        <v>43708</v>
      </c>
      <c r="B20" t="s">
        <v>132</v>
      </c>
      <c r="C20" t="s">
        <v>58</v>
      </c>
      <c r="D20" t="s">
        <v>63</v>
      </c>
      <c r="E20" t="s">
        <v>137</v>
      </c>
      <c r="F20" t="s">
        <v>61</v>
      </c>
      <c r="G20" s="2">
        <v>1181756751908</v>
      </c>
      <c r="H20">
        <v>1223</v>
      </c>
      <c r="I20" t="s">
        <v>62</v>
      </c>
      <c r="J20" t="s">
        <v>63</v>
      </c>
      <c r="L20" t="s">
        <v>133</v>
      </c>
      <c r="M20" t="s">
        <v>104</v>
      </c>
      <c r="N20">
        <v>78704</v>
      </c>
      <c r="O20" t="s">
        <v>78</v>
      </c>
      <c r="S20" t="s">
        <v>64</v>
      </c>
      <c r="X20" t="s">
        <v>138</v>
      </c>
      <c r="Y20" t="s">
        <v>139</v>
      </c>
      <c r="Z20" t="s">
        <v>140</v>
      </c>
      <c r="AB20">
        <v>29.98</v>
      </c>
      <c r="AC20" t="s">
        <v>141</v>
      </c>
      <c r="AD20" t="s">
        <v>84</v>
      </c>
      <c r="AE20" t="s">
        <v>142</v>
      </c>
      <c r="AF20" s="2">
        <v>1502819942436</v>
      </c>
      <c r="AG20" s="2">
        <v>11871545851940</v>
      </c>
      <c r="AH20" t="s">
        <v>143</v>
      </c>
      <c r="AJ20" t="s">
        <v>82</v>
      </c>
      <c r="AK20">
        <v>1</v>
      </c>
      <c r="AL20" s="3">
        <v>59.96</v>
      </c>
      <c r="AM20" s="3">
        <v>-12</v>
      </c>
      <c r="AN20" s="3">
        <v>0</v>
      </c>
      <c r="AO20" s="3">
        <v>47.96</v>
      </c>
      <c r="AP20" s="3">
        <v>0</v>
      </c>
      <c r="AQ20" s="3">
        <v>0</v>
      </c>
      <c r="AR20" s="3">
        <v>47.96</v>
      </c>
      <c r="AS20" s="3">
        <v>47.96</v>
      </c>
      <c r="AT20" s="3">
        <v>0</v>
      </c>
      <c r="AU20" s="3">
        <v>0</v>
      </c>
      <c r="AV20">
        <v>0</v>
      </c>
      <c r="AW20">
        <v>2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2</v>
      </c>
      <c r="BE20">
        <v>2</v>
      </c>
      <c r="BF20">
        <v>0</v>
      </c>
    </row>
    <row r="21" spans="1:58" x14ac:dyDescent="0.3">
      <c r="A21" s="1">
        <v>43708</v>
      </c>
      <c r="B21" t="s">
        <v>132</v>
      </c>
      <c r="C21" t="s">
        <v>58</v>
      </c>
      <c r="D21" t="s">
        <v>63</v>
      </c>
      <c r="E21" t="s">
        <v>137</v>
      </c>
      <c r="F21" t="s">
        <v>61</v>
      </c>
      <c r="G21" s="2">
        <v>1181756751908</v>
      </c>
      <c r="H21">
        <v>1223</v>
      </c>
      <c r="I21" t="s">
        <v>62</v>
      </c>
      <c r="J21" t="s">
        <v>63</v>
      </c>
      <c r="L21" t="s">
        <v>133</v>
      </c>
      <c r="M21" t="s">
        <v>104</v>
      </c>
      <c r="N21">
        <v>78704</v>
      </c>
      <c r="O21" t="s">
        <v>78</v>
      </c>
      <c r="S21" t="s">
        <v>64</v>
      </c>
      <c r="X21" t="s">
        <v>138</v>
      </c>
      <c r="Y21" t="s">
        <v>139</v>
      </c>
      <c r="Z21" t="s">
        <v>140</v>
      </c>
      <c r="AB21">
        <v>34.97</v>
      </c>
      <c r="AC21" t="s">
        <v>144</v>
      </c>
      <c r="AD21" t="s">
        <v>84</v>
      </c>
      <c r="AE21" t="s">
        <v>145</v>
      </c>
      <c r="AF21" s="2">
        <v>1381430919204</v>
      </c>
      <c r="AG21" s="2">
        <v>11387824209956</v>
      </c>
      <c r="AH21" t="s">
        <v>146</v>
      </c>
      <c r="AJ21" t="s">
        <v>82</v>
      </c>
      <c r="AK21">
        <v>1</v>
      </c>
      <c r="AL21" s="3">
        <v>34.97</v>
      </c>
      <c r="AM21" s="3">
        <v>-6.99</v>
      </c>
      <c r="AN21" s="3">
        <v>0</v>
      </c>
      <c r="AO21" s="3">
        <v>27.98</v>
      </c>
      <c r="AP21" s="3">
        <v>0</v>
      </c>
      <c r="AQ21" s="3">
        <v>0</v>
      </c>
      <c r="AR21" s="3">
        <v>27.98</v>
      </c>
      <c r="AS21" s="3">
        <v>27.98</v>
      </c>
      <c r="AT21" s="3">
        <v>0</v>
      </c>
      <c r="AU21" s="3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</row>
    <row r="22" spans="1:58" x14ac:dyDescent="0.3">
      <c r="A22" s="1">
        <v>43708</v>
      </c>
      <c r="B22" t="s">
        <v>132</v>
      </c>
      <c r="C22" t="s">
        <v>58</v>
      </c>
      <c r="D22" t="s">
        <v>63</v>
      </c>
      <c r="E22" t="s">
        <v>137</v>
      </c>
      <c r="F22" t="s">
        <v>61</v>
      </c>
      <c r="G22" s="2">
        <v>1181756751908</v>
      </c>
      <c r="H22">
        <v>1223</v>
      </c>
      <c r="I22" t="s">
        <v>62</v>
      </c>
      <c r="J22" t="s">
        <v>63</v>
      </c>
      <c r="L22" t="s">
        <v>133</v>
      </c>
      <c r="M22" t="s">
        <v>104</v>
      </c>
      <c r="N22">
        <v>78704</v>
      </c>
      <c r="O22" t="s">
        <v>78</v>
      </c>
      <c r="S22" t="s">
        <v>64</v>
      </c>
      <c r="X22" t="s">
        <v>138</v>
      </c>
      <c r="Y22" t="s">
        <v>139</v>
      </c>
      <c r="Z22" t="s">
        <v>140</v>
      </c>
      <c r="AB22">
        <v>31.47</v>
      </c>
      <c r="AC22" t="s">
        <v>147</v>
      </c>
      <c r="AD22" t="s">
        <v>84</v>
      </c>
      <c r="AE22" t="s">
        <v>148</v>
      </c>
      <c r="AF22" s="2">
        <v>1381430329380</v>
      </c>
      <c r="AG22" s="2">
        <v>11387823423524</v>
      </c>
      <c r="AH22" t="s">
        <v>149</v>
      </c>
      <c r="AJ22" t="s">
        <v>82</v>
      </c>
      <c r="AK22">
        <v>1</v>
      </c>
      <c r="AL22" s="3">
        <v>31.47</v>
      </c>
      <c r="AM22" s="3">
        <v>-6.29</v>
      </c>
      <c r="AN22" s="3">
        <v>0</v>
      </c>
      <c r="AO22" s="3">
        <v>25.18</v>
      </c>
      <c r="AP22" s="3">
        <v>0</v>
      </c>
      <c r="AQ22" s="3">
        <v>0</v>
      </c>
      <c r="AR22" s="3">
        <v>25.18</v>
      </c>
      <c r="AS22" s="3">
        <v>25.18</v>
      </c>
      <c r="AT22" s="3">
        <v>0</v>
      </c>
      <c r="AU22" s="3">
        <v>0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</row>
    <row r="23" spans="1:58" x14ac:dyDescent="0.3">
      <c r="A23" s="1">
        <v>43668</v>
      </c>
      <c r="B23" t="s">
        <v>132</v>
      </c>
      <c r="C23" t="s">
        <v>58</v>
      </c>
      <c r="D23" t="s">
        <v>63</v>
      </c>
      <c r="E23" t="s">
        <v>74</v>
      </c>
      <c r="F23" t="s">
        <v>75</v>
      </c>
      <c r="G23" s="2">
        <v>1109998731300</v>
      </c>
      <c r="H23">
        <v>1061</v>
      </c>
      <c r="I23" t="s">
        <v>41</v>
      </c>
      <c r="J23" t="s">
        <v>63</v>
      </c>
      <c r="L23" t="s">
        <v>133</v>
      </c>
      <c r="M23" t="s">
        <v>104</v>
      </c>
      <c r="N23">
        <v>78703</v>
      </c>
      <c r="O23" t="s">
        <v>78</v>
      </c>
      <c r="P23" t="s">
        <v>105</v>
      </c>
      <c r="Q23" t="s">
        <v>106</v>
      </c>
      <c r="R23" t="s">
        <v>80</v>
      </c>
      <c r="S23" t="s">
        <v>107</v>
      </c>
      <c r="T23" t="s">
        <v>108</v>
      </c>
      <c r="AB23">
        <v>0</v>
      </c>
      <c r="AF23" s="2">
        <v>0</v>
      </c>
      <c r="AG23" s="2">
        <v>0</v>
      </c>
      <c r="AJ23" t="s">
        <v>82</v>
      </c>
      <c r="AK2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3">
      <c r="A24" s="1">
        <v>43668</v>
      </c>
      <c r="B24" t="s">
        <v>132</v>
      </c>
      <c r="C24" t="s">
        <v>58</v>
      </c>
      <c r="D24" t="s">
        <v>63</v>
      </c>
      <c r="E24" t="s">
        <v>74</v>
      </c>
      <c r="F24" t="s">
        <v>75</v>
      </c>
      <c r="G24" s="2">
        <v>1109998731300</v>
      </c>
      <c r="H24">
        <v>1061</v>
      </c>
      <c r="I24" t="s">
        <v>62</v>
      </c>
      <c r="J24" t="s">
        <v>63</v>
      </c>
      <c r="L24" t="s">
        <v>133</v>
      </c>
      <c r="M24" t="s">
        <v>104</v>
      </c>
      <c r="N24">
        <v>78703</v>
      </c>
      <c r="O24" t="s">
        <v>78</v>
      </c>
      <c r="P24" t="s">
        <v>105</v>
      </c>
      <c r="Q24" t="s">
        <v>106</v>
      </c>
      <c r="R24" t="s">
        <v>80</v>
      </c>
      <c r="S24" t="s">
        <v>107</v>
      </c>
      <c r="T24" t="s">
        <v>108</v>
      </c>
      <c r="AB24">
        <v>249.95</v>
      </c>
      <c r="AC24" t="s">
        <v>134</v>
      </c>
      <c r="AD24" t="s">
        <v>84</v>
      </c>
      <c r="AE24" t="s">
        <v>135</v>
      </c>
      <c r="AF24" s="2">
        <v>1381429575716</v>
      </c>
      <c r="AG24" s="2">
        <v>11387820671012</v>
      </c>
      <c r="AH24" t="s">
        <v>136</v>
      </c>
      <c r="AJ24" t="s">
        <v>82</v>
      </c>
      <c r="AK24">
        <v>1</v>
      </c>
      <c r="AL24" s="3">
        <v>249.95</v>
      </c>
      <c r="AM24" s="3">
        <v>-49.99</v>
      </c>
      <c r="AN24" s="3">
        <v>0</v>
      </c>
      <c r="AO24" s="3">
        <v>199.96</v>
      </c>
      <c r="AP24" s="3">
        <v>0</v>
      </c>
      <c r="AQ24" s="3">
        <v>0</v>
      </c>
      <c r="AR24" s="3">
        <v>199.96</v>
      </c>
      <c r="AS24" s="3">
        <v>199.96</v>
      </c>
      <c r="AT24" s="3">
        <v>0</v>
      </c>
      <c r="AU24" s="3">
        <v>0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0</v>
      </c>
    </row>
    <row r="25" spans="1:58" x14ac:dyDescent="0.3">
      <c r="A25" s="1">
        <v>43665</v>
      </c>
      <c r="B25" t="s">
        <v>132</v>
      </c>
      <c r="C25" t="s">
        <v>58</v>
      </c>
      <c r="D25" t="s">
        <v>63</v>
      </c>
      <c r="E25" t="s">
        <v>74</v>
      </c>
      <c r="F25" t="s">
        <v>75</v>
      </c>
      <c r="G25" s="2">
        <v>1105555914788</v>
      </c>
      <c r="H25">
        <v>1040</v>
      </c>
      <c r="I25" t="s">
        <v>41</v>
      </c>
      <c r="J25" t="s">
        <v>63</v>
      </c>
      <c r="K25" t="s">
        <v>150</v>
      </c>
      <c r="L25" t="s">
        <v>133</v>
      </c>
      <c r="M25" t="s">
        <v>104</v>
      </c>
      <c r="N25">
        <v>78704</v>
      </c>
      <c r="O25" t="s">
        <v>78</v>
      </c>
      <c r="P25" t="s">
        <v>79</v>
      </c>
      <c r="R25" t="s">
        <v>151</v>
      </c>
      <c r="S25" t="s">
        <v>64</v>
      </c>
      <c r="T25" t="s">
        <v>152</v>
      </c>
      <c r="AB25">
        <v>0</v>
      </c>
      <c r="AF25" s="2">
        <v>0</v>
      </c>
      <c r="AG25" s="2">
        <v>0</v>
      </c>
      <c r="AJ25" t="s">
        <v>82</v>
      </c>
      <c r="AK25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3">
      <c r="A26" s="1">
        <v>43708</v>
      </c>
      <c r="B26" t="s">
        <v>132</v>
      </c>
      <c r="C26" t="s">
        <v>58</v>
      </c>
      <c r="D26" t="s">
        <v>63</v>
      </c>
      <c r="E26" t="s">
        <v>137</v>
      </c>
      <c r="F26" t="s">
        <v>61</v>
      </c>
      <c r="G26" s="2">
        <v>1181756751908</v>
      </c>
      <c r="H26">
        <v>1223</v>
      </c>
      <c r="I26" t="s">
        <v>62</v>
      </c>
      <c r="J26" t="s">
        <v>63</v>
      </c>
      <c r="L26" t="s">
        <v>133</v>
      </c>
      <c r="M26" t="s">
        <v>104</v>
      </c>
      <c r="N26">
        <v>78704</v>
      </c>
      <c r="O26" t="s">
        <v>78</v>
      </c>
      <c r="S26" t="s">
        <v>64</v>
      </c>
      <c r="X26" t="s">
        <v>138</v>
      </c>
      <c r="Y26" t="s">
        <v>139</v>
      </c>
      <c r="Z26" t="s">
        <v>140</v>
      </c>
      <c r="AB26">
        <v>74.98</v>
      </c>
      <c r="AC26" t="s">
        <v>93</v>
      </c>
      <c r="AD26" t="s">
        <v>153</v>
      </c>
      <c r="AE26" t="s">
        <v>154</v>
      </c>
      <c r="AF26" s="2">
        <v>1381433245732</v>
      </c>
      <c r="AG26" s="2">
        <v>11387832336420</v>
      </c>
      <c r="AH26" t="s">
        <v>155</v>
      </c>
      <c r="AI26" t="s">
        <v>156</v>
      </c>
      <c r="AJ26" t="s">
        <v>82</v>
      </c>
      <c r="AK26">
        <v>1</v>
      </c>
      <c r="AL26" s="3">
        <v>74.98</v>
      </c>
      <c r="AM26" s="3">
        <v>-15</v>
      </c>
      <c r="AN26" s="3">
        <v>0</v>
      </c>
      <c r="AO26" s="3">
        <v>59.98</v>
      </c>
      <c r="AP26" s="3">
        <v>0</v>
      </c>
      <c r="AQ26" s="3">
        <v>0</v>
      </c>
      <c r="AR26" s="3">
        <v>59.98</v>
      </c>
      <c r="AS26" s="3">
        <v>59.98</v>
      </c>
      <c r="AT26" s="3">
        <v>0</v>
      </c>
      <c r="AU26" s="3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0</v>
      </c>
    </row>
    <row r="27" spans="1:58" x14ac:dyDescent="0.3">
      <c r="A27" s="1">
        <v>43708</v>
      </c>
      <c r="B27" t="s">
        <v>132</v>
      </c>
      <c r="C27" t="s">
        <v>58</v>
      </c>
      <c r="D27" t="s">
        <v>63</v>
      </c>
      <c r="E27" t="s">
        <v>137</v>
      </c>
      <c r="F27" t="s">
        <v>61</v>
      </c>
      <c r="G27" s="2">
        <v>1181756751908</v>
      </c>
      <c r="H27">
        <v>1223</v>
      </c>
      <c r="I27" t="s">
        <v>41</v>
      </c>
      <c r="J27" t="s">
        <v>63</v>
      </c>
      <c r="L27" t="s">
        <v>133</v>
      </c>
      <c r="M27" t="s">
        <v>104</v>
      </c>
      <c r="N27">
        <v>78704</v>
      </c>
      <c r="O27" t="s">
        <v>78</v>
      </c>
      <c r="S27" t="s">
        <v>64</v>
      </c>
      <c r="X27" t="s">
        <v>138</v>
      </c>
      <c r="Y27" t="s">
        <v>139</v>
      </c>
      <c r="Z27" t="s">
        <v>140</v>
      </c>
      <c r="AB27">
        <v>0</v>
      </c>
      <c r="AF27" s="2">
        <v>0</v>
      </c>
      <c r="AG27" s="2">
        <v>0</v>
      </c>
      <c r="AJ27" t="s">
        <v>82</v>
      </c>
      <c r="AK27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3">
      <c r="A28" s="1">
        <v>43672</v>
      </c>
      <c r="B28" t="s">
        <v>132</v>
      </c>
      <c r="C28" t="s">
        <v>58</v>
      </c>
      <c r="D28" t="s">
        <v>63</v>
      </c>
      <c r="E28" t="s">
        <v>74</v>
      </c>
      <c r="F28" t="s">
        <v>75</v>
      </c>
      <c r="G28" s="2">
        <v>1120488292388</v>
      </c>
      <c r="H28">
        <v>1091</v>
      </c>
      <c r="I28" t="s">
        <v>41</v>
      </c>
      <c r="J28" t="s">
        <v>63</v>
      </c>
      <c r="L28" t="s">
        <v>133</v>
      </c>
      <c r="M28" t="s">
        <v>104</v>
      </c>
      <c r="N28">
        <v>78703</v>
      </c>
      <c r="O28" t="s">
        <v>78</v>
      </c>
      <c r="S28" t="s">
        <v>64</v>
      </c>
      <c r="AB28">
        <v>0</v>
      </c>
      <c r="AF28" s="2">
        <v>0</v>
      </c>
      <c r="AG28" s="2">
        <v>0</v>
      </c>
      <c r="AJ28" t="s">
        <v>82</v>
      </c>
      <c r="AK28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3">
      <c r="A29" s="1">
        <v>43708</v>
      </c>
      <c r="B29" t="s">
        <v>132</v>
      </c>
      <c r="C29" t="s">
        <v>58</v>
      </c>
      <c r="D29" t="s">
        <v>63</v>
      </c>
      <c r="E29" t="s">
        <v>137</v>
      </c>
      <c r="F29" t="s">
        <v>61</v>
      </c>
      <c r="G29" s="2">
        <v>1181756751908</v>
      </c>
      <c r="H29">
        <v>1223</v>
      </c>
      <c r="I29" t="s">
        <v>62</v>
      </c>
      <c r="J29" t="s">
        <v>63</v>
      </c>
      <c r="L29" t="s">
        <v>133</v>
      </c>
      <c r="M29" t="s">
        <v>104</v>
      </c>
      <c r="N29">
        <v>78704</v>
      </c>
      <c r="O29" t="s">
        <v>78</v>
      </c>
      <c r="S29" t="s">
        <v>64</v>
      </c>
      <c r="X29" t="s">
        <v>138</v>
      </c>
      <c r="Y29" t="s">
        <v>139</v>
      </c>
      <c r="Z29" t="s">
        <v>140</v>
      </c>
      <c r="AB29">
        <v>134.97999999999999</v>
      </c>
      <c r="AC29" t="s">
        <v>93</v>
      </c>
      <c r="AD29" t="s">
        <v>153</v>
      </c>
      <c r="AE29" t="s">
        <v>157</v>
      </c>
      <c r="AF29" s="2">
        <v>1381432885284</v>
      </c>
      <c r="AG29" s="2">
        <v>11387830698020</v>
      </c>
      <c r="AH29" t="s">
        <v>158</v>
      </c>
      <c r="AJ29" t="s">
        <v>82</v>
      </c>
      <c r="AK29">
        <v>1</v>
      </c>
      <c r="AL29" s="3">
        <v>134.97999999999999</v>
      </c>
      <c r="AM29" s="3">
        <v>-26.99</v>
      </c>
      <c r="AN29" s="3">
        <v>0</v>
      </c>
      <c r="AO29" s="3">
        <v>107.99</v>
      </c>
      <c r="AP29" s="3">
        <v>0</v>
      </c>
      <c r="AQ29" s="3">
        <v>0</v>
      </c>
      <c r="AR29" s="3">
        <v>107.99</v>
      </c>
      <c r="AS29" s="3">
        <v>107.99</v>
      </c>
      <c r="AT29" s="3">
        <v>0</v>
      </c>
      <c r="AU29" s="3">
        <v>0</v>
      </c>
      <c r="AV29">
        <v>0</v>
      </c>
      <c r="AW29">
        <v>1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0</v>
      </c>
    </row>
    <row r="30" spans="1:58" x14ac:dyDescent="0.3">
      <c r="A30" s="1">
        <v>43708</v>
      </c>
      <c r="B30" t="s">
        <v>132</v>
      </c>
      <c r="C30" t="s">
        <v>58</v>
      </c>
      <c r="D30" t="s">
        <v>63</v>
      </c>
      <c r="E30" t="s">
        <v>137</v>
      </c>
      <c r="F30" t="s">
        <v>61</v>
      </c>
      <c r="G30" s="2">
        <v>1181756751908</v>
      </c>
      <c r="H30">
        <v>1223</v>
      </c>
      <c r="I30" t="s">
        <v>62</v>
      </c>
      <c r="J30" t="s">
        <v>63</v>
      </c>
      <c r="L30" t="s">
        <v>133</v>
      </c>
      <c r="M30" t="s">
        <v>104</v>
      </c>
      <c r="N30">
        <v>78704</v>
      </c>
      <c r="O30" t="s">
        <v>78</v>
      </c>
      <c r="S30" t="s">
        <v>64</v>
      </c>
      <c r="X30" t="s">
        <v>138</v>
      </c>
      <c r="Y30" t="s">
        <v>139</v>
      </c>
      <c r="Z30" t="s">
        <v>140</v>
      </c>
      <c r="AB30">
        <v>87.47</v>
      </c>
      <c r="AC30" t="s">
        <v>144</v>
      </c>
      <c r="AD30" t="s">
        <v>159</v>
      </c>
      <c r="AE30" t="s">
        <v>160</v>
      </c>
      <c r="AF30" s="2">
        <v>1381429280804</v>
      </c>
      <c r="AG30" s="2">
        <v>11387819458596</v>
      </c>
      <c r="AH30" t="s">
        <v>161</v>
      </c>
      <c r="AJ30" t="s">
        <v>82</v>
      </c>
      <c r="AK30">
        <v>1</v>
      </c>
      <c r="AL30" s="3">
        <v>87.47</v>
      </c>
      <c r="AM30" s="3">
        <v>-17.5</v>
      </c>
      <c r="AN30" s="3">
        <v>0</v>
      </c>
      <c r="AO30" s="3">
        <v>69.97</v>
      </c>
      <c r="AP30" s="3">
        <v>0</v>
      </c>
      <c r="AQ30" s="3">
        <v>0</v>
      </c>
      <c r="AR30" s="3">
        <v>69.97</v>
      </c>
      <c r="AS30" s="3">
        <v>69.97</v>
      </c>
      <c r="AT30" s="3">
        <v>0</v>
      </c>
      <c r="AU30" s="3">
        <v>0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0</v>
      </c>
    </row>
    <row r="31" spans="1:58" x14ac:dyDescent="0.3">
      <c r="A31" s="1">
        <v>43708</v>
      </c>
      <c r="B31" t="s">
        <v>132</v>
      </c>
      <c r="C31" t="s">
        <v>58</v>
      </c>
      <c r="D31" t="s">
        <v>63</v>
      </c>
      <c r="E31" t="s">
        <v>137</v>
      </c>
      <c r="F31" t="s">
        <v>61</v>
      </c>
      <c r="G31" s="2">
        <v>1181756751908</v>
      </c>
      <c r="H31">
        <v>1223</v>
      </c>
      <c r="I31" t="s">
        <v>62</v>
      </c>
      <c r="J31" t="s">
        <v>63</v>
      </c>
      <c r="L31" t="s">
        <v>133</v>
      </c>
      <c r="M31" t="s">
        <v>104</v>
      </c>
      <c r="N31">
        <v>78704</v>
      </c>
      <c r="O31" t="s">
        <v>78</v>
      </c>
      <c r="S31" t="s">
        <v>64</v>
      </c>
      <c r="X31" t="s">
        <v>138</v>
      </c>
      <c r="Y31" t="s">
        <v>139</v>
      </c>
      <c r="Z31" t="s">
        <v>140</v>
      </c>
      <c r="AB31">
        <v>24.95</v>
      </c>
      <c r="AC31" t="s">
        <v>109</v>
      </c>
      <c r="AD31" t="s">
        <v>84</v>
      </c>
      <c r="AE31" t="s">
        <v>113</v>
      </c>
      <c r="AF31" s="2">
        <v>1381429968932</v>
      </c>
      <c r="AG31" s="2">
        <v>11387822637092</v>
      </c>
      <c r="AH31" t="s">
        <v>162</v>
      </c>
      <c r="AI31" t="s">
        <v>163</v>
      </c>
      <c r="AJ31" t="s">
        <v>82</v>
      </c>
      <c r="AK31">
        <v>1</v>
      </c>
      <c r="AL31" s="3">
        <v>49.9</v>
      </c>
      <c r="AM31" s="3">
        <v>-9.9700000000000006</v>
      </c>
      <c r="AN31" s="3">
        <v>0</v>
      </c>
      <c r="AO31" s="3">
        <v>39.93</v>
      </c>
      <c r="AP31" s="3">
        <v>0</v>
      </c>
      <c r="AQ31" s="3">
        <v>0</v>
      </c>
      <c r="AR31" s="3">
        <v>39.93</v>
      </c>
      <c r="AS31" s="3">
        <v>39.93</v>
      </c>
      <c r="AT31" s="3">
        <v>0</v>
      </c>
      <c r="AU31" s="3">
        <v>0</v>
      </c>
      <c r="AV31">
        <v>0</v>
      </c>
      <c r="AW31">
        <v>2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2</v>
      </c>
      <c r="BE31">
        <v>2</v>
      </c>
      <c r="BF31">
        <v>0</v>
      </c>
    </row>
    <row r="32" spans="1:58" x14ac:dyDescent="0.3">
      <c r="A32" s="1">
        <v>43681</v>
      </c>
      <c r="B32" t="s">
        <v>132</v>
      </c>
      <c r="C32" t="s">
        <v>58</v>
      </c>
      <c r="D32" t="s">
        <v>63</v>
      </c>
      <c r="E32" t="s">
        <v>74</v>
      </c>
      <c r="F32" t="s">
        <v>75</v>
      </c>
      <c r="G32" s="2">
        <v>1136955818020</v>
      </c>
      <c r="H32">
        <v>1128</v>
      </c>
      <c r="I32" t="s">
        <v>41</v>
      </c>
      <c r="J32" t="s">
        <v>63</v>
      </c>
      <c r="L32" t="s">
        <v>133</v>
      </c>
      <c r="M32" t="s">
        <v>104</v>
      </c>
      <c r="N32">
        <v>78723</v>
      </c>
      <c r="O32" t="s">
        <v>78</v>
      </c>
      <c r="S32" t="s">
        <v>64</v>
      </c>
      <c r="AB32">
        <v>0</v>
      </c>
      <c r="AF32" s="2">
        <v>0</v>
      </c>
      <c r="AG32" s="2">
        <v>0</v>
      </c>
      <c r="AJ32" t="s">
        <v>82</v>
      </c>
      <c r="AK32">
        <v>0</v>
      </c>
      <c r="AL32" s="3">
        <v>0</v>
      </c>
      <c r="AM32" s="3">
        <v>0</v>
      </c>
      <c r="AN32" s="3">
        <v>0</v>
      </c>
      <c r="AO32" s="3">
        <v>0</v>
      </c>
      <c r="AP32" s="3">
        <v>13.2</v>
      </c>
      <c r="AQ32" s="3">
        <v>0</v>
      </c>
      <c r="AR32" s="3">
        <v>13.2</v>
      </c>
      <c r="AS32" s="3">
        <v>0</v>
      </c>
      <c r="AT32" s="3">
        <v>0</v>
      </c>
      <c r="AU32" s="3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3">
      <c r="A33" s="1">
        <v>43681</v>
      </c>
      <c r="B33" t="s">
        <v>132</v>
      </c>
      <c r="C33" t="s">
        <v>58</v>
      </c>
      <c r="D33" t="s">
        <v>63</v>
      </c>
      <c r="E33" t="s">
        <v>74</v>
      </c>
      <c r="F33" t="s">
        <v>75</v>
      </c>
      <c r="G33" s="2">
        <v>1136955818020</v>
      </c>
      <c r="H33">
        <v>1128</v>
      </c>
      <c r="I33" t="s">
        <v>62</v>
      </c>
      <c r="J33" t="s">
        <v>63</v>
      </c>
      <c r="L33" t="s">
        <v>133</v>
      </c>
      <c r="M33" t="s">
        <v>104</v>
      </c>
      <c r="N33">
        <v>78723</v>
      </c>
      <c r="O33" t="s">
        <v>78</v>
      </c>
      <c r="S33" t="s">
        <v>64</v>
      </c>
      <c r="AB33">
        <v>54.95</v>
      </c>
      <c r="AC33" t="s">
        <v>147</v>
      </c>
      <c r="AD33" t="s">
        <v>84</v>
      </c>
      <c r="AE33" t="s">
        <v>164</v>
      </c>
      <c r="AF33" s="2">
        <v>1381433737252</v>
      </c>
      <c r="AG33" s="2">
        <v>11387834105892</v>
      </c>
      <c r="AH33" t="s">
        <v>165</v>
      </c>
      <c r="AI33" t="s">
        <v>166</v>
      </c>
      <c r="AJ33" t="s">
        <v>82</v>
      </c>
      <c r="AK33">
        <v>1</v>
      </c>
      <c r="AL33" s="3">
        <v>54.95</v>
      </c>
      <c r="AM33" s="3">
        <v>0</v>
      </c>
      <c r="AN33" s="3">
        <v>0</v>
      </c>
      <c r="AO33" s="3">
        <v>54.95</v>
      </c>
      <c r="AP33" s="3">
        <v>0</v>
      </c>
      <c r="AQ33" s="3">
        <v>0</v>
      </c>
      <c r="AR33" s="3">
        <v>54.95</v>
      </c>
      <c r="AS33" s="3">
        <v>54.95</v>
      </c>
      <c r="AT33" s="3">
        <v>0</v>
      </c>
      <c r="AU33" s="3">
        <v>0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0</v>
      </c>
    </row>
    <row r="34" spans="1:58" x14ac:dyDescent="0.3">
      <c r="A34" s="1">
        <v>43708</v>
      </c>
      <c r="B34" t="s">
        <v>132</v>
      </c>
      <c r="C34" t="s">
        <v>58</v>
      </c>
      <c r="D34" t="s">
        <v>63</v>
      </c>
      <c r="E34" t="s">
        <v>137</v>
      </c>
      <c r="F34" t="s">
        <v>61</v>
      </c>
      <c r="G34" s="2">
        <v>1181756751908</v>
      </c>
      <c r="H34">
        <v>1223</v>
      </c>
      <c r="I34" t="s">
        <v>62</v>
      </c>
      <c r="J34" t="s">
        <v>63</v>
      </c>
      <c r="L34" t="s">
        <v>133</v>
      </c>
      <c r="M34" t="s">
        <v>104</v>
      </c>
      <c r="N34">
        <v>78704</v>
      </c>
      <c r="O34" t="s">
        <v>78</v>
      </c>
      <c r="S34" t="s">
        <v>64</v>
      </c>
      <c r="X34" t="s">
        <v>138</v>
      </c>
      <c r="Y34" t="s">
        <v>139</v>
      </c>
      <c r="Z34" t="s">
        <v>140</v>
      </c>
      <c r="AB34">
        <v>34.979999999999997</v>
      </c>
      <c r="AC34" t="s">
        <v>167</v>
      </c>
      <c r="AD34" t="s">
        <v>84</v>
      </c>
      <c r="AE34" t="s">
        <v>168</v>
      </c>
      <c r="AF34" s="2">
        <v>1502819909668</v>
      </c>
      <c r="AG34" s="2">
        <v>11871545294884</v>
      </c>
      <c r="AH34" t="s">
        <v>169</v>
      </c>
      <c r="AI34" t="s">
        <v>170</v>
      </c>
      <c r="AJ34" t="s">
        <v>82</v>
      </c>
      <c r="AK34">
        <v>1</v>
      </c>
      <c r="AL34" s="3">
        <v>34.979999999999997</v>
      </c>
      <c r="AM34" s="3">
        <v>-7</v>
      </c>
      <c r="AN34" s="3">
        <v>0</v>
      </c>
      <c r="AO34" s="3">
        <v>27.98</v>
      </c>
      <c r="AP34" s="3">
        <v>0</v>
      </c>
      <c r="AQ34" s="3">
        <v>0</v>
      </c>
      <c r="AR34" s="3">
        <v>27.98</v>
      </c>
      <c r="AS34" s="3">
        <v>27.98</v>
      </c>
      <c r="AT34" s="3">
        <v>0</v>
      </c>
      <c r="AU34" s="3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0</v>
      </c>
    </row>
    <row r="35" spans="1:58" x14ac:dyDescent="0.3">
      <c r="A35" s="1">
        <v>43708</v>
      </c>
      <c r="B35" t="s">
        <v>132</v>
      </c>
      <c r="C35" t="s">
        <v>58</v>
      </c>
      <c r="D35" t="s">
        <v>63</v>
      </c>
      <c r="E35" t="s">
        <v>137</v>
      </c>
      <c r="F35" t="s">
        <v>61</v>
      </c>
      <c r="G35" s="2">
        <v>1181756751908</v>
      </c>
      <c r="H35">
        <v>1223</v>
      </c>
      <c r="I35" t="s">
        <v>62</v>
      </c>
      <c r="J35" t="s">
        <v>63</v>
      </c>
      <c r="L35" t="s">
        <v>133</v>
      </c>
      <c r="M35" t="s">
        <v>104</v>
      </c>
      <c r="N35">
        <v>78704</v>
      </c>
      <c r="O35" t="s">
        <v>78</v>
      </c>
      <c r="S35" t="s">
        <v>64</v>
      </c>
      <c r="X35" t="s">
        <v>138</v>
      </c>
      <c r="Y35" t="s">
        <v>139</v>
      </c>
      <c r="Z35" t="s">
        <v>140</v>
      </c>
      <c r="AB35">
        <v>29.98</v>
      </c>
      <c r="AC35" t="s">
        <v>167</v>
      </c>
      <c r="AD35" t="s">
        <v>84</v>
      </c>
      <c r="AE35" t="s">
        <v>168</v>
      </c>
      <c r="AF35" s="2">
        <v>1502819909668</v>
      </c>
      <c r="AG35" s="2">
        <v>11871545196580</v>
      </c>
      <c r="AH35" t="s">
        <v>171</v>
      </c>
      <c r="AI35" t="s">
        <v>172</v>
      </c>
      <c r="AJ35" t="s">
        <v>82</v>
      </c>
      <c r="AK35">
        <v>1</v>
      </c>
      <c r="AL35" s="3">
        <v>29.98</v>
      </c>
      <c r="AM35" s="3">
        <v>-6</v>
      </c>
      <c r="AN35" s="3">
        <v>0</v>
      </c>
      <c r="AO35" s="3">
        <v>23.98</v>
      </c>
      <c r="AP35" s="3">
        <v>0</v>
      </c>
      <c r="AQ35" s="3">
        <v>0</v>
      </c>
      <c r="AR35" s="3">
        <v>23.98</v>
      </c>
      <c r="AS35" s="3">
        <v>23.98</v>
      </c>
      <c r="AT35" s="3">
        <v>0</v>
      </c>
      <c r="AU35" s="3">
        <v>0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0</v>
      </c>
    </row>
    <row r="36" spans="1:58" x14ac:dyDescent="0.3">
      <c r="A36" s="1">
        <v>43708</v>
      </c>
      <c r="B36" t="s">
        <v>132</v>
      </c>
      <c r="C36" t="s">
        <v>58</v>
      </c>
      <c r="D36" t="s">
        <v>63</v>
      </c>
      <c r="E36" t="s">
        <v>137</v>
      </c>
      <c r="F36" t="s">
        <v>61</v>
      </c>
      <c r="G36" s="2">
        <v>1181756751908</v>
      </c>
      <c r="H36">
        <v>1223</v>
      </c>
      <c r="I36" t="s">
        <v>62</v>
      </c>
      <c r="J36" t="s">
        <v>63</v>
      </c>
      <c r="L36" t="s">
        <v>133</v>
      </c>
      <c r="M36" t="s">
        <v>104</v>
      </c>
      <c r="N36">
        <v>78704</v>
      </c>
      <c r="O36" t="s">
        <v>78</v>
      </c>
      <c r="S36" t="s">
        <v>64</v>
      </c>
      <c r="X36" t="s">
        <v>138</v>
      </c>
      <c r="Y36" t="s">
        <v>139</v>
      </c>
      <c r="Z36" t="s">
        <v>140</v>
      </c>
      <c r="AB36">
        <v>13.77</v>
      </c>
      <c r="AC36" t="s">
        <v>109</v>
      </c>
      <c r="AD36" t="s">
        <v>84</v>
      </c>
      <c r="AE36" t="s">
        <v>173</v>
      </c>
      <c r="AF36" s="2">
        <v>1505047019556</v>
      </c>
      <c r="AG36" s="2">
        <v>11880904359972</v>
      </c>
      <c r="AH36" t="s">
        <v>174</v>
      </c>
      <c r="AI36" t="s">
        <v>175</v>
      </c>
      <c r="AJ36" t="s">
        <v>82</v>
      </c>
      <c r="AK36">
        <v>1</v>
      </c>
      <c r="AL36" s="3">
        <v>55.08</v>
      </c>
      <c r="AM36" s="3">
        <v>-11.02</v>
      </c>
      <c r="AN36" s="3">
        <v>0</v>
      </c>
      <c r="AO36" s="3">
        <v>44.06</v>
      </c>
      <c r="AP36" s="3">
        <v>0</v>
      </c>
      <c r="AQ36" s="3">
        <v>0</v>
      </c>
      <c r="AR36" s="3">
        <v>44.06</v>
      </c>
      <c r="AS36" s="3">
        <v>44.06</v>
      </c>
      <c r="AT36" s="3">
        <v>0</v>
      </c>
      <c r="AU36" s="3">
        <v>0</v>
      </c>
      <c r="AV36">
        <v>0</v>
      </c>
      <c r="AW36">
        <v>4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4</v>
      </c>
      <c r="BE36">
        <v>4</v>
      </c>
      <c r="BF36">
        <v>0</v>
      </c>
    </row>
    <row r="37" spans="1:58" x14ac:dyDescent="0.3">
      <c r="A37" s="1">
        <v>43665</v>
      </c>
      <c r="B37" t="s">
        <v>132</v>
      </c>
      <c r="C37" t="s">
        <v>58</v>
      </c>
      <c r="D37" t="s">
        <v>63</v>
      </c>
      <c r="E37" t="s">
        <v>74</v>
      </c>
      <c r="F37" t="s">
        <v>75</v>
      </c>
      <c r="G37" s="2">
        <v>1105555914788</v>
      </c>
      <c r="H37">
        <v>1040</v>
      </c>
      <c r="I37" t="s">
        <v>62</v>
      </c>
      <c r="J37" t="s">
        <v>63</v>
      </c>
      <c r="K37" t="s">
        <v>150</v>
      </c>
      <c r="L37" t="s">
        <v>133</v>
      </c>
      <c r="M37" t="s">
        <v>104</v>
      </c>
      <c r="N37">
        <v>78704</v>
      </c>
      <c r="O37" t="s">
        <v>78</v>
      </c>
      <c r="P37" t="s">
        <v>79</v>
      </c>
      <c r="R37" t="s">
        <v>151</v>
      </c>
      <c r="S37" t="s">
        <v>64</v>
      </c>
      <c r="T37" t="s">
        <v>152</v>
      </c>
      <c r="AB37">
        <v>409.9</v>
      </c>
      <c r="AC37" t="s">
        <v>176</v>
      </c>
      <c r="AD37" t="s">
        <v>177</v>
      </c>
      <c r="AE37" t="s">
        <v>178</v>
      </c>
      <c r="AF37" s="2">
        <v>1381433344036</v>
      </c>
      <c r="AG37" s="2">
        <v>11387832729636</v>
      </c>
      <c r="AH37" t="s">
        <v>179</v>
      </c>
      <c r="AI37" t="s">
        <v>180</v>
      </c>
      <c r="AJ37" t="s">
        <v>82</v>
      </c>
      <c r="AK37">
        <v>1</v>
      </c>
      <c r="AL37" s="3">
        <v>819.8</v>
      </c>
      <c r="AM37" s="3">
        <v>0</v>
      </c>
      <c r="AN37" s="3">
        <v>0</v>
      </c>
      <c r="AO37" s="3">
        <v>819.8</v>
      </c>
      <c r="AP37" s="3">
        <v>0</v>
      </c>
      <c r="AQ37" s="3">
        <v>67.64</v>
      </c>
      <c r="AR37" s="3">
        <v>887.44</v>
      </c>
      <c r="AS37" s="3">
        <v>887.44</v>
      </c>
      <c r="AT37" s="3">
        <v>0</v>
      </c>
      <c r="AU37" s="3">
        <v>0</v>
      </c>
      <c r="AV37">
        <v>0</v>
      </c>
      <c r="AW37">
        <v>2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2</v>
      </c>
      <c r="BF37">
        <v>0</v>
      </c>
    </row>
    <row r="38" spans="1:58" x14ac:dyDescent="0.3">
      <c r="A38" s="1">
        <v>43708</v>
      </c>
      <c r="B38" t="s">
        <v>132</v>
      </c>
      <c r="C38" t="s">
        <v>58</v>
      </c>
      <c r="D38" t="s">
        <v>63</v>
      </c>
      <c r="E38" t="s">
        <v>137</v>
      </c>
      <c r="F38" t="s">
        <v>61</v>
      </c>
      <c r="G38" s="2">
        <v>1181756751908</v>
      </c>
      <c r="H38">
        <v>1223</v>
      </c>
      <c r="I38" t="s">
        <v>62</v>
      </c>
      <c r="J38" t="s">
        <v>63</v>
      </c>
      <c r="L38" t="s">
        <v>133</v>
      </c>
      <c r="M38" t="s">
        <v>104</v>
      </c>
      <c r="N38">
        <v>78704</v>
      </c>
      <c r="O38" t="s">
        <v>78</v>
      </c>
      <c r="S38" t="s">
        <v>64</v>
      </c>
      <c r="X38" t="s">
        <v>138</v>
      </c>
      <c r="Y38" t="s">
        <v>139</v>
      </c>
      <c r="Z38" t="s">
        <v>140</v>
      </c>
      <c r="AB38">
        <v>11.98</v>
      </c>
      <c r="AC38" t="s">
        <v>109</v>
      </c>
      <c r="AD38" t="s">
        <v>84</v>
      </c>
      <c r="AE38" t="s">
        <v>181</v>
      </c>
      <c r="AF38" s="2">
        <v>1381430591524</v>
      </c>
      <c r="AG38" s="2">
        <v>11387823751204</v>
      </c>
      <c r="AH38" t="s">
        <v>182</v>
      </c>
      <c r="AI38" t="s">
        <v>183</v>
      </c>
      <c r="AJ38" t="s">
        <v>82</v>
      </c>
      <c r="AK38">
        <v>1</v>
      </c>
      <c r="AL38" s="3">
        <v>11.98</v>
      </c>
      <c r="AM38" s="3">
        <v>-2.4</v>
      </c>
      <c r="AN38" s="3">
        <v>0</v>
      </c>
      <c r="AO38" s="3">
        <v>9.58</v>
      </c>
      <c r="AP38" s="3">
        <v>0</v>
      </c>
      <c r="AQ38" s="3">
        <v>0</v>
      </c>
      <c r="AR38" s="3">
        <v>9.58</v>
      </c>
      <c r="AS38" s="3">
        <v>9.58</v>
      </c>
      <c r="AT38" s="3">
        <v>0</v>
      </c>
      <c r="AU38" s="3">
        <v>0</v>
      </c>
      <c r="AV38">
        <v>0</v>
      </c>
      <c r="AW38">
        <v>1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0</v>
      </c>
    </row>
    <row r="39" spans="1:58" x14ac:dyDescent="0.3">
      <c r="A39" s="1">
        <v>43708</v>
      </c>
      <c r="B39" t="s">
        <v>132</v>
      </c>
      <c r="C39" t="s">
        <v>58</v>
      </c>
      <c r="D39" t="s">
        <v>63</v>
      </c>
      <c r="E39" t="s">
        <v>137</v>
      </c>
      <c r="F39" t="s">
        <v>61</v>
      </c>
      <c r="G39" s="2">
        <v>1181756751908</v>
      </c>
      <c r="H39">
        <v>1223</v>
      </c>
      <c r="I39" t="s">
        <v>62</v>
      </c>
      <c r="J39" t="s">
        <v>63</v>
      </c>
      <c r="L39" t="s">
        <v>133</v>
      </c>
      <c r="M39" t="s">
        <v>104</v>
      </c>
      <c r="N39">
        <v>78704</v>
      </c>
      <c r="O39" t="s">
        <v>78</v>
      </c>
      <c r="S39" t="s">
        <v>64</v>
      </c>
      <c r="X39" t="s">
        <v>138</v>
      </c>
      <c r="Y39" t="s">
        <v>139</v>
      </c>
      <c r="Z39" t="s">
        <v>140</v>
      </c>
      <c r="AB39">
        <v>24.95</v>
      </c>
      <c r="AC39" t="s">
        <v>109</v>
      </c>
      <c r="AD39" t="s">
        <v>84</v>
      </c>
      <c r="AE39" t="s">
        <v>113</v>
      </c>
      <c r="AF39" s="2">
        <v>1381429968932</v>
      </c>
      <c r="AG39" s="2">
        <v>11387822669860</v>
      </c>
      <c r="AH39" t="s">
        <v>184</v>
      </c>
      <c r="AI39" t="s">
        <v>185</v>
      </c>
      <c r="AJ39" t="s">
        <v>82</v>
      </c>
      <c r="AK39">
        <v>1</v>
      </c>
      <c r="AL39" s="3">
        <v>49.9</v>
      </c>
      <c r="AM39" s="3">
        <v>-9.9700000000000006</v>
      </c>
      <c r="AN39" s="3">
        <v>0</v>
      </c>
      <c r="AO39" s="3">
        <v>39.93</v>
      </c>
      <c r="AP39" s="3">
        <v>0</v>
      </c>
      <c r="AQ39" s="3">
        <v>0</v>
      </c>
      <c r="AR39" s="3">
        <v>39.93</v>
      </c>
      <c r="AS39" s="3">
        <v>39.93</v>
      </c>
      <c r="AT39" s="3">
        <v>0</v>
      </c>
      <c r="AU39" s="3">
        <v>0</v>
      </c>
      <c r="AV39">
        <v>0</v>
      </c>
      <c r="AW39">
        <v>2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0</v>
      </c>
    </row>
    <row r="40" spans="1:58" x14ac:dyDescent="0.3">
      <c r="A40" s="1">
        <v>43672</v>
      </c>
      <c r="B40" t="s">
        <v>186</v>
      </c>
      <c r="C40" t="s">
        <v>58</v>
      </c>
      <c r="D40" t="s">
        <v>59</v>
      </c>
      <c r="E40" t="s">
        <v>60</v>
      </c>
      <c r="F40" t="s">
        <v>61</v>
      </c>
      <c r="G40" s="2">
        <v>1119994576932</v>
      </c>
      <c r="H40">
        <v>1089</v>
      </c>
      <c r="I40" t="s">
        <v>62</v>
      </c>
      <c r="J40" t="s">
        <v>63</v>
      </c>
      <c r="L40" t="s">
        <v>187</v>
      </c>
      <c r="M40" t="s">
        <v>104</v>
      </c>
      <c r="N40">
        <v>21217</v>
      </c>
      <c r="O40" t="s">
        <v>188</v>
      </c>
      <c r="S40" t="s">
        <v>64</v>
      </c>
      <c r="AB40">
        <v>2650</v>
      </c>
      <c r="AC40" t="s">
        <v>65</v>
      </c>
      <c r="AD40" t="s">
        <v>66</v>
      </c>
      <c r="AE40" t="s">
        <v>67</v>
      </c>
      <c r="AF40" s="2">
        <v>1381432557604</v>
      </c>
      <c r="AG40" s="2">
        <v>11387829420068</v>
      </c>
      <c r="AH40" t="s">
        <v>68</v>
      </c>
      <c r="AI40" t="s">
        <v>69</v>
      </c>
      <c r="AJ40" t="s">
        <v>70</v>
      </c>
      <c r="AK40">
        <v>1</v>
      </c>
      <c r="AL40" s="3">
        <v>2650</v>
      </c>
      <c r="AM40" s="3">
        <v>0</v>
      </c>
      <c r="AN40" s="3">
        <v>0</v>
      </c>
      <c r="AO40" s="3">
        <v>2650</v>
      </c>
      <c r="AP40" s="3">
        <v>0</v>
      </c>
      <c r="AQ40" s="3">
        <v>0</v>
      </c>
      <c r="AR40" s="3">
        <v>2650</v>
      </c>
      <c r="AS40" s="3">
        <v>2650</v>
      </c>
      <c r="AT40" s="3">
        <v>0</v>
      </c>
      <c r="AU40" s="3">
        <v>0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1</v>
      </c>
      <c r="BF40">
        <v>0</v>
      </c>
    </row>
    <row r="41" spans="1:58" x14ac:dyDescent="0.3">
      <c r="A41" s="1">
        <v>43672</v>
      </c>
      <c r="B41" t="s">
        <v>186</v>
      </c>
      <c r="C41" t="s">
        <v>71</v>
      </c>
      <c r="D41" t="s">
        <v>59</v>
      </c>
      <c r="E41" t="s">
        <v>60</v>
      </c>
      <c r="F41" t="s">
        <v>61</v>
      </c>
      <c r="G41" s="2">
        <v>1119994576932</v>
      </c>
      <c r="H41">
        <v>1089</v>
      </c>
      <c r="I41" t="s">
        <v>62</v>
      </c>
      <c r="J41" t="s">
        <v>63</v>
      </c>
      <c r="L41" t="s">
        <v>187</v>
      </c>
      <c r="M41" t="s">
        <v>104</v>
      </c>
      <c r="N41">
        <v>21217</v>
      </c>
      <c r="O41" t="s">
        <v>188</v>
      </c>
      <c r="S41" t="s">
        <v>64</v>
      </c>
      <c r="AB41">
        <v>2650</v>
      </c>
      <c r="AC41" t="s">
        <v>65</v>
      </c>
      <c r="AD41" t="s">
        <v>66</v>
      </c>
      <c r="AE41" t="s">
        <v>67</v>
      </c>
      <c r="AF41" s="2">
        <v>1381432557604</v>
      </c>
      <c r="AG41" s="2">
        <v>11387829420068</v>
      </c>
      <c r="AH41" t="s">
        <v>68</v>
      </c>
      <c r="AI41" t="s">
        <v>69</v>
      </c>
      <c r="AJ41" t="s">
        <v>70</v>
      </c>
      <c r="AK41">
        <v>0</v>
      </c>
      <c r="AL41" s="3">
        <v>0</v>
      </c>
      <c r="AM41" s="3">
        <v>0</v>
      </c>
      <c r="AN41" s="3">
        <v>-2650</v>
      </c>
      <c r="AO41" s="3">
        <v>-2650</v>
      </c>
      <c r="AP41" s="3">
        <v>0</v>
      </c>
      <c r="AQ41" s="3">
        <v>0</v>
      </c>
      <c r="AR41" s="3">
        <v>-2650</v>
      </c>
      <c r="AS41" s="3">
        <v>0</v>
      </c>
      <c r="AT41" s="3">
        <v>0</v>
      </c>
      <c r="AU41" s="3">
        <v>0</v>
      </c>
      <c r="AV41">
        <v>0</v>
      </c>
      <c r="AW41" t="s">
        <v>72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-1</v>
      </c>
      <c r="BF41">
        <v>-1</v>
      </c>
    </row>
    <row r="42" spans="1:58" x14ac:dyDescent="0.3">
      <c r="A42" s="1">
        <v>43675</v>
      </c>
      <c r="B42" t="s">
        <v>186</v>
      </c>
      <c r="C42" t="s">
        <v>71</v>
      </c>
      <c r="D42" t="s">
        <v>59</v>
      </c>
      <c r="E42" t="s">
        <v>189</v>
      </c>
      <c r="F42" t="s">
        <v>61</v>
      </c>
      <c r="G42" s="2">
        <v>1119436079140</v>
      </c>
      <c r="H42">
        <v>1084</v>
      </c>
      <c r="I42" t="s">
        <v>62</v>
      </c>
      <c r="J42" t="s">
        <v>63</v>
      </c>
      <c r="L42" t="s">
        <v>187</v>
      </c>
      <c r="M42" t="s">
        <v>104</v>
      </c>
      <c r="N42">
        <v>21217</v>
      </c>
      <c r="O42" t="s">
        <v>188</v>
      </c>
      <c r="S42" t="s">
        <v>64</v>
      </c>
      <c r="AB42">
        <v>500</v>
      </c>
      <c r="AC42" t="s">
        <v>65</v>
      </c>
      <c r="AD42" t="s">
        <v>66</v>
      </c>
      <c r="AE42" t="s">
        <v>67</v>
      </c>
      <c r="AF42" s="2">
        <v>1381432557604</v>
      </c>
      <c r="AG42" s="2">
        <v>11387829420068</v>
      </c>
      <c r="AH42" t="s">
        <v>68</v>
      </c>
      <c r="AI42" t="s">
        <v>69</v>
      </c>
      <c r="AJ42" t="s">
        <v>82</v>
      </c>
      <c r="AK42">
        <v>0</v>
      </c>
      <c r="AL42" s="3">
        <v>0</v>
      </c>
      <c r="AM42" s="3">
        <v>0</v>
      </c>
      <c r="AN42" s="3">
        <v>-500</v>
      </c>
      <c r="AO42" s="3">
        <v>-500</v>
      </c>
      <c r="AP42" s="3">
        <v>0</v>
      </c>
      <c r="AQ42" s="3">
        <v>0</v>
      </c>
      <c r="AR42" s="3">
        <v>-500</v>
      </c>
      <c r="AS42" s="3">
        <v>0</v>
      </c>
      <c r="AT42" s="3">
        <v>0</v>
      </c>
      <c r="AU42" s="3">
        <v>0</v>
      </c>
      <c r="AV42">
        <v>0</v>
      </c>
      <c r="AW42" t="s">
        <v>72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-1</v>
      </c>
      <c r="BF42">
        <v>-1</v>
      </c>
    </row>
    <row r="43" spans="1:58" x14ac:dyDescent="0.3">
      <c r="A43" s="1">
        <v>43669</v>
      </c>
      <c r="B43" t="s">
        <v>186</v>
      </c>
      <c r="C43" t="s">
        <v>58</v>
      </c>
      <c r="D43" t="s">
        <v>63</v>
      </c>
      <c r="E43" t="s">
        <v>74</v>
      </c>
      <c r="F43" t="s">
        <v>75</v>
      </c>
      <c r="G43" s="2">
        <v>1111252500516</v>
      </c>
      <c r="H43">
        <v>1064</v>
      </c>
      <c r="I43" t="s">
        <v>62</v>
      </c>
      <c r="J43" t="s">
        <v>63</v>
      </c>
      <c r="L43" t="s">
        <v>187</v>
      </c>
      <c r="M43" t="s">
        <v>104</v>
      </c>
      <c r="N43">
        <v>21217</v>
      </c>
      <c r="O43" t="s">
        <v>78</v>
      </c>
      <c r="P43" t="s">
        <v>79</v>
      </c>
      <c r="R43" t="s">
        <v>190</v>
      </c>
      <c r="S43" t="s">
        <v>64</v>
      </c>
      <c r="T43" t="s">
        <v>191</v>
      </c>
      <c r="AB43">
        <v>249.95</v>
      </c>
      <c r="AC43" t="s">
        <v>176</v>
      </c>
      <c r="AD43" t="s">
        <v>118</v>
      </c>
      <c r="AE43" t="s">
        <v>192</v>
      </c>
      <c r="AF43" s="2">
        <v>1381432688676</v>
      </c>
      <c r="AG43" s="2">
        <v>11387829714980</v>
      </c>
      <c r="AH43" t="s">
        <v>193</v>
      </c>
      <c r="AI43" t="s">
        <v>194</v>
      </c>
      <c r="AJ43" t="s">
        <v>82</v>
      </c>
      <c r="AK43">
        <v>1</v>
      </c>
      <c r="AL43" s="3">
        <v>499.9</v>
      </c>
      <c r="AM43" s="3">
        <v>0</v>
      </c>
      <c r="AN43" s="3">
        <v>0</v>
      </c>
      <c r="AO43" s="3">
        <v>499.9</v>
      </c>
      <c r="AP43" s="3">
        <v>0</v>
      </c>
      <c r="AQ43" s="3">
        <v>0</v>
      </c>
      <c r="AR43" s="3">
        <v>499.9</v>
      </c>
      <c r="AS43" s="3">
        <v>499.9</v>
      </c>
      <c r="AT43" s="3">
        <v>0</v>
      </c>
      <c r="AU43" s="3">
        <v>0</v>
      </c>
      <c r="AV43">
        <v>0</v>
      </c>
      <c r="AW43">
        <v>2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2</v>
      </c>
      <c r="BF43">
        <v>0</v>
      </c>
    </row>
    <row r="44" spans="1:58" x14ac:dyDescent="0.3">
      <c r="A44" s="1">
        <v>43676</v>
      </c>
      <c r="B44" t="s">
        <v>186</v>
      </c>
      <c r="C44" t="s">
        <v>58</v>
      </c>
      <c r="D44" t="s">
        <v>63</v>
      </c>
      <c r="E44" t="s">
        <v>74</v>
      </c>
      <c r="F44" t="s">
        <v>75</v>
      </c>
      <c r="G44" s="2">
        <v>1129112829988</v>
      </c>
      <c r="H44">
        <v>1106</v>
      </c>
      <c r="I44" t="s">
        <v>62</v>
      </c>
      <c r="J44" t="s">
        <v>63</v>
      </c>
      <c r="L44" t="s">
        <v>187</v>
      </c>
      <c r="M44" t="s">
        <v>104</v>
      </c>
      <c r="N44">
        <v>21217</v>
      </c>
      <c r="O44" t="s">
        <v>188</v>
      </c>
      <c r="S44" t="s">
        <v>64</v>
      </c>
      <c r="AB44">
        <v>2500</v>
      </c>
      <c r="AC44" t="s">
        <v>65</v>
      </c>
      <c r="AD44" t="s">
        <v>66</v>
      </c>
      <c r="AE44" t="s">
        <v>67</v>
      </c>
      <c r="AF44" s="2">
        <v>1381432557604</v>
      </c>
      <c r="AG44" s="2">
        <v>11387829420068</v>
      </c>
      <c r="AH44" t="s">
        <v>68</v>
      </c>
      <c r="AI44" t="s">
        <v>195</v>
      </c>
      <c r="AJ44" t="s">
        <v>70</v>
      </c>
      <c r="AK44">
        <v>1</v>
      </c>
      <c r="AL44" s="3">
        <v>2500</v>
      </c>
      <c r="AM44" s="3">
        <v>-227.24</v>
      </c>
      <c r="AN44" s="3">
        <v>0</v>
      </c>
      <c r="AO44" s="3">
        <v>2272.7600000000002</v>
      </c>
      <c r="AP44" s="3">
        <v>0</v>
      </c>
      <c r="AQ44" s="3">
        <v>0</v>
      </c>
      <c r="AR44" s="3">
        <v>2272.7600000000002</v>
      </c>
      <c r="AS44" s="3">
        <v>2272.7600000000002</v>
      </c>
      <c r="AT44" s="3">
        <v>0</v>
      </c>
      <c r="AU44" s="3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0</v>
      </c>
    </row>
    <row r="45" spans="1:58" x14ac:dyDescent="0.3">
      <c r="A45" s="1">
        <v>43676</v>
      </c>
      <c r="B45" t="s">
        <v>186</v>
      </c>
      <c r="C45" t="s">
        <v>58</v>
      </c>
      <c r="D45" t="s">
        <v>63</v>
      </c>
      <c r="E45" t="s">
        <v>74</v>
      </c>
      <c r="F45" t="s">
        <v>75</v>
      </c>
      <c r="G45" s="2">
        <v>1129112829988</v>
      </c>
      <c r="H45">
        <v>1106</v>
      </c>
      <c r="I45" t="s">
        <v>62</v>
      </c>
      <c r="J45" t="s">
        <v>63</v>
      </c>
      <c r="L45" t="s">
        <v>187</v>
      </c>
      <c r="M45" t="s">
        <v>104</v>
      </c>
      <c r="N45">
        <v>21217</v>
      </c>
      <c r="O45" t="s">
        <v>188</v>
      </c>
      <c r="S45" t="s">
        <v>64</v>
      </c>
      <c r="AB45">
        <v>249.95</v>
      </c>
      <c r="AC45" t="s">
        <v>93</v>
      </c>
      <c r="AD45" t="s">
        <v>196</v>
      </c>
      <c r="AE45" t="s">
        <v>197</v>
      </c>
      <c r="AF45" s="2">
        <v>1381429379108</v>
      </c>
      <c r="AG45" s="2">
        <v>11387819917348</v>
      </c>
      <c r="AH45" t="s">
        <v>198</v>
      </c>
      <c r="AI45" t="s">
        <v>199</v>
      </c>
      <c r="AJ45" t="s">
        <v>70</v>
      </c>
      <c r="AK45">
        <v>1</v>
      </c>
      <c r="AL45" s="3">
        <v>249.95</v>
      </c>
      <c r="AM45" s="3">
        <v>-22.71</v>
      </c>
      <c r="AN45" s="3">
        <v>0</v>
      </c>
      <c r="AO45" s="3">
        <v>227.24</v>
      </c>
      <c r="AP45" s="3">
        <v>0</v>
      </c>
      <c r="AQ45" s="3">
        <v>0</v>
      </c>
      <c r="AR45" s="3">
        <v>227.24</v>
      </c>
      <c r="AS45" s="3">
        <v>227.24</v>
      </c>
      <c r="AT45" s="3">
        <v>0</v>
      </c>
      <c r="AU45" s="3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0</v>
      </c>
    </row>
    <row r="46" spans="1:58" x14ac:dyDescent="0.3">
      <c r="A46" s="1">
        <v>43669</v>
      </c>
      <c r="B46" t="s">
        <v>186</v>
      </c>
      <c r="C46" t="s">
        <v>58</v>
      </c>
      <c r="D46" t="s">
        <v>63</v>
      </c>
      <c r="E46" t="s">
        <v>74</v>
      </c>
      <c r="F46" t="s">
        <v>75</v>
      </c>
      <c r="G46" s="2">
        <v>1111252500516</v>
      </c>
      <c r="H46">
        <v>1064</v>
      </c>
      <c r="I46" t="s">
        <v>41</v>
      </c>
      <c r="J46" t="s">
        <v>63</v>
      </c>
      <c r="L46" t="s">
        <v>187</v>
      </c>
      <c r="M46" t="s">
        <v>104</v>
      </c>
      <c r="N46">
        <v>21217</v>
      </c>
      <c r="O46" t="s">
        <v>78</v>
      </c>
      <c r="P46" t="s">
        <v>79</v>
      </c>
      <c r="R46" t="s">
        <v>190</v>
      </c>
      <c r="S46" t="s">
        <v>64</v>
      </c>
      <c r="T46" t="s">
        <v>191</v>
      </c>
      <c r="AB46">
        <v>0</v>
      </c>
      <c r="AF46" s="2">
        <v>0</v>
      </c>
      <c r="AG46" s="2">
        <v>0</v>
      </c>
      <c r="AJ46" t="s">
        <v>82</v>
      </c>
      <c r="AK46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58" x14ac:dyDescent="0.3">
      <c r="A47" s="1">
        <v>43672</v>
      </c>
      <c r="B47" t="s">
        <v>186</v>
      </c>
      <c r="C47" t="s">
        <v>58</v>
      </c>
      <c r="D47" t="s">
        <v>59</v>
      </c>
      <c r="E47" t="s">
        <v>189</v>
      </c>
      <c r="F47" t="s">
        <v>61</v>
      </c>
      <c r="G47" s="2">
        <v>1119436079140</v>
      </c>
      <c r="H47">
        <v>1084</v>
      </c>
      <c r="I47" t="s">
        <v>41</v>
      </c>
      <c r="J47" t="s">
        <v>63</v>
      </c>
      <c r="L47" t="s">
        <v>187</v>
      </c>
      <c r="M47" t="s">
        <v>104</v>
      </c>
      <c r="N47">
        <v>21217</v>
      </c>
      <c r="O47" t="s">
        <v>188</v>
      </c>
      <c r="S47" t="s">
        <v>64</v>
      </c>
      <c r="AB47">
        <v>0</v>
      </c>
      <c r="AF47" s="2">
        <v>0</v>
      </c>
      <c r="AG47" s="2">
        <v>0</v>
      </c>
      <c r="AJ47" t="s">
        <v>82</v>
      </c>
      <c r="AK47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58" x14ac:dyDescent="0.3">
      <c r="A48" s="1">
        <v>43672</v>
      </c>
      <c r="B48" t="s">
        <v>186</v>
      </c>
      <c r="C48" t="s">
        <v>58</v>
      </c>
      <c r="D48" t="s">
        <v>59</v>
      </c>
      <c r="E48" t="s">
        <v>189</v>
      </c>
      <c r="F48" t="s">
        <v>61</v>
      </c>
      <c r="G48" s="2">
        <v>1119436079140</v>
      </c>
      <c r="H48">
        <v>1084</v>
      </c>
      <c r="I48" t="s">
        <v>62</v>
      </c>
      <c r="J48" t="s">
        <v>63</v>
      </c>
      <c r="L48" t="s">
        <v>187</v>
      </c>
      <c r="M48" t="s">
        <v>104</v>
      </c>
      <c r="N48">
        <v>21217</v>
      </c>
      <c r="O48" t="s">
        <v>188</v>
      </c>
      <c r="S48" t="s">
        <v>64</v>
      </c>
      <c r="AB48">
        <v>500</v>
      </c>
      <c r="AC48" t="s">
        <v>65</v>
      </c>
      <c r="AD48" t="s">
        <v>66</v>
      </c>
      <c r="AE48" t="s">
        <v>67</v>
      </c>
      <c r="AF48" s="2">
        <v>1381432557604</v>
      </c>
      <c r="AG48" s="2">
        <v>11387829420068</v>
      </c>
      <c r="AH48" t="s">
        <v>68</v>
      </c>
      <c r="AI48" t="s">
        <v>69</v>
      </c>
      <c r="AJ48" t="s">
        <v>82</v>
      </c>
      <c r="AK48">
        <v>1</v>
      </c>
      <c r="AL48" s="3">
        <v>500</v>
      </c>
      <c r="AM48" s="3">
        <v>0</v>
      </c>
      <c r="AN48" s="3">
        <v>0</v>
      </c>
      <c r="AO48" s="3">
        <v>500</v>
      </c>
      <c r="AP48" s="3">
        <v>0</v>
      </c>
      <c r="AQ48" s="3">
        <v>0</v>
      </c>
      <c r="AR48" s="3">
        <v>500</v>
      </c>
      <c r="AS48" s="3">
        <v>500</v>
      </c>
      <c r="AT48" s="3">
        <v>0</v>
      </c>
      <c r="AU48" s="3">
        <v>0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1</v>
      </c>
      <c r="BF48">
        <v>0</v>
      </c>
    </row>
    <row r="49" spans="1:58" x14ac:dyDescent="0.3">
      <c r="A49" s="1">
        <v>43672</v>
      </c>
      <c r="B49" t="s">
        <v>200</v>
      </c>
      <c r="C49" t="s">
        <v>58</v>
      </c>
      <c r="D49" t="s">
        <v>63</v>
      </c>
      <c r="E49" t="s">
        <v>74</v>
      </c>
      <c r="F49" t="s">
        <v>75</v>
      </c>
      <c r="G49" s="2">
        <v>1120738148388</v>
      </c>
      <c r="H49">
        <v>1092</v>
      </c>
      <c r="I49" t="s">
        <v>62</v>
      </c>
      <c r="J49" t="s">
        <v>63</v>
      </c>
      <c r="L49" t="s">
        <v>201</v>
      </c>
      <c r="M49" t="s">
        <v>104</v>
      </c>
      <c r="N49">
        <v>11357</v>
      </c>
      <c r="O49" t="s">
        <v>78</v>
      </c>
      <c r="P49" t="s">
        <v>124</v>
      </c>
      <c r="Q49" t="s">
        <v>125</v>
      </c>
      <c r="R49" t="s">
        <v>80</v>
      </c>
      <c r="S49" t="s">
        <v>126</v>
      </c>
      <c r="T49" t="s">
        <v>127</v>
      </c>
      <c r="AB49">
        <v>560</v>
      </c>
      <c r="AC49" t="s">
        <v>202</v>
      </c>
      <c r="AD49" t="s">
        <v>203</v>
      </c>
      <c r="AE49" t="s">
        <v>204</v>
      </c>
      <c r="AF49" s="2">
        <v>1381432295460</v>
      </c>
      <c r="AG49" s="2">
        <v>11387827978276</v>
      </c>
      <c r="AH49" t="s">
        <v>205</v>
      </c>
      <c r="AI49" t="s">
        <v>206</v>
      </c>
      <c r="AJ49" t="s">
        <v>82</v>
      </c>
      <c r="AK49">
        <v>1</v>
      </c>
      <c r="AL49" s="3">
        <v>560</v>
      </c>
      <c r="AM49" s="3">
        <v>0</v>
      </c>
      <c r="AN49" s="3">
        <v>0</v>
      </c>
      <c r="AO49" s="3">
        <v>560</v>
      </c>
      <c r="AP49" s="3">
        <v>0</v>
      </c>
      <c r="AQ49" s="3">
        <v>49.7</v>
      </c>
      <c r="AR49" s="3">
        <v>609.70000000000005</v>
      </c>
      <c r="AS49" s="3">
        <v>609.70000000000005</v>
      </c>
      <c r="AT49" s="3">
        <v>0</v>
      </c>
      <c r="AU49" s="3">
        <v>0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0</v>
      </c>
    </row>
    <row r="50" spans="1:58" x14ac:dyDescent="0.3">
      <c r="A50" s="1">
        <v>43672</v>
      </c>
      <c r="B50" t="s">
        <v>200</v>
      </c>
      <c r="C50" t="s">
        <v>58</v>
      </c>
      <c r="D50" t="s">
        <v>63</v>
      </c>
      <c r="E50" t="s">
        <v>74</v>
      </c>
      <c r="F50" t="s">
        <v>75</v>
      </c>
      <c r="G50" s="2">
        <v>1120738148388</v>
      </c>
      <c r="H50">
        <v>1092</v>
      </c>
      <c r="I50" t="s">
        <v>41</v>
      </c>
      <c r="J50" t="s">
        <v>63</v>
      </c>
      <c r="L50" t="s">
        <v>201</v>
      </c>
      <c r="M50" t="s">
        <v>104</v>
      </c>
      <c r="N50">
        <v>11357</v>
      </c>
      <c r="O50" t="s">
        <v>78</v>
      </c>
      <c r="P50" t="s">
        <v>124</v>
      </c>
      <c r="Q50" t="s">
        <v>125</v>
      </c>
      <c r="R50" t="s">
        <v>80</v>
      </c>
      <c r="S50" t="s">
        <v>126</v>
      </c>
      <c r="T50" t="s">
        <v>127</v>
      </c>
      <c r="AB50">
        <v>0</v>
      </c>
      <c r="AF50" s="2">
        <v>0</v>
      </c>
      <c r="AG50" s="2">
        <v>0</v>
      </c>
      <c r="AJ50" t="s">
        <v>82</v>
      </c>
      <c r="AK50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3">
      <c r="A51" s="1">
        <v>43664</v>
      </c>
      <c r="B51" t="s">
        <v>207</v>
      </c>
      <c r="C51" t="s">
        <v>58</v>
      </c>
      <c r="D51" t="s">
        <v>63</v>
      </c>
      <c r="E51" t="s">
        <v>74</v>
      </c>
      <c r="F51" t="s">
        <v>61</v>
      </c>
      <c r="G51" s="2">
        <v>1103683813412</v>
      </c>
      <c r="H51">
        <v>1030</v>
      </c>
      <c r="I51" t="s">
        <v>41</v>
      </c>
      <c r="J51" t="s">
        <v>63</v>
      </c>
      <c r="L51" t="s">
        <v>208</v>
      </c>
      <c r="M51" t="s">
        <v>104</v>
      </c>
      <c r="N51">
        <v>98005</v>
      </c>
      <c r="O51" t="s">
        <v>78</v>
      </c>
      <c r="S51" t="s">
        <v>64</v>
      </c>
      <c r="AB51">
        <v>0</v>
      </c>
      <c r="AF51" s="2">
        <v>0</v>
      </c>
      <c r="AG51" s="2">
        <v>0</v>
      </c>
      <c r="AJ51" t="s">
        <v>82</v>
      </c>
      <c r="AK51">
        <v>0</v>
      </c>
      <c r="AL51" s="3">
        <v>0</v>
      </c>
      <c r="AM51" s="3">
        <v>0</v>
      </c>
      <c r="AN51" s="3">
        <v>0</v>
      </c>
      <c r="AO51" s="3">
        <v>0</v>
      </c>
      <c r="AP51" s="3">
        <v>15.54</v>
      </c>
      <c r="AQ51" s="3">
        <v>0</v>
      </c>
      <c r="AR51" s="3">
        <v>15.54</v>
      </c>
      <c r="AS51" s="3">
        <v>0</v>
      </c>
      <c r="AT51" s="3">
        <v>0</v>
      </c>
      <c r="AU51" s="3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3">
      <c r="A52" s="1">
        <v>43664</v>
      </c>
      <c r="B52" t="s">
        <v>207</v>
      </c>
      <c r="C52" t="s">
        <v>58</v>
      </c>
      <c r="D52" t="s">
        <v>63</v>
      </c>
      <c r="E52" t="s">
        <v>74</v>
      </c>
      <c r="F52" t="s">
        <v>61</v>
      </c>
      <c r="G52" s="2">
        <v>1103683813412</v>
      </c>
      <c r="H52">
        <v>1030</v>
      </c>
      <c r="I52" t="s">
        <v>62</v>
      </c>
      <c r="J52" t="s">
        <v>63</v>
      </c>
      <c r="L52" t="s">
        <v>208</v>
      </c>
      <c r="M52" t="s">
        <v>104</v>
      </c>
      <c r="N52">
        <v>98005</v>
      </c>
      <c r="O52" t="s">
        <v>78</v>
      </c>
      <c r="S52" t="s">
        <v>64</v>
      </c>
      <c r="AB52">
        <v>59.95</v>
      </c>
      <c r="AC52" t="s">
        <v>167</v>
      </c>
      <c r="AD52" t="s">
        <v>84</v>
      </c>
      <c r="AE52" t="s">
        <v>209</v>
      </c>
      <c r="AF52" s="2">
        <v>1381433770020</v>
      </c>
      <c r="AG52" s="2">
        <v>11387834466340</v>
      </c>
      <c r="AH52" t="s">
        <v>210</v>
      </c>
      <c r="AI52" t="s">
        <v>211</v>
      </c>
      <c r="AJ52" t="s">
        <v>82</v>
      </c>
      <c r="AK52">
        <v>1</v>
      </c>
      <c r="AL52" s="3">
        <v>59.95</v>
      </c>
      <c r="AM52" s="3">
        <v>-11.99</v>
      </c>
      <c r="AN52" s="3">
        <v>0</v>
      </c>
      <c r="AO52" s="3">
        <v>47.96</v>
      </c>
      <c r="AP52" s="3">
        <v>0</v>
      </c>
      <c r="AQ52" s="3">
        <v>0</v>
      </c>
      <c r="AR52" s="3">
        <v>47.96</v>
      </c>
      <c r="AS52" s="3">
        <v>47.96</v>
      </c>
      <c r="AT52" s="3">
        <v>0</v>
      </c>
      <c r="AU52" s="3">
        <v>0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0</v>
      </c>
    </row>
    <row r="53" spans="1:58" x14ac:dyDescent="0.3">
      <c r="A53" s="1">
        <v>43666</v>
      </c>
      <c r="B53" t="s">
        <v>212</v>
      </c>
      <c r="C53" t="s">
        <v>58</v>
      </c>
      <c r="D53" t="s">
        <v>63</v>
      </c>
      <c r="E53" t="s">
        <v>74</v>
      </c>
      <c r="F53" t="s">
        <v>75</v>
      </c>
      <c r="G53" s="2">
        <v>1107234750500</v>
      </c>
      <c r="H53">
        <v>1047</v>
      </c>
      <c r="I53" t="s">
        <v>62</v>
      </c>
      <c r="J53" t="s">
        <v>63</v>
      </c>
      <c r="L53" t="s">
        <v>213</v>
      </c>
      <c r="M53" t="s">
        <v>104</v>
      </c>
      <c r="N53">
        <v>94510</v>
      </c>
      <c r="O53" t="s">
        <v>78</v>
      </c>
      <c r="S53" t="s">
        <v>64</v>
      </c>
      <c r="AB53">
        <v>19.170000000000002</v>
      </c>
      <c r="AC53" t="s">
        <v>109</v>
      </c>
      <c r="AD53" t="s">
        <v>84</v>
      </c>
      <c r="AE53" t="s">
        <v>214</v>
      </c>
      <c r="AF53" s="2">
        <v>1381429772324</v>
      </c>
      <c r="AG53" s="2">
        <v>11387821817892</v>
      </c>
      <c r="AH53" t="s">
        <v>215</v>
      </c>
      <c r="AI53" t="s">
        <v>216</v>
      </c>
      <c r="AJ53" t="s">
        <v>82</v>
      </c>
      <c r="AK53">
        <v>1</v>
      </c>
      <c r="AL53" s="3">
        <v>19.170000000000002</v>
      </c>
      <c r="AM53" s="3">
        <v>-3.84</v>
      </c>
      <c r="AN53" s="3">
        <v>0</v>
      </c>
      <c r="AO53" s="3">
        <v>15.33</v>
      </c>
      <c r="AP53" s="3">
        <v>0</v>
      </c>
      <c r="AQ53" s="3">
        <v>1.28</v>
      </c>
      <c r="AR53" s="3">
        <v>16.61</v>
      </c>
      <c r="AS53" s="3">
        <v>16.61</v>
      </c>
      <c r="AT53" s="3">
        <v>0</v>
      </c>
      <c r="AU53" s="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0</v>
      </c>
    </row>
    <row r="54" spans="1:58" x14ac:dyDescent="0.3">
      <c r="A54" s="1">
        <v>43666</v>
      </c>
      <c r="B54" t="s">
        <v>212</v>
      </c>
      <c r="C54" t="s">
        <v>58</v>
      </c>
      <c r="D54" t="s">
        <v>63</v>
      </c>
      <c r="E54" t="s">
        <v>74</v>
      </c>
      <c r="F54" t="s">
        <v>75</v>
      </c>
      <c r="G54" s="2">
        <v>1107234750500</v>
      </c>
      <c r="H54">
        <v>1047</v>
      </c>
      <c r="I54" t="s">
        <v>62</v>
      </c>
      <c r="J54" t="s">
        <v>63</v>
      </c>
      <c r="L54" t="s">
        <v>213</v>
      </c>
      <c r="M54" t="s">
        <v>104</v>
      </c>
      <c r="N54">
        <v>94510</v>
      </c>
      <c r="O54" t="s">
        <v>78</v>
      </c>
      <c r="S54" t="s">
        <v>64</v>
      </c>
      <c r="AB54">
        <v>49.95</v>
      </c>
      <c r="AC54" t="s">
        <v>141</v>
      </c>
      <c r="AD54" t="s">
        <v>84</v>
      </c>
      <c r="AE54" t="s">
        <v>217</v>
      </c>
      <c r="AF54" s="2">
        <v>1381433933860</v>
      </c>
      <c r="AG54" s="2">
        <v>11387834794020</v>
      </c>
      <c r="AH54" t="s">
        <v>218</v>
      </c>
      <c r="AI54" t="s">
        <v>206</v>
      </c>
      <c r="AJ54" t="s">
        <v>82</v>
      </c>
      <c r="AK54">
        <v>1</v>
      </c>
      <c r="AL54" s="3">
        <v>49.95</v>
      </c>
      <c r="AM54" s="3">
        <v>-9.98</v>
      </c>
      <c r="AN54" s="3">
        <v>0</v>
      </c>
      <c r="AO54" s="3">
        <v>39.97</v>
      </c>
      <c r="AP54" s="3">
        <v>0</v>
      </c>
      <c r="AQ54" s="3">
        <v>3.35</v>
      </c>
      <c r="AR54" s="3">
        <v>43.32</v>
      </c>
      <c r="AS54" s="3">
        <v>43.32</v>
      </c>
      <c r="AT54" s="3">
        <v>0</v>
      </c>
      <c r="AU54" s="3">
        <v>0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0</v>
      </c>
    </row>
    <row r="55" spans="1:58" x14ac:dyDescent="0.3">
      <c r="A55" s="1">
        <v>43666</v>
      </c>
      <c r="B55" t="s">
        <v>212</v>
      </c>
      <c r="C55" t="s">
        <v>58</v>
      </c>
      <c r="D55" t="s">
        <v>63</v>
      </c>
      <c r="E55" t="s">
        <v>74</v>
      </c>
      <c r="F55" t="s">
        <v>75</v>
      </c>
      <c r="G55" s="2">
        <v>1107234750500</v>
      </c>
      <c r="H55">
        <v>1047</v>
      </c>
      <c r="I55" t="s">
        <v>41</v>
      </c>
      <c r="J55" t="s">
        <v>63</v>
      </c>
      <c r="L55" t="s">
        <v>213</v>
      </c>
      <c r="M55" t="s">
        <v>104</v>
      </c>
      <c r="N55">
        <v>94510</v>
      </c>
      <c r="O55" t="s">
        <v>78</v>
      </c>
      <c r="S55" t="s">
        <v>64</v>
      </c>
      <c r="AB55">
        <v>0</v>
      </c>
      <c r="AF55" s="2">
        <v>0</v>
      </c>
      <c r="AG55" s="2">
        <v>0</v>
      </c>
      <c r="AJ55" t="s">
        <v>82</v>
      </c>
      <c r="AK55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3">
      <c r="A56" s="1">
        <v>43666</v>
      </c>
      <c r="B56" t="s">
        <v>212</v>
      </c>
      <c r="C56" t="s">
        <v>58</v>
      </c>
      <c r="D56" t="s">
        <v>63</v>
      </c>
      <c r="E56" t="s">
        <v>74</v>
      </c>
      <c r="F56" t="s">
        <v>75</v>
      </c>
      <c r="G56" s="2">
        <v>1107234750500</v>
      </c>
      <c r="H56">
        <v>1047</v>
      </c>
      <c r="I56" t="s">
        <v>62</v>
      </c>
      <c r="J56" t="s">
        <v>63</v>
      </c>
      <c r="L56" t="s">
        <v>213</v>
      </c>
      <c r="M56" t="s">
        <v>104</v>
      </c>
      <c r="N56">
        <v>94510</v>
      </c>
      <c r="O56" t="s">
        <v>78</v>
      </c>
      <c r="S56" t="s">
        <v>64</v>
      </c>
      <c r="AB56">
        <v>0</v>
      </c>
      <c r="AC56" t="s">
        <v>219</v>
      </c>
      <c r="AD56" t="s">
        <v>220</v>
      </c>
      <c r="AE56" t="s">
        <v>221</v>
      </c>
      <c r="AF56" s="2">
        <v>1381429608484</v>
      </c>
      <c r="AG56" s="2">
        <v>11387820703780</v>
      </c>
      <c r="AH56" t="s">
        <v>222</v>
      </c>
      <c r="AJ56" t="s">
        <v>82</v>
      </c>
      <c r="AK56">
        <v>1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0</v>
      </c>
    </row>
    <row r="57" spans="1:58" x14ac:dyDescent="0.3">
      <c r="A57" s="1">
        <v>43666</v>
      </c>
      <c r="B57" t="s">
        <v>212</v>
      </c>
      <c r="C57" t="s">
        <v>58</v>
      </c>
      <c r="D57" t="s">
        <v>63</v>
      </c>
      <c r="E57" t="s">
        <v>74</v>
      </c>
      <c r="F57" t="s">
        <v>75</v>
      </c>
      <c r="G57" s="2">
        <v>1107234750500</v>
      </c>
      <c r="H57">
        <v>1047</v>
      </c>
      <c r="I57" t="s">
        <v>62</v>
      </c>
      <c r="J57" t="s">
        <v>63</v>
      </c>
      <c r="L57" t="s">
        <v>213</v>
      </c>
      <c r="M57" t="s">
        <v>104</v>
      </c>
      <c r="N57">
        <v>94510</v>
      </c>
      <c r="O57" t="s">
        <v>78</v>
      </c>
      <c r="S57" t="s">
        <v>64</v>
      </c>
      <c r="AB57">
        <v>49.95</v>
      </c>
      <c r="AC57" t="s">
        <v>167</v>
      </c>
      <c r="AD57" t="s">
        <v>84</v>
      </c>
      <c r="AE57" t="s">
        <v>209</v>
      </c>
      <c r="AF57" s="2">
        <v>1381433770020</v>
      </c>
      <c r="AG57" s="2">
        <v>11387834368036</v>
      </c>
      <c r="AH57" t="s">
        <v>223</v>
      </c>
      <c r="AI57" t="s">
        <v>224</v>
      </c>
      <c r="AJ57" t="s">
        <v>82</v>
      </c>
      <c r="AK57">
        <v>1</v>
      </c>
      <c r="AL57" s="3">
        <v>49.95</v>
      </c>
      <c r="AM57" s="3">
        <v>-9.99</v>
      </c>
      <c r="AN57" s="3">
        <v>0</v>
      </c>
      <c r="AO57" s="3">
        <v>39.96</v>
      </c>
      <c r="AP57" s="3">
        <v>0</v>
      </c>
      <c r="AQ57" s="3">
        <v>3.35</v>
      </c>
      <c r="AR57" s="3">
        <v>43.31</v>
      </c>
      <c r="AS57" s="3">
        <v>43.31</v>
      </c>
      <c r="AT57" s="3">
        <v>0</v>
      </c>
      <c r="AU57" s="3">
        <v>0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0</v>
      </c>
    </row>
    <row r="58" spans="1:58" x14ac:dyDescent="0.3">
      <c r="A58" s="1">
        <v>43679</v>
      </c>
      <c r="B58" t="s">
        <v>225</v>
      </c>
      <c r="C58" t="s">
        <v>58</v>
      </c>
      <c r="D58" t="s">
        <v>63</v>
      </c>
      <c r="E58" t="s">
        <v>74</v>
      </c>
      <c r="F58" t="s">
        <v>75</v>
      </c>
      <c r="G58" s="2">
        <v>1134441660452</v>
      </c>
      <c r="H58">
        <v>1120</v>
      </c>
      <c r="I58" t="s">
        <v>41</v>
      </c>
      <c r="J58" t="s">
        <v>63</v>
      </c>
      <c r="L58" t="s">
        <v>213</v>
      </c>
      <c r="M58" t="s">
        <v>104</v>
      </c>
      <c r="N58">
        <v>94705</v>
      </c>
      <c r="O58" t="s">
        <v>78</v>
      </c>
      <c r="P58" t="s">
        <v>226</v>
      </c>
      <c r="Q58" t="s">
        <v>125</v>
      </c>
      <c r="R58" t="s">
        <v>80</v>
      </c>
      <c r="S58" t="s">
        <v>126</v>
      </c>
      <c r="T58" t="s">
        <v>227</v>
      </c>
      <c r="AB58">
        <v>0</v>
      </c>
      <c r="AF58" s="2">
        <v>0</v>
      </c>
      <c r="AG58" s="2">
        <v>0</v>
      </c>
      <c r="AJ58" t="s">
        <v>82</v>
      </c>
      <c r="AK58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11.59</v>
      </c>
      <c r="AQ58" s="3">
        <v>0</v>
      </c>
      <c r="AR58" s="3">
        <v>11.59</v>
      </c>
      <c r="AS58" s="3">
        <v>0</v>
      </c>
      <c r="AT58" s="3">
        <v>0</v>
      </c>
      <c r="AU58" s="3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</row>
    <row r="59" spans="1:58" x14ac:dyDescent="0.3">
      <c r="A59" s="1">
        <v>43679</v>
      </c>
      <c r="B59" t="s">
        <v>225</v>
      </c>
      <c r="C59" t="s">
        <v>58</v>
      </c>
      <c r="D59" t="s">
        <v>63</v>
      </c>
      <c r="E59" t="s">
        <v>74</v>
      </c>
      <c r="F59" t="s">
        <v>75</v>
      </c>
      <c r="G59" s="2">
        <v>1134441660452</v>
      </c>
      <c r="H59">
        <v>1120</v>
      </c>
      <c r="I59" t="s">
        <v>62</v>
      </c>
      <c r="J59" t="s">
        <v>63</v>
      </c>
      <c r="L59" t="s">
        <v>213</v>
      </c>
      <c r="M59" t="s">
        <v>104</v>
      </c>
      <c r="N59">
        <v>94705</v>
      </c>
      <c r="O59" t="s">
        <v>78</v>
      </c>
      <c r="P59" t="s">
        <v>226</v>
      </c>
      <c r="Q59" t="s">
        <v>125</v>
      </c>
      <c r="R59" t="s">
        <v>80</v>
      </c>
      <c r="S59" t="s">
        <v>126</v>
      </c>
      <c r="T59" t="s">
        <v>227</v>
      </c>
      <c r="AB59">
        <v>79.95</v>
      </c>
      <c r="AC59" t="s">
        <v>228</v>
      </c>
      <c r="AD59" t="s">
        <v>84</v>
      </c>
      <c r="AE59" t="s">
        <v>229</v>
      </c>
      <c r="AF59" s="2">
        <v>1381427445796</v>
      </c>
      <c r="AG59" s="2">
        <v>11387807203364</v>
      </c>
      <c r="AH59" t="s">
        <v>230</v>
      </c>
      <c r="AI59" t="s">
        <v>231</v>
      </c>
      <c r="AJ59" t="s">
        <v>82</v>
      </c>
      <c r="AK59">
        <v>1</v>
      </c>
      <c r="AL59" s="3">
        <v>79.95</v>
      </c>
      <c r="AM59" s="3">
        <v>0</v>
      </c>
      <c r="AN59" s="3">
        <v>0</v>
      </c>
      <c r="AO59" s="3">
        <v>79.95</v>
      </c>
      <c r="AP59" s="3">
        <v>0</v>
      </c>
      <c r="AQ59" s="3">
        <v>7.4</v>
      </c>
      <c r="AR59" s="3">
        <v>87.35</v>
      </c>
      <c r="AS59" s="3">
        <v>87.35</v>
      </c>
      <c r="AT59" s="3">
        <v>0</v>
      </c>
      <c r="AU59" s="3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1</v>
      </c>
      <c r="BF59">
        <v>0</v>
      </c>
    </row>
    <row r="60" spans="1:58" x14ac:dyDescent="0.3">
      <c r="A60" s="1">
        <v>43670</v>
      </c>
      <c r="B60" t="s">
        <v>232</v>
      </c>
      <c r="C60" t="s">
        <v>71</v>
      </c>
      <c r="D60" t="s">
        <v>63</v>
      </c>
      <c r="E60" t="s">
        <v>233</v>
      </c>
      <c r="F60" t="s">
        <v>75</v>
      </c>
      <c r="G60" s="2">
        <v>1111646339108</v>
      </c>
      <c r="H60">
        <v>1067</v>
      </c>
      <c r="I60" t="s">
        <v>234</v>
      </c>
      <c r="J60" t="s">
        <v>63</v>
      </c>
      <c r="L60" t="s">
        <v>213</v>
      </c>
      <c r="M60" t="s">
        <v>104</v>
      </c>
      <c r="N60">
        <v>90212</v>
      </c>
      <c r="O60" t="s">
        <v>78</v>
      </c>
      <c r="P60" t="s">
        <v>79</v>
      </c>
      <c r="R60" t="s">
        <v>80</v>
      </c>
      <c r="S60" t="s">
        <v>64</v>
      </c>
      <c r="T60" t="s">
        <v>81</v>
      </c>
      <c r="AB60">
        <v>0</v>
      </c>
      <c r="AF60" s="2">
        <v>0</v>
      </c>
      <c r="AG60" s="2">
        <v>0</v>
      </c>
      <c r="AJ60" t="s">
        <v>82</v>
      </c>
      <c r="AK60">
        <v>0</v>
      </c>
      <c r="AL60" s="3">
        <v>0</v>
      </c>
      <c r="AM60" s="3">
        <v>0</v>
      </c>
      <c r="AN60" s="3">
        <v>-150</v>
      </c>
      <c r="AO60" s="3">
        <v>-150</v>
      </c>
      <c r="AP60" s="3">
        <v>0</v>
      </c>
      <c r="AQ60" s="3">
        <v>0</v>
      </c>
      <c r="AR60" s="3">
        <v>-150</v>
      </c>
      <c r="AS60" s="3">
        <v>0</v>
      </c>
      <c r="AT60" s="3">
        <v>0</v>
      </c>
      <c r="AU60" s="3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</row>
    <row r="61" spans="1:58" x14ac:dyDescent="0.3">
      <c r="A61" s="1">
        <v>43669</v>
      </c>
      <c r="B61" t="s">
        <v>232</v>
      </c>
      <c r="C61" t="s">
        <v>58</v>
      </c>
      <c r="D61" t="s">
        <v>63</v>
      </c>
      <c r="E61" t="s">
        <v>233</v>
      </c>
      <c r="F61" t="s">
        <v>75</v>
      </c>
      <c r="G61" s="2">
        <v>1111646339108</v>
      </c>
      <c r="H61">
        <v>1067</v>
      </c>
      <c r="I61" t="s">
        <v>62</v>
      </c>
      <c r="J61" t="s">
        <v>63</v>
      </c>
      <c r="L61" t="s">
        <v>213</v>
      </c>
      <c r="M61" t="s">
        <v>104</v>
      </c>
      <c r="N61">
        <v>90212</v>
      </c>
      <c r="O61" t="s">
        <v>78</v>
      </c>
      <c r="P61" t="s">
        <v>79</v>
      </c>
      <c r="R61" t="s">
        <v>80</v>
      </c>
      <c r="S61" t="s">
        <v>64</v>
      </c>
      <c r="T61" t="s">
        <v>81</v>
      </c>
      <c r="AB61">
        <v>600</v>
      </c>
      <c r="AC61" t="s">
        <v>65</v>
      </c>
      <c r="AD61" t="s">
        <v>203</v>
      </c>
      <c r="AE61" t="s">
        <v>235</v>
      </c>
      <c r="AF61" s="2">
        <v>1381432360996</v>
      </c>
      <c r="AG61" s="2">
        <v>11387828043812</v>
      </c>
      <c r="AH61" t="s">
        <v>236</v>
      </c>
      <c r="AI61" t="s">
        <v>206</v>
      </c>
      <c r="AJ61" t="s">
        <v>82</v>
      </c>
      <c r="AK61">
        <v>1</v>
      </c>
      <c r="AL61" s="3">
        <v>600</v>
      </c>
      <c r="AM61" s="3">
        <v>0</v>
      </c>
      <c r="AN61" s="3">
        <v>0</v>
      </c>
      <c r="AO61" s="3">
        <v>600</v>
      </c>
      <c r="AP61" s="3">
        <v>0</v>
      </c>
      <c r="AQ61" s="3">
        <v>57</v>
      </c>
      <c r="AR61" s="3">
        <v>657</v>
      </c>
      <c r="AS61" s="3">
        <v>657</v>
      </c>
      <c r="AT61" s="3">
        <v>0</v>
      </c>
      <c r="AU61" s="3">
        <v>0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1</v>
      </c>
      <c r="BF61">
        <v>0</v>
      </c>
    </row>
    <row r="62" spans="1:58" x14ac:dyDescent="0.3">
      <c r="A62" s="1">
        <v>43669</v>
      </c>
      <c r="B62" t="s">
        <v>232</v>
      </c>
      <c r="C62" t="s">
        <v>58</v>
      </c>
      <c r="D62" t="s">
        <v>63</v>
      </c>
      <c r="E62" t="s">
        <v>233</v>
      </c>
      <c r="F62" t="s">
        <v>75</v>
      </c>
      <c r="G62" s="2">
        <v>1111646339108</v>
      </c>
      <c r="H62">
        <v>1067</v>
      </c>
      <c r="I62" t="s">
        <v>62</v>
      </c>
      <c r="J62" t="s">
        <v>63</v>
      </c>
      <c r="L62" t="s">
        <v>213</v>
      </c>
      <c r="M62" t="s">
        <v>104</v>
      </c>
      <c r="N62">
        <v>90212</v>
      </c>
      <c r="O62" t="s">
        <v>78</v>
      </c>
      <c r="P62" t="s">
        <v>79</v>
      </c>
      <c r="R62" t="s">
        <v>80</v>
      </c>
      <c r="S62" t="s">
        <v>64</v>
      </c>
      <c r="T62" t="s">
        <v>81</v>
      </c>
      <c r="AB62">
        <v>11.97</v>
      </c>
      <c r="AC62" t="s">
        <v>109</v>
      </c>
      <c r="AD62" t="s">
        <v>84</v>
      </c>
      <c r="AE62" t="s">
        <v>181</v>
      </c>
      <c r="AF62" s="2">
        <v>1381430591524</v>
      </c>
      <c r="AG62" s="2">
        <v>11387823718436</v>
      </c>
      <c r="AH62" t="s">
        <v>237</v>
      </c>
      <c r="AI62" t="s">
        <v>238</v>
      </c>
      <c r="AJ62" t="s">
        <v>82</v>
      </c>
      <c r="AK62">
        <v>1</v>
      </c>
      <c r="AL62" s="3">
        <v>95.76</v>
      </c>
      <c r="AM62" s="3">
        <v>0</v>
      </c>
      <c r="AN62" s="3">
        <v>0</v>
      </c>
      <c r="AO62" s="3">
        <v>95.76</v>
      </c>
      <c r="AP62" s="3">
        <v>0</v>
      </c>
      <c r="AQ62" s="3">
        <v>9.1</v>
      </c>
      <c r="AR62" s="3">
        <v>104.86</v>
      </c>
      <c r="AS62" s="3">
        <v>104.86</v>
      </c>
      <c r="AT62" s="3">
        <v>0</v>
      </c>
      <c r="AU62" s="3">
        <v>0</v>
      </c>
      <c r="AV62">
        <v>0</v>
      </c>
      <c r="AW62">
        <v>8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8</v>
      </c>
      <c r="BE62">
        <v>8</v>
      </c>
      <c r="BF62">
        <v>0</v>
      </c>
    </row>
    <row r="63" spans="1:58" x14ac:dyDescent="0.3">
      <c r="A63" s="1">
        <v>43669</v>
      </c>
      <c r="B63" t="s">
        <v>232</v>
      </c>
      <c r="C63" t="s">
        <v>58</v>
      </c>
      <c r="D63" t="s">
        <v>63</v>
      </c>
      <c r="E63" t="s">
        <v>233</v>
      </c>
      <c r="F63" t="s">
        <v>75</v>
      </c>
      <c r="G63" s="2">
        <v>1111646339108</v>
      </c>
      <c r="H63">
        <v>1067</v>
      </c>
      <c r="I63" t="s">
        <v>41</v>
      </c>
      <c r="J63" t="s">
        <v>63</v>
      </c>
      <c r="L63" t="s">
        <v>213</v>
      </c>
      <c r="M63" t="s">
        <v>104</v>
      </c>
      <c r="N63">
        <v>90212</v>
      </c>
      <c r="O63" t="s">
        <v>78</v>
      </c>
      <c r="P63" t="s">
        <v>79</v>
      </c>
      <c r="R63" t="s">
        <v>80</v>
      </c>
      <c r="S63" t="s">
        <v>64</v>
      </c>
      <c r="T63" t="s">
        <v>81</v>
      </c>
      <c r="AB63">
        <v>0</v>
      </c>
      <c r="AF63" s="2">
        <v>0</v>
      </c>
      <c r="AG63" s="2">
        <v>0</v>
      </c>
      <c r="AJ63" t="s">
        <v>82</v>
      </c>
      <c r="AK6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</row>
    <row r="64" spans="1:58" x14ac:dyDescent="0.3">
      <c r="A64" s="1">
        <v>43699</v>
      </c>
      <c r="B64" t="s">
        <v>239</v>
      </c>
      <c r="C64" t="s">
        <v>58</v>
      </c>
      <c r="D64" t="s">
        <v>63</v>
      </c>
      <c r="E64" t="s">
        <v>74</v>
      </c>
      <c r="F64" t="s">
        <v>61</v>
      </c>
      <c r="G64" s="2">
        <v>1166966030372</v>
      </c>
      <c r="H64">
        <v>1178</v>
      </c>
      <c r="I64" t="s">
        <v>41</v>
      </c>
      <c r="J64" t="s">
        <v>63</v>
      </c>
      <c r="L64" t="s">
        <v>240</v>
      </c>
      <c r="M64" t="s">
        <v>241</v>
      </c>
      <c r="N64">
        <v>1100111</v>
      </c>
      <c r="O64" t="s">
        <v>78</v>
      </c>
      <c r="P64" t="s">
        <v>105</v>
      </c>
      <c r="Q64" t="s">
        <v>106</v>
      </c>
      <c r="R64" t="s">
        <v>80</v>
      </c>
      <c r="S64" t="s">
        <v>107</v>
      </c>
      <c r="T64" t="s">
        <v>108</v>
      </c>
      <c r="AB64">
        <v>0</v>
      </c>
      <c r="AF64" s="2">
        <v>0</v>
      </c>
      <c r="AG64" s="2">
        <v>0</v>
      </c>
      <c r="AJ64" t="s">
        <v>82</v>
      </c>
      <c r="AK64">
        <v>0</v>
      </c>
      <c r="AL64" s="3">
        <v>0</v>
      </c>
      <c r="AM64" s="3">
        <v>0</v>
      </c>
      <c r="AN64" s="3">
        <v>0</v>
      </c>
      <c r="AO64" s="3">
        <v>0</v>
      </c>
      <c r="AP64" s="3">
        <v>55.81</v>
      </c>
      <c r="AQ64" s="3">
        <v>0</v>
      </c>
      <c r="AR64" s="3">
        <v>55.81</v>
      </c>
      <c r="AS64" s="3">
        <v>0</v>
      </c>
      <c r="AT64" s="3">
        <v>0</v>
      </c>
      <c r="AU64" s="3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</row>
    <row r="65" spans="1:58" x14ac:dyDescent="0.3">
      <c r="A65" s="1">
        <v>43699</v>
      </c>
      <c r="B65" t="s">
        <v>239</v>
      </c>
      <c r="C65" t="s">
        <v>58</v>
      </c>
      <c r="D65" t="s">
        <v>63</v>
      </c>
      <c r="E65" t="s">
        <v>74</v>
      </c>
      <c r="F65" t="s">
        <v>61</v>
      </c>
      <c r="G65" s="2">
        <v>1166966030372</v>
      </c>
      <c r="H65">
        <v>1178</v>
      </c>
      <c r="I65" t="s">
        <v>62</v>
      </c>
      <c r="J65" t="s">
        <v>63</v>
      </c>
      <c r="L65" t="s">
        <v>240</v>
      </c>
      <c r="M65" t="s">
        <v>241</v>
      </c>
      <c r="N65">
        <v>1100111</v>
      </c>
      <c r="O65" t="s">
        <v>78</v>
      </c>
      <c r="P65" t="s">
        <v>105</v>
      </c>
      <c r="Q65" t="s">
        <v>106</v>
      </c>
      <c r="R65" t="s">
        <v>80</v>
      </c>
      <c r="S65" t="s">
        <v>107</v>
      </c>
      <c r="T65" t="s">
        <v>108</v>
      </c>
      <c r="AB65">
        <v>122.47</v>
      </c>
      <c r="AC65" t="s">
        <v>242</v>
      </c>
      <c r="AD65" t="s">
        <v>153</v>
      </c>
      <c r="AE65" t="s">
        <v>243</v>
      </c>
      <c r="AF65" s="2">
        <v>1381433180196</v>
      </c>
      <c r="AG65" s="2">
        <v>11871545950244</v>
      </c>
      <c r="AH65" t="s">
        <v>244</v>
      </c>
      <c r="AI65" t="s">
        <v>245</v>
      </c>
      <c r="AJ65" t="s">
        <v>82</v>
      </c>
      <c r="AK65">
        <v>1</v>
      </c>
      <c r="AL65" s="3">
        <v>122.47</v>
      </c>
      <c r="AM65" s="3">
        <v>0</v>
      </c>
      <c r="AN65" s="3">
        <v>0</v>
      </c>
      <c r="AO65" s="3">
        <v>122.47</v>
      </c>
      <c r="AP65" s="3">
        <v>0</v>
      </c>
      <c r="AQ65" s="3">
        <v>0</v>
      </c>
      <c r="AR65" s="3">
        <v>122.47</v>
      </c>
      <c r="AS65" s="3">
        <v>122.47</v>
      </c>
      <c r="AT65" s="3">
        <v>0</v>
      </c>
      <c r="AU65" s="3">
        <v>0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0</v>
      </c>
    </row>
    <row r="66" spans="1:58" x14ac:dyDescent="0.3">
      <c r="A66" s="1">
        <v>43708</v>
      </c>
      <c r="B66" t="s">
        <v>246</v>
      </c>
      <c r="C66" t="s">
        <v>58</v>
      </c>
      <c r="D66" t="s">
        <v>63</v>
      </c>
      <c r="E66" t="s">
        <v>137</v>
      </c>
      <c r="F66" t="s">
        <v>61</v>
      </c>
      <c r="G66" s="2">
        <v>1180952494116</v>
      </c>
      <c r="H66">
        <v>1216</v>
      </c>
      <c r="I66" t="s">
        <v>62</v>
      </c>
      <c r="J66" t="s">
        <v>63</v>
      </c>
      <c r="L66" t="s">
        <v>247</v>
      </c>
      <c r="M66" t="s">
        <v>104</v>
      </c>
      <c r="N66">
        <v>2127</v>
      </c>
      <c r="O66" t="s">
        <v>78</v>
      </c>
      <c r="S66" t="s">
        <v>64</v>
      </c>
      <c r="AB66">
        <v>59.98</v>
      </c>
      <c r="AC66" t="s">
        <v>93</v>
      </c>
      <c r="AD66" t="s">
        <v>153</v>
      </c>
      <c r="AE66" t="s">
        <v>154</v>
      </c>
      <c r="AF66" s="2">
        <v>1381433245732</v>
      </c>
      <c r="AG66" s="2">
        <v>11387832303652</v>
      </c>
      <c r="AH66" t="s">
        <v>248</v>
      </c>
      <c r="AI66" t="s">
        <v>249</v>
      </c>
      <c r="AJ66" t="s">
        <v>82</v>
      </c>
      <c r="AK66">
        <v>1</v>
      </c>
      <c r="AL66" s="3">
        <v>59.98</v>
      </c>
      <c r="AM66" s="3">
        <v>0</v>
      </c>
      <c r="AN66" s="3">
        <v>0</v>
      </c>
      <c r="AO66" s="3">
        <v>59.98</v>
      </c>
      <c r="AP66" s="3">
        <v>0</v>
      </c>
      <c r="AQ66" s="3">
        <v>0</v>
      </c>
      <c r="AR66" s="3">
        <v>59.98</v>
      </c>
      <c r="AS66" s="3">
        <v>59.98</v>
      </c>
      <c r="AT66" s="3">
        <v>0</v>
      </c>
      <c r="AU66" s="3">
        <v>0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0</v>
      </c>
    </row>
    <row r="67" spans="1:58" x14ac:dyDescent="0.3">
      <c r="A67" s="1">
        <v>43708</v>
      </c>
      <c r="B67" t="s">
        <v>246</v>
      </c>
      <c r="C67" t="s">
        <v>58</v>
      </c>
      <c r="D67" t="s">
        <v>63</v>
      </c>
      <c r="E67" t="s">
        <v>137</v>
      </c>
      <c r="F67" t="s">
        <v>61</v>
      </c>
      <c r="G67" s="2">
        <v>1180952494116</v>
      </c>
      <c r="H67">
        <v>1216</v>
      </c>
      <c r="I67" t="s">
        <v>41</v>
      </c>
      <c r="J67" t="s">
        <v>63</v>
      </c>
      <c r="L67" t="s">
        <v>247</v>
      </c>
      <c r="M67" t="s">
        <v>104</v>
      </c>
      <c r="N67">
        <v>2127</v>
      </c>
      <c r="O67" t="s">
        <v>78</v>
      </c>
      <c r="S67" t="s">
        <v>64</v>
      </c>
      <c r="AB67">
        <v>0</v>
      </c>
      <c r="AF67" s="2">
        <v>0</v>
      </c>
      <c r="AG67" s="2">
        <v>0</v>
      </c>
      <c r="AJ67" t="s">
        <v>82</v>
      </c>
      <c r="AK67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</row>
    <row r="68" spans="1:58" x14ac:dyDescent="0.3">
      <c r="A68" s="1">
        <v>43707</v>
      </c>
      <c r="B68" t="s">
        <v>246</v>
      </c>
      <c r="C68" t="s">
        <v>58</v>
      </c>
      <c r="D68" t="s">
        <v>63</v>
      </c>
      <c r="E68" t="s">
        <v>137</v>
      </c>
      <c r="F68" t="s">
        <v>61</v>
      </c>
      <c r="G68" s="2">
        <v>1179950907428</v>
      </c>
      <c r="H68">
        <v>1214</v>
      </c>
      <c r="I68" t="s">
        <v>62</v>
      </c>
      <c r="J68" t="s">
        <v>63</v>
      </c>
      <c r="L68" t="s">
        <v>247</v>
      </c>
      <c r="M68" t="s">
        <v>104</v>
      </c>
      <c r="N68">
        <v>2210</v>
      </c>
      <c r="O68" t="s">
        <v>78</v>
      </c>
      <c r="P68" t="s">
        <v>226</v>
      </c>
      <c r="Q68" t="s">
        <v>125</v>
      </c>
      <c r="R68" t="s">
        <v>80</v>
      </c>
      <c r="S68" t="s">
        <v>126</v>
      </c>
      <c r="T68" t="s">
        <v>227</v>
      </c>
      <c r="AB68">
        <v>12.57</v>
      </c>
      <c r="AC68" t="s">
        <v>109</v>
      </c>
      <c r="AD68" t="s">
        <v>84</v>
      </c>
      <c r="AE68" t="s">
        <v>250</v>
      </c>
      <c r="AF68" s="2">
        <v>1381430132772</v>
      </c>
      <c r="AG68" s="2">
        <v>11387822866468</v>
      </c>
      <c r="AH68" t="s">
        <v>251</v>
      </c>
      <c r="AI68" t="s">
        <v>252</v>
      </c>
      <c r="AJ68" t="s">
        <v>82</v>
      </c>
      <c r="AK68">
        <v>1</v>
      </c>
      <c r="AL68" s="3">
        <v>50.28</v>
      </c>
      <c r="AM68" s="3">
        <v>0</v>
      </c>
      <c r="AN68" s="3">
        <v>0</v>
      </c>
      <c r="AO68" s="3">
        <v>50.28</v>
      </c>
      <c r="AP68" s="3">
        <v>0</v>
      </c>
      <c r="AQ68" s="3">
        <v>0</v>
      </c>
      <c r="AR68" s="3">
        <v>50.28</v>
      </c>
      <c r="AS68" s="3">
        <v>50.28</v>
      </c>
      <c r="AT68" s="3">
        <v>0</v>
      </c>
      <c r="AU68" s="3">
        <v>0</v>
      </c>
      <c r="AV68">
        <v>0</v>
      </c>
      <c r="AW68">
        <v>4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4</v>
      </c>
      <c r="BE68">
        <v>4</v>
      </c>
      <c r="BF68">
        <v>0</v>
      </c>
    </row>
    <row r="69" spans="1:58" x14ac:dyDescent="0.3">
      <c r="A69" s="1">
        <v>43668</v>
      </c>
      <c r="B69" t="s">
        <v>246</v>
      </c>
      <c r="C69" t="s">
        <v>58</v>
      </c>
      <c r="D69" t="s">
        <v>63</v>
      </c>
      <c r="E69" t="s">
        <v>74</v>
      </c>
      <c r="F69" t="s">
        <v>75</v>
      </c>
      <c r="G69" s="2">
        <v>1109507538980</v>
      </c>
      <c r="H69">
        <v>1059</v>
      </c>
      <c r="I69" t="s">
        <v>62</v>
      </c>
      <c r="J69" t="s">
        <v>63</v>
      </c>
      <c r="L69" t="s">
        <v>247</v>
      </c>
      <c r="M69" t="s">
        <v>104</v>
      </c>
      <c r="N69">
        <v>2110</v>
      </c>
      <c r="O69" t="s">
        <v>78</v>
      </c>
      <c r="S69" t="s">
        <v>64</v>
      </c>
      <c r="AB69">
        <v>54.95</v>
      </c>
      <c r="AC69" t="s">
        <v>147</v>
      </c>
      <c r="AD69" t="s">
        <v>84</v>
      </c>
      <c r="AE69" t="s">
        <v>253</v>
      </c>
      <c r="AF69" s="2">
        <v>1381427380260</v>
      </c>
      <c r="AG69" s="2">
        <v>11387806777380</v>
      </c>
      <c r="AH69" t="s">
        <v>254</v>
      </c>
      <c r="AI69" t="s">
        <v>255</v>
      </c>
      <c r="AJ69" t="s">
        <v>82</v>
      </c>
      <c r="AK69">
        <v>1</v>
      </c>
      <c r="AL69" s="3">
        <v>109.9</v>
      </c>
      <c r="AM69" s="3">
        <v>-21.98</v>
      </c>
      <c r="AN69" s="3">
        <v>0</v>
      </c>
      <c r="AO69" s="3">
        <v>87.92</v>
      </c>
      <c r="AP69" s="3">
        <v>0</v>
      </c>
      <c r="AQ69" s="3">
        <v>0</v>
      </c>
      <c r="AR69" s="3">
        <v>87.92</v>
      </c>
      <c r="AS69" s="3">
        <v>87.92</v>
      </c>
      <c r="AT69" s="3">
        <v>0</v>
      </c>
      <c r="AU69" s="3">
        <v>0</v>
      </c>
      <c r="AV69">
        <v>0</v>
      </c>
      <c r="AW69">
        <v>2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2</v>
      </c>
      <c r="BE69">
        <v>2</v>
      </c>
      <c r="BF69">
        <v>0</v>
      </c>
    </row>
    <row r="70" spans="1:58" x14ac:dyDescent="0.3">
      <c r="A70" s="1">
        <v>43668</v>
      </c>
      <c r="B70" t="s">
        <v>246</v>
      </c>
      <c r="C70" t="s">
        <v>58</v>
      </c>
      <c r="D70" t="s">
        <v>63</v>
      </c>
      <c r="E70" t="s">
        <v>74</v>
      </c>
      <c r="F70" t="s">
        <v>75</v>
      </c>
      <c r="G70" s="2">
        <v>1109507538980</v>
      </c>
      <c r="H70">
        <v>1059</v>
      </c>
      <c r="I70" t="s">
        <v>41</v>
      </c>
      <c r="J70" t="s">
        <v>63</v>
      </c>
      <c r="L70" t="s">
        <v>247</v>
      </c>
      <c r="M70" t="s">
        <v>104</v>
      </c>
      <c r="N70">
        <v>2110</v>
      </c>
      <c r="O70" t="s">
        <v>78</v>
      </c>
      <c r="S70" t="s">
        <v>64</v>
      </c>
      <c r="AB70">
        <v>0</v>
      </c>
      <c r="AF70" s="2">
        <v>0</v>
      </c>
      <c r="AG70" s="2">
        <v>0</v>
      </c>
      <c r="AJ70" t="s">
        <v>82</v>
      </c>
      <c r="AK70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</row>
    <row r="71" spans="1:58" x14ac:dyDescent="0.3">
      <c r="A71" s="1">
        <v>43707</v>
      </c>
      <c r="B71" t="s">
        <v>246</v>
      </c>
      <c r="C71" t="s">
        <v>58</v>
      </c>
      <c r="D71" t="s">
        <v>63</v>
      </c>
      <c r="E71" t="s">
        <v>137</v>
      </c>
      <c r="F71" t="s">
        <v>61</v>
      </c>
      <c r="G71" s="2">
        <v>1179950907428</v>
      </c>
      <c r="H71">
        <v>1214</v>
      </c>
      <c r="I71" t="s">
        <v>62</v>
      </c>
      <c r="J71" t="s">
        <v>63</v>
      </c>
      <c r="L71" t="s">
        <v>247</v>
      </c>
      <c r="M71" t="s">
        <v>104</v>
      </c>
      <c r="N71">
        <v>2210</v>
      </c>
      <c r="O71" t="s">
        <v>78</v>
      </c>
      <c r="P71" t="s">
        <v>226</v>
      </c>
      <c r="Q71" t="s">
        <v>125</v>
      </c>
      <c r="R71" t="s">
        <v>80</v>
      </c>
      <c r="S71" t="s">
        <v>126</v>
      </c>
      <c r="T71" t="s">
        <v>227</v>
      </c>
      <c r="AB71">
        <v>49.95</v>
      </c>
      <c r="AC71" t="s">
        <v>109</v>
      </c>
      <c r="AD71" t="s">
        <v>84</v>
      </c>
      <c r="AE71" t="s">
        <v>214</v>
      </c>
      <c r="AF71" s="2">
        <v>1381429772324</v>
      </c>
      <c r="AG71" s="2">
        <v>11387821948964</v>
      </c>
      <c r="AH71" t="s">
        <v>256</v>
      </c>
      <c r="AI71" t="s">
        <v>257</v>
      </c>
      <c r="AJ71" t="s">
        <v>82</v>
      </c>
      <c r="AK71">
        <v>1</v>
      </c>
      <c r="AL71" s="3">
        <v>199.8</v>
      </c>
      <c r="AM71" s="3">
        <v>0</v>
      </c>
      <c r="AN71" s="3">
        <v>0</v>
      </c>
      <c r="AO71" s="3">
        <v>199.8</v>
      </c>
      <c r="AP71" s="3">
        <v>0</v>
      </c>
      <c r="AQ71" s="3">
        <v>0</v>
      </c>
      <c r="AR71" s="3">
        <v>199.8</v>
      </c>
      <c r="AS71" s="3">
        <v>199.8</v>
      </c>
      <c r="AT71" s="3">
        <v>0</v>
      </c>
      <c r="AU71" s="3">
        <v>0</v>
      </c>
      <c r="AV71">
        <v>0</v>
      </c>
      <c r="AW71">
        <v>4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4</v>
      </c>
      <c r="BE71">
        <v>4</v>
      </c>
      <c r="BF71">
        <v>0</v>
      </c>
    </row>
    <row r="72" spans="1:58" x14ac:dyDescent="0.3">
      <c r="A72" s="1">
        <v>43707</v>
      </c>
      <c r="B72" t="s">
        <v>246</v>
      </c>
      <c r="C72" t="s">
        <v>58</v>
      </c>
      <c r="D72" t="s">
        <v>63</v>
      </c>
      <c r="E72" t="s">
        <v>137</v>
      </c>
      <c r="F72" t="s">
        <v>61</v>
      </c>
      <c r="G72" s="2">
        <v>1179950907428</v>
      </c>
      <c r="H72">
        <v>1214</v>
      </c>
      <c r="I72" t="s">
        <v>41</v>
      </c>
      <c r="J72" t="s">
        <v>63</v>
      </c>
      <c r="L72" t="s">
        <v>247</v>
      </c>
      <c r="M72" t="s">
        <v>104</v>
      </c>
      <c r="N72">
        <v>2210</v>
      </c>
      <c r="O72" t="s">
        <v>78</v>
      </c>
      <c r="P72" t="s">
        <v>226</v>
      </c>
      <c r="Q72" t="s">
        <v>125</v>
      </c>
      <c r="R72" t="s">
        <v>80</v>
      </c>
      <c r="S72" t="s">
        <v>126</v>
      </c>
      <c r="T72" t="s">
        <v>227</v>
      </c>
      <c r="AB72">
        <v>0</v>
      </c>
      <c r="AF72" s="2">
        <v>0</v>
      </c>
      <c r="AG72" s="2">
        <v>0</v>
      </c>
      <c r="AJ72" t="s">
        <v>82</v>
      </c>
      <c r="AK72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</row>
    <row r="73" spans="1:58" x14ac:dyDescent="0.3">
      <c r="A73" s="1">
        <v>43708</v>
      </c>
      <c r="B73" t="s">
        <v>246</v>
      </c>
      <c r="C73" t="s">
        <v>58</v>
      </c>
      <c r="D73" t="s">
        <v>63</v>
      </c>
      <c r="E73" t="s">
        <v>137</v>
      </c>
      <c r="F73" t="s">
        <v>61</v>
      </c>
      <c r="G73" s="2">
        <v>1180952494116</v>
      </c>
      <c r="H73">
        <v>1216</v>
      </c>
      <c r="I73" t="s">
        <v>62</v>
      </c>
      <c r="J73" t="s">
        <v>63</v>
      </c>
      <c r="L73" t="s">
        <v>247</v>
      </c>
      <c r="M73" t="s">
        <v>104</v>
      </c>
      <c r="N73">
        <v>2127</v>
      </c>
      <c r="O73" t="s">
        <v>78</v>
      </c>
      <c r="S73" t="s">
        <v>64</v>
      </c>
      <c r="AB73">
        <v>29.98</v>
      </c>
      <c r="AC73" t="s">
        <v>93</v>
      </c>
      <c r="AD73" t="s">
        <v>94</v>
      </c>
      <c r="AE73" t="s">
        <v>95</v>
      </c>
      <c r="AF73" s="2">
        <v>1381427314724</v>
      </c>
      <c r="AG73" s="2">
        <v>11387806679076</v>
      </c>
      <c r="AH73" t="s">
        <v>258</v>
      </c>
      <c r="AI73" t="s">
        <v>259</v>
      </c>
      <c r="AJ73" t="s">
        <v>82</v>
      </c>
      <c r="AK73">
        <v>1</v>
      </c>
      <c r="AL73" s="3">
        <v>29.98</v>
      </c>
      <c r="AM73" s="3">
        <v>0</v>
      </c>
      <c r="AN73" s="3">
        <v>0</v>
      </c>
      <c r="AO73" s="3">
        <v>29.98</v>
      </c>
      <c r="AP73" s="3">
        <v>0</v>
      </c>
      <c r="AQ73" s="3">
        <v>0</v>
      </c>
      <c r="AR73" s="3">
        <v>29.98</v>
      </c>
      <c r="AS73" s="3">
        <v>29.98</v>
      </c>
      <c r="AT73" s="3">
        <v>0</v>
      </c>
      <c r="AU73" s="3">
        <v>0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1</v>
      </c>
      <c r="BF73">
        <v>0</v>
      </c>
    </row>
    <row r="74" spans="1:58" x14ac:dyDescent="0.3">
      <c r="A74" s="1">
        <v>43708</v>
      </c>
      <c r="B74" t="s">
        <v>246</v>
      </c>
      <c r="C74" t="s">
        <v>58</v>
      </c>
      <c r="D74" t="s">
        <v>63</v>
      </c>
      <c r="E74" t="s">
        <v>137</v>
      </c>
      <c r="F74" t="s">
        <v>61</v>
      </c>
      <c r="G74" s="2">
        <v>1180952494116</v>
      </c>
      <c r="H74">
        <v>1216</v>
      </c>
      <c r="I74" t="s">
        <v>62</v>
      </c>
      <c r="J74" t="s">
        <v>63</v>
      </c>
      <c r="L74" t="s">
        <v>247</v>
      </c>
      <c r="M74" t="s">
        <v>104</v>
      </c>
      <c r="N74">
        <v>2127</v>
      </c>
      <c r="O74" t="s">
        <v>78</v>
      </c>
      <c r="S74" t="s">
        <v>64</v>
      </c>
      <c r="AB74">
        <v>14.98</v>
      </c>
      <c r="AC74" t="s">
        <v>260</v>
      </c>
      <c r="AD74" t="s">
        <v>220</v>
      </c>
      <c r="AE74" t="s">
        <v>261</v>
      </c>
      <c r="AF74" s="2">
        <v>1381428822052</v>
      </c>
      <c r="AG74" s="2">
        <v>11387811758116</v>
      </c>
      <c r="AH74" t="s">
        <v>262</v>
      </c>
      <c r="AI74" t="s">
        <v>263</v>
      </c>
      <c r="AJ74" t="s">
        <v>82</v>
      </c>
      <c r="AK74">
        <v>1</v>
      </c>
      <c r="AL74" s="3">
        <v>14.98</v>
      </c>
      <c r="AM74" s="3">
        <v>0</v>
      </c>
      <c r="AN74" s="3">
        <v>0</v>
      </c>
      <c r="AO74" s="3">
        <v>14.98</v>
      </c>
      <c r="AP74" s="3">
        <v>0</v>
      </c>
      <c r="AQ74" s="3">
        <v>0</v>
      </c>
      <c r="AR74" s="3">
        <v>14.98</v>
      </c>
      <c r="AS74" s="3">
        <v>14.98</v>
      </c>
      <c r="AT74" s="3">
        <v>0</v>
      </c>
      <c r="AU74" s="3">
        <v>0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1</v>
      </c>
      <c r="BF74">
        <v>0</v>
      </c>
    </row>
    <row r="75" spans="1:58" x14ac:dyDescent="0.3">
      <c r="A75" s="1">
        <v>43702</v>
      </c>
      <c r="B75" t="s">
        <v>264</v>
      </c>
      <c r="C75" t="s">
        <v>58</v>
      </c>
      <c r="D75" t="s">
        <v>63</v>
      </c>
      <c r="E75" t="s">
        <v>74</v>
      </c>
      <c r="F75" t="s">
        <v>61</v>
      </c>
      <c r="G75" s="2">
        <v>1172134264868</v>
      </c>
      <c r="H75">
        <v>1197</v>
      </c>
      <c r="I75" t="s">
        <v>62</v>
      </c>
      <c r="J75" t="s">
        <v>63</v>
      </c>
      <c r="L75" t="s">
        <v>201</v>
      </c>
      <c r="M75" t="s">
        <v>104</v>
      </c>
      <c r="N75">
        <v>11216</v>
      </c>
      <c r="O75" t="s">
        <v>78</v>
      </c>
      <c r="P75" t="s">
        <v>105</v>
      </c>
      <c r="Q75" t="s">
        <v>106</v>
      </c>
      <c r="R75" t="s">
        <v>80</v>
      </c>
      <c r="S75" t="s">
        <v>107</v>
      </c>
      <c r="T75" t="s">
        <v>108</v>
      </c>
      <c r="AB75">
        <v>27.97</v>
      </c>
      <c r="AC75" t="s">
        <v>167</v>
      </c>
      <c r="AD75" t="s">
        <v>84</v>
      </c>
      <c r="AE75" t="s">
        <v>168</v>
      </c>
      <c r="AF75" s="2">
        <v>1502819909668</v>
      </c>
      <c r="AG75" s="2">
        <v>11871545163812</v>
      </c>
      <c r="AH75" t="s">
        <v>265</v>
      </c>
      <c r="AI75" t="s">
        <v>266</v>
      </c>
      <c r="AJ75" t="s">
        <v>82</v>
      </c>
      <c r="AK75">
        <v>1</v>
      </c>
      <c r="AL75" s="3">
        <v>27.97</v>
      </c>
      <c r="AM75" s="3">
        <v>0</v>
      </c>
      <c r="AN75" s="3">
        <v>0</v>
      </c>
      <c r="AO75" s="3">
        <v>27.97</v>
      </c>
      <c r="AP75" s="3">
        <v>0</v>
      </c>
      <c r="AQ75" s="3">
        <v>2.48</v>
      </c>
      <c r="AR75" s="3">
        <v>30.45</v>
      </c>
      <c r="AS75" s="3">
        <v>30.45</v>
      </c>
      <c r="AT75" s="3">
        <v>0</v>
      </c>
      <c r="AU75" s="3">
        <v>0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1</v>
      </c>
      <c r="BF75">
        <v>0</v>
      </c>
    </row>
    <row r="76" spans="1:58" x14ac:dyDescent="0.3">
      <c r="A76" s="1">
        <v>43702</v>
      </c>
      <c r="B76" t="s">
        <v>264</v>
      </c>
      <c r="C76" t="s">
        <v>58</v>
      </c>
      <c r="D76" t="s">
        <v>63</v>
      </c>
      <c r="E76" t="s">
        <v>74</v>
      </c>
      <c r="F76" t="s">
        <v>61</v>
      </c>
      <c r="G76" s="2">
        <v>1172134264868</v>
      </c>
      <c r="H76">
        <v>1197</v>
      </c>
      <c r="I76" t="s">
        <v>41</v>
      </c>
      <c r="J76" t="s">
        <v>63</v>
      </c>
      <c r="L76" t="s">
        <v>201</v>
      </c>
      <c r="M76" t="s">
        <v>104</v>
      </c>
      <c r="N76">
        <v>11216</v>
      </c>
      <c r="O76" t="s">
        <v>78</v>
      </c>
      <c r="P76" t="s">
        <v>105</v>
      </c>
      <c r="Q76" t="s">
        <v>106</v>
      </c>
      <c r="R76" t="s">
        <v>80</v>
      </c>
      <c r="S76" t="s">
        <v>107</v>
      </c>
      <c r="T76" t="s">
        <v>108</v>
      </c>
      <c r="AB76">
        <v>0</v>
      </c>
      <c r="AF76" s="2">
        <v>0</v>
      </c>
      <c r="AG76" s="2">
        <v>0</v>
      </c>
      <c r="AJ76" t="s">
        <v>82</v>
      </c>
      <c r="AK76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3">
      <c r="A77" s="1">
        <v>43669</v>
      </c>
      <c r="B77" t="s">
        <v>264</v>
      </c>
      <c r="C77" t="s">
        <v>58</v>
      </c>
      <c r="D77" t="s">
        <v>63</v>
      </c>
      <c r="E77" t="s">
        <v>74</v>
      </c>
      <c r="F77" t="s">
        <v>75</v>
      </c>
      <c r="G77" s="2">
        <v>1111227826212</v>
      </c>
      <c r="H77">
        <v>1063</v>
      </c>
      <c r="I77" t="s">
        <v>41</v>
      </c>
      <c r="J77" t="s">
        <v>63</v>
      </c>
      <c r="K77" t="s">
        <v>267</v>
      </c>
      <c r="L77" t="s">
        <v>201</v>
      </c>
      <c r="M77" t="s">
        <v>104</v>
      </c>
      <c r="N77">
        <v>11215</v>
      </c>
      <c r="O77" t="s">
        <v>78</v>
      </c>
      <c r="P77" t="s">
        <v>79</v>
      </c>
      <c r="R77" t="s">
        <v>268</v>
      </c>
      <c r="S77" t="s">
        <v>64</v>
      </c>
      <c r="T77" t="s">
        <v>269</v>
      </c>
      <c r="AB77">
        <v>0</v>
      </c>
      <c r="AF77" s="2">
        <v>0</v>
      </c>
      <c r="AG77" s="2">
        <v>0</v>
      </c>
      <c r="AJ77" t="s">
        <v>82</v>
      </c>
      <c r="AK77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</row>
    <row r="78" spans="1:58" x14ac:dyDescent="0.3">
      <c r="A78" s="1">
        <v>43671</v>
      </c>
      <c r="B78" t="s">
        <v>264</v>
      </c>
      <c r="C78" t="s">
        <v>58</v>
      </c>
      <c r="D78" t="s">
        <v>63</v>
      </c>
      <c r="E78" t="s">
        <v>74</v>
      </c>
      <c r="F78" t="s">
        <v>75</v>
      </c>
      <c r="G78" s="2">
        <v>1115920924708</v>
      </c>
      <c r="H78">
        <v>1076</v>
      </c>
      <c r="I78" t="s">
        <v>62</v>
      </c>
      <c r="J78" t="s">
        <v>63</v>
      </c>
      <c r="L78" t="s">
        <v>201</v>
      </c>
      <c r="M78" t="s">
        <v>104</v>
      </c>
      <c r="N78">
        <v>11249</v>
      </c>
      <c r="O78" t="s">
        <v>78</v>
      </c>
      <c r="P78" t="s">
        <v>79</v>
      </c>
      <c r="R78" t="s">
        <v>270</v>
      </c>
      <c r="S78" t="s">
        <v>64</v>
      </c>
      <c r="T78" t="s">
        <v>271</v>
      </c>
      <c r="AB78">
        <v>625</v>
      </c>
      <c r="AC78" t="s">
        <v>202</v>
      </c>
      <c r="AD78" t="s">
        <v>84</v>
      </c>
      <c r="AE78" t="s">
        <v>272</v>
      </c>
      <c r="AF78" s="2">
        <v>1385889366052</v>
      </c>
      <c r="AG78" s="2">
        <v>11403665702948</v>
      </c>
      <c r="AH78">
        <v>1167539</v>
      </c>
      <c r="AI78" t="s">
        <v>273</v>
      </c>
      <c r="AJ78" t="s">
        <v>82</v>
      </c>
      <c r="AK78">
        <v>1</v>
      </c>
      <c r="AL78" s="3">
        <v>625</v>
      </c>
      <c r="AM78" s="3">
        <v>0</v>
      </c>
      <c r="AN78" s="3">
        <v>0</v>
      </c>
      <c r="AO78" s="3">
        <v>625</v>
      </c>
      <c r="AP78" s="3">
        <v>0</v>
      </c>
      <c r="AQ78" s="3">
        <v>55.47</v>
      </c>
      <c r="AR78" s="3">
        <v>680.47</v>
      </c>
      <c r="AS78" s="3">
        <v>680.47</v>
      </c>
      <c r="AT78" s="3">
        <v>0</v>
      </c>
      <c r="AU78" s="3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1</v>
      </c>
      <c r="BF78">
        <v>0</v>
      </c>
    </row>
    <row r="79" spans="1:58" x14ac:dyDescent="0.3">
      <c r="A79" s="1">
        <v>43700</v>
      </c>
      <c r="B79" t="s">
        <v>264</v>
      </c>
      <c r="C79" t="s">
        <v>58</v>
      </c>
      <c r="D79" t="s">
        <v>63</v>
      </c>
      <c r="E79" t="s">
        <v>74</v>
      </c>
      <c r="F79" t="s">
        <v>75</v>
      </c>
      <c r="G79" s="2">
        <v>1169898176548</v>
      </c>
      <c r="H79">
        <v>1189</v>
      </c>
      <c r="I79" t="s">
        <v>62</v>
      </c>
      <c r="J79" t="s">
        <v>63</v>
      </c>
      <c r="L79" t="s">
        <v>201</v>
      </c>
      <c r="M79" t="s">
        <v>104</v>
      </c>
      <c r="N79">
        <v>11225</v>
      </c>
      <c r="O79" t="s">
        <v>78</v>
      </c>
      <c r="P79" t="s">
        <v>105</v>
      </c>
      <c r="Q79" t="s">
        <v>106</v>
      </c>
      <c r="R79" t="s">
        <v>80</v>
      </c>
      <c r="S79" t="s">
        <v>107</v>
      </c>
      <c r="T79" t="s">
        <v>108</v>
      </c>
      <c r="AB79">
        <v>179.95</v>
      </c>
      <c r="AC79" t="s">
        <v>274</v>
      </c>
      <c r="AD79" t="s">
        <v>84</v>
      </c>
      <c r="AE79" t="s">
        <v>275</v>
      </c>
      <c r="AF79" s="2">
        <v>1381427609636</v>
      </c>
      <c r="AG79" s="2">
        <v>11387807596580</v>
      </c>
      <c r="AH79" t="s">
        <v>276</v>
      </c>
      <c r="AI79" t="s">
        <v>277</v>
      </c>
      <c r="AJ79" t="s">
        <v>82</v>
      </c>
      <c r="AK79">
        <v>1</v>
      </c>
      <c r="AL79" s="3">
        <v>179.95</v>
      </c>
      <c r="AM79" s="3">
        <v>0</v>
      </c>
      <c r="AN79" s="3">
        <v>0</v>
      </c>
      <c r="AO79" s="3">
        <v>179.95</v>
      </c>
      <c r="AP79" s="3">
        <v>0</v>
      </c>
      <c r="AQ79" s="3">
        <v>0</v>
      </c>
      <c r="AR79" s="3">
        <v>179.95</v>
      </c>
      <c r="AS79" s="3">
        <v>179.95</v>
      </c>
      <c r="AT79" s="3">
        <v>0</v>
      </c>
      <c r="AU79" s="3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1</v>
      </c>
      <c r="BF79">
        <v>0</v>
      </c>
    </row>
    <row r="80" spans="1:58" x14ac:dyDescent="0.3">
      <c r="A80" s="1">
        <v>43701</v>
      </c>
      <c r="B80" t="s">
        <v>264</v>
      </c>
      <c r="C80" t="s">
        <v>58</v>
      </c>
      <c r="D80" t="s">
        <v>63</v>
      </c>
      <c r="E80" t="s">
        <v>74</v>
      </c>
      <c r="F80" t="s">
        <v>61</v>
      </c>
      <c r="G80" s="2">
        <v>1170509201444</v>
      </c>
      <c r="H80">
        <v>1191</v>
      </c>
      <c r="I80" t="s">
        <v>41</v>
      </c>
      <c r="J80" t="s">
        <v>63</v>
      </c>
      <c r="L80" t="s">
        <v>201</v>
      </c>
      <c r="M80" t="s">
        <v>104</v>
      </c>
      <c r="N80">
        <v>11230</v>
      </c>
      <c r="O80" t="s">
        <v>78</v>
      </c>
      <c r="P80" t="s">
        <v>278</v>
      </c>
      <c r="Q80" t="s">
        <v>279</v>
      </c>
      <c r="R80" t="s">
        <v>80</v>
      </c>
      <c r="S80" t="s">
        <v>107</v>
      </c>
      <c r="T80" t="s">
        <v>280</v>
      </c>
      <c r="AB80">
        <v>0</v>
      </c>
      <c r="AF80" s="2">
        <v>0</v>
      </c>
      <c r="AG80" s="2">
        <v>0</v>
      </c>
      <c r="AJ80" t="s">
        <v>82</v>
      </c>
      <c r="AK80">
        <v>0</v>
      </c>
      <c r="AL80" s="3">
        <v>0</v>
      </c>
      <c r="AM80" s="3">
        <v>0</v>
      </c>
      <c r="AN80" s="3">
        <v>0</v>
      </c>
      <c r="AO80" s="3">
        <v>0</v>
      </c>
      <c r="AP80" s="3">
        <v>16.489999999999998</v>
      </c>
      <c r="AQ80" s="3">
        <v>1.46</v>
      </c>
      <c r="AR80" s="3">
        <v>17.95</v>
      </c>
      <c r="AS80" s="3">
        <v>0</v>
      </c>
      <c r="AT80" s="3">
        <v>0</v>
      </c>
      <c r="AU80" s="3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</row>
    <row r="81" spans="1:58" x14ac:dyDescent="0.3">
      <c r="A81" s="1">
        <v>43700</v>
      </c>
      <c r="B81" t="s">
        <v>264</v>
      </c>
      <c r="C81" t="s">
        <v>58</v>
      </c>
      <c r="D81" t="s">
        <v>63</v>
      </c>
      <c r="E81" t="s">
        <v>74</v>
      </c>
      <c r="F81" t="s">
        <v>75</v>
      </c>
      <c r="G81" s="2">
        <v>1169898176548</v>
      </c>
      <c r="H81">
        <v>1189</v>
      </c>
      <c r="I81" t="s">
        <v>41</v>
      </c>
      <c r="J81" t="s">
        <v>63</v>
      </c>
      <c r="L81" t="s">
        <v>201</v>
      </c>
      <c r="M81" t="s">
        <v>104</v>
      </c>
      <c r="N81">
        <v>11225</v>
      </c>
      <c r="O81" t="s">
        <v>78</v>
      </c>
      <c r="P81" t="s">
        <v>105</v>
      </c>
      <c r="Q81" t="s">
        <v>106</v>
      </c>
      <c r="R81" t="s">
        <v>80</v>
      </c>
      <c r="S81" t="s">
        <v>107</v>
      </c>
      <c r="T81" t="s">
        <v>108</v>
      </c>
      <c r="AB81">
        <v>0</v>
      </c>
      <c r="AF81" s="2">
        <v>0</v>
      </c>
      <c r="AG81" s="2">
        <v>0</v>
      </c>
      <c r="AJ81" t="s">
        <v>82</v>
      </c>
      <c r="AK81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</row>
    <row r="82" spans="1:58" x14ac:dyDescent="0.3">
      <c r="A82" s="1">
        <v>43677</v>
      </c>
      <c r="B82" t="s">
        <v>264</v>
      </c>
      <c r="C82" t="s">
        <v>58</v>
      </c>
      <c r="D82" t="s">
        <v>63</v>
      </c>
      <c r="E82" t="s">
        <v>74</v>
      </c>
      <c r="F82" t="s">
        <v>75</v>
      </c>
      <c r="G82" s="2">
        <v>1130676027428</v>
      </c>
      <c r="H82">
        <v>1111</v>
      </c>
      <c r="I82" t="s">
        <v>41</v>
      </c>
      <c r="J82" t="s">
        <v>63</v>
      </c>
      <c r="L82" t="s">
        <v>201</v>
      </c>
      <c r="M82" t="s">
        <v>104</v>
      </c>
      <c r="N82">
        <v>11201</v>
      </c>
      <c r="O82" t="s">
        <v>78</v>
      </c>
      <c r="S82" t="s">
        <v>64</v>
      </c>
      <c r="AB82">
        <v>0</v>
      </c>
      <c r="AF82" s="2">
        <v>0</v>
      </c>
      <c r="AG82" s="2">
        <v>0</v>
      </c>
      <c r="AJ82" t="s">
        <v>82</v>
      </c>
      <c r="AK82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</row>
    <row r="83" spans="1:58" x14ac:dyDescent="0.3">
      <c r="A83" s="1">
        <v>43674</v>
      </c>
      <c r="B83" t="s">
        <v>264</v>
      </c>
      <c r="C83" t="s">
        <v>58</v>
      </c>
      <c r="D83" t="s">
        <v>63</v>
      </c>
      <c r="E83" t="s">
        <v>74</v>
      </c>
      <c r="F83" t="s">
        <v>75</v>
      </c>
      <c r="G83" s="2">
        <v>1124955488292</v>
      </c>
      <c r="H83">
        <v>1094</v>
      </c>
      <c r="I83" t="s">
        <v>41</v>
      </c>
      <c r="J83" t="s">
        <v>63</v>
      </c>
      <c r="L83" t="s">
        <v>201</v>
      </c>
      <c r="M83" t="s">
        <v>104</v>
      </c>
      <c r="N83">
        <v>11222</v>
      </c>
      <c r="O83" t="s">
        <v>78</v>
      </c>
      <c r="P83" t="s">
        <v>226</v>
      </c>
      <c r="Q83" t="s">
        <v>125</v>
      </c>
      <c r="R83" t="s">
        <v>80</v>
      </c>
      <c r="S83" t="s">
        <v>126</v>
      </c>
      <c r="T83" t="s">
        <v>227</v>
      </c>
      <c r="AB83">
        <v>0</v>
      </c>
      <c r="AF83" s="2">
        <v>0</v>
      </c>
      <c r="AG83" s="2">
        <v>0</v>
      </c>
      <c r="AJ83" t="s">
        <v>82</v>
      </c>
      <c r="AK8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</row>
    <row r="84" spans="1:58" x14ac:dyDescent="0.3">
      <c r="A84" s="1">
        <v>43669</v>
      </c>
      <c r="B84" t="s">
        <v>264</v>
      </c>
      <c r="C84" t="s">
        <v>58</v>
      </c>
      <c r="D84" t="s">
        <v>63</v>
      </c>
      <c r="E84" t="s">
        <v>233</v>
      </c>
      <c r="F84" t="s">
        <v>75</v>
      </c>
      <c r="G84" s="2">
        <v>1111647027236</v>
      </c>
      <c r="H84">
        <v>1068</v>
      </c>
      <c r="I84" t="s">
        <v>62</v>
      </c>
      <c r="J84" t="s">
        <v>63</v>
      </c>
      <c r="L84" t="s">
        <v>201</v>
      </c>
      <c r="M84" t="s">
        <v>104</v>
      </c>
      <c r="N84">
        <v>11238</v>
      </c>
      <c r="O84" t="s">
        <v>78</v>
      </c>
      <c r="P84" t="s">
        <v>79</v>
      </c>
      <c r="R84" t="s">
        <v>281</v>
      </c>
      <c r="S84" t="s">
        <v>64</v>
      </c>
      <c r="T84" t="s">
        <v>282</v>
      </c>
      <c r="AB84">
        <v>999</v>
      </c>
      <c r="AC84" t="s">
        <v>283</v>
      </c>
      <c r="AD84" t="s">
        <v>284</v>
      </c>
      <c r="AE84" t="s">
        <v>285</v>
      </c>
      <c r="AF84" s="2">
        <v>1381433999396</v>
      </c>
      <c r="AG84" s="2">
        <v>11387835482148</v>
      </c>
      <c r="AH84" t="s">
        <v>286</v>
      </c>
      <c r="AI84" t="s">
        <v>287</v>
      </c>
      <c r="AJ84" t="s">
        <v>82</v>
      </c>
      <c r="AK84">
        <v>1</v>
      </c>
      <c r="AL84" s="3">
        <v>999</v>
      </c>
      <c r="AM84" s="3">
        <v>0</v>
      </c>
      <c r="AN84" s="3">
        <v>0</v>
      </c>
      <c r="AO84" s="3">
        <v>999</v>
      </c>
      <c r="AP84" s="3">
        <v>0</v>
      </c>
      <c r="AQ84" s="3">
        <v>88.67</v>
      </c>
      <c r="AR84" s="3">
        <v>1087.67</v>
      </c>
      <c r="AS84" s="3">
        <v>1087.67</v>
      </c>
      <c r="AT84" s="3">
        <v>0</v>
      </c>
      <c r="AU84" s="3">
        <v>0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1</v>
      </c>
      <c r="BF84">
        <v>0</v>
      </c>
    </row>
    <row r="85" spans="1:58" x14ac:dyDescent="0.3">
      <c r="A85" s="1">
        <v>43685</v>
      </c>
      <c r="B85" t="s">
        <v>264</v>
      </c>
      <c r="C85" t="s">
        <v>58</v>
      </c>
      <c r="D85" t="s">
        <v>63</v>
      </c>
      <c r="E85" t="s">
        <v>74</v>
      </c>
      <c r="F85" t="s">
        <v>75</v>
      </c>
      <c r="G85" s="2">
        <v>1142720233508</v>
      </c>
      <c r="H85">
        <v>1144</v>
      </c>
      <c r="I85" t="s">
        <v>41</v>
      </c>
      <c r="J85" t="s">
        <v>63</v>
      </c>
      <c r="L85" t="s">
        <v>201</v>
      </c>
      <c r="M85" t="s">
        <v>104</v>
      </c>
      <c r="N85">
        <v>11211</v>
      </c>
      <c r="O85" t="s">
        <v>78</v>
      </c>
      <c r="P85" t="s">
        <v>226</v>
      </c>
      <c r="Q85" t="s">
        <v>125</v>
      </c>
      <c r="R85" t="s">
        <v>80</v>
      </c>
      <c r="S85" t="s">
        <v>126</v>
      </c>
      <c r="T85" t="s">
        <v>227</v>
      </c>
      <c r="AB85">
        <v>0</v>
      </c>
      <c r="AF85" s="2">
        <v>0</v>
      </c>
      <c r="AG85" s="2">
        <v>0</v>
      </c>
      <c r="AJ85" t="s">
        <v>82</v>
      </c>
      <c r="AK85">
        <v>0</v>
      </c>
      <c r="AL85" s="3">
        <v>0</v>
      </c>
      <c r="AM85" s="3">
        <v>0</v>
      </c>
      <c r="AN85" s="3">
        <v>0</v>
      </c>
      <c r="AO85" s="3">
        <v>0</v>
      </c>
      <c r="AP85" s="3">
        <v>67.180000000000007</v>
      </c>
      <c r="AQ85" s="3">
        <v>5.96</v>
      </c>
      <c r="AR85" s="3">
        <v>73.14</v>
      </c>
      <c r="AS85" s="3">
        <v>0</v>
      </c>
      <c r="AT85" s="3">
        <v>0</v>
      </c>
      <c r="AU85" s="3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</row>
    <row r="86" spans="1:58" x14ac:dyDescent="0.3">
      <c r="A86" s="1">
        <v>43702</v>
      </c>
      <c r="B86" t="s">
        <v>264</v>
      </c>
      <c r="C86" t="s">
        <v>58</v>
      </c>
      <c r="D86" t="s">
        <v>63</v>
      </c>
      <c r="E86" t="s">
        <v>74</v>
      </c>
      <c r="F86" t="s">
        <v>75</v>
      </c>
      <c r="G86" s="2">
        <v>1172562968612</v>
      </c>
      <c r="H86">
        <v>1199</v>
      </c>
      <c r="I86" t="s">
        <v>41</v>
      </c>
      <c r="J86" t="s">
        <v>63</v>
      </c>
      <c r="L86" t="s">
        <v>201</v>
      </c>
      <c r="M86" t="s">
        <v>104</v>
      </c>
      <c r="N86">
        <v>11217</v>
      </c>
      <c r="O86" t="s">
        <v>78</v>
      </c>
      <c r="P86" t="s">
        <v>226</v>
      </c>
      <c r="Q86" t="s">
        <v>125</v>
      </c>
      <c r="R86" t="s">
        <v>80</v>
      </c>
      <c r="S86" t="s">
        <v>126</v>
      </c>
      <c r="T86" t="s">
        <v>227</v>
      </c>
      <c r="AB86">
        <v>0</v>
      </c>
      <c r="AF86" s="2">
        <v>0</v>
      </c>
      <c r="AG86" s="2">
        <v>0</v>
      </c>
      <c r="AJ86" t="s">
        <v>82</v>
      </c>
      <c r="AK86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</row>
    <row r="87" spans="1:58" x14ac:dyDescent="0.3">
      <c r="A87" s="1">
        <v>43664</v>
      </c>
      <c r="B87" t="s">
        <v>264</v>
      </c>
      <c r="C87" t="s">
        <v>58</v>
      </c>
      <c r="D87" t="s">
        <v>63</v>
      </c>
      <c r="E87" t="s">
        <v>74</v>
      </c>
      <c r="F87" t="s">
        <v>75</v>
      </c>
      <c r="G87" s="2">
        <v>1104140369956</v>
      </c>
      <c r="H87">
        <v>1036</v>
      </c>
      <c r="I87" t="s">
        <v>62</v>
      </c>
      <c r="J87" t="s">
        <v>63</v>
      </c>
      <c r="L87" t="s">
        <v>201</v>
      </c>
      <c r="M87" t="s">
        <v>104</v>
      </c>
      <c r="N87">
        <v>11222</v>
      </c>
      <c r="O87" t="s">
        <v>78</v>
      </c>
      <c r="S87" t="s">
        <v>64</v>
      </c>
      <c r="AB87">
        <v>74.95</v>
      </c>
      <c r="AC87" t="s">
        <v>288</v>
      </c>
      <c r="AD87" t="s">
        <v>220</v>
      </c>
      <c r="AE87" t="s">
        <v>289</v>
      </c>
      <c r="AF87" s="2">
        <v>1388544327716</v>
      </c>
      <c r="AG87" s="2">
        <v>11413177761828</v>
      </c>
      <c r="AH87" t="s">
        <v>290</v>
      </c>
      <c r="AJ87" t="s">
        <v>82</v>
      </c>
      <c r="AK87">
        <v>1</v>
      </c>
      <c r="AL87" s="3">
        <v>74.95</v>
      </c>
      <c r="AM87" s="3">
        <v>-11.24</v>
      </c>
      <c r="AN87" s="3">
        <v>0</v>
      </c>
      <c r="AO87" s="3">
        <v>63.71</v>
      </c>
      <c r="AP87" s="3">
        <v>0</v>
      </c>
      <c r="AQ87" s="3">
        <v>5.66</v>
      </c>
      <c r="AR87" s="3">
        <v>69.37</v>
      </c>
      <c r="AS87" s="3">
        <v>69.37</v>
      </c>
      <c r="AT87" s="3">
        <v>0</v>
      </c>
      <c r="AU87" s="3">
        <v>0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1</v>
      </c>
      <c r="BF87">
        <v>0</v>
      </c>
    </row>
    <row r="88" spans="1:58" x14ac:dyDescent="0.3">
      <c r="A88" s="1">
        <v>43702</v>
      </c>
      <c r="B88" t="s">
        <v>264</v>
      </c>
      <c r="C88" t="s">
        <v>58</v>
      </c>
      <c r="D88" t="s">
        <v>63</v>
      </c>
      <c r="E88" t="s">
        <v>74</v>
      </c>
      <c r="F88" t="s">
        <v>61</v>
      </c>
      <c r="G88" s="2">
        <v>1172134264868</v>
      </c>
      <c r="H88">
        <v>1197</v>
      </c>
      <c r="I88" t="s">
        <v>62</v>
      </c>
      <c r="J88" t="s">
        <v>63</v>
      </c>
      <c r="L88" t="s">
        <v>201</v>
      </c>
      <c r="M88" t="s">
        <v>104</v>
      </c>
      <c r="N88">
        <v>11216</v>
      </c>
      <c r="O88" t="s">
        <v>78</v>
      </c>
      <c r="P88" t="s">
        <v>105</v>
      </c>
      <c r="Q88" t="s">
        <v>106</v>
      </c>
      <c r="R88" t="s">
        <v>80</v>
      </c>
      <c r="S88" t="s">
        <v>107</v>
      </c>
      <c r="T88" t="s">
        <v>108</v>
      </c>
      <c r="AB88">
        <v>41.97</v>
      </c>
      <c r="AC88" t="s">
        <v>167</v>
      </c>
      <c r="AD88" t="s">
        <v>84</v>
      </c>
      <c r="AE88" t="s">
        <v>168</v>
      </c>
      <c r="AF88" s="2">
        <v>1502819909668</v>
      </c>
      <c r="AG88" s="2">
        <v>11871545196580</v>
      </c>
      <c r="AH88" t="s">
        <v>171</v>
      </c>
      <c r="AI88" t="s">
        <v>172</v>
      </c>
      <c r="AJ88" t="s">
        <v>82</v>
      </c>
      <c r="AK88">
        <v>1</v>
      </c>
      <c r="AL88" s="3">
        <v>41.97</v>
      </c>
      <c r="AM88" s="3">
        <v>0</v>
      </c>
      <c r="AN88" s="3">
        <v>0</v>
      </c>
      <c r="AO88" s="3">
        <v>41.97</v>
      </c>
      <c r="AP88" s="3">
        <v>0</v>
      </c>
      <c r="AQ88" s="3">
        <v>3.73</v>
      </c>
      <c r="AR88" s="3">
        <v>45.7</v>
      </c>
      <c r="AS88" s="3">
        <v>45.7</v>
      </c>
      <c r="AT88" s="3">
        <v>0</v>
      </c>
      <c r="AU88" s="3">
        <v>0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1</v>
      </c>
      <c r="BF88">
        <v>0</v>
      </c>
    </row>
    <row r="89" spans="1:58" x14ac:dyDescent="0.3">
      <c r="A89" s="1">
        <v>43688</v>
      </c>
      <c r="B89" t="s">
        <v>264</v>
      </c>
      <c r="C89" t="s">
        <v>58</v>
      </c>
      <c r="D89" t="s">
        <v>63</v>
      </c>
      <c r="E89" t="s">
        <v>74</v>
      </c>
      <c r="F89" t="s">
        <v>75</v>
      </c>
      <c r="G89" s="2">
        <v>1148249243684</v>
      </c>
      <c r="H89">
        <v>1150</v>
      </c>
      <c r="I89" t="s">
        <v>41</v>
      </c>
      <c r="J89" t="s">
        <v>63</v>
      </c>
      <c r="L89" t="s">
        <v>201</v>
      </c>
      <c r="M89" t="s">
        <v>104</v>
      </c>
      <c r="N89">
        <v>11232</v>
      </c>
      <c r="O89" t="s">
        <v>78</v>
      </c>
      <c r="P89" t="s">
        <v>124</v>
      </c>
      <c r="Q89" t="s">
        <v>125</v>
      </c>
      <c r="R89" t="s">
        <v>80</v>
      </c>
      <c r="S89" t="s">
        <v>126</v>
      </c>
      <c r="T89" t="s">
        <v>127</v>
      </c>
      <c r="AB89">
        <v>0</v>
      </c>
      <c r="AF89" s="2">
        <v>0</v>
      </c>
      <c r="AG89" s="2">
        <v>0</v>
      </c>
      <c r="AJ89" t="s">
        <v>82</v>
      </c>
      <c r="AK89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</row>
    <row r="90" spans="1:58" x14ac:dyDescent="0.3">
      <c r="A90" s="1">
        <v>43669</v>
      </c>
      <c r="B90" t="s">
        <v>264</v>
      </c>
      <c r="C90" t="s">
        <v>58</v>
      </c>
      <c r="D90" t="s">
        <v>63</v>
      </c>
      <c r="E90" t="s">
        <v>74</v>
      </c>
      <c r="F90" t="s">
        <v>75</v>
      </c>
      <c r="G90" s="2">
        <v>1111227826212</v>
      </c>
      <c r="H90">
        <v>1063</v>
      </c>
      <c r="I90" t="s">
        <v>62</v>
      </c>
      <c r="J90" t="s">
        <v>63</v>
      </c>
      <c r="K90" t="s">
        <v>267</v>
      </c>
      <c r="L90" t="s">
        <v>201</v>
      </c>
      <c r="M90" t="s">
        <v>104</v>
      </c>
      <c r="N90">
        <v>11215</v>
      </c>
      <c r="O90" t="s">
        <v>78</v>
      </c>
      <c r="P90" t="s">
        <v>79</v>
      </c>
      <c r="R90" t="s">
        <v>268</v>
      </c>
      <c r="S90" t="s">
        <v>64</v>
      </c>
      <c r="T90" t="s">
        <v>269</v>
      </c>
      <c r="AB90">
        <v>349.95</v>
      </c>
      <c r="AC90" t="s">
        <v>117</v>
      </c>
      <c r="AD90" t="s">
        <v>84</v>
      </c>
      <c r="AE90" t="s">
        <v>291</v>
      </c>
      <c r="AF90" s="2">
        <v>1381426364452</v>
      </c>
      <c r="AG90" s="2">
        <v>11387804581924</v>
      </c>
      <c r="AH90" t="s">
        <v>292</v>
      </c>
      <c r="AI90" t="s">
        <v>293</v>
      </c>
      <c r="AJ90" t="s">
        <v>82</v>
      </c>
      <c r="AK90">
        <v>1</v>
      </c>
      <c r="AL90" s="3">
        <v>349.95</v>
      </c>
      <c r="AM90" s="3">
        <v>-52.49</v>
      </c>
      <c r="AN90" s="3">
        <v>0</v>
      </c>
      <c r="AO90" s="3">
        <v>297.45999999999998</v>
      </c>
      <c r="AP90" s="3">
        <v>0</v>
      </c>
      <c r="AQ90" s="3">
        <v>26.41</v>
      </c>
      <c r="AR90" s="3">
        <v>323.87</v>
      </c>
      <c r="AS90" s="3">
        <v>323.87</v>
      </c>
      <c r="AT90" s="3">
        <v>0</v>
      </c>
      <c r="AU90" s="3">
        <v>0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1</v>
      </c>
      <c r="BF90">
        <v>0</v>
      </c>
    </row>
    <row r="91" spans="1:58" x14ac:dyDescent="0.3">
      <c r="A91" s="1">
        <v>43666</v>
      </c>
      <c r="B91" t="s">
        <v>264</v>
      </c>
      <c r="C91" t="s">
        <v>58</v>
      </c>
      <c r="D91" t="s">
        <v>63</v>
      </c>
      <c r="E91" t="s">
        <v>74</v>
      </c>
      <c r="F91" t="s">
        <v>75</v>
      </c>
      <c r="G91" s="2">
        <v>1106615107620</v>
      </c>
      <c r="H91">
        <v>1044</v>
      </c>
      <c r="I91" t="s">
        <v>41</v>
      </c>
      <c r="J91" t="s">
        <v>63</v>
      </c>
      <c r="L91" t="s">
        <v>201</v>
      </c>
      <c r="M91" t="s">
        <v>104</v>
      </c>
      <c r="N91">
        <v>11206</v>
      </c>
      <c r="O91" t="s">
        <v>78</v>
      </c>
      <c r="P91" t="s">
        <v>294</v>
      </c>
      <c r="Q91" t="s">
        <v>295</v>
      </c>
      <c r="R91" t="s">
        <v>296</v>
      </c>
      <c r="S91" t="s">
        <v>107</v>
      </c>
      <c r="T91" t="s">
        <v>297</v>
      </c>
      <c r="AB91">
        <v>0</v>
      </c>
      <c r="AF91" s="2">
        <v>0</v>
      </c>
      <c r="AG91" s="2">
        <v>0</v>
      </c>
      <c r="AJ91" t="s">
        <v>82</v>
      </c>
      <c r="AK91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</row>
    <row r="92" spans="1:58" x14ac:dyDescent="0.3">
      <c r="A92" s="1">
        <v>43688</v>
      </c>
      <c r="B92" t="s">
        <v>264</v>
      </c>
      <c r="C92" t="s">
        <v>58</v>
      </c>
      <c r="D92" t="s">
        <v>63</v>
      </c>
      <c r="E92" t="s">
        <v>74</v>
      </c>
      <c r="F92" t="s">
        <v>75</v>
      </c>
      <c r="G92" s="2">
        <v>1148249243684</v>
      </c>
      <c r="H92">
        <v>1150</v>
      </c>
      <c r="I92" t="s">
        <v>62</v>
      </c>
      <c r="J92" t="s">
        <v>63</v>
      </c>
      <c r="L92" t="s">
        <v>201</v>
      </c>
      <c r="M92" t="s">
        <v>104</v>
      </c>
      <c r="N92">
        <v>11232</v>
      </c>
      <c r="O92" t="s">
        <v>78</v>
      </c>
      <c r="P92" t="s">
        <v>124</v>
      </c>
      <c r="Q92" t="s">
        <v>125</v>
      </c>
      <c r="R92" t="s">
        <v>80</v>
      </c>
      <c r="S92" t="s">
        <v>126</v>
      </c>
      <c r="T92" t="s">
        <v>127</v>
      </c>
      <c r="AB92">
        <v>174.97</v>
      </c>
      <c r="AC92" t="s">
        <v>134</v>
      </c>
      <c r="AD92" t="s">
        <v>84</v>
      </c>
      <c r="AE92" t="s">
        <v>135</v>
      </c>
      <c r="AF92" s="2">
        <v>1381429575716</v>
      </c>
      <c r="AG92" s="2">
        <v>11387820671012</v>
      </c>
      <c r="AH92" t="s">
        <v>136</v>
      </c>
      <c r="AJ92" t="s">
        <v>82</v>
      </c>
      <c r="AK92">
        <v>1</v>
      </c>
      <c r="AL92" s="3">
        <v>174.97</v>
      </c>
      <c r="AM92" s="3">
        <v>0</v>
      </c>
      <c r="AN92" s="3">
        <v>0</v>
      </c>
      <c r="AO92" s="3">
        <v>174.97</v>
      </c>
      <c r="AP92" s="3">
        <v>0</v>
      </c>
      <c r="AQ92" s="3">
        <v>15.53</v>
      </c>
      <c r="AR92" s="3">
        <v>190.5</v>
      </c>
      <c r="AS92" s="3">
        <v>190.5</v>
      </c>
      <c r="AT92" s="3">
        <v>0</v>
      </c>
      <c r="AU92" s="3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1</v>
      </c>
      <c r="BF92">
        <v>0</v>
      </c>
    </row>
    <row r="93" spans="1:58" x14ac:dyDescent="0.3">
      <c r="A93" s="1">
        <v>43698</v>
      </c>
      <c r="B93" t="s">
        <v>264</v>
      </c>
      <c r="C93" t="s">
        <v>58</v>
      </c>
      <c r="D93" t="s">
        <v>63</v>
      </c>
      <c r="E93" t="s">
        <v>74</v>
      </c>
      <c r="F93" t="s">
        <v>75</v>
      </c>
      <c r="G93" s="2">
        <v>1164674105380</v>
      </c>
      <c r="H93">
        <v>1177</v>
      </c>
      <c r="I93" t="s">
        <v>62</v>
      </c>
      <c r="J93" t="s">
        <v>63</v>
      </c>
      <c r="L93" t="s">
        <v>201</v>
      </c>
      <c r="M93" t="s">
        <v>104</v>
      </c>
      <c r="N93">
        <v>11249</v>
      </c>
      <c r="O93" t="s">
        <v>78</v>
      </c>
      <c r="P93" t="s">
        <v>124</v>
      </c>
      <c r="Q93" t="s">
        <v>125</v>
      </c>
      <c r="R93" t="s">
        <v>80</v>
      </c>
      <c r="S93" t="s">
        <v>126</v>
      </c>
      <c r="T93" t="s">
        <v>127</v>
      </c>
      <c r="AB93">
        <v>249.95</v>
      </c>
      <c r="AC93" t="s">
        <v>274</v>
      </c>
      <c r="AD93" t="s">
        <v>84</v>
      </c>
      <c r="AE93" t="s">
        <v>275</v>
      </c>
      <c r="AF93" s="2">
        <v>1381427609636</v>
      </c>
      <c r="AG93" s="2">
        <v>11387807694884</v>
      </c>
      <c r="AH93" t="s">
        <v>298</v>
      </c>
      <c r="AI93" t="s">
        <v>299</v>
      </c>
      <c r="AJ93" t="s">
        <v>82</v>
      </c>
      <c r="AK93">
        <v>1</v>
      </c>
      <c r="AL93" s="3">
        <v>249.95</v>
      </c>
      <c r="AM93" s="3">
        <v>0</v>
      </c>
      <c r="AN93" s="3">
        <v>0</v>
      </c>
      <c r="AO93" s="3">
        <v>249.95</v>
      </c>
      <c r="AP93" s="3">
        <v>0</v>
      </c>
      <c r="AQ93" s="3">
        <v>0</v>
      </c>
      <c r="AR93" s="3">
        <v>249.95</v>
      </c>
      <c r="AS93" s="3">
        <v>249.95</v>
      </c>
      <c r="AT93" s="3">
        <v>0</v>
      </c>
      <c r="AU93" s="3">
        <v>0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1</v>
      </c>
      <c r="BF93">
        <v>0</v>
      </c>
    </row>
    <row r="94" spans="1:58" x14ac:dyDescent="0.3">
      <c r="A94" s="1">
        <v>43693</v>
      </c>
      <c r="B94" t="s">
        <v>264</v>
      </c>
      <c r="C94" t="s">
        <v>58</v>
      </c>
      <c r="D94" t="s">
        <v>63</v>
      </c>
      <c r="E94" t="s">
        <v>74</v>
      </c>
      <c r="F94" t="s">
        <v>75</v>
      </c>
      <c r="G94" s="2">
        <v>1157076418596</v>
      </c>
      <c r="H94">
        <v>1163</v>
      </c>
      <c r="I94" t="s">
        <v>62</v>
      </c>
      <c r="J94" t="s">
        <v>63</v>
      </c>
      <c r="L94" t="s">
        <v>201</v>
      </c>
      <c r="M94" t="s">
        <v>104</v>
      </c>
      <c r="N94">
        <v>11201</v>
      </c>
      <c r="O94" t="s">
        <v>78</v>
      </c>
      <c r="S94" t="s">
        <v>64</v>
      </c>
      <c r="AB94">
        <v>134.94999999999999</v>
      </c>
      <c r="AC94" t="s">
        <v>300</v>
      </c>
      <c r="AD94" t="s">
        <v>84</v>
      </c>
      <c r="AE94" t="s">
        <v>301</v>
      </c>
      <c r="AF94" s="2">
        <v>1381433901092</v>
      </c>
      <c r="AG94" s="2">
        <v>11387834662948</v>
      </c>
      <c r="AH94" t="s">
        <v>302</v>
      </c>
      <c r="AI94" t="s">
        <v>303</v>
      </c>
      <c r="AJ94" t="s">
        <v>82</v>
      </c>
      <c r="AK94">
        <v>1</v>
      </c>
      <c r="AL94" s="3">
        <v>134.94999999999999</v>
      </c>
      <c r="AM94" s="3">
        <v>-26.99</v>
      </c>
      <c r="AN94" s="3">
        <v>0</v>
      </c>
      <c r="AO94" s="3">
        <v>107.96</v>
      </c>
      <c r="AP94" s="3">
        <v>0</v>
      </c>
      <c r="AQ94" s="3">
        <v>9.58</v>
      </c>
      <c r="AR94" s="3">
        <v>117.54</v>
      </c>
      <c r="AS94" s="3">
        <v>117.54</v>
      </c>
      <c r="AT94" s="3">
        <v>0</v>
      </c>
      <c r="AU94" s="3">
        <v>0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1</v>
      </c>
      <c r="BF94">
        <v>0</v>
      </c>
    </row>
    <row r="95" spans="1:58" x14ac:dyDescent="0.3">
      <c r="A95" s="1">
        <v>43710</v>
      </c>
      <c r="B95" t="s">
        <v>264</v>
      </c>
      <c r="C95" t="s">
        <v>58</v>
      </c>
      <c r="D95" t="s">
        <v>63</v>
      </c>
      <c r="E95" t="s">
        <v>137</v>
      </c>
      <c r="F95" t="s">
        <v>61</v>
      </c>
      <c r="G95" s="2">
        <v>1184354369572</v>
      </c>
      <c r="H95">
        <v>1233</v>
      </c>
      <c r="I95" t="s">
        <v>41</v>
      </c>
      <c r="J95" t="s">
        <v>63</v>
      </c>
      <c r="L95" t="s">
        <v>201</v>
      </c>
      <c r="M95" t="s">
        <v>104</v>
      </c>
      <c r="N95">
        <v>11238</v>
      </c>
      <c r="O95" t="s">
        <v>78</v>
      </c>
      <c r="S95" t="s">
        <v>64</v>
      </c>
      <c r="X95" t="s">
        <v>304</v>
      </c>
      <c r="Y95" t="s">
        <v>139</v>
      </c>
      <c r="Z95" t="s">
        <v>305</v>
      </c>
      <c r="AB95">
        <v>0</v>
      </c>
      <c r="AF95" s="2">
        <v>0</v>
      </c>
      <c r="AG95" s="2">
        <v>0</v>
      </c>
      <c r="AJ95" t="s">
        <v>82</v>
      </c>
      <c r="AK95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</row>
    <row r="96" spans="1:58" x14ac:dyDescent="0.3">
      <c r="A96" s="1">
        <v>43688</v>
      </c>
      <c r="B96" t="s">
        <v>264</v>
      </c>
      <c r="C96" t="s">
        <v>58</v>
      </c>
      <c r="D96" t="s">
        <v>63</v>
      </c>
      <c r="E96" t="s">
        <v>74</v>
      </c>
      <c r="F96" t="s">
        <v>75</v>
      </c>
      <c r="G96" s="2">
        <v>1148249243684</v>
      </c>
      <c r="H96">
        <v>1150</v>
      </c>
      <c r="I96" t="s">
        <v>62</v>
      </c>
      <c r="J96" t="s">
        <v>63</v>
      </c>
      <c r="L96" t="s">
        <v>201</v>
      </c>
      <c r="M96" t="s">
        <v>104</v>
      </c>
      <c r="N96">
        <v>11232</v>
      </c>
      <c r="O96" t="s">
        <v>78</v>
      </c>
      <c r="P96" t="s">
        <v>124</v>
      </c>
      <c r="Q96" t="s">
        <v>125</v>
      </c>
      <c r="R96" t="s">
        <v>80</v>
      </c>
      <c r="S96" t="s">
        <v>126</v>
      </c>
      <c r="T96" t="s">
        <v>127</v>
      </c>
      <c r="AB96">
        <v>650</v>
      </c>
      <c r="AC96" t="s">
        <v>306</v>
      </c>
      <c r="AD96" t="s">
        <v>159</v>
      </c>
      <c r="AE96" t="s">
        <v>307</v>
      </c>
      <c r="AF96" s="2">
        <v>1381433409572</v>
      </c>
      <c r="AG96" s="2">
        <v>11387833122852</v>
      </c>
      <c r="AH96" t="s">
        <v>308</v>
      </c>
      <c r="AI96" t="s">
        <v>309</v>
      </c>
      <c r="AJ96" t="s">
        <v>82</v>
      </c>
      <c r="AK96">
        <v>1</v>
      </c>
      <c r="AL96" s="3">
        <v>650</v>
      </c>
      <c r="AM96" s="3">
        <v>-97.5</v>
      </c>
      <c r="AN96" s="3">
        <v>0</v>
      </c>
      <c r="AO96" s="3">
        <v>552.5</v>
      </c>
      <c r="AP96" s="3">
        <v>0</v>
      </c>
      <c r="AQ96" s="3">
        <v>49.03</v>
      </c>
      <c r="AR96" s="3">
        <v>601.53</v>
      </c>
      <c r="AS96" s="3">
        <v>601.53</v>
      </c>
      <c r="AT96" s="3">
        <v>0</v>
      </c>
      <c r="AU96" s="3">
        <v>0</v>
      </c>
      <c r="AV96">
        <v>0</v>
      </c>
      <c r="AW96">
        <v>1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0</v>
      </c>
    </row>
    <row r="97" spans="1:58" x14ac:dyDescent="0.3">
      <c r="A97" s="1">
        <v>43702</v>
      </c>
      <c r="B97" t="s">
        <v>264</v>
      </c>
      <c r="C97" t="s">
        <v>58</v>
      </c>
      <c r="D97" t="s">
        <v>63</v>
      </c>
      <c r="E97" t="s">
        <v>74</v>
      </c>
      <c r="F97" t="s">
        <v>61</v>
      </c>
      <c r="G97" s="2">
        <v>1172134264868</v>
      </c>
      <c r="H97">
        <v>1197</v>
      </c>
      <c r="I97" t="s">
        <v>62</v>
      </c>
      <c r="J97" t="s">
        <v>63</v>
      </c>
      <c r="L97" t="s">
        <v>201</v>
      </c>
      <c r="M97" t="s">
        <v>104</v>
      </c>
      <c r="N97">
        <v>11216</v>
      </c>
      <c r="O97" t="s">
        <v>78</v>
      </c>
      <c r="P97" t="s">
        <v>105</v>
      </c>
      <c r="Q97" t="s">
        <v>106</v>
      </c>
      <c r="R97" t="s">
        <v>80</v>
      </c>
      <c r="S97" t="s">
        <v>107</v>
      </c>
      <c r="T97" t="s">
        <v>108</v>
      </c>
      <c r="AB97">
        <v>41.97</v>
      </c>
      <c r="AC97" t="s">
        <v>141</v>
      </c>
      <c r="AD97" t="s">
        <v>84</v>
      </c>
      <c r="AE97" t="s">
        <v>142</v>
      </c>
      <c r="AF97" s="2">
        <v>1502819942436</v>
      </c>
      <c r="AG97" s="2">
        <v>11871545851940</v>
      </c>
      <c r="AH97" t="s">
        <v>143</v>
      </c>
      <c r="AJ97" t="s">
        <v>82</v>
      </c>
      <c r="AK97">
        <v>1</v>
      </c>
      <c r="AL97" s="3">
        <v>41.97</v>
      </c>
      <c r="AM97" s="3">
        <v>0</v>
      </c>
      <c r="AN97" s="3">
        <v>0</v>
      </c>
      <c r="AO97" s="3">
        <v>41.97</v>
      </c>
      <c r="AP97" s="3">
        <v>0</v>
      </c>
      <c r="AQ97" s="3">
        <v>3.73</v>
      </c>
      <c r="AR97" s="3">
        <v>45.7</v>
      </c>
      <c r="AS97" s="3">
        <v>45.7</v>
      </c>
      <c r="AT97" s="3">
        <v>0</v>
      </c>
      <c r="AU97" s="3">
        <v>0</v>
      </c>
      <c r="AV97">
        <v>0</v>
      </c>
      <c r="AW97">
        <v>1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0</v>
      </c>
    </row>
    <row r="98" spans="1:58" x14ac:dyDescent="0.3">
      <c r="A98" s="1">
        <v>43666</v>
      </c>
      <c r="B98" t="s">
        <v>264</v>
      </c>
      <c r="C98" t="s">
        <v>58</v>
      </c>
      <c r="D98" t="s">
        <v>63</v>
      </c>
      <c r="E98" t="s">
        <v>74</v>
      </c>
      <c r="F98" t="s">
        <v>75</v>
      </c>
      <c r="G98" s="2">
        <v>1106615107620</v>
      </c>
      <c r="H98">
        <v>1044</v>
      </c>
      <c r="I98" t="s">
        <v>62</v>
      </c>
      <c r="J98" t="s">
        <v>63</v>
      </c>
      <c r="L98" t="s">
        <v>201</v>
      </c>
      <c r="M98" t="s">
        <v>104</v>
      </c>
      <c r="N98">
        <v>11206</v>
      </c>
      <c r="O98" t="s">
        <v>78</v>
      </c>
      <c r="P98" t="s">
        <v>294</v>
      </c>
      <c r="Q98" t="s">
        <v>295</v>
      </c>
      <c r="R98" t="s">
        <v>296</v>
      </c>
      <c r="S98" t="s">
        <v>107</v>
      </c>
      <c r="T98" t="s">
        <v>297</v>
      </c>
      <c r="AB98">
        <v>99.95</v>
      </c>
      <c r="AC98" t="s">
        <v>310</v>
      </c>
      <c r="AD98" t="s">
        <v>311</v>
      </c>
      <c r="AE98" t="s">
        <v>312</v>
      </c>
      <c r="AF98" s="2">
        <v>1381433638948</v>
      </c>
      <c r="AG98" s="2">
        <v>11387833876516</v>
      </c>
      <c r="AH98" t="s">
        <v>313</v>
      </c>
      <c r="AJ98" t="s">
        <v>82</v>
      </c>
      <c r="AK98">
        <v>1</v>
      </c>
      <c r="AL98" s="3">
        <v>99.95</v>
      </c>
      <c r="AM98" s="3">
        <v>-19.989999999999998</v>
      </c>
      <c r="AN98" s="3">
        <v>0</v>
      </c>
      <c r="AO98" s="3">
        <v>79.959999999999994</v>
      </c>
      <c r="AP98" s="3">
        <v>0</v>
      </c>
      <c r="AQ98" s="3">
        <v>7.1</v>
      </c>
      <c r="AR98" s="3">
        <v>87.06</v>
      </c>
      <c r="AS98" s="3">
        <v>87.06</v>
      </c>
      <c r="AT98" s="3">
        <v>0</v>
      </c>
      <c r="AU98" s="3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1</v>
      </c>
      <c r="BF98">
        <v>0</v>
      </c>
    </row>
    <row r="99" spans="1:58" x14ac:dyDescent="0.3">
      <c r="A99" s="1">
        <v>43671</v>
      </c>
      <c r="B99" t="s">
        <v>264</v>
      </c>
      <c r="C99" t="s">
        <v>58</v>
      </c>
      <c r="D99" t="s">
        <v>63</v>
      </c>
      <c r="E99" t="s">
        <v>74</v>
      </c>
      <c r="F99" t="s">
        <v>75</v>
      </c>
      <c r="G99" s="2">
        <v>1115920924708</v>
      </c>
      <c r="H99">
        <v>1076</v>
      </c>
      <c r="I99" t="s">
        <v>62</v>
      </c>
      <c r="J99" t="s">
        <v>63</v>
      </c>
      <c r="L99" t="s">
        <v>201</v>
      </c>
      <c r="M99" t="s">
        <v>104</v>
      </c>
      <c r="N99">
        <v>11249</v>
      </c>
      <c r="O99" t="s">
        <v>78</v>
      </c>
      <c r="P99" t="s">
        <v>79</v>
      </c>
      <c r="R99" t="s">
        <v>270</v>
      </c>
      <c r="S99" t="s">
        <v>64</v>
      </c>
      <c r="T99" t="s">
        <v>271</v>
      </c>
      <c r="AB99">
        <v>625</v>
      </c>
      <c r="AC99" t="s">
        <v>202</v>
      </c>
      <c r="AD99" t="s">
        <v>314</v>
      </c>
      <c r="AE99" t="s">
        <v>315</v>
      </c>
      <c r="AF99" s="2">
        <v>1381426102308</v>
      </c>
      <c r="AG99" s="2">
        <v>11387803238436</v>
      </c>
      <c r="AH99">
        <v>8465979</v>
      </c>
      <c r="AI99" t="s">
        <v>316</v>
      </c>
      <c r="AJ99" t="s">
        <v>82</v>
      </c>
      <c r="AK99">
        <v>1</v>
      </c>
      <c r="AL99" s="3">
        <v>625</v>
      </c>
      <c r="AM99" s="3">
        <v>0</v>
      </c>
      <c r="AN99" s="3">
        <v>0</v>
      </c>
      <c r="AO99" s="3">
        <v>625</v>
      </c>
      <c r="AP99" s="3">
        <v>0</v>
      </c>
      <c r="AQ99" s="3">
        <v>55.47</v>
      </c>
      <c r="AR99" s="3">
        <v>680.47</v>
      </c>
      <c r="AS99" s="3">
        <v>680.47</v>
      </c>
      <c r="AT99" s="3">
        <v>0</v>
      </c>
      <c r="AU99" s="3">
        <v>0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1</v>
      </c>
      <c r="BE99">
        <v>1</v>
      </c>
      <c r="BF99">
        <v>0</v>
      </c>
    </row>
    <row r="100" spans="1:58" x14ac:dyDescent="0.3">
      <c r="A100" s="1">
        <v>43703</v>
      </c>
      <c r="B100" t="s">
        <v>264</v>
      </c>
      <c r="C100" t="s">
        <v>58</v>
      </c>
      <c r="D100" t="s">
        <v>63</v>
      </c>
      <c r="E100" t="s">
        <v>74</v>
      </c>
      <c r="F100" t="s">
        <v>75</v>
      </c>
      <c r="G100" s="2">
        <v>1173968683044</v>
      </c>
      <c r="H100">
        <v>1203</v>
      </c>
      <c r="I100" t="s">
        <v>62</v>
      </c>
      <c r="J100" t="s">
        <v>63</v>
      </c>
      <c r="L100" t="s">
        <v>201</v>
      </c>
      <c r="M100" t="s">
        <v>104</v>
      </c>
      <c r="N100">
        <v>11249</v>
      </c>
      <c r="O100" t="s">
        <v>78</v>
      </c>
      <c r="P100" t="s">
        <v>317</v>
      </c>
      <c r="Q100" t="s">
        <v>318</v>
      </c>
      <c r="R100" t="s">
        <v>80</v>
      </c>
      <c r="S100" t="s">
        <v>319</v>
      </c>
      <c r="T100" t="s">
        <v>320</v>
      </c>
      <c r="AB100">
        <v>99.95</v>
      </c>
      <c r="AC100" t="s">
        <v>310</v>
      </c>
      <c r="AD100" t="s">
        <v>311</v>
      </c>
      <c r="AE100" t="s">
        <v>312</v>
      </c>
      <c r="AF100" s="2">
        <v>1381433638948</v>
      </c>
      <c r="AG100" s="2">
        <v>11387833876516</v>
      </c>
      <c r="AH100" t="s">
        <v>313</v>
      </c>
      <c r="AJ100" t="s">
        <v>82</v>
      </c>
      <c r="AK100">
        <v>1</v>
      </c>
      <c r="AL100" s="3">
        <v>199.9</v>
      </c>
      <c r="AM100" s="3">
        <v>0</v>
      </c>
      <c r="AN100" s="3">
        <v>0</v>
      </c>
      <c r="AO100" s="3">
        <v>199.9</v>
      </c>
      <c r="AP100" s="3">
        <v>0</v>
      </c>
      <c r="AQ100" s="3">
        <v>17.75</v>
      </c>
      <c r="AR100" s="3">
        <v>217.65</v>
      </c>
      <c r="AS100" s="3">
        <v>217.65</v>
      </c>
      <c r="AT100" s="3">
        <v>0</v>
      </c>
      <c r="AU100" s="3">
        <v>0</v>
      </c>
      <c r="AV100">
        <v>0</v>
      </c>
      <c r="AW100">
        <v>2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2</v>
      </c>
      <c r="BE100">
        <v>2</v>
      </c>
      <c r="BF100">
        <v>0</v>
      </c>
    </row>
    <row r="101" spans="1:58" x14ac:dyDescent="0.3">
      <c r="A101" s="1">
        <v>43671</v>
      </c>
      <c r="B101" t="s">
        <v>264</v>
      </c>
      <c r="C101" t="s">
        <v>58</v>
      </c>
      <c r="D101" t="s">
        <v>63</v>
      </c>
      <c r="E101" t="s">
        <v>74</v>
      </c>
      <c r="F101" t="s">
        <v>75</v>
      </c>
      <c r="G101" s="2">
        <v>1115920924708</v>
      </c>
      <c r="H101">
        <v>1076</v>
      </c>
      <c r="I101" t="s">
        <v>41</v>
      </c>
      <c r="J101" t="s">
        <v>63</v>
      </c>
      <c r="L101" t="s">
        <v>201</v>
      </c>
      <c r="M101" t="s">
        <v>104</v>
      </c>
      <c r="N101">
        <v>11249</v>
      </c>
      <c r="O101" t="s">
        <v>78</v>
      </c>
      <c r="P101" t="s">
        <v>79</v>
      </c>
      <c r="R101" t="s">
        <v>270</v>
      </c>
      <c r="S101" t="s">
        <v>64</v>
      </c>
      <c r="T101" t="s">
        <v>271</v>
      </c>
      <c r="AB101">
        <v>0</v>
      </c>
      <c r="AF101" s="2">
        <v>0</v>
      </c>
      <c r="AG101" s="2">
        <v>0</v>
      </c>
      <c r="AJ101" t="s">
        <v>82</v>
      </c>
      <c r="AK101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</row>
    <row r="102" spans="1:58" x14ac:dyDescent="0.3">
      <c r="A102" s="1">
        <v>43710</v>
      </c>
      <c r="B102" t="s">
        <v>264</v>
      </c>
      <c r="C102" t="s">
        <v>58</v>
      </c>
      <c r="D102" t="s">
        <v>63</v>
      </c>
      <c r="E102" t="s">
        <v>137</v>
      </c>
      <c r="F102" t="s">
        <v>61</v>
      </c>
      <c r="G102" s="2">
        <v>1184404733988</v>
      </c>
      <c r="H102">
        <v>1234</v>
      </c>
      <c r="I102" t="s">
        <v>62</v>
      </c>
      <c r="J102" t="s">
        <v>63</v>
      </c>
      <c r="L102" t="s">
        <v>201</v>
      </c>
      <c r="M102" t="s">
        <v>104</v>
      </c>
      <c r="N102">
        <v>11216</v>
      </c>
      <c r="O102" t="s">
        <v>188</v>
      </c>
      <c r="P102" t="s">
        <v>105</v>
      </c>
      <c r="Q102" t="s">
        <v>106</v>
      </c>
      <c r="R102" t="s">
        <v>80</v>
      </c>
      <c r="S102" t="s">
        <v>107</v>
      </c>
      <c r="T102" t="s">
        <v>108</v>
      </c>
      <c r="AB102">
        <v>160.97</v>
      </c>
      <c r="AC102" t="s">
        <v>306</v>
      </c>
      <c r="AD102" t="s">
        <v>321</v>
      </c>
      <c r="AE102" t="s">
        <v>322</v>
      </c>
      <c r="AF102" s="2">
        <v>1381427478564</v>
      </c>
      <c r="AG102" s="2">
        <v>11387807268900</v>
      </c>
      <c r="AH102" t="s">
        <v>323</v>
      </c>
      <c r="AI102" t="s">
        <v>324</v>
      </c>
      <c r="AJ102" t="s">
        <v>82</v>
      </c>
      <c r="AK102">
        <v>1</v>
      </c>
      <c r="AL102" s="3">
        <v>160.97</v>
      </c>
      <c r="AM102" s="3">
        <v>-32.19</v>
      </c>
      <c r="AN102" s="3">
        <v>0</v>
      </c>
      <c r="AO102" s="3">
        <v>128.78</v>
      </c>
      <c r="AP102" s="3">
        <v>0</v>
      </c>
      <c r="AQ102" s="3">
        <v>11.43</v>
      </c>
      <c r="AR102" s="3">
        <v>140.21</v>
      </c>
      <c r="AS102" s="3">
        <v>140.21</v>
      </c>
      <c r="AT102" s="3">
        <v>0</v>
      </c>
      <c r="AU102" s="3">
        <v>0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1</v>
      </c>
      <c r="BF102">
        <v>0</v>
      </c>
    </row>
    <row r="103" spans="1:58" x14ac:dyDescent="0.3">
      <c r="A103" s="1">
        <v>43702</v>
      </c>
      <c r="B103" t="s">
        <v>264</v>
      </c>
      <c r="C103" t="s">
        <v>58</v>
      </c>
      <c r="D103" t="s">
        <v>63</v>
      </c>
      <c r="E103" t="s">
        <v>74</v>
      </c>
      <c r="F103" t="s">
        <v>75</v>
      </c>
      <c r="G103" s="2">
        <v>1172562968612</v>
      </c>
      <c r="H103">
        <v>1199</v>
      </c>
      <c r="I103" t="s">
        <v>62</v>
      </c>
      <c r="J103" t="s">
        <v>63</v>
      </c>
      <c r="L103" t="s">
        <v>201</v>
      </c>
      <c r="M103" t="s">
        <v>104</v>
      </c>
      <c r="N103">
        <v>11217</v>
      </c>
      <c r="O103" t="s">
        <v>78</v>
      </c>
      <c r="P103" t="s">
        <v>226</v>
      </c>
      <c r="Q103" t="s">
        <v>125</v>
      </c>
      <c r="R103" t="s">
        <v>80</v>
      </c>
      <c r="S103" t="s">
        <v>126</v>
      </c>
      <c r="T103" t="s">
        <v>227</v>
      </c>
      <c r="AB103">
        <v>69.97</v>
      </c>
      <c r="AC103" t="s">
        <v>93</v>
      </c>
      <c r="AD103" t="s">
        <v>94</v>
      </c>
      <c r="AE103" t="s">
        <v>95</v>
      </c>
      <c r="AF103" s="2">
        <v>1381427314724</v>
      </c>
      <c r="AG103" s="2">
        <v>11387806679076</v>
      </c>
      <c r="AH103" t="s">
        <v>258</v>
      </c>
      <c r="AI103" t="s">
        <v>259</v>
      </c>
      <c r="AJ103" t="s">
        <v>82</v>
      </c>
      <c r="AK103">
        <v>1</v>
      </c>
      <c r="AL103" s="3">
        <v>139.94</v>
      </c>
      <c r="AM103" s="3">
        <v>0</v>
      </c>
      <c r="AN103" s="3">
        <v>0</v>
      </c>
      <c r="AO103" s="3">
        <v>139.94</v>
      </c>
      <c r="AP103" s="3">
        <v>0</v>
      </c>
      <c r="AQ103" s="3">
        <v>12.42</v>
      </c>
      <c r="AR103" s="3">
        <v>152.36000000000001</v>
      </c>
      <c r="AS103" s="3">
        <v>152.36000000000001</v>
      </c>
      <c r="AT103" s="3">
        <v>0</v>
      </c>
      <c r="AU103" s="3">
        <v>0</v>
      </c>
      <c r="AV103">
        <v>0</v>
      </c>
      <c r="AW103">
        <v>2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2</v>
      </c>
      <c r="BE103">
        <v>2</v>
      </c>
      <c r="BF103">
        <v>0</v>
      </c>
    </row>
    <row r="104" spans="1:58" x14ac:dyDescent="0.3">
      <c r="A104" s="1">
        <v>43677</v>
      </c>
      <c r="B104" t="s">
        <v>264</v>
      </c>
      <c r="C104" t="s">
        <v>58</v>
      </c>
      <c r="D104" t="s">
        <v>63</v>
      </c>
      <c r="E104" t="s">
        <v>74</v>
      </c>
      <c r="F104" t="s">
        <v>75</v>
      </c>
      <c r="G104" s="2">
        <v>1130676027428</v>
      </c>
      <c r="H104">
        <v>1111</v>
      </c>
      <c r="I104" t="s">
        <v>62</v>
      </c>
      <c r="J104" t="s">
        <v>63</v>
      </c>
      <c r="L104" t="s">
        <v>201</v>
      </c>
      <c r="M104" t="s">
        <v>104</v>
      </c>
      <c r="N104">
        <v>11201</v>
      </c>
      <c r="O104" t="s">
        <v>78</v>
      </c>
      <c r="S104" t="s">
        <v>64</v>
      </c>
      <c r="AB104">
        <v>325</v>
      </c>
      <c r="AC104" t="s">
        <v>93</v>
      </c>
      <c r="AD104" t="s">
        <v>84</v>
      </c>
      <c r="AE104" t="s">
        <v>325</v>
      </c>
      <c r="AF104" s="2">
        <v>1381432229924</v>
      </c>
      <c r="AG104" s="2">
        <v>11387827847204</v>
      </c>
      <c r="AH104" t="s">
        <v>326</v>
      </c>
      <c r="AI104" t="s">
        <v>327</v>
      </c>
      <c r="AJ104" t="s">
        <v>82</v>
      </c>
      <c r="AK104">
        <v>1</v>
      </c>
      <c r="AL104" s="3">
        <v>325</v>
      </c>
      <c r="AM104" s="3">
        <v>-48.75</v>
      </c>
      <c r="AN104" s="3">
        <v>0</v>
      </c>
      <c r="AO104" s="3">
        <v>276.25</v>
      </c>
      <c r="AP104" s="3">
        <v>0</v>
      </c>
      <c r="AQ104" s="3">
        <v>24.52</v>
      </c>
      <c r="AR104" s="3">
        <v>300.77</v>
      </c>
      <c r="AS104" s="3">
        <v>300.77</v>
      </c>
      <c r="AT104" s="3">
        <v>0</v>
      </c>
      <c r="AU104" s="3">
        <v>0</v>
      </c>
      <c r="AV104">
        <v>0</v>
      </c>
      <c r="AW104">
        <v>1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1</v>
      </c>
      <c r="BF104">
        <v>0</v>
      </c>
    </row>
    <row r="105" spans="1:58" x14ac:dyDescent="0.3">
      <c r="A105" s="1">
        <v>43664</v>
      </c>
      <c r="B105" t="s">
        <v>264</v>
      </c>
      <c r="C105" t="s">
        <v>58</v>
      </c>
      <c r="D105" t="s">
        <v>63</v>
      </c>
      <c r="E105" t="s">
        <v>74</v>
      </c>
      <c r="F105" t="s">
        <v>75</v>
      </c>
      <c r="G105" s="2">
        <v>1104140369956</v>
      </c>
      <c r="H105">
        <v>1036</v>
      </c>
      <c r="I105" t="s">
        <v>41</v>
      </c>
      <c r="J105" t="s">
        <v>63</v>
      </c>
      <c r="L105" t="s">
        <v>201</v>
      </c>
      <c r="M105" t="s">
        <v>104</v>
      </c>
      <c r="N105">
        <v>11222</v>
      </c>
      <c r="O105" t="s">
        <v>78</v>
      </c>
      <c r="S105" t="s">
        <v>64</v>
      </c>
      <c r="AB105">
        <v>0</v>
      </c>
      <c r="AF105" s="2">
        <v>0</v>
      </c>
      <c r="AG105" s="2">
        <v>0</v>
      </c>
      <c r="AJ105" t="s">
        <v>82</v>
      </c>
      <c r="AK105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16.489999999999998</v>
      </c>
      <c r="AQ105" s="3">
        <v>1.46</v>
      </c>
      <c r="AR105" s="3">
        <v>17.95</v>
      </c>
      <c r="AS105" s="3">
        <v>0</v>
      </c>
      <c r="AT105" s="3">
        <v>0</v>
      </c>
      <c r="AU105" s="3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</row>
    <row r="106" spans="1:58" x14ac:dyDescent="0.3">
      <c r="A106" s="1">
        <v>43678</v>
      </c>
      <c r="B106" t="s">
        <v>264</v>
      </c>
      <c r="C106" t="s">
        <v>58</v>
      </c>
      <c r="D106" t="s">
        <v>63</v>
      </c>
      <c r="E106" t="s">
        <v>74</v>
      </c>
      <c r="F106" t="s">
        <v>75</v>
      </c>
      <c r="G106" s="2">
        <v>1132382945316</v>
      </c>
      <c r="H106">
        <v>1115</v>
      </c>
      <c r="I106" t="s">
        <v>41</v>
      </c>
      <c r="J106" t="s">
        <v>63</v>
      </c>
      <c r="L106" t="s">
        <v>201</v>
      </c>
      <c r="M106" t="s">
        <v>104</v>
      </c>
      <c r="N106">
        <v>11216</v>
      </c>
      <c r="O106" t="s">
        <v>78</v>
      </c>
      <c r="S106" t="s">
        <v>64</v>
      </c>
      <c r="AB106">
        <v>0</v>
      </c>
      <c r="AF106" s="2">
        <v>0</v>
      </c>
      <c r="AG106" s="2">
        <v>0</v>
      </c>
      <c r="AJ106" t="s">
        <v>82</v>
      </c>
      <c r="AK106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16.489999999999998</v>
      </c>
      <c r="AQ106" s="3">
        <v>1.46</v>
      </c>
      <c r="AR106" s="3">
        <v>17.95</v>
      </c>
      <c r="AS106" s="3">
        <v>0</v>
      </c>
      <c r="AT106" s="3">
        <v>0</v>
      </c>
      <c r="AU106" s="3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</row>
    <row r="107" spans="1:58" x14ac:dyDescent="0.3">
      <c r="A107" s="1">
        <v>43699</v>
      </c>
      <c r="B107" t="s">
        <v>264</v>
      </c>
      <c r="C107" t="s">
        <v>58</v>
      </c>
      <c r="D107" t="s">
        <v>63</v>
      </c>
      <c r="E107" t="s">
        <v>74</v>
      </c>
      <c r="F107" t="s">
        <v>61</v>
      </c>
      <c r="G107" s="2">
        <v>1168151904292</v>
      </c>
      <c r="H107">
        <v>1183</v>
      </c>
      <c r="I107" t="s">
        <v>62</v>
      </c>
      <c r="J107" t="s">
        <v>63</v>
      </c>
      <c r="L107" t="s">
        <v>201</v>
      </c>
      <c r="M107" t="s">
        <v>104</v>
      </c>
      <c r="N107">
        <v>11230</v>
      </c>
      <c r="O107" t="s">
        <v>78</v>
      </c>
      <c r="P107" t="s">
        <v>105</v>
      </c>
      <c r="Q107" t="s">
        <v>106</v>
      </c>
      <c r="R107" t="s">
        <v>80</v>
      </c>
      <c r="S107" t="s">
        <v>107</v>
      </c>
      <c r="T107" t="s">
        <v>108</v>
      </c>
      <c r="AB107">
        <v>319.95</v>
      </c>
      <c r="AC107" t="s">
        <v>93</v>
      </c>
      <c r="AD107" t="s">
        <v>118</v>
      </c>
      <c r="AE107" t="s">
        <v>328</v>
      </c>
      <c r="AF107" s="2">
        <v>1381432819748</v>
      </c>
      <c r="AG107" s="2">
        <v>11387830206500</v>
      </c>
      <c r="AH107" t="s">
        <v>329</v>
      </c>
      <c r="AI107" t="s">
        <v>194</v>
      </c>
      <c r="AJ107" t="s">
        <v>82</v>
      </c>
      <c r="AK107">
        <v>1</v>
      </c>
      <c r="AL107" s="3">
        <v>319.95</v>
      </c>
      <c r="AM107" s="3">
        <v>0</v>
      </c>
      <c r="AN107" s="3">
        <v>0</v>
      </c>
      <c r="AO107" s="3">
        <v>319.95</v>
      </c>
      <c r="AP107" s="3">
        <v>0</v>
      </c>
      <c r="AQ107" s="3">
        <v>28.4</v>
      </c>
      <c r="AR107" s="3">
        <v>348.35</v>
      </c>
      <c r="AS107" s="3">
        <v>348.35</v>
      </c>
      <c r="AT107" s="3">
        <v>0</v>
      </c>
      <c r="AU107" s="3">
        <v>0</v>
      </c>
      <c r="AV107">
        <v>0</v>
      </c>
      <c r="AW107">
        <v>1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0</v>
      </c>
    </row>
    <row r="108" spans="1:58" x14ac:dyDescent="0.3">
      <c r="A108" s="1">
        <v>43670</v>
      </c>
      <c r="B108" t="s">
        <v>264</v>
      </c>
      <c r="C108" t="s">
        <v>71</v>
      </c>
      <c r="D108" t="s">
        <v>63</v>
      </c>
      <c r="E108" t="s">
        <v>233</v>
      </c>
      <c r="F108" t="s">
        <v>75</v>
      </c>
      <c r="G108" s="2">
        <v>1111647027236</v>
      </c>
      <c r="H108">
        <v>1068</v>
      </c>
      <c r="I108" t="s">
        <v>234</v>
      </c>
      <c r="J108" t="s">
        <v>63</v>
      </c>
      <c r="L108" t="s">
        <v>201</v>
      </c>
      <c r="M108" t="s">
        <v>104</v>
      </c>
      <c r="N108">
        <v>11238</v>
      </c>
      <c r="O108" t="s">
        <v>78</v>
      </c>
      <c r="P108" t="s">
        <v>79</v>
      </c>
      <c r="R108" t="s">
        <v>281</v>
      </c>
      <c r="S108" t="s">
        <v>64</v>
      </c>
      <c r="T108" t="s">
        <v>282</v>
      </c>
      <c r="AB108">
        <v>0</v>
      </c>
      <c r="AF108" s="2">
        <v>0</v>
      </c>
      <c r="AG108" s="2">
        <v>0</v>
      </c>
      <c r="AJ108" t="s">
        <v>82</v>
      </c>
      <c r="AK108">
        <v>0</v>
      </c>
      <c r="AL108" s="3">
        <v>0</v>
      </c>
      <c r="AM108" s="3">
        <v>0</v>
      </c>
      <c r="AN108" s="3">
        <v>-337.28</v>
      </c>
      <c r="AO108" s="3">
        <v>-337.28</v>
      </c>
      <c r="AP108" s="3">
        <v>0</v>
      </c>
      <c r="AQ108" s="3">
        <v>0</v>
      </c>
      <c r="AR108" s="3">
        <v>-337.28</v>
      </c>
      <c r="AS108" s="3">
        <v>0</v>
      </c>
      <c r="AT108" s="3">
        <v>0</v>
      </c>
      <c r="AU108" s="3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</row>
    <row r="109" spans="1:58" x14ac:dyDescent="0.3">
      <c r="A109" s="1">
        <v>43670</v>
      </c>
      <c r="B109" t="s">
        <v>264</v>
      </c>
      <c r="C109" t="s">
        <v>58</v>
      </c>
      <c r="D109" t="s">
        <v>63</v>
      </c>
      <c r="E109" t="s">
        <v>74</v>
      </c>
      <c r="F109" t="s">
        <v>75</v>
      </c>
      <c r="G109" s="2">
        <v>1114421592100</v>
      </c>
      <c r="H109">
        <v>1075</v>
      </c>
      <c r="I109" t="s">
        <v>41</v>
      </c>
      <c r="J109" t="s">
        <v>63</v>
      </c>
      <c r="L109" t="s">
        <v>201</v>
      </c>
      <c r="M109" t="s">
        <v>104</v>
      </c>
      <c r="N109">
        <v>11222</v>
      </c>
      <c r="O109" t="s">
        <v>78</v>
      </c>
      <c r="P109" t="s">
        <v>105</v>
      </c>
      <c r="Q109" t="s">
        <v>106</v>
      </c>
      <c r="R109" t="s">
        <v>80</v>
      </c>
      <c r="S109" t="s">
        <v>107</v>
      </c>
      <c r="T109" t="s">
        <v>108</v>
      </c>
      <c r="AB109">
        <v>0</v>
      </c>
      <c r="AF109" s="2">
        <v>0</v>
      </c>
      <c r="AG109" s="2">
        <v>0</v>
      </c>
      <c r="AJ109" t="s">
        <v>82</v>
      </c>
      <c r="AK109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</row>
    <row r="110" spans="1:58" x14ac:dyDescent="0.3">
      <c r="A110" s="1">
        <v>43669</v>
      </c>
      <c r="B110" t="s">
        <v>264</v>
      </c>
      <c r="C110" t="s">
        <v>58</v>
      </c>
      <c r="D110" t="s">
        <v>63</v>
      </c>
      <c r="E110" t="s">
        <v>233</v>
      </c>
      <c r="F110" t="s">
        <v>75</v>
      </c>
      <c r="G110" s="2">
        <v>1111647027236</v>
      </c>
      <c r="H110">
        <v>1068</v>
      </c>
      <c r="I110" t="s">
        <v>41</v>
      </c>
      <c r="J110" t="s">
        <v>63</v>
      </c>
      <c r="L110" t="s">
        <v>201</v>
      </c>
      <c r="M110" t="s">
        <v>104</v>
      </c>
      <c r="N110">
        <v>11238</v>
      </c>
      <c r="O110" t="s">
        <v>78</v>
      </c>
      <c r="P110" t="s">
        <v>79</v>
      </c>
      <c r="R110" t="s">
        <v>281</v>
      </c>
      <c r="S110" t="s">
        <v>64</v>
      </c>
      <c r="T110" t="s">
        <v>282</v>
      </c>
      <c r="AB110">
        <v>0</v>
      </c>
      <c r="AF110" s="2">
        <v>0</v>
      </c>
      <c r="AG110" s="2">
        <v>0</v>
      </c>
      <c r="AJ110" t="s">
        <v>82</v>
      </c>
      <c r="AK110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</row>
    <row r="111" spans="1:58" x14ac:dyDescent="0.3">
      <c r="A111" s="1">
        <v>43698</v>
      </c>
      <c r="B111" t="s">
        <v>264</v>
      </c>
      <c r="C111" t="s">
        <v>58</v>
      </c>
      <c r="D111" t="s">
        <v>63</v>
      </c>
      <c r="E111" t="s">
        <v>74</v>
      </c>
      <c r="F111" t="s">
        <v>75</v>
      </c>
      <c r="G111" s="2">
        <v>1164674105380</v>
      </c>
      <c r="H111">
        <v>1177</v>
      </c>
      <c r="I111" t="s">
        <v>41</v>
      </c>
      <c r="J111" t="s">
        <v>63</v>
      </c>
      <c r="L111" t="s">
        <v>201</v>
      </c>
      <c r="M111" t="s">
        <v>104</v>
      </c>
      <c r="N111">
        <v>11249</v>
      </c>
      <c r="O111" t="s">
        <v>78</v>
      </c>
      <c r="P111" t="s">
        <v>124</v>
      </c>
      <c r="Q111" t="s">
        <v>125</v>
      </c>
      <c r="R111" t="s">
        <v>80</v>
      </c>
      <c r="S111" t="s">
        <v>126</v>
      </c>
      <c r="T111" t="s">
        <v>127</v>
      </c>
      <c r="AB111">
        <v>0</v>
      </c>
      <c r="AF111" s="2">
        <v>0</v>
      </c>
      <c r="AG111" s="2">
        <v>0</v>
      </c>
      <c r="AJ111" t="s">
        <v>82</v>
      </c>
      <c r="AK111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</row>
    <row r="112" spans="1:58" x14ac:dyDescent="0.3">
      <c r="A112" s="1">
        <v>43678</v>
      </c>
      <c r="B112" t="s">
        <v>264</v>
      </c>
      <c r="C112" t="s">
        <v>58</v>
      </c>
      <c r="D112" t="s">
        <v>63</v>
      </c>
      <c r="E112" t="s">
        <v>74</v>
      </c>
      <c r="F112" t="s">
        <v>75</v>
      </c>
      <c r="G112" s="2">
        <v>1132382945316</v>
      </c>
      <c r="H112">
        <v>1115</v>
      </c>
      <c r="I112" t="s">
        <v>62</v>
      </c>
      <c r="J112" t="s">
        <v>63</v>
      </c>
      <c r="L112" t="s">
        <v>201</v>
      </c>
      <c r="M112" t="s">
        <v>104</v>
      </c>
      <c r="N112">
        <v>11216</v>
      </c>
      <c r="O112" t="s">
        <v>78</v>
      </c>
      <c r="S112" t="s">
        <v>64</v>
      </c>
      <c r="AB112">
        <v>79.95</v>
      </c>
      <c r="AC112" t="s">
        <v>228</v>
      </c>
      <c r="AD112" t="s">
        <v>84</v>
      </c>
      <c r="AE112" t="s">
        <v>229</v>
      </c>
      <c r="AF112" s="2">
        <v>1381427445796</v>
      </c>
      <c r="AG112" s="2">
        <v>11387807006756</v>
      </c>
      <c r="AH112" t="s">
        <v>330</v>
      </c>
      <c r="AI112" t="s">
        <v>331</v>
      </c>
      <c r="AJ112" t="s">
        <v>82</v>
      </c>
      <c r="AK112">
        <v>1</v>
      </c>
      <c r="AL112" s="3">
        <v>79.95</v>
      </c>
      <c r="AM112" s="3">
        <v>0</v>
      </c>
      <c r="AN112" s="3">
        <v>0</v>
      </c>
      <c r="AO112" s="3">
        <v>79.95</v>
      </c>
      <c r="AP112" s="3">
        <v>0</v>
      </c>
      <c r="AQ112" s="3">
        <v>7.1</v>
      </c>
      <c r="AR112" s="3">
        <v>87.05</v>
      </c>
      <c r="AS112" s="3">
        <v>87.05</v>
      </c>
      <c r="AT112" s="3">
        <v>0</v>
      </c>
      <c r="AU112" s="3">
        <v>0</v>
      </c>
      <c r="AV112">
        <v>0</v>
      </c>
      <c r="AW112">
        <v>1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0</v>
      </c>
    </row>
    <row r="113" spans="1:58" x14ac:dyDescent="0.3">
      <c r="A113" s="1">
        <v>43703</v>
      </c>
      <c r="B113" t="s">
        <v>264</v>
      </c>
      <c r="C113" t="s">
        <v>58</v>
      </c>
      <c r="D113" t="s">
        <v>63</v>
      </c>
      <c r="E113" t="s">
        <v>74</v>
      </c>
      <c r="F113" t="s">
        <v>75</v>
      </c>
      <c r="G113" s="2">
        <v>1173968683044</v>
      </c>
      <c r="H113">
        <v>1203</v>
      </c>
      <c r="I113" t="s">
        <v>41</v>
      </c>
      <c r="J113" t="s">
        <v>63</v>
      </c>
      <c r="L113" t="s">
        <v>201</v>
      </c>
      <c r="M113" t="s">
        <v>104</v>
      </c>
      <c r="N113">
        <v>11249</v>
      </c>
      <c r="O113" t="s">
        <v>78</v>
      </c>
      <c r="P113" t="s">
        <v>317</v>
      </c>
      <c r="Q113" t="s">
        <v>318</v>
      </c>
      <c r="R113" t="s">
        <v>80</v>
      </c>
      <c r="S113" t="s">
        <v>319</v>
      </c>
      <c r="T113" t="s">
        <v>320</v>
      </c>
      <c r="AB113">
        <v>0</v>
      </c>
      <c r="AF113" s="2">
        <v>0</v>
      </c>
      <c r="AG113" s="2">
        <v>0</v>
      </c>
      <c r="AJ113" t="s">
        <v>82</v>
      </c>
      <c r="AK11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</row>
    <row r="114" spans="1:58" x14ac:dyDescent="0.3">
      <c r="A114" s="1">
        <v>43693</v>
      </c>
      <c r="B114" t="s">
        <v>264</v>
      </c>
      <c r="C114" t="s">
        <v>58</v>
      </c>
      <c r="D114" t="s">
        <v>63</v>
      </c>
      <c r="E114" t="s">
        <v>74</v>
      </c>
      <c r="F114" t="s">
        <v>75</v>
      </c>
      <c r="G114" s="2">
        <v>1157076418596</v>
      </c>
      <c r="H114">
        <v>1163</v>
      </c>
      <c r="I114" t="s">
        <v>62</v>
      </c>
      <c r="J114" t="s">
        <v>63</v>
      </c>
      <c r="L114" t="s">
        <v>201</v>
      </c>
      <c r="M114" t="s">
        <v>104</v>
      </c>
      <c r="N114">
        <v>11201</v>
      </c>
      <c r="O114" t="s">
        <v>78</v>
      </c>
      <c r="S114" t="s">
        <v>64</v>
      </c>
      <c r="AB114">
        <v>19.95</v>
      </c>
      <c r="AC114" t="s">
        <v>332</v>
      </c>
      <c r="AD114" t="s">
        <v>159</v>
      </c>
      <c r="AE114" t="s">
        <v>333</v>
      </c>
      <c r="AF114" s="2">
        <v>1381426266148</v>
      </c>
      <c r="AG114" s="2">
        <v>11387804450852</v>
      </c>
      <c r="AH114" t="s">
        <v>334</v>
      </c>
      <c r="AJ114" t="s">
        <v>82</v>
      </c>
      <c r="AK114">
        <v>1</v>
      </c>
      <c r="AL114" s="3">
        <v>39.9</v>
      </c>
      <c r="AM114" s="3">
        <v>-7.98</v>
      </c>
      <c r="AN114" s="3">
        <v>0</v>
      </c>
      <c r="AO114" s="3">
        <v>31.92</v>
      </c>
      <c r="AP114" s="3">
        <v>0</v>
      </c>
      <c r="AQ114" s="3">
        <v>2.84</v>
      </c>
      <c r="AR114" s="3">
        <v>34.76</v>
      </c>
      <c r="AS114" s="3">
        <v>34.76</v>
      </c>
      <c r="AT114" s="3">
        <v>0</v>
      </c>
      <c r="AU114" s="3">
        <v>0</v>
      </c>
      <c r="AV114">
        <v>0</v>
      </c>
      <c r="AW114">
        <v>2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2</v>
      </c>
      <c r="BE114">
        <v>2</v>
      </c>
      <c r="BF114">
        <v>0</v>
      </c>
    </row>
    <row r="115" spans="1:58" x14ac:dyDescent="0.3">
      <c r="A115" s="1">
        <v>43701</v>
      </c>
      <c r="B115" t="s">
        <v>264</v>
      </c>
      <c r="C115" t="s">
        <v>58</v>
      </c>
      <c r="D115" t="s">
        <v>63</v>
      </c>
      <c r="E115" t="s">
        <v>74</v>
      </c>
      <c r="F115" t="s">
        <v>61</v>
      </c>
      <c r="G115" s="2">
        <v>1170509201444</v>
      </c>
      <c r="H115">
        <v>1191</v>
      </c>
      <c r="I115" t="s">
        <v>62</v>
      </c>
      <c r="J115" t="s">
        <v>63</v>
      </c>
      <c r="L115" t="s">
        <v>201</v>
      </c>
      <c r="M115" t="s">
        <v>104</v>
      </c>
      <c r="N115">
        <v>11230</v>
      </c>
      <c r="O115" t="s">
        <v>78</v>
      </c>
      <c r="P115" t="s">
        <v>278</v>
      </c>
      <c r="Q115" t="s">
        <v>279</v>
      </c>
      <c r="R115" t="s">
        <v>80</v>
      </c>
      <c r="S115" t="s">
        <v>107</v>
      </c>
      <c r="T115" t="s">
        <v>280</v>
      </c>
      <c r="AB115">
        <v>19.95</v>
      </c>
      <c r="AC115" t="s">
        <v>335</v>
      </c>
      <c r="AD115" t="s">
        <v>84</v>
      </c>
      <c r="AE115" t="s">
        <v>336</v>
      </c>
      <c r="AF115" s="2">
        <v>1381430755364</v>
      </c>
      <c r="AG115" s="2">
        <v>11387823980580</v>
      </c>
      <c r="AH115" t="s">
        <v>337</v>
      </c>
      <c r="AI115" t="s">
        <v>112</v>
      </c>
      <c r="AJ115" t="s">
        <v>82</v>
      </c>
      <c r="AK115">
        <v>1</v>
      </c>
      <c r="AL115" s="3">
        <v>79.8</v>
      </c>
      <c r="AM115" s="3">
        <v>0</v>
      </c>
      <c r="AN115" s="3">
        <v>0</v>
      </c>
      <c r="AO115" s="3">
        <v>79.8</v>
      </c>
      <c r="AP115" s="3">
        <v>0</v>
      </c>
      <c r="AQ115" s="3">
        <v>7.08</v>
      </c>
      <c r="AR115" s="3">
        <v>86.88</v>
      </c>
      <c r="AS115" s="3">
        <v>86.88</v>
      </c>
      <c r="AT115" s="3">
        <v>0</v>
      </c>
      <c r="AU115" s="3">
        <v>0</v>
      </c>
      <c r="AV115">
        <v>0</v>
      </c>
      <c r="AW115">
        <v>4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4</v>
      </c>
      <c r="BE115">
        <v>4</v>
      </c>
      <c r="BF115">
        <v>0</v>
      </c>
    </row>
    <row r="116" spans="1:58" x14ac:dyDescent="0.3">
      <c r="A116" s="1">
        <v>43671</v>
      </c>
      <c r="B116" t="s">
        <v>264</v>
      </c>
      <c r="C116" t="s">
        <v>58</v>
      </c>
      <c r="D116" t="s">
        <v>63</v>
      </c>
      <c r="E116" t="s">
        <v>74</v>
      </c>
      <c r="F116" t="s">
        <v>75</v>
      </c>
      <c r="G116" s="2">
        <v>1115920924708</v>
      </c>
      <c r="H116">
        <v>1076</v>
      </c>
      <c r="I116" t="s">
        <v>62</v>
      </c>
      <c r="J116" t="s">
        <v>63</v>
      </c>
      <c r="L116" t="s">
        <v>201</v>
      </c>
      <c r="M116" t="s">
        <v>104</v>
      </c>
      <c r="N116">
        <v>11249</v>
      </c>
      <c r="O116" t="s">
        <v>78</v>
      </c>
      <c r="P116" t="s">
        <v>79</v>
      </c>
      <c r="R116" t="s">
        <v>270</v>
      </c>
      <c r="S116" t="s">
        <v>64</v>
      </c>
      <c r="T116" t="s">
        <v>271</v>
      </c>
      <c r="AB116">
        <v>550</v>
      </c>
      <c r="AC116" t="s">
        <v>202</v>
      </c>
      <c r="AD116" t="s">
        <v>314</v>
      </c>
      <c r="AE116" t="s">
        <v>315</v>
      </c>
      <c r="AF116" s="2">
        <v>1381426102308</v>
      </c>
      <c r="AG116" s="2">
        <v>11387803205668</v>
      </c>
      <c r="AH116">
        <v>8465469</v>
      </c>
      <c r="AI116" t="s">
        <v>338</v>
      </c>
      <c r="AJ116" t="s">
        <v>82</v>
      </c>
      <c r="AK116">
        <v>1</v>
      </c>
      <c r="AL116" s="3">
        <v>550</v>
      </c>
      <c r="AM116" s="3">
        <v>0</v>
      </c>
      <c r="AN116" s="3">
        <v>0</v>
      </c>
      <c r="AO116" s="3">
        <v>550</v>
      </c>
      <c r="AP116" s="3">
        <v>0</v>
      </c>
      <c r="AQ116" s="3">
        <v>48.81</v>
      </c>
      <c r="AR116" s="3">
        <v>598.80999999999995</v>
      </c>
      <c r="AS116" s="3">
        <v>598.80999999999995</v>
      </c>
      <c r="AT116" s="3">
        <v>0</v>
      </c>
      <c r="AU116" s="3">
        <v>0</v>
      </c>
      <c r="AV116">
        <v>0</v>
      </c>
      <c r="AW116">
        <v>1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</row>
    <row r="117" spans="1:58" x14ac:dyDescent="0.3">
      <c r="A117" s="1">
        <v>43710</v>
      </c>
      <c r="B117" t="s">
        <v>264</v>
      </c>
      <c r="C117" t="s">
        <v>58</v>
      </c>
      <c r="D117" t="s">
        <v>63</v>
      </c>
      <c r="E117" t="s">
        <v>137</v>
      </c>
      <c r="F117" t="s">
        <v>61</v>
      </c>
      <c r="G117" s="2">
        <v>1184404733988</v>
      </c>
      <c r="H117">
        <v>1234</v>
      </c>
      <c r="I117" t="s">
        <v>62</v>
      </c>
      <c r="J117" t="s">
        <v>63</v>
      </c>
      <c r="L117" t="s">
        <v>201</v>
      </c>
      <c r="M117" t="s">
        <v>104</v>
      </c>
      <c r="N117">
        <v>11216</v>
      </c>
      <c r="O117" t="s">
        <v>188</v>
      </c>
      <c r="P117" t="s">
        <v>105</v>
      </c>
      <c r="Q117" t="s">
        <v>106</v>
      </c>
      <c r="R117" t="s">
        <v>80</v>
      </c>
      <c r="S117" t="s">
        <v>107</v>
      </c>
      <c r="T117" t="s">
        <v>108</v>
      </c>
      <c r="AB117">
        <v>29.98</v>
      </c>
      <c r="AC117" t="s">
        <v>93</v>
      </c>
      <c r="AD117" t="s">
        <v>94</v>
      </c>
      <c r="AE117" t="s">
        <v>95</v>
      </c>
      <c r="AF117" s="2">
        <v>1381427314724</v>
      </c>
      <c r="AG117" s="2">
        <v>11387806679076</v>
      </c>
      <c r="AH117" t="s">
        <v>258</v>
      </c>
      <c r="AI117" t="s">
        <v>259</v>
      </c>
      <c r="AJ117" t="s">
        <v>82</v>
      </c>
      <c r="AK117">
        <v>1</v>
      </c>
      <c r="AL117" s="3">
        <v>59.96</v>
      </c>
      <c r="AM117" s="3">
        <v>-11.99</v>
      </c>
      <c r="AN117" s="3">
        <v>0</v>
      </c>
      <c r="AO117" s="3">
        <v>47.97</v>
      </c>
      <c r="AP117" s="3">
        <v>0</v>
      </c>
      <c r="AQ117" s="3">
        <v>4.26</v>
      </c>
      <c r="AR117" s="3">
        <v>52.23</v>
      </c>
      <c r="AS117" s="3">
        <v>52.23</v>
      </c>
      <c r="AT117" s="3">
        <v>0</v>
      </c>
      <c r="AU117" s="3">
        <v>0</v>
      </c>
      <c r="AV117">
        <v>0</v>
      </c>
      <c r="AW117">
        <v>2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2</v>
      </c>
      <c r="BE117">
        <v>2</v>
      </c>
      <c r="BF117">
        <v>0</v>
      </c>
    </row>
    <row r="118" spans="1:58" x14ac:dyDescent="0.3">
      <c r="A118" s="1">
        <v>43669</v>
      </c>
      <c r="B118" t="s">
        <v>264</v>
      </c>
      <c r="C118" t="s">
        <v>58</v>
      </c>
      <c r="D118" t="s">
        <v>63</v>
      </c>
      <c r="E118" t="s">
        <v>233</v>
      </c>
      <c r="F118" t="s">
        <v>75</v>
      </c>
      <c r="G118" s="2">
        <v>1111647027236</v>
      </c>
      <c r="H118">
        <v>1068</v>
      </c>
      <c r="I118" t="s">
        <v>62</v>
      </c>
      <c r="J118" t="s">
        <v>63</v>
      </c>
      <c r="L118" t="s">
        <v>201</v>
      </c>
      <c r="M118" t="s">
        <v>104</v>
      </c>
      <c r="N118">
        <v>11238</v>
      </c>
      <c r="O118" t="s">
        <v>78</v>
      </c>
      <c r="P118" t="s">
        <v>79</v>
      </c>
      <c r="R118" t="s">
        <v>281</v>
      </c>
      <c r="S118" t="s">
        <v>64</v>
      </c>
      <c r="T118" t="s">
        <v>282</v>
      </c>
      <c r="AB118">
        <v>549.9</v>
      </c>
      <c r="AC118" t="s">
        <v>283</v>
      </c>
      <c r="AD118" t="s">
        <v>284</v>
      </c>
      <c r="AE118" t="s">
        <v>285</v>
      </c>
      <c r="AF118" s="2">
        <v>1381433999396</v>
      </c>
      <c r="AG118" s="2">
        <v>11387835416612</v>
      </c>
      <c r="AH118" t="s">
        <v>339</v>
      </c>
      <c r="AI118" t="s">
        <v>340</v>
      </c>
      <c r="AJ118" t="s">
        <v>82</v>
      </c>
      <c r="AK118">
        <v>1</v>
      </c>
      <c r="AL118" s="3">
        <v>549.9</v>
      </c>
      <c r="AM118" s="3">
        <v>0</v>
      </c>
      <c r="AN118" s="3">
        <v>0</v>
      </c>
      <c r="AO118" s="3">
        <v>549.9</v>
      </c>
      <c r="AP118" s="3">
        <v>0</v>
      </c>
      <c r="AQ118" s="3">
        <v>48.81</v>
      </c>
      <c r="AR118" s="3">
        <v>598.71</v>
      </c>
      <c r="AS118" s="3">
        <v>598.71</v>
      </c>
      <c r="AT118" s="3">
        <v>0</v>
      </c>
      <c r="AU118" s="3">
        <v>0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0</v>
      </c>
    </row>
    <row r="119" spans="1:58" x14ac:dyDescent="0.3">
      <c r="A119" s="1">
        <v>43670</v>
      </c>
      <c r="B119" t="s">
        <v>264</v>
      </c>
      <c r="C119" t="s">
        <v>58</v>
      </c>
      <c r="D119" t="s">
        <v>63</v>
      </c>
      <c r="E119" t="s">
        <v>74</v>
      </c>
      <c r="F119" t="s">
        <v>75</v>
      </c>
      <c r="G119" s="2">
        <v>1114421592100</v>
      </c>
      <c r="H119">
        <v>1075</v>
      </c>
      <c r="I119" t="s">
        <v>62</v>
      </c>
      <c r="J119" t="s">
        <v>63</v>
      </c>
      <c r="L119" t="s">
        <v>201</v>
      </c>
      <c r="M119" t="s">
        <v>104</v>
      </c>
      <c r="N119">
        <v>11222</v>
      </c>
      <c r="O119" t="s">
        <v>78</v>
      </c>
      <c r="P119" t="s">
        <v>105</v>
      </c>
      <c r="Q119" t="s">
        <v>106</v>
      </c>
      <c r="R119" t="s">
        <v>80</v>
      </c>
      <c r="S119" t="s">
        <v>107</v>
      </c>
      <c r="T119" t="s">
        <v>108</v>
      </c>
      <c r="AB119">
        <v>234.95</v>
      </c>
      <c r="AC119" t="s">
        <v>93</v>
      </c>
      <c r="AD119" t="s">
        <v>196</v>
      </c>
      <c r="AE119" t="s">
        <v>341</v>
      </c>
      <c r="AF119" s="2">
        <v>1381429379108</v>
      </c>
      <c r="AG119" s="2">
        <v>11387819950116</v>
      </c>
      <c r="AH119" t="s">
        <v>342</v>
      </c>
      <c r="AI119" t="s">
        <v>343</v>
      </c>
      <c r="AJ119" t="s">
        <v>82</v>
      </c>
      <c r="AK119">
        <v>1</v>
      </c>
      <c r="AL119" s="3">
        <v>234.95</v>
      </c>
      <c r="AM119" s="3">
        <v>0</v>
      </c>
      <c r="AN119" s="3">
        <v>0</v>
      </c>
      <c r="AO119" s="3">
        <v>234.95</v>
      </c>
      <c r="AP119" s="3">
        <v>0</v>
      </c>
      <c r="AQ119" s="3">
        <v>20.85</v>
      </c>
      <c r="AR119" s="3">
        <v>255.8</v>
      </c>
      <c r="AS119" s="3">
        <v>255.8</v>
      </c>
      <c r="AT119" s="3">
        <v>0</v>
      </c>
      <c r="AU119" s="3">
        <v>0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1</v>
      </c>
      <c r="BF119">
        <v>0</v>
      </c>
    </row>
    <row r="120" spans="1:58" x14ac:dyDescent="0.3">
      <c r="A120" s="1">
        <v>43710</v>
      </c>
      <c r="B120" t="s">
        <v>264</v>
      </c>
      <c r="C120" t="s">
        <v>58</v>
      </c>
      <c r="D120" t="s">
        <v>63</v>
      </c>
      <c r="E120" t="s">
        <v>137</v>
      </c>
      <c r="F120" t="s">
        <v>61</v>
      </c>
      <c r="G120" s="2">
        <v>1184404733988</v>
      </c>
      <c r="H120">
        <v>1234</v>
      </c>
      <c r="I120" t="s">
        <v>41</v>
      </c>
      <c r="J120" t="s">
        <v>63</v>
      </c>
      <c r="L120" t="s">
        <v>201</v>
      </c>
      <c r="M120" t="s">
        <v>104</v>
      </c>
      <c r="N120">
        <v>11216</v>
      </c>
      <c r="O120" t="s">
        <v>188</v>
      </c>
      <c r="P120" t="s">
        <v>105</v>
      </c>
      <c r="Q120" t="s">
        <v>106</v>
      </c>
      <c r="R120" t="s">
        <v>80</v>
      </c>
      <c r="S120" t="s">
        <v>107</v>
      </c>
      <c r="T120" t="s">
        <v>108</v>
      </c>
      <c r="AB120">
        <v>0</v>
      </c>
      <c r="AF120" s="2">
        <v>0</v>
      </c>
      <c r="AG120" s="2">
        <v>0</v>
      </c>
      <c r="AJ120" t="s">
        <v>82</v>
      </c>
      <c r="AK120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</row>
    <row r="121" spans="1:58" x14ac:dyDescent="0.3">
      <c r="A121" s="1">
        <v>43702</v>
      </c>
      <c r="B121" t="s">
        <v>264</v>
      </c>
      <c r="C121" t="s">
        <v>58</v>
      </c>
      <c r="D121" t="s">
        <v>63</v>
      </c>
      <c r="E121" t="s">
        <v>74</v>
      </c>
      <c r="F121" t="s">
        <v>75</v>
      </c>
      <c r="G121" s="2">
        <v>1172562968612</v>
      </c>
      <c r="H121">
        <v>1199</v>
      </c>
      <c r="I121" t="s">
        <v>62</v>
      </c>
      <c r="J121" t="s">
        <v>63</v>
      </c>
      <c r="L121" t="s">
        <v>201</v>
      </c>
      <c r="M121" t="s">
        <v>104</v>
      </c>
      <c r="N121">
        <v>11217</v>
      </c>
      <c r="O121" t="s">
        <v>78</v>
      </c>
      <c r="P121" t="s">
        <v>226</v>
      </c>
      <c r="Q121" t="s">
        <v>125</v>
      </c>
      <c r="R121" t="s">
        <v>80</v>
      </c>
      <c r="S121" t="s">
        <v>126</v>
      </c>
      <c r="T121" t="s">
        <v>227</v>
      </c>
      <c r="AB121">
        <v>69.97</v>
      </c>
      <c r="AC121" t="s">
        <v>93</v>
      </c>
      <c r="AD121" t="s">
        <v>94</v>
      </c>
      <c r="AE121" t="s">
        <v>95</v>
      </c>
      <c r="AF121" s="2">
        <v>1381427314724</v>
      </c>
      <c r="AG121" s="2">
        <v>11388397682724</v>
      </c>
      <c r="AH121" t="s">
        <v>344</v>
      </c>
      <c r="AI121" t="s">
        <v>345</v>
      </c>
      <c r="AJ121" t="s">
        <v>82</v>
      </c>
      <c r="AK121">
        <v>1</v>
      </c>
      <c r="AL121" s="3">
        <v>209.91</v>
      </c>
      <c r="AM121" s="3">
        <v>0</v>
      </c>
      <c r="AN121" s="3">
        <v>0</v>
      </c>
      <c r="AO121" s="3">
        <v>209.91</v>
      </c>
      <c r="AP121" s="3">
        <v>0</v>
      </c>
      <c r="AQ121" s="3">
        <v>18.64</v>
      </c>
      <c r="AR121" s="3">
        <v>228.55</v>
      </c>
      <c r="AS121" s="3">
        <v>228.55</v>
      </c>
      <c r="AT121" s="3">
        <v>0</v>
      </c>
      <c r="AU121" s="3">
        <v>0</v>
      </c>
      <c r="AV121">
        <v>0</v>
      </c>
      <c r="AW121">
        <v>3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3</v>
      </c>
      <c r="BE121">
        <v>3</v>
      </c>
      <c r="BF121">
        <v>0</v>
      </c>
    </row>
    <row r="122" spans="1:58" x14ac:dyDescent="0.3">
      <c r="A122" s="1">
        <v>43710</v>
      </c>
      <c r="B122" t="s">
        <v>264</v>
      </c>
      <c r="C122" t="s">
        <v>58</v>
      </c>
      <c r="D122" t="s">
        <v>63</v>
      </c>
      <c r="E122" t="s">
        <v>137</v>
      </c>
      <c r="F122" t="s">
        <v>61</v>
      </c>
      <c r="G122" s="2">
        <v>1184354369572</v>
      </c>
      <c r="H122">
        <v>1233</v>
      </c>
      <c r="I122" t="s">
        <v>62</v>
      </c>
      <c r="J122" t="s">
        <v>63</v>
      </c>
      <c r="L122" t="s">
        <v>201</v>
      </c>
      <c r="M122" t="s">
        <v>104</v>
      </c>
      <c r="N122">
        <v>11238</v>
      </c>
      <c r="O122" t="s">
        <v>78</v>
      </c>
      <c r="S122" t="s">
        <v>64</v>
      </c>
      <c r="X122" t="s">
        <v>304</v>
      </c>
      <c r="Y122" t="s">
        <v>139</v>
      </c>
      <c r="Z122" t="s">
        <v>305</v>
      </c>
      <c r="AB122">
        <v>134.97999999999999</v>
      </c>
      <c r="AC122" t="s">
        <v>93</v>
      </c>
      <c r="AD122" t="s">
        <v>153</v>
      </c>
      <c r="AE122" t="s">
        <v>157</v>
      </c>
      <c r="AF122" s="2">
        <v>1381432885284</v>
      </c>
      <c r="AG122" s="2">
        <v>11387830698020</v>
      </c>
      <c r="AH122" t="s">
        <v>158</v>
      </c>
      <c r="AJ122" t="s">
        <v>82</v>
      </c>
      <c r="AK122">
        <v>1</v>
      </c>
      <c r="AL122" s="3">
        <v>269.95999999999998</v>
      </c>
      <c r="AM122" s="3">
        <v>-53.99</v>
      </c>
      <c r="AN122" s="3">
        <v>0</v>
      </c>
      <c r="AO122" s="3">
        <v>215.97</v>
      </c>
      <c r="AP122" s="3">
        <v>0</v>
      </c>
      <c r="AQ122" s="3">
        <v>19.170000000000002</v>
      </c>
      <c r="AR122" s="3">
        <v>235.14</v>
      </c>
      <c r="AS122" s="3">
        <v>235.14</v>
      </c>
      <c r="AT122" s="3">
        <v>0</v>
      </c>
      <c r="AU122" s="3">
        <v>0</v>
      </c>
      <c r="AV122">
        <v>0</v>
      </c>
      <c r="AW122">
        <v>2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2</v>
      </c>
      <c r="BF122">
        <v>0</v>
      </c>
    </row>
    <row r="123" spans="1:58" x14ac:dyDescent="0.3">
      <c r="A123" s="1">
        <v>43685</v>
      </c>
      <c r="B123" t="s">
        <v>264</v>
      </c>
      <c r="C123" t="s">
        <v>58</v>
      </c>
      <c r="D123" t="s">
        <v>63</v>
      </c>
      <c r="E123" t="s">
        <v>74</v>
      </c>
      <c r="F123" t="s">
        <v>75</v>
      </c>
      <c r="G123" s="2">
        <v>1142720233508</v>
      </c>
      <c r="H123">
        <v>1144</v>
      </c>
      <c r="I123" t="s">
        <v>62</v>
      </c>
      <c r="J123" t="s">
        <v>63</v>
      </c>
      <c r="L123" t="s">
        <v>201</v>
      </c>
      <c r="M123" t="s">
        <v>104</v>
      </c>
      <c r="N123">
        <v>11211</v>
      </c>
      <c r="O123" t="s">
        <v>78</v>
      </c>
      <c r="P123" t="s">
        <v>226</v>
      </c>
      <c r="Q123" t="s">
        <v>125</v>
      </c>
      <c r="R123" t="s">
        <v>80</v>
      </c>
      <c r="S123" t="s">
        <v>126</v>
      </c>
      <c r="T123" t="s">
        <v>227</v>
      </c>
      <c r="AB123">
        <v>59.95</v>
      </c>
      <c r="AC123" t="s">
        <v>310</v>
      </c>
      <c r="AD123" t="s">
        <v>66</v>
      </c>
      <c r="AE123" t="s">
        <v>346</v>
      </c>
      <c r="AF123" s="2">
        <v>1381428363300</v>
      </c>
      <c r="AG123" s="2">
        <v>11387810545700</v>
      </c>
      <c r="AH123" t="s">
        <v>347</v>
      </c>
      <c r="AI123" t="s">
        <v>348</v>
      </c>
      <c r="AJ123" t="s">
        <v>82</v>
      </c>
      <c r="AK123">
        <v>1</v>
      </c>
      <c r="AL123" s="3">
        <v>59.95</v>
      </c>
      <c r="AM123" s="3">
        <v>0</v>
      </c>
      <c r="AN123" s="3">
        <v>0</v>
      </c>
      <c r="AO123" s="3">
        <v>59.95</v>
      </c>
      <c r="AP123" s="3">
        <v>0</v>
      </c>
      <c r="AQ123" s="3">
        <v>5.32</v>
      </c>
      <c r="AR123" s="3">
        <v>65.27</v>
      </c>
      <c r="AS123" s="3">
        <v>65.27</v>
      </c>
      <c r="AT123" s="3">
        <v>0</v>
      </c>
      <c r="AU123" s="3">
        <v>0</v>
      </c>
      <c r="AV123">
        <v>0</v>
      </c>
      <c r="AW123">
        <v>1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1</v>
      </c>
      <c r="BF123">
        <v>0</v>
      </c>
    </row>
    <row r="124" spans="1:58" x14ac:dyDescent="0.3">
      <c r="A124" s="1">
        <v>43699</v>
      </c>
      <c r="B124" t="s">
        <v>264</v>
      </c>
      <c r="C124" t="s">
        <v>58</v>
      </c>
      <c r="D124" t="s">
        <v>63</v>
      </c>
      <c r="E124" t="s">
        <v>74</v>
      </c>
      <c r="F124" t="s">
        <v>61</v>
      </c>
      <c r="G124" s="2">
        <v>1168151904292</v>
      </c>
      <c r="H124">
        <v>1183</v>
      </c>
      <c r="I124" t="s">
        <v>41</v>
      </c>
      <c r="J124" t="s">
        <v>63</v>
      </c>
      <c r="L124" t="s">
        <v>201</v>
      </c>
      <c r="M124" t="s">
        <v>104</v>
      </c>
      <c r="N124">
        <v>11230</v>
      </c>
      <c r="O124" t="s">
        <v>78</v>
      </c>
      <c r="P124" t="s">
        <v>105</v>
      </c>
      <c r="Q124" t="s">
        <v>106</v>
      </c>
      <c r="R124" t="s">
        <v>80</v>
      </c>
      <c r="S124" t="s">
        <v>107</v>
      </c>
      <c r="T124" t="s">
        <v>108</v>
      </c>
      <c r="AB124">
        <v>0</v>
      </c>
      <c r="AF124" s="2">
        <v>0</v>
      </c>
      <c r="AG124" s="2">
        <v>0</v>
      </c>
      <c r="AJ124" t="s">
        <v>82</v>
      </c>
      <c r="AK124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</row>
    <row r="125" spans="1:58" x14ac:dyDescent="0.3">
      <c r="A125" s="1">
        <v>43693</v>
      </c>
      <c r="B125" t="s">
        <v>264</v>
      </c>
      <c r="C125" t="s">
        <v>58</v>
      </c>
      <c r="D125" t="s">
        <v>63</v>
      </c>
      <c r="E125" t="s">
        <v>74</v>
      </c>
      <c r="F125" t="s">
        <v>75</v>
      </c>
      <c r="G125" s="2">
        <v>1157076418596</v>
      </c>
      <c r="H125">
        <v>1163</v>
      </c>
      <c r="I125" t="s">
        <v>41</v>
      </c>
      <c r="J125" t="s">
        <v>63</v>
      </c>
      <c r="L125" t="s">
        <v>201</v>
      </c>
      <c r="M125" t="s">
        <v>104</v>
      </c>
      <c r="N125">
        <v>11201</v>
      </c>
      <c r="O125" t="s">
        <v>78</v>
      </c>
      <c r="S125" t="s">
        <v>64</v>
      </c>
      <c r="AB125">
        <v>0</v>
      </c>
      <c r="AF125" s="2">
        <v>0</v>
      </c>
      <c r="AG125" s="2">
        <v>0</v>
      </c>
      <c r="AJ125" t="s">
        <v>82</v>
      </c>
      <c r="AK125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</row>
    <row r="126" spans="1:58" x14ac:dyDescent="0.3">
      <c r="A126" s="1">
        <v>43674</v>
      </c>
      <c r="B126" t="s">
        <v>264</v>
      </c>
      <c r="C126" t="s">
        <v>58</v>
      </c>
      <c r="D126" t="s">
        <v>63</v>
      </c>
      <c r="E126" t="s">
        <v>74</v>
      </c>
      <c r="F126" t="s">
        <v>75</v>
      </c>
      <c r="G126" s="2">
        <v>1124955488292</v>
      </c>
      <c r="H126">
        <v>1094</v>
      </c>
      <c r="I126" t="s">
        <v>62</v>
      </c>
      <c r="J126" t="s">
        <v>63</v>
      </c>
      <c r="L126" t="s">
        <v>201</v>
      </c>
      <c r="M126" t="s">
        <v>104</v>
      </c>
      <c r="N126">
        <v>11222</v>
      </c>
      <c r="O126" t="s">
        <v>78</v>
      </c>
      <c r="P126" t="s">
        <v>226</v>
      </c>
      <c r="Q126" t="s">
        <v>125</v>
      </c>
      <c r="R126" t="s">
        <v>80</v>
      </c>
      <c r="S126" t="s">
        <v>126</v>
      </c>
      <c r="T126" t="s">
        <v>227</v>
      </c>
      <c r="AB126">
        <v>219.95</v>
      </c>
      <c r="AC126" t="s">
        <v>93</v>
      </c>
      <c r="AD126" t="s">
        <v>196</v>
      </c>
      <c r="AE126" t="s">
        <v>197</v>
      </c>
      <c r="AF126" s="2">
        <v>1381429379108</v>
      </c>
      <c r="AG126" s="2">
        <v>11387819917348</v>
      </c>
      <c r="AH126" t="s">
        <v>198</v>
      </c>
      <c r="AI126" t="s">
        <v>199</v>
      </c>
      <c r="AJ126" t="s">
        <v>82</v>
      </c>
      <c r="AK126">
        <v>1</v>
      </c>
      <c r="AL126" s="3">
        <v>219.95</v>
      </c>
      <c r="AM126" s="3">
        <v>0</v>
      </c>
      <c r="AN126" s="3">
        <v>0</v>
      </c>
      <c r="AO126" s="3">
        <v>219.95</v>
      </c>
      <c r="AP126" s="3">
        <v>0</v>
      </c>
      <c r="AQ126" s="3">
        <v>19.52</v>
      </c>
      <c r="AR126" s="3">
        <v>239.47</v>
      </c>
      <c r="AS126" s="3">
        <v>239.47</v>
      </c>
      <c r="AT126" s="3">
        <v>0</v>
      </c>
      <c r="AU126" s="3">
        <v>0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0</v>
      </c>
    </row>
    <row r="127" spans="1:58" x14ac:dyDescent="0.3">
      <c r="A127" s="1">
        <v>43672</v>
      </c>
      <c r="B127" t="s">
        <v>349</v>
      </c>
      <c r="C127" t="s">
        <v>58</v>
      </c>
      <c r="D127" t="s">
        <v>63</v>
      </c>
      <c r="E127" t="s">
        <v>74</v>
      </c>
      <c r="F127" t="s">
        <v>75</v>
      </c>
      <c r="G127" s="2">
        <v>1119478743076</v>
      </c>
      <c r="H127">
        <v>1086</v>
      </c>
      <c r="I127" t="s">
        <v>62</v>
      </c>
      <c r="J127" t="s">
        <v>63</v>
      </c>
      <c r="L127" t="s">
        <v>350</v>
      </c>
      <c r="M127" t="s">
        <v>89</v>
      </c>
      <c r="N127" t="s">
        <v>351</v>
      </c>
      <c r="O127" t="s">
        <v>78</v>
      </c>
      <c r="P127" t="s">
        <v>79</v>
      </c>
      <c r="R127" t="s">
        <v>352</v>
      </c>
      <c r="S127" t="s">
        <v>64</v>
      </c>
      <c r="T127" t="s">
        <v>353</v>
      </c>
      <c r="AB127">
        <v>74.95</v>
      </c>
      <c r="AC127" t="s">
        <v>228</v>
      </c>
      <c r="AD127" t="s">
        <v>84</v>
      </c>
      <c r="AE127" t="s">
        <v>229</v>
      </c>
      <c r="AF127" s="2">
        <v>1381427445796</v>
      </c>
      <c r="AG127" s="2">
        <v>11387806875684</v>
      </c>
      <c r="AH127" t="s">
        <v>354</v>
      </c>
      <c r="AI127" t="s">
        <v>355</v>
      </c>
      <c r="AJ127" t="s">
        <v>82</v>
      </c>
      <c r="AK127">
        <v>1</v>
      </c>
      <c r="AL127" s="3">
        <v>149.9</v>
      </c>
      <c r="AM127" s="3">
        <v>0</v>
      </c>
      <c r="AN127" s="3">
        <v>0</v>
      </c>
      <c r="AO127" s="3">
        <v>149.9</v>
      </c>
      <c r="AP127" s="3">
        <v>0</v>
      </c>
      <c r="AQ127" s="3">
        <v>0</v>
      </c>
      <c r="AR127" s="3">
        <v>149.9</v>
      </c>
      <c r="AS127" s="3">
        <v>149.9</v>
      </c>
      <c r="AT127" s="3">
        <v>0</v>
      </c>
      <c r="AU127" s="3">
        <v>0</v>
      </c>
      <c r="AV127">
        <v>0</v>
      </c>
      <c r="AW127">
        <v>2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2</v>
      </c>
      <c r="BE127">
        <v>2</v>
      </c>
      <c r="BF127">
        <v>0</v>
      </c>
    </row>
    <row r="128" spans="1:58" x14ac:dyDescent="0.3">
      <c r="A128" s="1">
        <v>43672</v>
      </c>
      <c r="B128" t="s">
        <v>349</v>
      </c>
      <c r="C128" t="s">
        <v>58</v>
      </c>
      <c r="D128" t="s">
        <v>63</v>
      </c>
      <c r="E128" t="s">
        <v>74</v>
      </c>
      <c r="F128" t="s">
        <v>75</v>
      </c>
      <c r="G128" s="2">
        <v>1119478743076</v>
      </c>
      <c r="H128">
        <v>1086</v>
      </c>
      <c r="I128" t="s">
        <v>41</v>
      </c>
      <c r="J128" t="s">
        <v>63</v>
      </c>
      <c r="L128" t="s">
        <v>350</v>
      </c>
      <c r="M128" t="s">
        <v>89</v>
      </c>
      <c r="N128" t="s">
        <v>351</v>
      </c>
      <c r="O128" t="s">
        <v>78</v>
      </c>
      <c r="P128" t="s">
        <v>79</v>
      </c>
      <c r="R128" t="s">
        <v>352</v>
      </c>
      <c r="S128" t="s">
        <v>64</v>
      </c>
      <c r="T128" t="s">
        <v>353</v>
      </c>
      <c r="AB128">
        <v>0</v>
      </c>
      <c r="AF128" s="2">
        <v>0</v>
      </c>
      <c r="AG128" s="2">
        <v>0</v>
      </c>
      <c r="AJ128" t="s">
        <v>82</v>
      </c>
      <c r="AK128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50</v>
      </c>
      <c r="AQ128" s="3">
        <v>0</v>
      </c>
      <c r="AR128" s="3">
        <v>50</v>
      </c>
      <c r="AS128" s="3">
        <v>0</v>
      </c>
      <c r="AT128" s="3">
        <v>0</v>
      </c>
      <c r="AU128" s="3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</row>
    <row r="129" spans="1:58" x14ac:dyDescent="0.3">
      <c r="A129" s="1">
        <v>43682</v>
      </c>
      <c r="B129" t="s">
        <v>349</v>
      </c>
      <c r="C129" t="s">
        <v>58</v>
      </c>
      <c r="D129" t="s">
        <v>63</v>
      </c>
      <c r="E129" t="s">
        <v>74</v>
      </c>
      <c r="F129" t="s">
        <v>61</v>
      </c>
      <c r="G129" s="2">
        <v>1138377228324</v>
      </c>
      <c r="H129">
        <v>1133</v>
      </c>
      <c r="I129" t="s">
        <v>41</v>
      </c>
      <c r="J129" t="s">
        <v>63</v>
      </c>
      <c r="L129" t="s">
        <v>350</v>
      </c>
      <c r="M129" t="s">
        <v>89</v>
      </c>
      <c r="N129" t="s">
        <v>356</v>
      </c>
      <c r="O129" t="s">
        <v>78</v>
      </c>
      <c r="P129" t="s">
        <v>79</v>
      </c>
      <c r="R129" t="s">
        <v>357</v>
      </c>
      <c r="S129" t="s">
        <v>64</v>
      </c>
      <c r="T129" t="s">
        <v>358</v>
      </c>
      <c r="AB129">
        <v>0</v>
      </c>
      <c r="AF129" s="2">
        <v>0</v>
      </c>
      <c r="AG129" s="2">
        <v>0</v>
      </c>
      <c r="AJ129" t="s">
        <v>82</v>
      </c>
      <c r="AK129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87.49</v>
      </c>
      <c r="AQ129" s="3">
        <v>0</v>
      </c>
      <c r="AR129" s="3">
        <v>87.49</v>
      </c>
      <c r="AS129" s="3">
        <v>0</v>
      </c>
      <c r="AT129" s="3">
        <v>0</v>
      </c>
      <c r="AU129" s="3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</row>
    <row r="130" spans="1:58" x14ac:dyDescent="0.3">
      <c r="A130" s="1">
        <v>43682</v>
      </c>
      <c r="B130" t="s">
        <v>349</v>
      </c>
      <c r="C130" t="s">
        <v>58</v>
      </c>
      <c r="D130" t="s">
        <v>63</v>
      </c>
      <c r="E130" t="s">
        <v>74</v>
      </c>
      <c r="F130" t="s">
        <v>61</v>
      </c>
      <c r="G130" s="2">
        <v>1138377228324</v>
      </c>
      <c r="H130">
        <v>1133</v>
      </c>
      <c r="I130" t="s">
        <v>62</v>
      </c>
      <c r="J130" t="s">
        <v>63</v>
      </c>
      <c r="L130" t="s">
        <v>350</v>
      </c>
      <c r="M130" t="s">
        <v>89</v>
      </c>
      <c r="N130" t="s">
        <v>356</v>
      </c>
      <c r="O130" t="s">
        <v>78</v>
      </c>
      <c r="P130" t="s">
        <v>79</v>
      </c>
      <c r="R130" t="s">
        <v>357</v>
      </c>
      <c r="S130" t="s">
        <v>64</v>
      </c>
      <c r="T130" t="s">
        <v>358</v>
      </c>
      <c r="AB130">
        <v>349.95</v>
      </c>
      <c r="AC130" t="s">
        <v>359</v>
      </c>
      <c r="AD130" t="s">
        <v>159</v>
      </c>
      <c r="AE130" t="s">
        <v>360</v>
      </c>
      <c r="AF130" s="2">
        <v>1381428658212</v>
      </c>
      <c r="AG130" s="2">
        <v>11387811102756</v>
      </c>
      <c r="AH130" t="s">
        <v>361</v>
      </c>
      <c r="AI130" t="s">
        <v>362</v>
      </c>
      <c r="AJ130" t="s">
        <v>82</v>
      </c>
      <c r="AK130">
        <v>1</v>
      </c>
      <c r="AL130" s="3">
        <v>349.95</v>
      </c>
      <c r="AM130" s="3">
        <v>0</v>
      </c>
      <c r="AN130" s="3">
        <v>0</v>
      </c>
      <c r="AO130" s="3">
        <v>349.95</v>
      </c>
      <c r="AP130" s="3">
        <v>0</v>
      </c>
      <c r="AQ130" s="3">
        <v>0</v>
      </c>
      <c r="AR130" s="3">
        <v>349.95</v>
      </c>
      <c r="AS130" s="3">
        <v>349.95</v>
      </c>
      <c r="AT130" s="3">
        <v>0</v>
      </c>
      <c r="AU130" s="3">
        <v>0</v>
      </c>
      <c r="AV130">
        <v>0</v>
      </c>
      <c r="AW130">
        <v>1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</row>
    <row r="131" spans="1:58" x14ac:dyDescent="0.3">
      <c r="A131" s="1">
        <v>43665</v>
      </c>
      <c r="B131" t="s">
        <v>363</v>
      </c>
      <c r="C131" t="s">
        <v>58</v>
      </c>
      <c r="D131" t="s">
        <v>63</v>
      </c>
      <c r="E131" t="s">
        <v>74</v>
      </c>
      <c r="F131" t="s">
        <v>75</v>
      </c>
      <c r="G131" s="2">
        <v>1105022812196</v>
      </c>
      <c r="H131">
        <v>1038</v>
      </c>
      <c r="I131" t="s">
        <v>62</v>
      </c>
      <c r="J131" t="s">
        <v>63</v>
      </c>
      <c r="L131" t="s">
        <v>213</v>
      </c>
      <c r="M131" t="s">
        <v>104</v>
      </c>
      <c r="N131">
        <v>95008</v>
      </c>
      <c r="O131" t="s">
        <v>78</v>
      </c>
      <c r="P131" t="s">
        <v>79</v>
      </c>
      <c r="R131" t="s">
        <v>364</v>
      </c>
      <c r="S131" t="s">
        <v>64</v>
      </c>
      <c r="T131" t="s">
        <v>365</v>
      </c>
      <c r="AB131">
        <v>14.37</v>
      </c>
      <c r="AC131" t="s">
        <v>109</v>
      </c>
      <c r="AD131" t="s">
        <v>84</v>
      </c>
      <c r="AE131" t="s">
        <v>181</v>
      </c>
      <c r="AF131" s="2">
        <v>1381430591524</v>
      </c>
      <c r="AG131" s="2">
        <v>11387823751204</v>
      </c>
      <c r="AH131" t="s">
        <v>182</v>
      </c>
      <c r="AI131" t="s">
        <v>183</v>
      </c>
      <c r="AJ131" t="s">
        <v>82</v>
      </c>
      <c r="AK131">
        <v>1</v>
      </c>
      <c r="AL131" s="3">
        <v>28.74</v>
      </c>
      <c r="AM131" s="3">
        <v>-5.74</v>
      </c>
      <c r="AN131" s="3">
        <v>0</v>
      </c>
      <c r="AO131" s="3">
        <v>23</v>
      </c>
      <c r="AP131" s="3">
        <v>0</v>
      </c>
      <c r="AQ131" s="3">
        <v>2.13</v>
      </c>
      <c r="AR131" s="3">
        <v>25.13</v>
      </c>
      <c r="AS131" s="3">
        <v>25.13</v>
      </c>
      <c r="AT131" s="3">
        <v>0</v>
      </c>
      <c r="AU131" s="3">
        <v>0</v>
      </c>
      <c r="AV131">
        <v>0</v>
      </c>
      <c r="AW131">
        <v>2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2</v>
      </c>
      <c r="BE131">
        <v>2</v>
      </c>
      <c r="BF131">
        <v>0</v>
      </c>
    </row>
    <row r="132" spans="1:58" x14ac:dyDescent="0.3">
      <c r="A132" s="1">
        <v>43665</v>
      </c>
      <c r="B132" t="s">
        <v>363</v>
      </c>
      <c r="C132" t="s">
        <v>58</v>
      </c>
      <c r="D132" t="s">
        <v>63</v>
      </c>
      <c r="E132" t="s">
        <v>74</v>
      </c>
      <c r="F132" t="s">
        <v>75</v>
      </c>
      <c r="G132" s="2">
        <v>1105022812196</v>
      </c>
      <c r="H132">
        <v>1038</v>
      </c>
      <c r="I132" t="s">
        <v>62</v>
      </c>
      <c r="J132" t="s">
        <v>63</v>
      </c>
      <c r="L132" t="s">
        <v>213</v>
      </c>
      <c r="M132" t="s">
        <v>104</v>
      </c>
      <c r="N132">
        <v>95008</v>
      </c>
      <c r="O132" t="s">
        <v>78</v>
      </c>
      <c r="P132" t="s">
        <v>79</v>
      </c>
      <c r="R132" t="s">
        <v>364</v>
      </c>
      <c r="S132" t="s">
        <v>64</v>
      </c>
      <c r="T132" t="s">
        <v>365</v>
      </c>
      <c r="AB132">
        <v>13.17</v>
      </c>
      <c r="AC132" t="s">
        <v>109</v>
      </c>
      <c r="AD132" t="s">
        <v>84</v>
      </c>
      <c r="AE132" t="s">
        <v>250</v>
      </c>
      <c r="AF132" s="2">
        <v>1381430132772</v>
      </c>
      <c r="AG132" s="2">
        <v>11388399943716</v>
      </c>
      <c r="AH132" t="s">
        <v>366</v>
      </c>
      <c r="AI132" t="s">
        <v>238</v>
      </c>
      <c r="AJ132" t="s">
        <v>82</v>
      </c>
      <c r="AK132">
        <v>1</v>
      </c>
      <c r="AL132" s="3">
        <v>13.17</v>
      </c>
      <c r="AM132" s="3">
        <v>-2.63</v>
      </c>
      <c r="AN132" s="3">
        <v>0</v>
      </c>
      <c r="AO132" s="3">
        <v>10.54</v>
      </c>
      <c r="AP132" s="3">
        <v>0</v>
      </c>
      <c r="AQ132" s="3">
        <v>0.98</v>
      </c>
      <c r="AR132" s="3">
        <v>11.52</v>
      </c>
      <c r="AS132" s="3">
        <v>11.52</v>
      </c>
      <c r="AT132" s="3">
        <v>0</v>
      </c>
      <c r="AU132" s="3">
        <v>0</v>
      </c>
      <c r="AV132">
        <v>0</v>
      </c>
      <c r="AW132">
        <v>1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</row>
    <row r="133" spans="1:58" x14ac:dyDescent="0.3">
      <c r="A133" s="1">
        <v>43665</v>
      </c>
      <c r="B133" t="s">
        <v>363</v>
      </c>
      <c r="C133" t="s">
        <v>58</v>
      </c>
      <c r="D133" t="s">
        <v>63</v>
      </c>
      <c r="E133" t="s">
        <v>74</v>
      </c>
      <c r="F133" t="s">
        <v>75</v>
      </c>
      <c r="G133" s="2">
        <v>1105022812196</v>
      </c>
      <c r="H133">
        <v>1038</v>
      </c>
      <c r="I133" t="s">
        <v>41</v>
      </c>
      <c r="J133" t="s">
        <v>63</v>
      </c>
      <c r="L133" t="s">
        <v>213</v>
      </c>
      <c r="M133" t="s">
        <v>104</v>
      </c>
      <c r="N133">
        <v>95008</v>
      </c>
      <c r="O133" t="s">
        <v>78</v>
      </c>
      <c r="P133" t="s">
        <v>79</v>
      </c>
      <c r="R133" t="s">
        <v>364</v>
      </c>
      <c r="S133" t="s">
        <v>64</v>
      </c>
      <c r="T133" t="s">
        <v>365</v>
      </c>
      <c r="AB133">
        <v>0</v>
      </c>
      <c r="AF133" s="2">
        <v>0</v>
      </c>
      <c r="AG133" s="2">
        <v>0</v>
      </c>
      <c r="AJ133" t="s">
        <v>82</v>
      </c>
      <c r="AK13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</row>
    <row r="134" spans="1:58" x14ac:dyDescent="0.3">
      <c r="A134" s="1">
        <v>43665</v>
      </c>
      <c r="B134" t="s">
        <v>363</v>
      </c>
      <c r="C134" t="s">
        <v>58</v>
      </c>
      <c r="D134" t="s">
        <v>63</v>
      </c>
      <c r="E134" t="s">
        <v>74</v>
      </c>
      <c r="F134" t="s">
        <v>75</v>
      </c>
      <c r="G134" s="2">
        <v>1105022812196</v>
      </c>
      <c r="H134">
        <v>1038</v>
      </c>
      <c r="I134" t="s">
        <v>62</v>
      </c>
      <c r="J134" t="s">
        <v>63</v>
      </c>
      <c r="L134" t="s">
        <v>213</v>
      </c>
      <c r="M134" t="s">
        <v>104</v>
      </c>
      <c r="N134">
        <v>95008</v>
      </c>
      <c r="O134" t="s">
        <v>78</v>
      </c>
      <c r="P134" t="s">
        <v>79</v>
      </c>
      <c r="R134" t="s">
        <v>364</v>
      </c>
      <c r="S134" t="s">
        <v>64</v>
      </c>
      <c r="T134" t="s">
        <v>365</v>
      </c>
      <c r="AB134">
        <v>11.97</v>
      </c>
      <c r="AC134" t="s">
        <v>109</v>
      </c>
      <c r="AD134" t="s">
        <v>84</v>
      </c>
      <c r="AE134" t="s">
        <v>181</v>
      </c>
      <c r="AF134" s="2">
        <v>1381430591524</v>
      </c>
      <c r="AG134" s="2">
        <v>11387823718436</v>
      </c>
      <c r="AH134" t="s">
        <v>237</v>
      </c>
      <c r="AI134" t="s">
        <v>238</v>
      </c>
      <c r="AJ134" t="s">
        <v>82</v>
      </c>
      <c r="AK134">
        <v>1</v>
      </c>
      <c r="AL134" s="3">
        <v>11.97</v>
      </c>
      <c r="AM134" s="3">
        <v>-2.4</v>
      </c>
      <c r="AN134" s="3">
        <v>0</v>
      </c>
      <c r="AO134" s="3">
        <v>9.57</v>
      </c>
      <c r="AP134" s="3">
        <v>0</v>
      </c>
      <c r="AQ134" s="3">
        <v>0.88</v>
      </c>
      <c r="AR134" s="3">
        <v>10.45</v>
      </c>
      <c r="AS134" s="3">
        <v>10.45</v>
      </c>
      <c r="AT134" s="3">
        <v>0</v>
      </c>
      <c r="AU134" s="3">
        <v>0</v>
      </c>
      <c r="AV134">
        <v>0</v>
      </c>
      <c r="AW134">
        <v>1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</row>
    <row r="135" spans="1:58" x14ac:dyDescent="0.3">
      <c r="A135" s="1">
        <v>43665</v>
      </c>
      <c r="B135" t="s">
        <v>363</v>
      </c>
      <c r="C135" t="s">
        <v>58</v>
      </c>
      <c r="D135" t="s">
        <v>63</v>
      </c>
      <c r="E135" t="s">
        <v>74</v>
      </c>
      <c r="F135" t="s">
        <v>75</v>
      </c>
      <c r="G135" s="2">
        <v>1105022812196</v>
      </c>
      <c r="H135">
        <v>1038</v>
      </c>
      <c r="I135" t="s">
        <v>62</v>
      </c>
      <c r="J135" t="s">
        <v>63</v>
      </c>
      <c r="L135" t="s">
        <v>213</v>
      </c>
      <c r="M135" t="s">
        <v>104</v>
      </c>
      <c r="N135">
        <v>95008</v>
      </c>
      <c r="O135" t="s">
        <v>78</v>
      </c>
      <c r="P135" t="s">
        <v>79</v>
      </c>
      <c r="R135" t="s">
        <v>364</v>
      </c>
      <c r="S135" t="s">
        <v>64</v>
      </c>
      <c r="T135" t="s">
        <v>365</v>
      </c>
      <c r="AB135">
        <v>69.97</v>
      </c>
      <c r="AC135" t="s">
        <v>367</v>
      </c>
      <c r="AD135" t="s">
        <v>368</v>
      </c>
      <c r="AE135" t="s">
        <v>369</v>
      </c>
      <c r="AF135" s="2">
        <v>1381431476260</v>
      </c>
      <c r="AG135" s="2">
        <v>11387826012196</v>
      </c>
      <c r="AH135" t="s">
        <v>370</v>
      </c>
      <c r="AI135" t="s">
        <v>249</v>
      </c>
      <c r="AJ135" t="s">
        <v>82</v>
      </c>
      <c r="AK135">
        <v>1</v>
      </c>
      <c r="AL135" s="3">
        <v>69.97</v>
      </c>
      <c r="AM135" s="3">
        <v>-13.99</v>
      </c>
      <c r="AN135" s="3">
        <v>0</v>
      </c>
      <c r="AO135" s="3">
        <v>55.98</v>
      </c>
      <c r="AP135" s="3">
        <v>0</v>
      </c>
      <c r="AQ135" s="3">
        <v>5.18</v>
      </c>
      <c r="AR135" s="3">
        <v>61.16</v>
      </c>
      <c r="AS135" s="3">
        <v>61.16</v>
      </c>
      <c r="AT135" s="3">
        <v>0</v>
      </c>
      <c r="AU135" s="3">
        <v>0</v>
      </c>
      <c r="AV135">
        <v>0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</row>
    <row r="136" spans="1:58" x14ac:dyDescent="0.3">
      <c r="A136" s="1">
        <v>43665</v>
      </c>
      <c r="B136" t="s">
        <v>363</v>
      </c>
      <c r="C136" t="s">
        <v>58</v>
      </c>
      <c r="D136" t="s">
        <v>63</v>
      </c>
      <c r="E136" t="s">
        <v>74</v>
      </c>
      <c r="F136" t="s">
        <v>75</v>
      </c>
      <c r="G136" s="2">
        <v>1105022812196</v>
      </c>
      <c r="H136">
        <v>1038</v>
      </c>
      <c r="I136" t="s">
        <v>62</v>
      </c>
      <c r="J136" t="s">
        <v>63</v>
      </c>
      <c r="L136" t="s">
        <v>213</v>
      </c>
      <c r="M136" t="s">
        <v>104</v>
      </c>
      <c r="N136">
        <v>95008</v>
      </c>
      <c r="O136" t="s">
        <v>78</v>
      </c>
      <c r="P136" t="s">
        <v>79</v>
      </c>
      <c r="R136" t="s">
        <v>364</v>
      </c>
      <c r="S136" t="s">
        <v>64</v>
      </c>
      <c r="T136" t="s">
        <v>365</v>
      </c>
      <c r="AB136">
        <v>17.97</v>
      </c>
      <c r="AC136" t="s">
        <v>109</v>
      </c>
      <c r="AD136" t="s">
        <v>84</v>
      </c>
      <c r="AE136" t="s">
        <v>250</v>
      </c>
      <c r="AF136" s="2">
        <v>1381430132772</v>
      </c>
      <c r="AG136" s="2">
        <v>11387822932004</v>
      </c>
      <c r="AH136" t="s">
        <v>371</v>
      </c>
      <c r="AI136" t="s">
        <v>183</v>
      </c>
      <c r="AJ136" t="s">
        <v>82</v>
      </c>
      <c r="AK136">
        <v>1</v>
      </c>
      <c r="AL136" s="3">
        <v>17.97</v>
      </c>
      <c r="AM136" s="3">
        <v>-3.59</v>
      </c>
      <c r="AN136" s="3">
        <v>0</v>
      </c>
      <c r="AO136" s="3">
        <v>14.38</v>
      </c>
      <c r="AP136" s="3">
        <v>0</v>
      </c>
      <c r="AQ136" s="3">
        <v>1.33</v>
      </c>
      <c r="AR136" s="3">
        <v>15.71</v>
      </c>
      <c r="AS136" s="3">
        <v>15.71</v>
      </c>
      <c r="AT136" s="3">
        <v>0</v>
      </c>
      <c r="AU136" s="3">
        <v>0</v>
      </c>
      <c r="AV136">
        <v>0</v>
      </c>
      <c r="AW136">
        <v>1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</row>
    <row r="137" spans="1:58" x14ac:dyDescent="0.3">
      <c r="A137" s="1">
        <v>43665</v>
      </c>
      <c r="B137" t="s">
        <v>363</v>
      </c>
      <c r="C137" t="s">
        <v>58</v>
      </c>
      <c r="D137" t="s">
        <v>63</v>
      </c>
      <c r="E137" t="s">
        <v>74</v>
      </c>
      <c r="F137" t="s">
        <v>75</v>
      </c>
      <c r="G137" s="2">
        <v>1105022812196</v>
      </c>
      <c r="H137">
        <v>1038</v>
      </c>
      <c r="I137" t="s">
        <v>62</v>
      </c>
      <c r="J137" t="s">
        <v>63</v>
      </c>
      <c r="L137" t="s">
        <v>213</v>
      </c>
      <c r="M137" t="s">
        <v>104</v>
      </c>
      <c r="N137">
        <v>95008</v>
      </c>
      <c r="O137" t="s">
        <v>78</v>
      </c>
      <c r="P137" t="s">
        <v>79</v>
      </c>
      <c r="R137" t="s">
        <v>364</v>
      </c>
      <c r="S137" t="s">
        <v>64</v>
      </c>
      <c r="T137" t="s">
        <v>365</v>
      </c>
      <c r="AB137">
        <v>90.97</v>
      </c>
      <c r="AC137" t="s">
        <v>310</v>
      </c>
      <c r="AD137" t="s">
        <v>368</v>
      </c>
      <c r="AE137" t="s">
        <v>372</v>
      </c>
      <c r="AF137" s="2">
        <v>1381431377956</v>
      </c>
      <c r="AG137" s="2">
        <v>11387825881124</v>
      </c>
      <c r="AH137" t="s">
        <v>373</v>
      </c>
      <c r="AI137" t="s">
        <v>156</v>
      </c>
      <c r="AJ137" t="s">
        <v>82</v>
      </c>
      <c r="AK137">
        <v>1</v>
      </c>
      <c r="AL137" s="3">
        <v>90.97</v>
      </c>
      <c r="AM137" s="3">
        <v>-18.190000000000001</v>
      </c>
      <c r="AN137" s="3">
        <v>0</v>
      </c>
      <c r="AO137" s="3">
        <v>72.78</v>
      </c>
      <c r="AP137" s="3">
        <v>0</v>
      </c>
      <c r="AQ137" s="3">
        <v>6.73</v>
      </c>
      <c r="AR137" s="3">
        <v>79.510000000000005</v>
      </c>
      <c r="AS137" s="3">
        <v>79.510000000000005</v>
      </c>
      <c r="AT137" s="3">
        <v>0</v>
      </c>
      <c r="AU137" s="3">
        <v>0</v>
      </c>
      <c r="AV137">
        <v>0</v>
      </c>
      <c r="AW137">
        <v>1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0</v>
      </c>
    </row>
    <row r="138" spans="1:58" x14ac:dyDescent="0.3">
      <c r="A138" s="1">
        <v>43665</v>
      </c>
      <c r="B138" t="s">
        <v>363</v>
      </c>
      <c r="C138" t="s">
        <v>58</v>
      </c>
      <c r="D138" t="s">
        <v>63</v>
      </c>
      <c r="E138" t="s">
        <v>74</v>
      </c>
      <c r="F138" t="s">
        <v>75</v>
      </c>
      <c r="G138" s="2">
        <v>1105022812196</v>
      </c>
      <c r="H138">
        <v>1038</v>
      </c>
      <c r="I138" t="s">
        <v>62</v>
      </c>
      <c r="J138" t="s">
        <v>63</v>
      </c>
      <c r="L138" t="s">
        <v>213</v>
      </c>
      <c r="M138" t="s">
        <v>104</v>
      </c>
      <c r="N138">
        <v>95008</v>
      </c>
      <c r="O138" t="s">
        <v>78</v>
      </c>
      <c r="P138" t="s">
        <v>79</v>
      </c>
      <c r="R138" t="s">
        <v>364</v>
      </c>
      <c r="S138" t="s">
        <v>64</v>
      </c>
      <c r="T138" t="s">
        <v>365</v>
      </c>
      <c r="AB138">
        <v>34.97</v>
      </c>
      <c r="AC138" t="s">
        <v>367</v>
      </c>
      <c r="AD138" t="s">
        <v>368</v>
      </c>
      <c r="AE138" t="s">
        <v>374</v>
      </c>
      <c r="AF138" s="2">
        <v>1388542689316</v>
      </c>
      <c r="AG138" s="2">
        <v>11413174386724</v>
      </c>
      <c r="AH138" t="s">
        <v>375</v>
      </c>
      <c r="AI138" t="s">
        <v>376</v>
      </c>
      <c r="AJ138" t="s">
        <v>82</v>
      </c>
      <c r="AK138">
        <v>1</v>
      </c>
      <c r="AL138" s="3">
        <v>34.97</v>
      </c>
      <c r="AM138" s="3">
        <v>-7</v>
      </c>
      <c r="AN138" s="3">
        <v>0</v>
      </c>
      <c r="AO138" s="3">
        <v>27.97</v>
      </c>
      <c r="AP138" s="3">
        <v>0</v>
      </c>
      <c r="AQ138" s="3">
        <v>2.59</v>
      </c>
      <c r="AR138" s="3">
        <v>30.56</v>
      </c>
      <c r="AS138" s="3">
        <v>30.56</v>
      </c>
      <c r="AT138" s="3">
        <v>0</v>
      </c>
      <c r="AU138" s="3">
        <v>0</v>
      </c>
      <c r="AV138">
        <v>0</v>
      </c>
      <c r="AW138">
        <v>1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0</v>
      </c>
    </row>
    <row r="139" spans="1:58" x14ac:dyDescent="0.3">
      <c r="A139" s="1">
        <v>43665</v>
      </c>
      <c r="B139" t="s">
        <v>363</v>
      </c>
      <c r="C139" t="s">
        <v>58</v>
      </c>
      <c r="D139" t="s">
        <v>63</v>
      </c>
      <c r="E139" t="s">
        <v>74</v>
      </c>
      <c r="F139" t="s">
        <v>75</v>
      </c>
      <c r="G139" s="2">
        <v>1105022812196</v>
      </c>
      <c r="H139">
        <v>1038</v>
      </c>
      <c r="I139" t="s">
        <v>62</v>
      </c>
      <c r="J139" t="s">
        <v>63</v>
      </c>
      <c r="L139" t="s">
        <v>213</v>
      </c>
      <c r="M139" t="s">
        <v>104</v>
      </c>
      <c r="N139">
        <v>95008</v>
      </c>
      <c r="O139" t="s">
        <v>78</v>
      </c>
      <c r="P139" t="s">
        <v>79</v>
      </c>
      <c r="R139" t="s">
        <v>364</v>
      </c>
      <c r="S139" t="s">
        <v>64</v>
      </c>
      <c r="T139" t="s">
        <v>365</v>
      </c>
      <c r="AB139">
        <v>9.57</v>
      </c>
      <c r="AC139" t="s">
        <v>109</v>
      </c>
      <c r="AD139" t="s">
        <v>84</v>
      </c>
      <c r="AE139" t="s">
        <v>250</v>
      </c>
      <c r="AF139" s="2">
        <v>1381430132772</v>
      </c>
      <c r="AG139" s="2">
        <v>11387822866468</v>
      </c>
      <c r="AH139" t="s">
        <v>251</v>
      </c>
      <c r="AI139" t="s">
        <v>252</v>
      </c>
      <c r="AJ139" t="s">
        <v>82</v>
      </c>
      <c r="AK139">
        <v>1</v>
      </c>
      <c r="AL139" s="3">
        <v>9.57</v>
      </c>
      <c r="AM139" s="3">
        <v>-1.92</v>
      </c>
      <c r="AN139" s="3">
        <v>0</v>
      </c>
      <c r="AO139" s="3">
        <v>7.65</v>
      </c>
      <c r="AP139" s="3">
        <v>0</v>
      </c>
      <c r="AQ139" s="3">
        <v>0.71</v>
      </c>
      <c r="AR139" s="3">
        <v>8.36</v>
      </c>
      <c r="AS139" s="3">
        <v>8.36</v>
      </c>
      <c r="AT139" s="3">
        <v>0</v>
      </c>
      <c r="AU139" s="3">
        <v>0</v>
      </c>
      <c r="AV139">
        <v>0</v>
      </c>
      <c r="AW139">
        <v>1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0</v>
      </c>
    </row>
    <row r="140" spans="1:58" x14ac:dyDescent="0.3">
      <c r="A140" s="1">
        <v>43693</v>
      </c>
      <c r="B140" t="s">
        <v>377</v>
      </c>
      <c r="C140" t="s">
        <v>58</v>
      </c>
      <c r="D140" t="s">
        <v>63</v>
      </c>
      <c r="E140" t="s">
        <v>74</v>
      </c>
      <c r="F140" t="s">
        <v>75</v>
      </c>
      <c r="G140" s="2">
        <v>1156882268196</v>
      </c>
      <c r="H140">
        <v>1162</v>
      </c>
      <c r="I140" t="s">
        <v>62</v>
      </c>
      <c r="J140" t="s">
        <v>63</v>
      </c>
      <c r="L140" t="s">
        <v>378</v>
      </c>
      <c r="M140" t="s">
        <v>104</v>
      </c>
      <c r="N140" t="s">
        <v>379</v>
      </c>
      <c r="O140" t="s">
        <v>78</v>
      </c>
      <c r="S140" t="s">
        <v>64</v>
      </c>
      <c r="AB140">
        <v>59.95</v>
      </c>
      <c r="AC140" t="s">
        <v>141</v>
      </c>
      <c r="AD140" t="s">
        <v>84</v>
      </c>
      <c r="AE140" t="s">
        <v>217</v>
      </c>
      <c r="AF140" s="2">
        <v>1381433933860</v>
      </c>
      <c r="AG140" s="2">
        <v>11387834761252</v>
      </c>
      <c r="AH140" t="s">
        <v>380</v>
      </c>
      <c r="AI140" t="s">
        <v>249</v>
      </c>
      <c r="AJ140" t="s">
        <v>82</v>
      </c>
      <c r="AK140">
        <v>1</v>
      </c>
      <c r="AL140" s="3">
        <v>59.95</v>
      </c>
      <c r="AM140" s="3">
        <v>-11.98</v>
      </c>
      <c r="AN140" s="3">
        <v>0</v>
      </c>
      <c r="AO140" s="3">
        <v>47.97</v>
      </c>
      <c r="AP140" s="3">
        <v>0</v>
      </c>
      <c r="AQ140" s="3">
        <v>0</v>
      </c>
      <c r="AR140" s="3">
        <v>47.97</v>
      </c>
      <c r="AS140" s="3">
        <v>47.97</v>
      </c>
      <c r="AT140" s="3">
        <v>0</v>
      </c>
      <c r="AU140" s="3">
        <v>0</v>
      </c>
      <c r="AV140">
        <v>0</v>
      </c>
      <c r="AW140">
        <v>1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0</v>
      </c>
    </row>
    <row r="141" spans="1:58" x14ac:dyDescent="0.3">
      <c r="A141" s="1">
        <v>43693</v>
      </c>
      <c r="B141" t="s">
        <v>377</v>
      </c>
      <c r="C141" t="s">
        <v>58</v>
      </c>
      <c r="D141" t="s">
        <v>63</v>
      </c>
      <c r="E141" t="s">
        <v>74</v>
      </c>
      <c r="F141" t="s">
        <v>75</v>
      </c>
      <c r="G141" s="2">
        <v>1156882268196</v>
      </c>
      <c r="H141">
        <v>1162</v>
      </c>
      <c r="I141" t="s">
        <v>62</v>
      </c>
      <c r="J141" t="s">
        <v>63</v>
      </c>
      <c r="L141" t="s">
        <v>378</v>
      </c>
      <c r="M141" t="s">
        <v>104</v>
      </c>
      <c r="N141" t="s">
        <v>379</v>
      </c>
      <c r="O141" t="s">
        <v>78</v>
      </c>
      <c r="S141" t="s">
        <v>64</v>
      </c>
      <c r="AB141">
        <v>174.97</v>
      </c>
      <c r="AC141" t="s">
        <v>134</v>
      </c>
      <c r="AD141" t="s">
        <v>84</v>
      </c>
      <c r="AE141" t="s">
        <v>135</v>
      </c>
      <c r="AF141" s="2">
        <v>1381429575716</v>
      </c>
      <c r="AG141" s="2">
        <v>11387820671012</v>
      </c>
      <c r="AH141" t="s">
        <v>136</v>
      </c>
      <c r="AJ141" t="s">
        <v>82</v>
      </c>
      <c r="AK141">
        <v>1</v>
      </c>
      <c r="AL141" s="3">
        <v>174.97</v>
      </c>
      <c r="AM141" s="3">
        <v>-35</v>
      </c>
      <c r="AN141" s="3">
        <v>0</v>
      </c>
      <c r="AO141" s="3">
        <v>139.97</v>
      </c>
      <c r="AP141" s="3">
        <v>0</v>
      </c>
      <c r="AQ141" s="3">
        <v>0</v>
      </c>
      <c r="AR141" s="3">
        <v>139.97</v>
      </c>
      <c r="AS141" s="3">
        <v>139.97</v>
      </c>
      <c r="AT141" s="3">
        <v>0</v>
      </c>
      <c r="AU141" s="3">
        <v>0</v>
      </c>
      <c r="AV141">
        <v>0</v>
      </c>
      <c r="AW141">
        <v>1</v>
      </c>
      <c r="AX141">
        <v>0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0</v>
      </c>
    </row>
    <row r="142" spans="1:58" x14ac:dyDescent="0.3">
      <c r="A142" s="1">
        <v>43693</v>
      </c>
      <c r="B142" t="s">
        <v>377</v>
      </c>
      <c r="C142" t="s">
        <v>58</v>
      </c>
      <c r="D142" t="s">
        <v>63</v>
      </c>
      <c r="E142" t="s">
        <v>74</v>
      </c>
      <c r="F142" t="s">
        <v>75</v>
      </c>
      <c r="G142" s="2">
        <v>1156882268196</v>
      </c>
      <c r="H142">
        <v>1162</v>
      </c>
      <c r="I142" t="s">
        <v>41</v>
      </c>
      <c r="J142" t="s">
        <v>63</v>
      </c>
      <c r="L142" t="s">
        <v>378</v>
      </c>
      <c r="M142" t="s">
        <v>104</v>
      </c>
      <c r="N142" t="s">
        <v>379</v>
      </c>
      <c r="O142" t="s">
        <v>78</v>
      </c>
      <c r="S142" t="s">
        <v>64</v>
      </c>
      <c r="AB142">
        <v>0</v>
      </c>
      <c r="AF142" s="2">
        <v>0</v>
      </c>
      <c r="AG142" s="2">
        <v>0</v>
      </c>
      <c r="AJ142" t="s">
        <v>82</v>
      </c>
      <c r="AK142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</row>
    <row r="143" spans="1:58" x14ac:dyDescent="0.3">
      <c r="A143" s="1">
        <v>43693</v>
      </c>
      <c r="B143" t="s">
        <v>377</v>
      </c>
      <c r="C143" t="s">
        <v>58</v>
      </c>
      <c r="D143" t="s">
        <v>63</v>
      </c>
      <c r="E143" t="s">
        <v>74</v>
      </c>
      <c r="F143" t="s">
        <v>75</v>
      </c>
      <c r="G143" s="2">
        <v>1156882268196</v>
      </c>
      <c r="H143">
        <v>1162</v>
      </c>
      <c r="I143" t="s">
        <v>62</v>
      </c>
      <c r="J143" t="s">
        <v>63</v>
      </c>
      <c r="L143" t="s">
        <v>378</v>
      </c>
      <c r="M143" t="s">
        <v>104</v>
      </c>
      <c r="N143" t="s">
        <v>379</v>
      </c>
      <c r="O143" t="s">
        <v>78</v>
      </c>
      <c r="S143" t="s">
        <v>64</v>
      </c>
      <c r="AB143">
        <v>59.95</v>
      </c>
      <c r="AC143" t="s">
        <v>167</v>
      </c>
      <c r="AD143" t="s">
        <v>84</v>
      </c>
      <c r="AE143" t="s">
        <v>209</v>
      </c>
      <c r="AF143" s="2">
        <v>1381433770020</v>
      </c>
      <c r="AG143" s="2">
        <v>11387834335268</v>
      </c>
      <c r="AH143" t="s">
        <v>381</v>
      </c>
      <c r="AI143" t="s">
        <v>382</v>
      </c>
      <c r="AJ143" t="s">
        <v>82</v>
      </c>
      <c r="AK143">
        <v>1</v>
      </c>
      <c r="AL143" s="3">
        <v>59.95</v>
      </c>
      <c r="AM143" s="3">
        <v>-11.99</v>
      </c>
      <c r="AN143" s="3">
        <v>0</v>
      </c>
      <c r="AO143" s="3">
        <v>47.96</v>
      </c>
      <c r="AP143" s="3">
        <v>0</v>
      </c>
      <c r="AQ143" s="3">
        <v>0</v>
      </c>
      <c r="AR143" s="3">
        <v>47.96</v>
      </c>
      <c r="AS143" s="3">
        <v>47.96</v>
      </c>
      <c r="AT143" s="3">
        <v>0</v>
      </c>
      <c r="AU143" s="3">
        <v>0</v>
      </c>
      <c r="AV143">
        <v>0</v>
      </c>
      <c r="AW143">
        <v>1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0</v>
      </c>
    </row>
    <row r="144" spans="1:58" x14ac:dyDescent="0.3">
      <c r="A144" s="1">
        <v>43701</v>
      </c>
      <c r="B144" t="s">
        <v>383</v>
      </c>
      <c r="C144" t="s">
        <v>58</v>
      </c>
      <c r="D144" t="s">
        <v>63</v>
      </c>
      <c r="E144" t="s">
        <v>74</v>
      </c>
      <c r="F144" t="s">
        <v>61</v>
      </c>
      <c r="G144" s="2">
        <v>1171150831652</v>
      </c>
      <c r="H144">
        <v>1194</v>
      </c>
      <c r="I144" t="s">
        <v>41</v>
      </c>
      <c r="J144" t="s">
        <v>63</v>
      </c>
      <c r="L144" t="s">
        <v>384</v>
      </c>
      <c r="M144" t="s">
        <v>104</v>
      </c>
      <c r="N144">
        <v>29407</v>
      </c>
      <c r="O144" t="s">
        <v>78</v>
      </c>
      <c r="S144" t="s">
        <v>64</v>
      </c>
      <c r="AB144">
        <v>0</v>
      </c>
      <c r="AF144" s="2">
        <v>0</v>
      </c>
      <c r="AG144" s="2">
        <v>0</v>
      </c>
      <c r="AJ144" t="s">
        <v>82</v>
      </c>
      <c r="AK144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</row>
    <row r="145" spans="1:58" x14ac:dyDescent="0.3">
      <c r="A145" s="1">
        <v>43701</v>
      </c>
      <c r="B145" t="s">
        <v>383</v>
      </c>
      <c r="C145" t="s">
        <v>58</v>
      </c>
      <c r="D145" t="s">
        <v>63</v>
      </c>
      <c r="E145" t="s">
        <v>74</v>
      </c>
      <c r="F145" t="s">
        <v>61</v>
      </c>
      <c r="G145" s="2">
        <v>1171150831652</v>
      </c>
      <c r="H145">
        <v>1194</v>
      </c>
      <c r="I145" t="s">
        <v>62</v>
      </c>
      <c r="J145" t="s">
        <v>63</v>
      </c>
      <c r="L145" t="s">
        <v>384</v>
      </c>
      <c r="M145" t="s">
        <v>104</v>
      </c>
      <c r="N145">
        <v>29407</v>
      </c>
      <c r="O145" t="s">
        <v>78</v>
      </c>
      <c r="S145" t="s">
        <v>64</v>
      </c>
      <c r="AB145">
        <v>55.97</v>
      </c>
      <c r="AC145" t="s">
        <v>367</v>
      </c>
      <c r="AD145" t="s">
        <v>368</v>
      </c>
      <c r="AE145" t="s">
        <v>385</v>
      </c>
      <c r="AF145" s="2">
        <v>1388542623780</v>
      </c>
      <c r="AG145" s="2">
        <v>11413174288420</v>
      </c>
      <c r="AH145" t="s">
        <v>386</v>
      </c>
      <c r="AI145" t="s">
        <v>387</v>
      </c>
      <c r="AJ145" t="s">
        <v>82</v>
      </c>
      <c r="AK145">
        <v>1</v>
      </c>
      <c r="AL145" s="3">
        <v>55.97</v>
      </c>
      <c r="AM145" s="3">
        <v>0</v>
      </c>
      <c r="AN145" s="3">
        <v>0</v>
      </c>
      <c r="AO145" s="3">
        <v>55.97</v>
      </c>
      <c r="AP145" s="3">
        <v>0</v>
      </c>
      <c r="AQ145" s="3">
        <v>0</v>
      </c>
      <c r="AR145" s="3">
        <v>55.97</v>
      </c>
      <c r="AS145" s="3">
        <v>55.97</v>
      </c>
      <c r="AT145" s="3">
        <v>0</v>
      </c>
      <c r="AU145" s="3">
        <v>0</v>
      </c>
      <c r="AV145">
        <v>0</v>
      </c>
      <c r="AW145">
        <v>1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0</v>
      </c>
    </row>
    <row r="146" spans="1:58" x14ac:dyDescent="0.3">
      <c r="A146" s="1">
        <v>43701</v>
      </c>
      <c r="B146" t="s">
        <v>383</v>
      </c>
      <c r="C146" t="s">
        <v>58</v>
      </c>
      <c r="D146" t="s">
        <v>63</v>
      </c>
      <c r="E146" t="s">
        <v>74</v>
      </c>
      <c r="F146" t="s">
        <v>61</v>
      </c>
      <c r="G146" s="2">
        <v>1171150831652</v>
      </c>
      <c r="H146">
        <v>1194</v>
      </c>
      <c r="I146" t="s">
        <v>62</v>
      </c>
      <c r="J146" t="s">
        <v>63</v>
      </c>
      <c r="L146" t="s">
        <v>384</v>
      </c>
      <c r="M146" t="s">
        <v>104</v>
      </c>
      <c r="N146">
        <v>29407</v>
      </c>
      <c r="O146" t="s">
        <v>78</v>
      </c>
      <c r="S146" t="s">
        <v>64</v>
      </c>
      <c r="AB146">
        <v>55.97</v>
      </c>
      <c r="AC146" t="s">
        <v>367</v>
      </c>
      <c r="AD146" t="s">
        <v>368</v>
      </c>
      <c r="AE146" t="s">
        <v>374</v>
      </c>
      <c r="AF146" s="2">
        <v>1388542689316</v>
      </c>
      <c r="AG146" s="2">
        <v>11413174353956</v>
      </c>
      <c r="AH146" t="s">
        <v>388</v>
      </c>
      <c r="AI146" t="s">
        <v>389</v>
      </c>
      <c r="AJ146" t="s">
        <v>82</v>
      </c>
      <c r="AK146">
        <v>1</v>
      </c>
      <c r="AL146" s="3">
        <v>55.97</v>
      </c>
      <c r="AM146" s="3">
        <v>0</v>
      </c>
      <c r="AN146" s="3">
        <v>0</v>
      </c>
      <c r="AO146" s="3">
        <v>55.97</v>
      </c>
      <c r="AP146" s="3">
        <v>0</v>
      </c>
      <c r="AQ146" s="3">
        <v>0</v>
      </c>
      <c r="AR146" s="3">
        <v>55.97</v>
      </c>
      <c r="AS146" s="3">
        <v>55.97</v>
      </c>
      <c r="AT146" s="3">
        <v>0</v>
      </c>
      <c r="AU146" s="3">
        <v>0</v>
      </c>
      <c r="AV146">
        <v>0</v>
      </c>
      <c r="AW146">
        <v>1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1</v>
      </c>
      <c r="BF146">
        <v>0</v>
      </c>
    </row>
    <row r="147" spans="1:58" x14ac:dyDescent="0.3">
      <c r="A147" s="1">
        <v>43701</v>
      </c>
      <c r="B147" t="s">
        <v>383</v>
      </c>
      <c r="C147" t="s">
        <v>58</v>
      </c>
      <c r="D147" t="s">
        <v>63</v>
      </c>
      <c r="E147" t="s">
        <v>74</v>
      </c>
      <c r="F147" t="s">
        <v>61</v>
      </c>
      <c r="G147" s="2">
        <v>1171150831652</v>
      </c>
      <c r="H147">
        <v>1194</v>
      </c>
      <c r="I147" t="s">
        <v>62</v>
      </c>
      <c r="J147" t="s">
        <v>63</v>
      </c>
      <c r="L147" t="s">
        <v>384</v>
      </c>
      <c r="M147" t="s">
        <v>104</v>
      </c>
      <c r="N147">
        <v>29407</v>
      </c>
      <c r="O147" t="s">
        <v>78</v>
      </c>
      <c r="S147" t="s">
        <v>64</v>
      </c>
      <c r="AB147">
        <v>55.97</v>
      </c>
      <c r="AC147" t="s">
        <v>367</v>
      </c>
      <c r="AD147" t="s">
        <v>368</v>
      </c>
      <c r="AE147" t="s">
        <v>385</v>
      </c>
      <c r="AF147" s="2">
        <v>1388542623780</v>
      </c>
      <c r="AG147" s="2">
        <v>11413174190116</v>
      </c>
      <c r="AH147" t="s">
        <v>390</v>
      </c>
      <c r="AI147" t="s">
        <v>389</v>
      </c>
      <c r="AJ147" t="s">
        <v>82</v>
      </c>
      <c r="AK147">
        <v>1</v>
      </c>
      <c r="AL147" s="3">
        <v>55.97</v>
      </c>
      <c r="AM147" s="3">
        <v>0</v>
      </c>
      <c r="AN147" s="3">
        <v>0</v>
      </c>
      <c r="AO147" s="3">
        <v>55.97</v>
      </c>
      <c r="AP147" s="3">
        <v>0</v>
      </c>
      <c r="AQ147" s="3">
        <v>0</v>
      </c>
      <c r="AR147" s="3">
        <v>55.97</v>
      </c>
      <c r="AS147" s="3">
        <v>55.97</v>
      </c>
      <c r="AT147" s="3">
        <v>0</v>
      </c>
      <c r="AU147" s="3">
        <v>0</v>
      </c>
      <c r="AV147">
        <v>0</v>
      </c>
      <c r="AW147">
        <v>1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1</v>
      </c>
      <c r="BF147">
        <v>0</v>
      </c>
    </row>
    <row r="148" spans="1:58" x14ac:dyDescent="0.3">
      <c r="A148" s="1">
        <v>43701</v>
      </c>
      <c r="B148" t="s">
        <v>383</v>
      </c>
      <c r="C148" t="s">
        <v>58</v>
      </c>
      <c r="D148" t="s">
        <v>63</v>
      </c>
      <c r="E148" t="s">
        <v>74</v>
      </c>
      <c r="F148" t="s">
        <v>61</v>
      </c>
      <c r="G148" s="2">
        <v>1171150831652</v>
      </c>
      <c r="H148">
        <v>1194</v>
      </c>
      <c r="I148" t="s">
        <v>62</v>
      </c>
      <c r="J148" t="s">
        <v>63</v>
      </c>
      <c r="L148" t="s">
        <v>384</v>
      </c>
      <c r="M148" t="s">
        <v>104</v>
      </c>
      <c r="N148">
        <v>29407</v>
      </c>
      <c r="O148" t="s">
        <v>78</v>
      </c>
      <c r="S148" t="s">
        <v>64</v>
      </c>
      <c r="AB148">
        <v>55.97</v>
      </c>
      <c r="AC148" t="s">
        <v>310</v>
      </c>
      <c r="AD148" t="s">
        <v>368</v>
      </c>
      <c r="AE148" t="s">
        <v>372</v>
      </c>
      <c r="AF148" s="2">
        <v>1381431377956</v>
      </c>
      <c r="AG148" s="2">
        <v>11387825848356</v>
      </c>
      <c r="AH148" t="s">
        <v>391</v>
      </c>
      <c r="AI148" t="s">
        <v>249</v>
      </c>
      <c r="AJ148" t="s">
        <v>82</v>
      </c>
      <c r="AK148">
        <v>1</v>
      </c>
      <c r="AL148" s="3">
        <v>55.97</v>
      </c>
      <c r="AM148" s="3">
        <v>0</v>
      </c>
      <c r="AN148" s="3">
        <v>0</v>
      </c>
      <c r="AO148" s="3">
        <v>55.97</v>
      </c>
      <c r="AP148" s="3">
        <v>0</v>
      </c>
      <c r="AQ148" s="3">
        <v>0</v>
      </c>
      <c r="AR148" s="3">
        <v>55.97</v>
      </c>
      <c r="AS148" s="3">
        <v>55.97</v>
      </c>
      <c r="AT148" s="3">
        <v>0</v>
      </c>
      <c r="AU148" s="3">
        <v>0</v>
      </c>
      <c r="AV148">
        <v>0</v>
      </c>
      <c r="AW148">
        <v>1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1</v>
      </c>
      <c r="BF148">
        <v>0</v>
      </c>
    </row>
    <row r="149" spans="1:58" x14ac:dyDescent="0.3">
      <c r="A149" s="1">
        <v>43672</v>
      </c>
      <c r="B149" t="s">
        <v>392</v>
      </c>
      <c r="C149" t="s">
        <v>58</v>
      </c>
      <c r="D149" t="s">
        <v>63</v>
      </c>
      <c r="E149" t="s">
        <v>74</v>
      </c>
      <c r="F149" t="s">
        <v>75</v>
      </c>
      <c r="G149" s="2">
        <v>1119094210596</v>
      </c>
      <c r="H149">
        <v>1083</v>
      </c>
      <c r="I149" t="s">
        <v>41</v>
      </c>
      <c r="J149" t="s">
        <v>63</v>
      </c>
      <c r="L149" t="s">
        <v>393</v>
      </c>
      <c r="M149" t="s">
        <v>104</v>
      </c>
      <c r="N149">
        <v>60607</v>
      </c>
      <c r="O149" t="s">
        <v>78</v>
      </c>
      <c r="S149" t="s">
        <v>64</v>
      </c>
      <c r="AB149">
        <v>0</v>
      </c>
      <c r="AF149" s="2">
        <v>0</v>
      </c>
      <c r="AG149" s="2">
        <v>0</v>
      </c>
      <c r="AJ149" t="s">
        <v>82</v>
      </c>
      <c r="AK149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</row>
    <row r="150" spans="1:58" x14ac:dyDescent="0.3">
      <c r="A150" s="1">
        <v>43676</v>
      </c>
      <c r="B150" t="s">
        <v>392</v>
      </c>
      <c r="C150" t="s">
        <v>58</v>
      </c>
      <c r="D150" t="s">
        <v>63</v>
      </c>
      <c r="E150" t="s">
        <v>74</v>
      </c>
      <c r="F150" t="s">
        <v>75</v>
      </c>
      <c r="G150" s="2">
        <v>1129110339620</v>
      </c>
      <c r="H150">
        <v>1105</v>
      </c>
      <c r="I150" t="s">
        <v>62</v>
      </c>
      <c r="J150" t="s">
        <v>63</v>
      </c>
      <c r="L150" t="s">
        <v>393</v>
      </c>
      <c r="M150" t="s">
        <v>104</v>
      </c>
      <c r="N150">
        <v>60601</v>
      </c>
      <c r="O150" t="s">
        <v>78</v>
      </c>
      <c r="P150" t="s">
        <v>79</v>
      </c>
      <c r="R150" t="s">
        <v>352</v>
      </c>
      <c r="S150" t="s">
        <v>64</v>
      </c>
      <c r="T150" t="s">
        <v>353</v>
      </c>
      <c r="AB150">
        <v>249.95</v>
      </c>
      <c r="AC150" t="s">
        <v>134</v>
      </c>
      <c r="AD150" t="s">
        <v>84</v>
      </c>
      <c r="AE150" t="s">
        <v>135</v>
      </c>
      <c r="AF150" s="2">
        <v>1381429575716</v>
      </c>
      <c r="AG150" s="2">
        <v>11387820671012</v>
      </c>
      <c r="AH150" t="s">
        <v>136</v>
      </c>
      <c r="AJ150" t="s">
        <v>82</v>
      </c>
      <c r="AK150">
        <v>1</v>
      </c>
      <c r="AL150" s="3">
        <v>249.95</v>
      </c>
      <c r="AM150" s="3">
        <v>0</v>
      </c>
      <c r="AN150" s="3">
        <v>0</v>
      </c>
      <c r="AO150" s="3">
        <v>249.95</v>
      </c>
      <c r="AP150" s="3">
        <v>0</v>
      </c>
      <c r="AQ150" s="3">
        <v>0</v>
      </c>
      <c r="AR150" s="3">
        <v>249.95</v>
      </c>
      <c r="AS150" s="3">
        <v>249.95</v>
      </c>
      <c r="AT150" s="3">
        <v>0</v>
      </c>
      <c r="AU150" s="3">
        <v>0</v>
      </c>
      <c r="AV150">
        <v>0</v>
      </c>
      <c r="AW150">
        <v>1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1</v>
      </c>
      <c r="BF150">
        <v>0</v>
      </c>
    </row>
    <row r="151" spans="1:58" x14ac:dyDescent="0.3">
      <c r="A151" s="1">
        <v>43672</v>
      </c>
      <c r="B151" t="s">
        <v>392</v>
      </c>
      <c r="C151" t="s">
        <v>58</v>
      </c>
      <c r="D151" t="s">
        <v>63</v>
      </c>
      <c r="E151" t="s">
        <v>74</v>
      </c>
      <c r="F151" t="s">
        <v>75</v>
      </c>
      <c r="G151" s="2">
        <v>1119094210596</v>
      </c>
      <c r="H151">
        <v>1083</v>
      </c>
      <c r="I151" t="s">
        <v>62</v>
      </c>
      <c r="J151" t="s">
        <v>63</v>
      </c>
      <c r="L151" t="s">
        <v>393</v>
      </c>
      <c r="M151" t="s">
        <v>104</v>
      </c>
      <c r="N151">
        <v>60607</v>
      </c>
      <c r="O151" t="s">
        <v>78</v>
      </c>
      <c r="S151" t="s">
        <v>64</v>
      </c>
      <c r="AB151">
        <v>525</v>
      </c>
      <c r="AC151" t="s">
        <v>394</v>
      </c>
      <c r="AD151" t="s">
        <v>395</v>
      </c>
      <c r="AE151" t="s">
        <v>396</v>
      </c>
      <c r="AF151" s="2">
        <v>1381429674020</v>
      </c>
      <c r="AG151" s="2">
        <v>11387820769316</v>
      </c>
      <c r="AH151" t="s">
        <v>397</v>
      </c>
      <c r="AJ151" t="s">
        <v>82</v>
      </c>
      <c r="AK151">
        <v>1</v>
      </c>
      <c r="AL151" s="3">
        <v>525</v>
      </c>
      <c r="AM151" s="3">
        <v>-78.75</v>
      </c>
      <c r="AN151" s="3">
        <v>0</v>
      </c>
      <c r="AO151" s="3">
        <v>446.25</v>
      </c>
      <c r="AP151" s="3">
        <v>0</v>
      </c>
      <c r="AQ151" s="3">
        <v>0</v>
      </c>
      <c r="AR151" s="3">
        <v>446.25</v>
      </c>
      <c r="AS151" s="3">
        <v>446.25</v>
      </c>
      <c r="AT151" s="3">
        <v>0</v>
      </c>
      <c r="AU151" s="3">
        <v>0</v>
      </c>
      <c r="AV151">
        <v>0</v>
      </c>
      <c r="AW151">
        <v>1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1</v>
      </c>
      <c r="BF151">
        <v>0</v>
      </c>
    </row>
    <row r="152" spans="1:58" x14ac:dyDescent="0.3">
      <c r="A152" s="1">
        <v>43691</v>
      </c>
      <c r="B152" t="s">
        <v>392</v>
      </c>
      <c r="C152" t="s">
        <v>58</v>
      </c>
      <c r="D152" t="s">
        <v>63</v>
      </c>
      <c r="E152" t="s">
        <v>74</v>
      </c>
      <c r="F152" t="s">
        <v>75</v>
      </c>
      <c r="G152" s="2">
        <v>1154075983908</v>
      </c>
      <c r="H152">
        <v>1158</v>
      </c>
      <c r="I152" t="s">
        <v>62</v>
      </c>
      <c r="J152" t="s">
        <v>63</v>
      </c>
      <c r="L152" t="s">
        <v>393</v>
      </c>
      <c r="M152" t="s">
        <v>104</v>
      </c>
      <c r="N152">
        <v>60614</v>
      </c>
      <c r="O152" t="s">
        <v>78</v>
      </c>
      <c r="S152" t="s">
        <v>64</v>
      </c>
      <c r="AB152">
        <v>229.95</v>
      </c>
      <c r="AC152" t="s">
        <v>306</v>
      </c>
      <c r="AD152" t="s">
        <v>398</v>
      </c>
      <c r="AE152" t="s">
        <v>399</v>
      </c>
      <c r="AF152" s="2">
        <v>1381433966628</v>
      </c>
      <c r="AG152" s="2">
        <v>11387834892324</v>
      </c>
      <c r="AH152" t="s">
        <v>400</v>
      </c>
      <c r="AI152" t="s">
        <v>401</v>
      </c>
      <c r="AJ152" t="s">
        <v>82</v>
      </c>
      <c r="AK152">
        <v>1</v>
      </c>
      <c r="AL152" s="3">
        <v>229.95</v>
      </c>
      <c r="AM152" s="3">
        <v>0</v>
      </c>
      <c r="AN152" s="3">
        <v>0</v>
      </c>
      <c r="AO152" s="3">
        <v>229.95</v>
      </c>
      <c r="AP152" s="3">
        <v>0</v>
      </c>
      <c r="AQ152" s="3">
        <v>0</v>
      </c>
      <c r="AR152" s="3">
        <v>229.95</v>
      </c>
      <c r="AS152" s="3">
        <v>229.95</v>
      </c>
      <c r="AT152" s="3">
        <v>0</v>
      </c>
      <c r="AU152" s="3">
        <v>0</v>
      </c>
      <c r="AV152">
        <v>0</v>
      </c>
      <c r="AW152">
        <v>1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1</v>
      </c>
      <c r="BF152">
        <v>0</v>
      </c>
    </row>
    <row r="153" spans="1:58" x14ac:dyDescent="0.3">
      <c r="A153" s="1">
        <v>43691</v>
      </c>
      <c r="B153" t="s">
        <v>392</v>
      </c>
      <c r="C153" t="s">
        <v>58</v>
      </c>
      <c r="D153" t="s">
        <v>63</v>
      </c>
      <c r="E153" t="s">
        <v>74</v>
      </c>
      <c r="F153" t="s">
        <v>75</v>
      </c>
      <c r="G153" s="2">
        <v>1154075983908</v>
      </c>
      <c r="H153">
        <v>1158</v>
      </c>
      <c r="I153" t="s">
        <v>41</v>
      </c>
      <c r="J153" t="s">
        <v>63</v>
      </c>
      <c r="L153" t="s">
        <v>393</v>
      </c>
      <c r="M153" t="s">
        <v>104</v>
      </c>
      <c r="N153">
        <v>60614</v>
      </c>
      <c r="O153" t="s">
        <v>78</v>
      </c>
      <c r="S153" t="s">
        <v>64</v>
      </c>
      <c r="AB153">
        <v>0</v>
      </c>
      <c r="AF153" s="2">
        <v>0</v>
      </c>
      <c r="AG153" s="2">
        <v>0</v>
      </c>
      <c r="AJ153" t="s">
        <v>82</v>
      </c>
      <c r="AK15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</row>
    <row r="154" spans="1:58" x14ac:dyDescent="0.3">
      <c r="A154" s="1">
        <v>43676</v>
      </c>
      <c r="B154" t="s">
        <v>392</v>
      </c>
      <c r="C154" t="s">
        <v>58</v>
      </c>
      <c r="D154" t="s">
        <v>63</v>
      </c>
      <c r="E154" t="s">
        <v>74</v>
      </c>
      <c r="F154" t="s">
        <v>75</v>
      </c>
      <c r="G154" s="2">
        <v>1129110339620</v>
      </c>
      <c r="H154">
        <v>1105</v>
      </c>
      <c r="I154" t="s">
        <v>41</v>
      </c>
      <c r="J154" t="s">
        <v>63</v>
      </c>
      <c r="L154" t="s">
        <v>393</v>
      </c>
      <c r="M154" t="s">
        <v>104</v>
      </c>
      <c r="N154">
        <v>60601</v>
      </c>
      <c r="O154" t="s">
        <v>78</v>
      </c>
      <c r="P154" t="s">
        <v>79</v>
      </c>
      <c r="R154" t="s">
        <v>352</v>
      </c>
      <c r="S154" t="s">
        <v>64</v>
      </c>
      <c r="T154" t="s">
        <v>353</v>
      </c>
      <c r="AB154">
        <v>0</v>
      </c>
      <c r="AF154" s="2">
        <v>0</v>
      </c>
      <c r="AG154" s="2">
        <v>0</v>
      </c>
      <c r="AJ154" t="s">
        <v>82</v>
      </c>
      <c r="AK154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</row>
    <row r="155" spans="1:58" x14ac:dyDescent="0.3">
      <c r="A155" s="1">
        <v>43682</v>
      </c>
      <c r="B155" t="s">
        <v>402</v>
      </c>
      <c r="C155" t="s">
        <v>58</v>
      </c>
      <c r="D155" t="s">
        <v>63</v>
      </c>
      <c r="E155" t="s">
        <v>74</v>
      </c>
      <c r="F155" t="s">
        <v>75</v>
      </c>
      <c r="G155" s="2">
        <v>1138020876324</v>
      </c>
      <c r="H155">
        <v>1131</v>
      </c>
      <c r="I155" t="s">
        <v>41</v>
      </c>
      <c r="J155" t="s">
        <v>63</v>
      </c>
      <c r="L155" t="s">
        <v>378</v>
      </c>
      <c r="M155" t="s">
        <v>104</v>
      </c>
      <c r="N155">
        <v>43215</v>
      </c>
      <c r="O155" t="s">
        <v>78</v>
      </c>
      <c r="S155" t="s">
        <v>64</v>
      </c>
      <c r="AB155">
        <v>0</v>
      </c>
      <c r="AF155" s="2">
        <v>0</v>
      </c>
      <c r="AG155" s="2">
        <v>0</v>
      </c>
      <c r="AJ155" t="s">
        <v>82</v>
      </c>
      <c r="AK155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</row>
    <row r="156" spans="1:58" x14ac:dyDescent="0.3">
      <c r="A156" s="1">
        <v>43682</v>
      </c>
      <c r="B156" t="s">
        <v>402</v>
      </c>
      <c r="C156" t="s">
        <v>58</v>
      </c>
      <c r="D156" t="s">
        <v>63</v>
      </c>
      <c r="E156" t="s">
        <v>74</v>
      </c>
      <c r="F156" t="s">
        <v>75</v>
      </c>
      <c r="G156" s="2">
        <v>1138020876324</v>
      </c>
      <c r="H156">
        <v>1131</v>
      </c>
      <c r="I156" t="s">
        <v>62</v>
      </c>
      <c r="J156" t="s">
        <v>63</v>
      </c>
      <c r="L156" t="s">
        <v>378</v>
      </c>
      <c r="M156" t="s">
        <v>104</v>
      </c>
      <c r="N156">
        <v>43215</v>
      </c>
      <c r="O156" t="s">
        <v>78</v>
      </c>
      <c r="S156" t="s">
        <v>64</v>
      </c>
      <c r="AB156">
        <v>129.94999999999999</v>
      </c>
      <c r="AC156" t="s">
        <v>117</v>
      </c>
      <c r="AD156" t="s">
        <v>128</v>
      </c>
      <c r="AE156" t="s">
        <v>129</v>
      </c>
      <c r="AF156" s="2">
        <v>1381427642404</v>
      </c>
      <c r="AG156" s="2">
        <v>11387807858724</v>
      </c>
      <c r="AH156" t="s">
        <v>403</v>
      </c>
      <c r="AI156" t="s">
        <v>404</v>
      </c>
      <c r="AJ156" t="s">
        <v>82</v>
      </c>
      <c r="AK156">
        <v>1</v>
      </c>
      <c r="AL156" s="3">
        <v>259.89999999999998</v>
      </c>
      <c r="AM156" s="3">
        <v>0</v>
      </c>
      <c r="AN156" s="3">
        <v>0</v>
      </c>
      <c r="AO156" s="3">
        <v>259.89999999999998</v>
      </c>
      <c r="AP156" s="3">
        <v>0</v>
      </c>
      <c r="AQ156" s="3">
        <v>0</v>
      </c>
      <c r="AR156" s="3">
        <v>259.89999999999998</v>
      </c>
      <c r="AS156" s="3">
        <v>259.89999999999998</v>
      </c>
      <c r="AT156" s="3">
        <v>0</v>
      </c>
      <c r="AU156" s="3">
        <v>0</v>
      </c>
      <c r="AV156">
        <v>0</v>
      </c>
      <c r="AW156">
        <v>2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2</v>
      </c>
      <c r="BE156">
        <v>2</v>
      </c>
      <c r="BF156">
        <v>0</v>
      </c>
    </row>
    <row r="157" spans="1:58" x14ac:dyDescent="0.3">
      <c r="A157" s="1">
        <v>43683</v>
      </c>
      <c r="B157" t="s">
        <v>405</v>
      </c>
      <c r="C157" t="s">
        <v>58</v>
      </c>
      <c r="D157" t="s">
        <v>63</v>
      </c>
      <c r="E157" t="s">
        <v>74</v>
      </c>
      <c r="F157" t="s">
        <v>75</v>
      </c>
      <c r="G157" s="2">
        <v>1139920175140</v>
      </c>
      <c r="H157">
        <v>1136</v>
      </c>
      <c r="I157" t="s">
        <v>62</v>
      </c>
      <c r="J157" t="s">
        <v>63</v>
      </c>
      <c r="L157" t="s">
        <v>406</v>
      </c>
      <c r="M157" t="s">
        <v>77</v>
      </c>
      <c r="N157">
        <v>2065</v>
      </c>
      <c r="O157" t="s">
        <v>78</v>
      </c>
      <c r="P157" t="s">
        <v>79</v>
      </c>
      <c r="R157" t="s">
        <v>407</v>
      </c>
      <c r="S157" t="s">
        <v>64</v>
      </c>
      <c r="T157" t="s">
        <v>408</v>
      </c>
      <c r="AB157">
        <v>139.97</v>
      </c>
      <c r="AC157" t="s">
        <v>93</v>
      </c>
      <c r="AD157" t="s">
        <v>153</v>
      </c>
      <c r="AE157" t="s">
        <v>154</v>
      </c>
      <c r="AF157" s="2">
        <v>1381433245732</v>
      </c>
      <c r="AG157" s="2">
        <v>11387832303652</v>
      </c>
      <c r="AH157" t="s">
        <v>248</v>
      </c>
      <c r="AI157" t="s">
        <v>249</v>
      </c>
      <c r="AJ157" t="s">
        <v>82</v>
      </c>
      <c r="AK157">
        <v>1</v>
      </c>
      <c r="AL157" s="3">
        <v>279.94</v>
      </c>
      <c r="AM157" s="3">
        <v>0</v>
      </c>
      <c r="AN157" s="3">
        <v>0</v>
      </c>
      <c r="AO157" s="3">
        <v>279.94</v>
      </c>
      <c r="AP157" s="3">
        <v>0</v>
      </c>
      <c r="AQ157" s="3">
        <v>24.85</v>
      </c>
      <c r="AR157" s="3">
        <v>304.79000000000002</v>
      </c>
      <c r="AS157" s="3">
        <v>304.79000000000002</v>
      </c>
      <c r="AT157" s="3">
        <v>0</v>
      </c>
      <c r="AU157" s="3">
        <v>0</v>
      </c>
      <c r="AV157">
        <v>0</v>
      </c>
      <c r="AW157">
        <v>2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2</v>
      </c>
      <c r="BE157">
        <v>2</v>
      </c>
      <c r="BF157">
        <v>0</v>
      </c>
    </row>
    <row r="158" spans="1:58" x14ac:dyDescent="0.3">
      <c r="A158" s="1">
        <v>43683</v>
      </c>
      <c r="B158" t="s">
        <v>405</v>
      </c>
      <c r="C158" t="s">
        <v>58</v>
      </c>
      <c r="D158" t="s">
        <v>63</v>
      </c>
      <c r="E158" t="s">
        <v>74</v>
      </c>
      <c r="F158" t="s">
        <v>75</v>
      </c>
      <c r="G158" s="2">
        <v>1139920175140</v>
      </c>
      <c r="H158">
        <v>1136</v>
      </c>
      <c r="I158" t="s">
        <v>62</v>
      </c>
      <c r="J158" t="s">
        <v>63</v>
      </c>
      <c r="L158" t="s">
        <v>406</v>
      </c>
      <c r="M158" t="s">
        <v>77</v>
      </c>
      <c r="N158">
        <v>2065</v>
      </c>
      <c r="O158" t="s">
        <v>78</v>
      </c>
      <c r="P158" t="s">
        <v>79</v>
      </c>
      <c r="R158" t="s">
        <v>407</v>
      </c>
      <c r="S158" t="s">
        <v>64</v>
      </c>
      <c r="T158" t="s">
        <v>408</v>
      </c>
      <c r="AB158">
        <v>199.95</v>
      </c>
      <c r="AC158" t="s">
        <v>176</v>
      </c>
      <c r="AD158" t="s">
        <v>153</v>
      </c>
      <c r="AE158" t="s">
        <v>409</v>
      </c>
      <c r="AF158" s="2">
        <v>1385892413476</v>
      </c>
      <c r="AG158" s="2">
        <v>11403679236132</v>
      </c>
      <c r="AH158" t="s">
        <v>410</v>
      </c>
      <c r="AI158" t="s">
        <v>411</v>
      </c>
      <c r="AJ158" t="s">
        <v>82</v>
      </c>
      <c r="AK158">
        <v>1</v>
      </c>
      <c r="AL158" s="3">
        <v>399.9</v>
      </c>
      <c r="AM158" s="3">
        <v>0</v>
      </c>
      <c r="AN158" s="3">
        <v>0</v>
      </c>
      <c r="AO158" s="3">
        <v>399.9</v>
      </c>
      <c r="AP158" s="3">
        <v>0</v>
      </c>
      <c r="AQ158" s="3">
        <v>35.5</v>
      </c>
      <c r="AR158" s="3">
        <v>435.4</v>
      </c>
      <c r="AS158" s="3">
        <v>435.4</v>
      </c>
      <c r="AT158" s="3">
        <v>0</v>
      </c>
      <c r="AU158" s="3">
        <v>0</v>
      </c>
      <c r="AV158">
        <v>0</v>
      </c>
      <c r="AW158">
        <v>2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2</v>
      </c>
      <c r="BE158">
        <v>2</v>
      </c>
      <c r="BF158">
        <v>0</v>
      </c>
    </row>
    <row r="159" spans="1:58" x14ac:dyDescent="0.3">
      <c r="A159" s="1">
        <v>43683</v>
      </c>
      <c r="B159" t="s">
        <v>405</v>
      </c>
      <c r="C159" t="s">
        <v>58</v>
      </c>
      <c r="D159" t="s">
        <v>63</v>
      </c>
      <c r="E159" t="s">
        <v>74</v>
      </c>
      <c r="F159" t="s">
        <v>75</v>
      </c>
      <c r="G159" s="2">
        <v>1139920175140</v>
      </c>
      <c r="H159">
        <v>1136</v>
      </c>
      <c r="I159" t="s">
        <v>41</v>
      </c>
      <c r="J159" t="s">
        <v>63</v>
      </c>
      <c r="L159" t="s">
        <v>406</v>
      </c>
      <c r="M159" t="s">
        <v>77</v>
      </c>
      <c r="N159">
        <v>2065</v>
      </c>
      <c r="O159" t="s">
        <v>78</v>
      </c>
      <c r="P159" t="s">
        <v>79</v>
      </c>
      <c r="R159" t="s">
        <v>407</v>
      </c>
      <c r="S159" t="s">
        <v>64</v>
      </c>
      <c r="T159" t="s">
        <v>408</v>
      </c>
      <c r="AB159">
        <v>0</v>
      </c>
      <c r="AF159" s="2">
        <v>0</v>
      </c>
      <c r="AG159" s="2">
        <v>0</v>
      </c>
      <c r="AJ159" t="s">
        <v>82</v>
      </c>
      <c r="AK159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</row>
    <row r="160" spans="1:58" x14ac:dyDescent="0.3">
      <c r="A160" s="1">
        <v>43704</v>
      </c>
      <c r="B160" t="s">
        <v>412</v>
      </c>
      <c r="C160" t="s">
        <v>58</v>
      </c>
      <c r="D160" t="s">
        <v>63</v>
      </c>
      <c r="E160" t="s">
        <v>74</v>
      </c>
      <c r="F160" t="s">
        <v>61</v>
      </c>
      <c r="G160" s="2">
        <v>1174608117796</v>
      </c>
      <c r="H160">
        <v>1205</v>
      </c>
      <c r="I160" t="s">
        <v>41</v>
      </c>
      <c r="J160" t="s">
        <v>63</v>
      </c>
      <c r="L160" t="s">
        <v>133</v>
      </c>
      <c r="M160" t="s">
        <v>104</v>
      </c>
      <c r="N160">
        <v>75208</v>
      </c>
      <c r="O160" t="s">
        <v>78</v>
      </c>
      <c r="S160" t="s">
        <v>64</v>
      </c>
      <c r="AB160">
        <v>0</v>
      </c>
      <c r="AF160" s="2">
        <v>0</v>
      </c>
      <c r="AG160" s="2">
        <v>0</v>
      </c>
      <c r="AJ160" t="s">
        <v>82</v>
      </c>
      <c r="AK160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</row>
    <row r="161" spans="1:58" x14ac:dyDescent="0.3">
      <c r="A161" s="1">
        <v>43704</v>
      </c>
      <c r="B161" t="s">
        <v>412</v>
      </c>
      <c r="C161" t="s">
        <v>58</v>
      </c>
      <c r="D161" t="s">
        <v>63</v>
      </c>
      <c r="E161" t="s">
        <v>74</v>
      </c>
      <c r="F161" t="s">
        <v>61</v>
      </c>
      <c r="G161" s="2">
        <v>1174608117796</v>
      </c>
      <c r="H161">
        <v>1205</v>
      </c>
      <c r="I161" t="s">
        <v>62</v>
      </c>
      <c r="J161" t="s">
        <v>63</v>
      </c>
      <c r="L161" t="s">
        <v>133</v>
      </c>
      <c r="M161" t="s">
        <v>104</v>
      </c>
      <c r="N161">
        <v>75208</v>
      </c>
      <c r="O161" t="s">
        <v>78</v>
      </c>
      <c r="S161" t="s">
        <v>64</v>
      </c>
      <c r="AB161">
        <v>500</v>
      </c>
      <c r="AC161" t="s">
        <v>413</v>
      </c>
      <c r="AD161" t="s">
        <v>314</v>
      </c>
      <c r="AE161" t="s">
        <v>414</v>
      </c>
      <c r="AF161" s="2">
        <v>1368147197988</v>
      </c>
      <c r="AG161" s="2">
        <v>11339201576996</v>
      </c>
      <c r="AH161" t="s">
        <v>415</v>
      </c>
      <c r="AI161" t="s">
        <v>416</v>
      </c>
      <c r="AJ161" t="s">
        <v>82</v>
      </c>
      <c r="AK161">
        <v>1</v>
      </c>
      <c r="AL161" s="3">
        <v>2500</v>
      </c>
      <c r="AM161" s="3">
        <v>0</v>
      </c>
      <c r="AN161" s="3">
        <v>0</v>
      </c>
      <c r="AO161" s="3">
        <v>2500</v>
      </c>
      <c r="AP161" s="3">
        <v>0</v>
      </c>
      <c r="AQ161" s="3">
        <v>0</v>
      </c>
      <c r="AR161" s="3">
        <v>2500</v>
      </c>
      <c r="AS161" s="3">
        <v>2500</v>
      </c>
      <c r="AT161" s="3">
        <v>0</v>
      </c>
      <c r="AU161" s="3">
        <v>0</v>
      </c>
      <c r="AV161">
        <v>0</v>
      </c>
      <c r="AW161">
        <v>5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5</v>
      </c>
      <c r="BE161">
        <v>5</v>
      </c>
      <c r="BF161">
        <v>0</v>
      </c>
    </row>
    <row r="162" spans="1:58" x14ac:dyDescent="0.3">
      <c r="A162" s="1">
        <v>43700</v>
      </c>
      <c r="B162" t="s">
        <v>417</v>
      </c>
      <c r="C162" t="s">
        <v>58</v>
      </c>
      <c r="D162" t="s">
        <v>63</v>
      </c>
      <c r="E162" t="s">
        <v>74</v>
      </c>
      <c r="F162" t="s">
        <v>75</v>
      </c>
      <c r="G162" s="2">
        <v>1169746821156</v>
      </c>
      <c r="H162">
        <v>1187</v>
      </c>
      <c r="I162" t="s">
        <v>62</v>
      </c>
      <c r="J162" t="s">
        <v>63</v>
      </c>
      <c r="L162" t="s">
        <v>116</v>
      </c>
      <c r="M162" t="s">
        <v>104</v>
      </c>
      <c r="N162">
        <v>80221</v>
      </c>
      <c r="O162" t="s">
        <v>78</v>
      </c>
      <c r="S162" t="s">
        <v>64</v>
      </c>
      <c r="AB162">
        <v>79.95</v>
      </c>
      <c r="AC162" t="s">
        <v>228</v>
      </c>
      <c r="AD162" t="s">
        <v>84</v>
      </c>
      <c r="AE162" t="s">
        <v>229</v>
      </c>
      <c r="AF162" s="2">
        <v>1381427445796</v>
      </c>
      <c r="AG162" s="2">
        <v>11387806908452</v>
      </c>
      <c r="AH162" t="s">
        <v>418</v>
      </c>
      <c r="AI162" t="s">
        <v>419</v>
      </c>
      <c r="AJ162" t="s">
        <v>82</v>
      </c>
      <c r="AK162">
        <v>1</v>
      </c>
      <c r="AL162" s="3">
        <v>79.95</v>
      </c>
      <c r="AM162" s="3">
        <v>0</v>
      </c>
      <c r="AN162" s="3">
        <v>0</v>
      </c>
      <c r="AO162" s="3">
        <v>79.95</v>
      </c>
      <c r="AP162" s="3">
        <v>0</v>
      </c>
      <c r="AQ162" s="3">
        <v>0</v>
      </c>
      <c r="AR162" s="3">
        <v>79.95</v>
      </c>
      <c r="AS162" s="3">
        <v>79.95</v>
      </c>
      <c r="AT162" s="3">
        <v>0</v>
      </c>
      <c r="AU162" s="3">
        <v>0</v>
      </c>
      <c r="AV162">
        <v>0</v>
      </c>
      <c r="AW162">
        <v>1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0</v>
      </c>
    </row>
    <row r="163" spans="1:58" x14ac:dyDescent="0.3">
      <c r="A163" s="1">
        <v>43666</v>
      </c>
      <c r="B163" t="s">
        <v>417</v>
      </c>
      <c r="C163" t="s">
        <v>58</v>
      </c>
      <c r="D163" t="s">
        <v>63</v>
      </c>
      <c r="E163" t="s">
        <v>74</v>
      </c>
      <c r="F163" t="s">
        <v>75</v>
      </c>
      <c r="G163" s="2">
        <v>1106720522276</v>
      </c>
      <c r="H163">
        <v>1046</v>
      </c>
      <c r="I163" t="s">
        <v>62</v>
      </c>
      <c r="J163" t="s">
        <v>63</v>
      </c>
      <c r="L163" t="s">
        <v>116</v>
      </c>
      <c r="M163" t="s">
        <v>104</v>
      </c>
      <c r="N163">
        <v>80202</v>
      </c>
      <c r="O163" t="s">
        <v>78</v>
      </c>
      <c r="S163" t="s">
        <v>64</v>
      </c>
      <c r="AB163">
        <v>84.95</v>
      </c>
      <c r="AC163" t="s">
        <v>147</v>
      </c>
      <c r="AD163" t="s">
        <v>84</v>
      </c>
      <c r="AE163" t="s">
        <v>420</v>
      </c>
      <c r="AF163" s="2">
        <v>1381433671716</v>
      </c>
      <c r="AG163" s="2">
        <v>11387833942052</v>
      </c>
      <c r="AH163" t="s">
        <v>421</v>
      </c>
      <c r="AI163" t="s">
        <v>422</v>
      </c>
      <c r="AJ163" t="s">
        <v>82</v>
      </c>
      <c r="AK163">
        <v>1</v>
      </c>
      <c r="AL163" s="3">
        <v>84.95</v>
      </c>
      <c r="AM163" s="3">
        <v>-16.989999999999998</v>
      </c>
      <c r="AN163" s="3">
        <v>0</v>
      </c>
      <c r="AO163" s="3">
        <v>67.959999999999994</v>
      </c>
      <c r="AP163" s="3">
        <v>0</v>
      </c>
      <c r="AQ163" s="3">
        <v>0</v>
      </c>
      <c r="AR163" s="3">
        <v>67.959999999999994</v>
      </c>
      <c r="AS163" s="3">
        <v>67.959999999999994</v>
      </c>
      <c r="AT163" s="3">
        <v>0</v>
      </c>
      <c r="AU163" s="3">
        <v>0</v>
      </c>
      <c r="AV163">
        <v>0</v>
      </c>
      <c r="AW163">
        <v>1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1</v>
      </c>
      <c r="BF163">
        <v>0</v>
      </c>
    </row>
    <row r="164" spans="1:58" x14ac:dyDescent="0.3">
      <c r="A164" s="1">
        <v>43666</v>
      </c>
      <c r="B164" t="s">
        <v>417</v>
      </c>
      <c r="C164" t="s">
        <v>58</v>
      </c>
      <c r="D164" t="s">
        <v>63</v>
      </c>
      <c r="E164" t="s">
        <v>74</v>
      </c>
      <c r="F164" t="s">
        <v>75</v>
      </c>
      <c r="G164" s="2">
        <v>1106720522276</v>
      </c>
      <c r="H164">
        <v>1046</v>
      </c>
      <c r="I164" t="s">
        <v>41</v>
      </c>
      <c r="J164" t="s">
        <v>63</v>
      </c>
      <c r="L164" t="s">
        <v>116</v>
      </c>
      <c r="M164" t="s">
        <v>104</v>
      </c>
      <c r="N164">
        <v>80202</v>
      </c>
      <c r="O164" t="s">
        <v>78</v>
      </c>
      <c r="S164" t="s">
        <v>64</v>
      </c>
      <c r="AB164">
        <v>0</v>
      </c>
      <c r="AF164" s="2">
        <v>0</v>
      </c>
      <c r="AG164" s="2">
        <v>0</v>
      </c>
      <c r="AJ164" t="s">
        <v>82</v>
      </c>
      <c r="AK164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12.33</v>
      </c>
      <c r="AQ164" s="3">
        <v>0</v>
      </c>
      <c r="AR164" s="3">
        <v>12.33</v>
      </c>
      <c r="AS164" s="3">
        <v>0</v>
      </c>
      <c r="AT164" s="3">
        <v>0</v>
      </c>
      <c r="AU164" s="3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</row>
    <row r="165" spans="1:58" x14ac:dyDescent="0.3">
      <c r="A165" s="1">
        <v>43700</v>
      </c>
      <c r="B165" t="s">
        <v>417</v>
      </c>
      <c r="C165" t="s">
        <v>58</v>
      </c>
      <c r="D165" t="s">
        <v>63</v>
      </c>
      <c r="E165" t="s">
        <v>74</v>
      </c>
      <c r="F165" t="s">
        <v>75</v>
      </c>
      <c r="G165" s="2">
        <v>1169746821156</v>
      </c>
      <c r="H165">
        <v>1187</v>
      </c>
      <c r="I165" t="s">
        <v>41</v>
      </c>
      <c r="J165" t="s">
        <v>63</v>
      </c>
      <c r="L165" t="s">
        <v>116</v>
      </c>
      <c r="M165" t="s">
        <v>104</v>
      </c>
      <c r="N165">
        <v>80221</v>
      </c>
      <c r="O165" t="s">
        <v>78</v>
      </c>
      <c r="S165" t="s">
        <v>64</v>
      </c>
      <c r="AB165">
        <v>0</v>
      </c>
      <c r="AF165" s="2">
        <v>0</v>
      </c>
      <c r="AG165" s="2">
        <v>0</v>
      </c>
      <c r="AJ165" t="s">
        <v>82</v>
      </c>
      <c r="AK165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15.32</v>
      </c>
      <c r="AQ165" s="3">
        <v>0</v>
      </c>
      <c r="AR165" s="3">
        <v>15.32</v>
      </c>
      <c r="AS165" s="3">
        <v>0</v>
      </c>
      <c r="AT165" s="3">
        <v>0</v>
      </c>
      <c r="AU165" s="3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</row>
    <row r="166" spans="1:58" x14ac:dyDescent="0.3">
      <c r="A166" s="1">
        <v>43670</v>
      </c>
      <c r="B166" t="s">
        <v>423</v>
      </c>
      <c r="C166" t="s">
        <v>58</v>
      </c>
      <c r="D166" t="s">
        <v>63</v>
      </c>
      <c r="E166" t="s">
        <v>74</v>
      </c>
      <c r="F166" t="s">
        <v>75</v>
      </c>
      <c r="G166" s="2">
        <v>1113879052324</v>
      </c>
      <c r="H166">
        <v>1074</v>
      </c>
      <c r="I166" t="s">
        <v>41</v>
      </c>
      <c r="J166" t="s">
        <v>63</v>
      </c>
      <c r="L166" t="s">
        <v>116</v>
      </c>
      <c r="M166" t="s">
        <v>104</v>
      </c>
      <c r="N166" t="s">
        <v>424</v>
      </c>
      <c r="O166" t="s">
        <v>78</v>
      </c>
      <c r="P166" t="s">
        <v>124</v>
      </c>
      <c r="Q166" t="s">
        <v>125</v>
      </c>
      <c r="R166" t="s">
        <v>80</v>
      </c>
      <c r="S166" t="s">
        <v>126</v>
      </c>
      <c r="T166" t="s">
        <v>127</v>
      </c>
      <c r="AB166">
        <v>0</v>
      </c>
      <c r="AF166" s="2">
        <v>0</v>
      </c>
      <c r="AG166" s="2">
        <v>0</v>
      </c>
      <c r="AJ166" t="s">
        <v>82</v>
      </c>
      <c r="AK166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</row>
    <row r="167" spans="1:58" x14ac:dyDescent="0.3">
      <c r="A167" s="1">
        <v>43670</v>
      </c>
      <c r="B167" t="s">
        <v>423</v>
      </c>
      <c r="C167" t="s">
        <v>58</v>
      </c>
      <c r="D167" t="s">
        <v>63</v>
      </c>
      <c r="E167" t="s">
        <v>74</v>
      </c>
      <c r="F167" t="s">
        <v>75</v>
      </c>
      <c r="G167" s="2">
        <v>1113879052324</v>
      </c>
      <c r="H167">
        <v>1074</v>
      </c>
      <c r="I167" t="s">
        <v>62</v>
      </c>
      <c r="J167" t="s">
        <v>63</v>
      </c>
      <c r="L167" t="s">
        <v>116</v>
      </c>
      <c r="M167" t="s">
        <v>104</v>
      </c>
      <c r="N167" t="s">
        <v>424</v>
      </c>
      <c r="O167" t="s">
        <v>78</v>
      </c>
      <c r="P167" t="s">
        <v>124</v>
      </c>
      <c r="Q167" t="s">
        <v>125</v>
      </c>
      <c r="R167" t="s">
        <v>80</v>
      </c>
      <c r="S167" t="s">
        <v>126</v>
      </c>
      <c r="T167" t="s">
        <v>127</v>
      </c>
      <c r="AB167">
        <v>24.95</v>
      </c>
      <c r="AC167" t="s">
        <v>109</v>
      </c>
      <c r="AD167" t="s">
        <v>84</v>
      </c>
      <c r="AE167" t="s">
        <v>110</v>
      </c>
      <c r="AF167" s="2">
        <v>1381430460452</v>
      </c>
      <c r="AG167" s="2">
        <v>11387823652900</v>
      </c>
      <c r="AH167" t="s">
        <v>425</v>
      </c>
      <c r="AI167" t="s">
        <v>163</v>
      </c>
      <c r="AJ167" t="s">
        <v>82</v>
      </c>
      <c r="AK167">
        <v>1</v>
      </c>
      <c r="AL167" s="3">
        <v>149.69999999999999</v>
      </c>
      <c r="AM167" s="3">
        <v>0</v>
      </c>
      <c r="AN167" s="3">
        <v>0</v>
      </c>
      <c r="AO167" s="3">
        <v>149.69999999999999</v>
      </c>
      <c r="AP167" s="3">
        <v>0</v>
      </c>
      <c r="AQ167" s="3">
        <v>0</v>
      </c>
      <c r="AR167" s="3">
        <v>149.69999999999999</v>
      </c>
      <c r="AS167" s="3">
        <v>149.69999999999999</v>
      </c>
      <c r="AT167" s="3">
        <v>0</v>
      </c>
      <c r="AU167" s="3">
        <v>0</v>
      </c>
      <c r="AV167">
        <v>0</v>
      </c>
      <c r="AW167">
        <v>6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6</v>
      </c>
      <c r="BE167">
        <v>6</v>
      </c>
      <c r="BF167">
        <v>0</v>
      </c>
    </row>
    <row r="168" spans="1:58" x14ac:dyDescent="0.3">
      <c r="A168" s="1">
        <v>43670</v>
      </c>
      <c r="B168" t="s">
        <v>423</v>
      </c>
      <c r="C168" t="s">
        <v>58</v>
      </c>
      <c r="D168" t="s">
        <v>63</v>
      </c>
      <c r="E168" t="s">
        <v>74</v>
      </c>
      <c r="F168" t="s">
        <v>75</v>
      </c>
      <c r="G168" s="2">
        <v>1113879052324</v>
      </c>
      <c r="H168">
        <v>1074</v>
      </c>
      <c r="I168" t="s">
        <v>62</v>
      </c>
      <c r="J168" t="s">
        <v>63</v>
      </c>
      <c r="L168" t="s">
        <v>116</v>
      </c>
      <c r="M168" t="s">
        <v>104</v>
      </c>
      <c r="N168" t="s">
        <v>424</v>
      </c>
      <c r="O168" t="s">
        <v>78</v>
      </c>
      <c r="P168" t="s">
        <v>124</v>
      </c>
      <c r="Q168" t="s">
        <v>125</v>
      </c>
      <c r="R168" t="s">
        <v>80</v>
      </c>
      <c r="S168" t="s">
        <v>126</v>
      </c>
      <c r="T168" t="s">
        <v>127</v>
      </c>
      <c r="AB168">
        <v>181.97</v>
      </c>
      <c r="AC168" t="s">
        <v>93</v>
      </c>
      <c r="AD168" t="s">
        <v>196</v>
      </c>
      <c r="AE168" t="s">
        <v>341</v>
      </c>
      <c r="AF168" s="2">
        <v>1381429379108</v>
      </c>
      <c r="AG168" s="2">
        <v>11387819982884</v>
      </c>
      <c r="AH168" t="s">
        <v>426</v>
      </c>
      <c r="AI168" t="s">
        <v>427</v>
      </c>
      <c r="AJ168" t="s">
        <v>82</v>
      </c>
      <c r="AK168">
        <v>1</v>
      </c>
      <c r="AL168" s="3">
        <v>181.97</v>
      </c>
      <c r="AM168" s="3">
        <v>0</v>
      </c>
      <c r="AN168" s="3">
        <v>0</v>
      </c>
      <c r="AO168" s="3">
        <v>181.97</v>
      </c>
      <c r="AP168" s="3">
        <v>0</v>
      </c>
      <c r="AQ168" s="3">
        <v>0</v>
      </c>
      <c r="AR168" s="3">
        <v>181.97</v>
      </c>
      <c r="AS168" s="3">
        <v>181.97</v>
      </c>
      <c r="AT168" s="3">
        <v>0</v>
      </c>
      <c r="AU168" s="3">
        <v>0</v>
      </c>
      <c r="AV168">
        <v>0</v>
      </c>
      <c r="AW168">
        <v>1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1</v>
      </c>
      <c r="BF168">
        <v>0</v>
      </c>
    </row>
    <row r="169" spans="1:58" x14ac:dyDescent="0.3">
      <c r="A169" s="1">
        <v>43670</v>
      </c>
      <c r="B169" t="s">
        <v>428</v>
      </c>
      <c r="C169" t="s">
        <v>58</v>
      </c>
      <c r="D169" t="s">
        <v>63</v>
      </c>
      <c r="E169" t="s">
        <v>74</v>
      </c>
      <c r="F169" t="s">
        <v>75</v>
      </c>
      <c r="G169" s="2">
        <v>1113342640164</v>
      </c>
      <c r="H169">
        <v>1073</v>
      </c>
      <c r="I169" t="s">
        <v>62</v>
      </c>
      <c r="J169" t="s">
        <v>63</v>
      </c>
      <c r="K169" t="s">
        <v>429</v>
      </c>
      <c r="L169" t="s">
        <v>201</v>
      </c>
      <c r="M169" t="s">
        <v>104</v>
      </c>
      <c r="N169">
        <v>11733</v>
      </c>
      <c r="O169" t="s">
        <v>78</v>
      </c>
      <c r="S169" t="s">
        <v>64</v>
      </c>
      <c r="AB169">
        <v>1500</v>
      </c>
      <c r="AC169" t="s">
        <v>430</v>
      </c>
      <c r="AD169" t="s">
        <v>431</v>
      </c>
      <c r="AE169" t="s">
        <v>432</v>
      </c>
      <c r="AF169" s="2">
        <v>1381426200612</v>
      </c>
      <c r="AG169" s="2">
        <v>11387803435044</v>
      </c>
      <c r="AH169" t="s">
        <v>433</v>
      </c>
      <c r="AI169" t="s">
        <v>434</v>
      </c>
      <c r="AJ169" t="s">
        <v>82</v>
      </c>
      <c r="AK169">
        <v>1</v>
      </c>
      <c r="AL169" s="3">
        <v>1500</v>
      </c>
      <c r="AM169" s="3">
        <v>-300</v>
      </c>
      <c r="AN169" s="3">
        <v>0</v>
      </c>
      <c r="AO169" s="3">
        <v>1200</v>
      </c>
      <c r="AP169" s="3">
        <v>0</v>
      </c>
      <c r="AQ169" s="3">
        <v>103.5</v>
      </c>
      <c r="AR169" s="3">
        <v>1303.5</v>
      </c>
      <c r="AS169" s="3">
        <v>1303.5</v>
      </c>
      <c r="AT169" s="3">
        <v>0</v>
      </c>
      <c r="AU169" s="3">
        <v>0</v>
      </c>
      <c r="AV169">
        <v>0</v>
      </c>
      <c r="AW169">
        <v>1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1</v>
      </c>
      <c r="BF169">
        <v>0</v>
      </c>
    </row>
    <row r="170" spans="1:58" x14ac:dyDescent="0.3">
      <c r="A170" s="1">
        <v>43670</v>
      </c>
      <c r="B170" t="s">
        <v>428</v>
      </c>
      <c r="C170" t="s">
        <v>58</v>
      </c>
      <c r="D170" t="s">
        <v>63</v>
      </c>
      <c r="E170" t="s">
        <v>74</v>
      </c>
      <c r="F170" t="s">
        <v>75</v>
      </c>
      <c r="G170" s="2">
        <v>1113342640164</v>
      </c>
      <c r="H170">
        <v>1073</v>
      </c>
      <c r="I170" t="s">
        <v>41</v>
      </c>
      <c r="J170" t="s">
        <v>63</v>
      </c>
      <c r="K170" t="s">
        <v>429</v>
      </c>
      <c r="L170" t="s">
        <v>201</v>
      </c>
      <c r="M170" t="s">
        <v>104</v>
      </c>
      <c r="N170">
        <v>11733</v>
      </c>
      <c r="O170" t="s">
        <v>78</v>
      </c>
      <c r="S170" t="s">
        <v>64</v>
      </c>
      <c r="AB170">
        <v>0</v>
      </c>
      <c r="AF170" s="2">
        <v>0</v>
      </c>
      <c r="AG170" s="2">
        <v>0</v>
      </c>
      <c r="AJ170" t="s">
        <v>82</v>
      </c>
      <c r="AK170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</row>
    <row r="171" spans="1:58" x14ac:dyDescent="0.3">
      <c r="A171" s="1">
        <v>43697</v>
      </c>
      <c r="B171" t="s">
        <v>435</v>
      </c>
      <c r="C171" t="s">
        <v>58</v>
      </c>
      <c r="D171" t="s">
        <v>59</v>
      </c>
      <c r="E171" t="s">
        <v>189</v>
      </c>
      <c r="F171" t="s">
        <v>61</v>
      </c>
      <c r="G171" s="2">
        <v>1163259019300</v>
      </c>
      <c r="H171">
        <v>1170</v>
      </c>
      <c r="I171" t="s">
        <v>62</v>
      </c>
      <c r="J171" t="s">
        <v>63</v>
      </c>
      <c r="L171" t="s">
        <v>213</v>
      </c>
      <c r="M171" t="s">
        <v>104</v>
      </c>
      <c r="N171">
        <v>92025</v>
      </c>
      <c r="O171" t="s">
        <v>78</v>
      </c>
      <c r="P171" t="s">
        <v>79</v>
      </c>
      <c r="R171" t="s">
        <v>80</v>
      </c>
      <c r="S171" t="s">
        <v>64</v>
      </c>
      <c r="T171" t="s">
        <v>81</v>
      </c>
      <c r="AB171">
        <v>54.95</v>
      </c>
      <c r="AC171" t="s">
        <v>147</v>
      </c>
      <c r="AD171" t="s">
        <v>84</v>
      </c>
      <c r="AE171" t="s">
        <v>164</v>
      </c>
      <c r="AF171" s="2">
        <v>1381433737252</v>
      </c>
      <c r="AG171" s="2">
        <v>11387834105892</v>
      </c>
      <c r="AH171" t="s">
        <v>165</v>
      </c>
      <c r="AI171" t="s">
        <v>166</v>
      </c>
      <c r="AJ171" t="s">
        <v>82</v>
      </c>
      <c r="AK171">
        <v>1</v>
      </c>
      <c r="AL171" s="3">
        <v>274.75</v>
      </c>
      <c r="AM171" s="3">
        <v>0</v>
      </c>
      <c r="AN171" s="3">
        <v>0</v>
      </c>
      <c r="AO171" s="3">
        <v>274.75</v>
      </c>
      <c r="AP171" s="3">
        <v>0</v>
      </c>
      <c r="AQ171" s="3">
        <v>21.3</v>
      </c>
      <c r="AR171" s="3">
        <v>296.05</v>
      </c>
      <c r="AS171" s="3">
        <v>296.05</v>
      </c>
      <c r="AT171" s="3">
        <v>0</v>
      </c>
      <c r="AU171" s="3">
        <v>0</v>
      </c>
      <c r="AV171">
        <v>0</v>
      </c>
      <c r="AW171">
        <v>5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5</v>
      </c>
      <c r="BE171">
        <v>5</v>
      </c>
      <c r="BF171">
        <v>0</v>
      </c>
    </row>
    <row r="172" spans="1:58" x14ac:dyDescent="0.3">
      <c r="A172" s="1">
        <v>43697</v>
      </c>
      <c r="B172" t="s">
        <v>435</v>
      </c>
      <c r="C172" t="s">
        <v>58</v>
      </c>
      <c r="D172" t="s">
        <v>59</v>
      </c>
      <c r="E172" t="s">
        <v>189</v>
      </c>
      <c r="F172" t="s">
        <v>61</v>
      </c>
      <c r="G172" s="2">
        <v>1163259019300</v>
      </c>
      <c r="H172">
        <v>1170</v>
      </c>
      <c r="I172" t="s">
        <v>41</v>
      </c>
      <c r="J172" t="s">
        <v>63</v>
      </c>
      <c r="L172" t="s">
        <v>213</v>
      </c>
      <c r="M172" t="s">
        <v>104</v>
      </c>
      <c r="N172">
        <v>92025</v>
      </c>
      <c r="O172" t="s">
        <v>78</v>
      </c>
      <c r="P172" t="s">
        <v>79</v>
      </c>
      <c r="R172" t="s">
        <v>80</v>
      </c>
      <c r="S172" t="s">
        <v>64</v>
      </c>
      <c r="T172" t="s">
        <v>81</v>
      </c>
      <c r="AB172">
        <v>0</v>
      </c>
      <c r="AF172" s="2">
        <v>0</v>
      </c>
      <c r="AG172" s="2">
        <v>0</v>
      </c>
      <c r="AJ172" t="s">
        <v>82</v>
      </c>
      <c r="AK172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</row>
    <row r="173" spans="1:58" x14ac:dyDescent="0.3">
      <c r="A173" s="1">
        <v>43697</v>
      </c>
      <c r="B173" t="s">
        <v>435</v>
      </c>
      <c r="C173" t="s">
        <v>71</v>
      </c>
      <c r="D173" t="s">
        <v>59</v>
      </c>
      <c r="E173" t="s">
        <v>189</v>
      </c>
      <c r="F173" t="s">
        <v>61</v>
      </c>
      <c r="G173" s="2">
        <v>1163259019300</v>
      </c>
      <c r="H173">
        <v>1170</v>
      </c>
      <c r="I173" t="s">
        <v>62</v>
      </c>
      <c r="J173" t="s">
        <v>63</v>
      </c>
      <c r="L173" t="s">
        <v>213</v>
      </c>
      <c r="M173" t="s">
        <v>104</v>
      </c>
      <c r="N173">
        <v>92025</v>
      </c>
      <c r="O173" t="s">
        <v>78</v>
      </c>
      <c r="P173" t="s">
        <v>79</v>
      </c>
      <c r="R173" t="s">
        <v>80</v>
      </c>
      <c r="S173" t="s">
        <v>64</v>
      </c>
      <c r="T173" t="s">
        <v>81</v>
      </c>
      <c r="AB173">
        <v>54.95</v>
      </c>
      <c r="AC173" t="s">
        <v>147</v>
      </c>
      <c r="AD173" t="s">
        <v>84</v>
      </c>
      <c r="AE173" t="s">
        <v>164</v>
      </c>
      <c r="AF173" s="2">
        <v>1381433737252</v>
      </c>
      <c r="AG173" s="2">
        <v>11387834105892</v>
      </c>
      <c r="AH173" t="s">
        <v>165</v>
      </c>
      <c r="AI173" t="s">
        <v>166</v>
      </c>
      <c r="AJ173" t="s">
        <v>82</v>
      </c>
      <c r="AK173">
        <v>0</v>
      </c>
      <c r="AL173" s="3">
        <v>0</v>
      </c>
      <c r="AM173" s="3">
        <v>0</v>
      </c>
      <c r="AN173" s="3">
        <v>-274.75</v>
      </c>
      <c r="AO173" s="3">
        <v>-274.75</v>
      </c>
      <c r="AP173" s="3">
        <v>0</v>
      </c>
      <c r="AQ173" s="3">
        <v>-21.3</v>
      </c>
      <c r="AR173" s="3">
        <v>-296.05</v>
      </c>
      <c r="AS173" s="3">
        <v>0</v>
      </c>
      <c r="AT173" s="3">
        <v>0</v>
      </c>
      <c r="AU173" s="3">
        <v>0</v>
      </c>
      <c r="AV173">
        <v>0</v>
      </c>
      <c r="AW173" t="s">
        <v>72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-5</v>
      </c>
      <c r="BF173">
        <v>-5</v>
      </c>
    </row>
    <row r="174" spans="1:58" x14ac:dyDescent="0.3">
      <c r="A174" s="1">
        <v>43674</v>
      </c>
      <c r="B174" t="s">
        <v>436</v>
      </c>
      <c r="C174" t="s">
        <v>58</v>
      </c>
      <c r="D174" t="s">
        <v>63</v>
      </c>
      <c r="E174" t="s">
        <v>74</v>
      </c>
      <c r="F174" t="s">
        <v>75</v>
      </c>
      <c r="G174" s="2">
        <v>1126238617636</v>
      </c>
      <c r="H174">
        <v>1095</v>
      </c>
      <c r="I174" t="s">
        <v>41</v>
      </c>
      <c r="J174" t="s">
        <v>63</v>
      </c>
      <c r="L174" t="s">
        <v>437</v>
      </c>
      <c r="M174" t="s">
        <v>104</v>
      </c>
      <c r="N174">
        <v>7024</v>
      </c>
      <c r="O174" t="s">
        <v>78</v>
      </c>
      <c r="S174" t="s">
        <v>64</v>
      </c>
      <c r="AB174">
        <v>0</v>
      </c>
      <c r="AF174" s="2">
        <v>0</v>
      </c>
      <c r="AG174" s="2">
        <v>0</v>
      </c>
      <c r="AJ174" t="s">
        <v>82</v>
      </c>
      <c r="AK174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</row>
    <row r="175" spans="1:58" x14ac:dyDescent="0.3">
      <c r="A175" s="1">
        <v>43674</v>
      </c>
      <c r="B175" t="s">
        <v>436</v>
      </c>
      <c r="C175" t="s">
        <v>58</v>
      </c>
      <c r="D175" t="s">
        <v>63</v>
      </c>
      <c r="E175" t="s">
        <v>74</v>
      </c>
      <c r="F175" t="s">
        <v>75</v>
      </c>
      <c r="G175" s="2">
        <v>1126238617636</v>
      </c>
      <c r="H175">
        <v>1095</v>
      </c>
      <c r="I175" t="s">
        <v>62</v>
      </c>
      <c r="J175" t="s">
        <v>63</v>
      </c>
      <c r="L175" t="s">
        <v>437</v>
      </c>
      <c r="M175" t="s">
        <v>104</v>
      </c>
      <c r="N175">
        <v>7024</v>
      </c>
      <c r="O175" t="s">
        <v>78</v>
      </c>
      <c r="S175" t="s">
        <v>64</v>
      </c>
      <c r="AB175">
        <v>219.95</v>
      </c>
      <c r="AC175" t="s">
        <v>438</v>
      </c>
      <c r="AD175" t="s">
        <v>84</v>
      </c>
      <c r="AE175" t="s">
        <v>439</v>
      </c>
      <c r="AF175" s="2">
        <v>1381426462756</v>
      </c>
      <c r="AG175" s="2">
        <v>11387804778532</v>
      </c>
      <c r="AH175" t="s">
        <v>440</v>
      </c>
      <c r="AI175" t="s">
        <v>441</v>
      </c>
      <c r="AJ175" t="s">
        <v>82</v>
      </c>
      <c r="AK175">
        <v>1</v>
      </c>
      <c r="AL175" s="3">
        <v>219.95</v>
      </c>
      <c r="AM175" s="3">
        <v>-43.99</v>
      </c>
      <c r="AN175" s="3">
        <v>0</v>
      </c>
      <c r="AO175" s="3">
        <v>175.96</v>
      </c>
      <c r="AP175" s="3">
        <v>0</v>
      </c>
      <c r="AQ175" s="3">
        <v>0</v>
      </c>
      <c r="AR175" s="3">
        <v>175.96</v>
      </c>
      <c r="AS175" s="3">
        <v>175.96</v>
      </c>
      <c r="AT175" s="3">
        <v>0</v>
      </c>
      <c r="AU175" s="3">
        <v>0</v>
      </c>
      <c r="AV175">
        <v>0</v>
      </c>
      <c r="AW175">
        <v>1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1</v>
      </c>
      <c r="BF175">
        <v>0</v>
      </c>
    </row>
    <row r="176" spans="1:58" x14ac:dyDescent="0.3">
      <c r="A176" s="1">
        <v>43674</v>
      </c>
      <c r="B176" t="s">
        <v>436</v>
      </c>
      <c r="C176" t="s">
        <v>58</v>
      </c>
      <c r="D176" t="s">
        <v>63</v>
      </c>
      <c r="E176" t="s">
        <v>74</v>
      </c>
      <c r="F176" t="s">
        <v>75</v>
      </c>
      <c r="G176" s="2">
        <v>1126238617636</v>
      </c>
      <c r="H176">
        <v>1095</v>
      </c>
      <c r="I176" t="s">
        <v>62</v>
      </c>
      <c r="J176" t="s">
        <v>63</v>
      </c>
      <c r="L176" t="s">
        <v>437</v>
      </c>
      <c r="M176" t="s">
        <v>104</v>
      </c>
      <c r="N176">
        <v>7024</v>
      </c>
      <c r="O176" t="s">
        <v>78</v>
      </c>
      <c r="S176" t="s">
        <v>64</v>
      </c>
      <c r="AB176">
        <v>249.95</v>
      </c>
      <c r="AC176" t="s">
        <v>438</v>
      </c>
      <c r="AD176" t="s">
        <v>84</v>
      </c>
      <c r="AE176" t="s">
        <v>439</v>
      </c>
      <c r="AF176" s="2">
        <v>1381426462756</v>
      </c>
      <c r="AG176" s="2">
        <v>11387804876836</v>
      </c>
      <c r="AH176" t="s">
        <v>442</v>
      </c>
      <c r="AI176" t="s">
        <v>443</v>
      </c>
      <c r="AJ176" t="s">
        <v>82</v>
      </c>
      <c r="AK176">
        <v>1</v>
      </c>
      <c r="AL176" s="3">
        <v>249.95</v>
      </c>
      <c r="AM176" s="3">
        <v>-49.99</v>
      </c>
      <c r="AN176" s="3">
        <v>0</v>
      </c>
      <c r="AO176" s="3">
        <v>199.96</v>
      </c>
      <c r="AP176" s="3">
        <v>0</v>
      </c>
      <c r="AQ176" s="3">
        <v>0</v>
      </c>
      <c r="AR176" s="3">
        <v>199.96</v>
      </c>
      <c r="AS176" s="3">
        <v>199.96</v>
      </c>
      <c r="AT176" s="3">
        <v>0</v>
      </c>
      <c r="AU176" s="3">
        <v>0</v>
      </c>
      <c r="AV176">
        <v>0</v>
      </c>
      <c r="AW176">
        <v>1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1</v>
      </c>
      <c r="BF176">
        <v>0</v>
      </c>
    </row>
    <row r="177" spans="1:58" x14ac:dyDescent="0.3">
      <c r="A177" s="1">
        <v>43674</v>
      </c>
      <c r="B177" t="s">
        <v>436</v>
      </c>
      <c r="C177" t="s">
        <v>58</v>
      </c>
      <c r="D177" t="s">
        <v>63</v>
      </c>
      <c r="E177" t="s">
        <v>74</v>
      </c>
      <c r="F177" t="s">
        <v>75</v>
      </c>
      <c r="G177" s="2">
        <v>1126238617636</v>
      </c>
      <c r="H177">
        <v>1095</v>
      </c>
      <c r="I177" t="s">
        <v>62</v>
      </c>
      <c r="J177" t="s">
        <v>63</v>
      </c>
      <c r="L177" t="s">
        <v>437</v>
      </c>
      <c r="M177" t="s">
        <v>104</v>
      </c>
      <c r="N177">
        <v>7024</v>
      </c>
      <c r="O177" t="s">
        <v>78</v>
      </c>
      <c r="S177" t="s">
        <v>64</v>
      </c>
      <c r="AB177">
        <v>219.95</v>
      </c>
      <c r="AC177" t="s">
        <v>438</v>
      </c>
      <c r="AD177" t="s">
        <v>84</v>
      </c>
      <c r="AE177" t="s">
        <v>439</v>
      </c>
      <c r="AF177" s="2">
        <v>1381426462756</v>
      </c>
      <c r="AG177" s="2">
        <v>11387804811300</v>
      </c>
      <c r="AH177" t="s">
        <v>444</v>
      </c>
      <c r="AI177" t="s">
        <v>445</v>
      </c>
      <c r="AJ177" t="s">
        <v>82</v>
      </c>
      <c r="AK177">
        <v>1</v>
      </c>
      <c r="AL177" s="3">
        <v>219.95</v>
      </c>
      <c r="AM177" s="3">
        <v>-43.99</v>
      </c>
      <c r="AN177" s="3">
        <v>0</v>
      </c>
      <c r="AO177" s="3">
        <v>175.96</v>
      </c>
      <c r="AP177" s="3">
        <v>0</v>
      </c>
      <c r="AQ177" s="3">
        <v>0</v>
      </c>
      <c r="AR177" s="3">
        <v>175.96</v>
      </c>
      <c r="AS177" s="3">
        <v>175.96</v>
      </c>
      <c r="AT177" s="3">
        <v>0</v>
      </c>
      <c r="AU177" s="3">
        <v>0</v>
      </c>
      <c r="AV177">
        <v>0</v>
      </c>
      <c r="AW177">
        <v>1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1</v>
      </c>
      <c r="BF177">
        <v>0</v>
      </c>
    </row>
    <row r="178" spans="1:58" x14ac:dyDescent="0.3">
      <c r="A178" s="1">
        <v>43671</v>
      </c>
      <c r="B178" t="s">
        <v>446</v>
      </c>
      <c r="C178" t="s">
        <v>58</v>
      </c>
      <c r="D178" t="s">
        <v>63</v>
      </c>
      <c r="E178" t="s">
        <v>74</v>
      </c>
      <c r="F178" t="s">
        <v>75</v>
      </c>
      <c r="G178" s="2">
        <v>1116112715812</v>
      </c>
      <c r="H178">
        <v>1078</v>
      </c>
      <c r="I178" t="s">
        <v>62</v>
      </c>
      <c r="J178" t="s">
        <v>63</v>
      </c>
      <c r="L178" t="s">
        <v>201</v>
      </c>
      <c r="M178" t="s">
        <v>104</v>
      </c>
      <c r="N178">
        <v>11023</v>
      </c>
      <c r="O178" t="s">
        <v>78</v>
      </c>
      <c r="S178" t="s">
        <v>64</v>
      </c>
      <c r="AB178">
        <v>599.9</v>
      </c>
      <c r="AC178" t="s">
        <v>306</v>
      </c>
      <c r="AD178" t="s">
        <v>447</v>
      </c>
      <c r="AE178" t="s">
        <v>448</v>
      </c>
      <c r="AF178" s="2">
        <v>1381426233380</v>
      </c>
      <c r="AG178" s="2">
        <v>11387804057636</v>
      </c>
      <c r="AH178">
        <v>1186639</v>
      </c>
      <c r="AI178" t="s">
        <v>449</v>
      </c>
      <c r="AJ178" t="s">
        <v>82</v>
      </c>
      <c r="AK178">
        <v>1</v>
      </c>
      <c r="AL178" s="3">
        <v>599.9</v>
      </c>
      <c r="AM178" s="3">
        <v>-119.98</v>
      </c>
      <c r="AN178" s="3">
        <v>0</v>
      </c>
      <c r="AO178" s="3">
        <v>479.92</v>
      </c>
      <c r="AP178" s="3">
        <v>0</v>
      </c>
      <c r="AQ178" s="3">
        <v>42.6</v>
      </c>
      <c r="AR178" s="3">
        <v>522.52</v>
      </c>
      <c r="AS178" s="3">
        <v>522.52</v>
      </c>
      <c r="AT178" s="3">
        <v>0</v>
      </c>
      <c r="AU178" s="3">
        <v>0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1</v>
      </c>
      <c r="BF178">
        <v>0</v>
      </c>
    </row>
    <row r="179" spans="1:58" x14ac:dyDescent="0.3">
      <c r="A179" s="1">
        <v>43671</v>
      </c>
      <c r="B179" t="s">
        <v>446</v>
      </c>
      <c r="C179" t="s">
        <v>58</v>
      </c>
      <c r="D179" t="s">
        <v>63</v>
      </c>
      <c r="E179" t="s">
        <v>74</v>
      </c>
      <c r="F179" t="s">
        <v>75</v>
      </c>
      <c r="G179" s="2">
        <v>1116112715812</v>
      </c>
      <c r="H179">
        <v>1078</v>
      </c>
      <c r="I179" t="s">
        <v>41</v>
      </c>
      <c r="J179" t="s">
        <v>63</v>
      </c>
      <c r="L179" t="s">
        <v>201</v>
      </c>
      <c r="M179" t="s">
        <v>104</v>
      </c>
      <c r="N179">
        <v>11023</v>
      </c>
      <c r="O179" t="s">
        <v>78</v>
      </c>
      <c r="S179" t="s">
        <v>64</v>
      </c>
      <c r="AB179">
        <v>0</v>
      </c>
      <c r="AF179" s="2">
        <v>0</v>
      </c>
      <c r="AG179" s="2">
        <v>0</v>
      </c>
      <c r="AJ179" t="s">
        <v>82</v>
      </c>
      <c r="AK179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</row>
    <row r="180" spans="1:58" x14ac:dyDescent="0.3">
      <c r="A180" s="1">
        <v>43685</v>
      </c>
      <c r="B180" t="s">
        <v>450</v>
      </c>
      <c r="C180" t="s">
        <v>58</v>
      </c>
      <c r="D180" t="s">
        <v>63</v>
      </c>
      <c r="E180" t="s">
        <v>74</v>
      </c>
      <c r="F180" t="s">
        <v>451</v>
      </c>
      <c r="G180" s="2">
        <v>1142428925988</v>
      </c>
      <c r="H180">
        <v>1143</v>
      </c>
      <c r="I180" t="s">
        <v>62</v>
      </c>
      <c r="J180" t="s">
        <v>63</v>
      </c>
      <c r="L180" t="s">
        <v>452</v>
      </c>
      <c r="M180" t="s">
        <v>104</v>
      </c>
      <c r="N180">
        <v>6831</v>
      </c>
      <c r="O180" t="s">
        <v>188</v>
      </c>
      <c r="P180" t="s">
        <v>226</v>
      </c>
      <c r="Q180" t="s">
        <v>125</v>
      </c>
      <c r="R180" t="s">
        <v>80</v>
      </c>
      <c r="S180" t="s">
        <v>126</v>
      </c>
      <c r="T180" t="s">
        <v>227</v>
      </c>
      <c r="AB180">
        <v>34.97</v>
      </c>
      <c r="AC180" t="s">
        <v>144</v>
      </c>
      <c r="AD180" t="s">
        <v>84</v>
      </c>
      <c r="AE180" t="s">
        <v>145</v>
      </c>
      <c r="AF180" s="2">
        <v>1381430919204</v>
      </c>
      <c r="AG180" s="2">
        <v>11387824209956</v>
      </c>
      <c r="AH180" t="s">
        <v>146</v>
      </c>
      <c r="AJ180" t="s">
        <v>82</v>
      </c>
      <c r="AK180">
        <v>1</v>
      </c>
      <c r="AL180" s="3">
        <v>34.97</v>
      </c>
      <c r="AM180" s="3">
        <v>0</v>
      </c>
      <c r="AN180" s="3">
        <v>0</v>
      </c>
      <c r="AO180" s="3">
        <v>34.97</v>
      </c>
      <c r="AP180" s="3">
        <v>0</v>
      </c>
      <c r="AQ180" s="3">
        <v>0</v>
      </c>
      <c r="AR180" s="3">
        <v>34.97</v>
      </c>
      <c r="AS180" s="3">
        <v>34.97</v>
      </c>
      <c r="AT180" s="3">
        <v>0</v>
      </c>
      <c r="AU180" s="3">
        <v>0</v>
      </c>
      <c r="AV180">
        <v>0</v>
      </c>
      <c r="AW180">
        <v>1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1</v>
      </c>
      <c r="BF180">
        <v>0</v>
      </c>
    </row>
    <row r="181" spans="1:58" x14ac:dyDescent="0.3">
      <c r="A181" s="1">
        <v>43685</v>
      </c>
      <c r="B181" t="s">
        <v>450</v>
      </c>
      <c r="C181" t="s">
        <v>58</v>
      </c>
      <c r="D181" t="s">
        <v>63</v>
      </c>
      <c r="E181" t="s">
        <v>74</v>
      </c>
      <c r="F181" t="s">
        <v>451</v>
      </c>
      <c r="G181" s="2">
        <v>1142428925988</v>
      </c>
      <c r="H181">
        <v>1143</v>
      </c>
      <c r="I181" t="s">
        <v>41</v>
      </c>
      <c r="J181" t="s">
        <v>63</v>
      </c>
      <c r="L181" t="s">
        <v>452</v>
      </c>
      <c r="M181" t="s">
        <v>104</v>
      </c>
      <c r="N181">
        <v>6831</v>
      </c>
      <c r="O181" t="s">
        <v>188</v>
      </c>
      <c r="P181" t="s">
        <v>226</v>
      </c>
      <c r="Q181" t="s">
        <v>125</v>
      </c>
      <c r="R181" t="s">
        <v>80</v>
      </c>
      <c r="S181" t="s">
        <v>126</v>
      </c>
      <c r="T181" t="s">
        <v>227</v>
      </c>
      <c r="AB181">
        <v>0</v>
      </c>
      <c r="AF181" s="2">
        <v>0</v>
      </c>
      <c r="AG181" s="2">
        <v>0</v>
      </c>
      <c r="AJ181" t="s">
        <v>82</v>
      </c>
      <c r="AK181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</row>
    <row r="182" spans="1:58" x14ac:dyDescent="0.3">
      <c r="A182" s="1">
        <v>43684</v>
      </c>
      <c r="B182" t="s">
        <v>450</v>
      </c>
      <c r="C182" t="s">
        <v>58</v>
      </c>
      <c r="D182" t="s">
        <v>63</v>
      </c>
      <c r="E182" t="s">
        <v>74</v>
      </c>
      <c r="F182" t="s">
        <v>75</v>
      </c>
      <c r="G182" s="2">
        <v>1140955840548</v>
      </c>
      <c r="H182">
        <v>1139</v>
      </c>
      <c r="I182" t="s">
        <v>62</v>
      </c>
      <c r="J182" t="s">
        <v>63</v>
      </c>
      <c r="L182" t="s">
        <v>452</v>
      </c>
      <c r="M182" t="s">
        <v>104</v>
      </c>
      <c r="N182">
        <v>6831</v>
      </c>
      <c r="O182" t="s">
        <v>78</v>
      </c>
      <c r="P182" t="s">
        <v>226</v>
      </c>
      <c r="Q182" t="s">
        <v>125</v>
      </c>
      <c r="R182" t="s">
        <v>80</v>
      </c>
      <c r="S182" t="s">
        <v>126</v>
      </c>
      <c r="T182" t="s">
        <v>227</v>
      </c>
      <c r="AB182">
        <v>224.95</v>
      </c>
      <c r="AC182" t="s">
        <v>176</v>
      </c>
      <c r="AD182" t="s">
        <v>128</v>
      </c>
      <c r="AE182" t="s">
        <v>453</v>
      </c>
      <c r="AF182" s="2">
        <v>1381427675172</v>
      </c>
      <c r="AG182" s="2">
        <v>11387808612388</v>
      </c>
      <c r="AH182" t="s">
        <v>454</v>
      </c>
      <c r="AJ182" t="s">
        <v>82</v>
      </c>
      <c r="AK182">
        <v>1</v>
      </c>
      <c r="AL182" s="3">
        <v>449.9</v>
      </c>
      <c r="AM182" s="3">
        <v>0</v>
      </c>
      <c r="AN182" s="3">
        <v>0</v>
      </c>
      <c r="AO182" s="3">
        <v>449.9</v>
      </c>
      <c r="AP182" s="3">
        <v>0</v>
      </c>
      <c r="AQ182" s="3">
        <v>0</v>
      </c>
      <c r="AR182" s="3">
        <v>449.9</v>
      </c>
      <c r="AS182" s="3">
        <v>449.9</v>
      </c>
      <c r="AT182" s="3">
        <v>0</v>
      </c>
      <c r="AU182" s="3">
        <v>0</v>
      </c>
      <c r="AV182">
        <v>0</v>
      </c>
      <c r="AW182">
        <v>2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2</v>
      </c>
      <c r="BE182">
        <v>2</v>
      </c>
      <c r="BF182">
        <v>0</v>
      </c>
    </row>
    <row r="183" spans="1:58" x14ac:dyDescent="0.3">
      <c r="A183" s="1">
        <v>43684</v>
      </c>
      <c r="B183" t="s">
        <v>450</v>
      </c>
      <c r="C183" t="s">
        <v>58</v>
      </c>
      <c r="D183" t="s">
        <v>63</v>
      </c>
      <c r="E183" t="s">
        <v>74</v>
      </c>
      <c r="F183" t="s">
        <v>75</v>
      </c>
      <c r="G183" s="2">
        <v>1140955840548</v>
      </c>
      <c r="H183">
        <v>1139</v>
      </c>
      <c r="I183" t="s">
        <v>41</v>
      </c>
      <c r="J183" t="s">
        <v>63</v>
      </c>
      <c r="L183" t="s">
        <v>452</v>
      </c>
      <c r="M183" t="s">
        <v>104</v>
      </c>
      <c r="N183">
        <v>6831</v>
      </c>
      <c r="O183" t="s">
        <v>78</v>
      </c>
      <c r="P183" t="s">
        <v>226</v>
      </c>
      <c r="Q183" t="s">
        <v>125</v>
      </c>
      <c r="R183" t="s">
        <v>80</v>
      </c>
      <c r="S183" t="s">
        <v>126</v>
      </c>
      <c r="T183" t="s">
        <v>227</v>
      </c>
      <c r="AB183">
        <v>0</v>
      </c>
      <c r="AF183" s="2">
        <v>0</v>
      </c>
      <c r="AG183" s="2">
        <v>0</v>
      </c>
      <c r="AJ183" t="s">
        <v>82</v>
      </c>
      <c r="AK18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87.68</v>
      </c>
      <c r="AQ183" s="3">
        <v>0</v>
      </c>
      <c r="AR183" s="3">
        <v>87.68</v>
      </c>
      <c r="AS183" s="3">
        <v>0</v>
      </c>
      <c r="AT183" s="3">
        <v>0</v>
      </c>
      <c r="AU183" s="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</row>
    <row r="184" spans="1:58" x14ac:dyDescent="0.3">
      <c r="A184" s="1">
        <v>43685</v>
      </c>
      <c r="B184" t="s">
        <v>450</v>
      </c>
      <c r="C184" t="s">
        <v>58</v>
      </c>
      <c r="D184" t="s">
        <v>63</v>
      </c>
      <c r="E184" t="s">
        <v>74</v>
      </c>
      <c r="F184" t="s">
        <v>451</v>
      </c>
      <c r="G184" s="2">
        <v>1142428925988</v>
      </c>
      <c r="H184">
        <v>1143</v>
      </c>
      <c r="I184" t="s">
        <v>62</v>
      </c>
      <c r="J184" t="s">
        <v>63</v>
      </c>
      <c r="L184" t="s">
        <v>452</v>
      </c>
      <c r="M184" t="s">
        <v>104</v>
      </c>
      <c r="N184">
        <v>6831</v>
      </c>
      <c r="O184" t="s">
        <v>188</v>
      </c>
      <c r="P184" t="s">
        <v>226</v>
      </c>
      <c r="Q184" t="s">
        <v>125</v>
      </c>
      <c r="R184" t="s">
        <v>80</v>
      </c>
      <c r="S184" t="s">
        <v>126</v>
      </c>
      <c r="T184" t="s">
        <v>227</v>
      </c>
      <c r="AB184">
        <v>84.95</v>
      </c>
      <c r="AC184" t="s">
        <v>310</v>
      </c>
      <c r="AD184" t="s">
        <v>455</v>
      </c>
      <c r="AE184" t="s">
        <v>456</v>
      </c>
      <c r="AF184" s="2">
        <v>1381433376804</v>
      </c>
      <c r="AG184" s="2">
        <v>11387832893476</v>
      </c>
      <c r="AH184" t="s">
        <v>457</v>
      </c>
      <c r="AI184" t="s">
        <v>458</v>
      </c>
      <c r="AJ184" t="s">
        <v>82</v>
      </c>
      <c r="AK184">
        <v>1</v>
      </c>
      <c r="AL184" s="3">
        <v>84.95</v>
      </c>
      <c r="AM184" s="3">
        <v>0</v>
      </c>
      <c r="AN184" s="3">
        <v>0</v>
      </c>
      <c r="AO184" s="3">
        <v>84.95</v>
      </c>
      <c r="AP184" s="3">
        <v>0</v>
      </c>
      <c r="AQ184" s="3">
        <v>0</v>
      </c>
      <c r="AR184" s="3">
        <v>84.95</v>
      </c>
      <c r="AS184" s="3">
        <v>84.95</v>
      </c>
      <c r="AT184" s="3">
        <v>0</v>
      </c>
      <c r="AU184" s="3">
        <v>0</v>
      </c>
      <c r="AV184">
        <v>0</v>
      </c>
      <c r="AW184">
        <v>1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1</v>
      </c>
      <c r="BF184">
        <v>0</v>
      </c>
    </row>
    <row r="185" spans="1:58" x14ac:dyDescent="0.3">
      <c r="A185" s="1">
        <v>43677</v>
      </c>
      <c r="B185" t="s">
        <v>459</v>
      </c>
      <c r="C185" t="s">
        <v>58</v>
      </c>
      <c r="D185" t="s">
        <v>63</v>
      </c>
      <c r="E185" t="s">
        <v>74</v>
      </c>
      <c r="F185" t="s">
        <v>75</v>
      </c>
      <c r="G185" s="2">
        <v>1131018256420</v>
      </c>
      <c r="H185">
        <v>1112</v>
      </c>
      <c r="I185" t="s">
        <v>62</v>
      </c>
      <c r="J185" t="s">
        <v>63</v>
      </c>
      <c r="L185" t="s">
        <v>133</v>
      </c>
      <c r="M185" t="s">
        <v>104</v>
      </c>
      <c r="N185">
        <v>75032</v>
      </c>
      <c r="O185" t="s">
        <v>78</v>
      </c>
      <c r="P185" t="s">
        <v>105</v>
      </c>
      <c r="Q185" t="s">
        <v>106</v>
      </c>
      <c r="R185" t="s">
        <v>80</v>
      </c>
      <c r="S185" t="s">
        <v>107</v>
      </c>
      <c r="T185" t="s">
        <v>108</v>
      </c>
      <c r="AB185">
        <v>258.97000000000003</v>
      </c>
      <c r="AC185" t="s">
        <v>117</v>
      </c>
      <c r="AD185" t="s">
        <v>153</v>
      </c>
      <c r="AE185" t="s">
        <v>460</v>
      </c>
      <c r="AF185" s="2">
        <v>1381433016356</v>
      </c>
      <c r="AG185" s="2">
        <v>11387831451684</v>
      </c>
      <c r="AH185" t="s">
        <v>461</v>
      </c>
      <c r="AI185" t="s">
        <v>462</v>
      </c>
      <c r="AJ185" t="s">
        <v>82</v>
      </c>
      <c r="AK185">
        <v>1</v>
      </c>
      <c r="AL185" s="3">
        <v>776.91</v>
      </c>
      <c r="AM185" s="3">
        <v>0</v>
      </c>
      <c r="AN185" s="3">
        <v>0</v>
      </c>
      <c r="AO185" s="3">
        <v>776.91</v>
      </c>
      <c r="AP185" s="3">
        <v>0</v>
      </c>
      <c r="AQ185" s="3">
        <v>68.95</v>
      </c>
      <c r="AR185" s="3">
        <v>845.86</v>
      </c>
      <c r="AS185" s="3">
        <v>845.86</v>
      </c>
      <c r="AT185" s="3">
        <v>0</v>
      </c>
      <c r="AU185" s="3">
        <v>0</v>
      </c>
      <c r="AV185">
        <v>0</v>
      </c>
      <c r="AW185">
        <v>3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3</v>
      </c>
      <c r="BE185">
        <v>3</v>
      </c>
      <c r="BF185">
        <v>0</v>
      </c>
    </row>
    <row r="186" spans="1:58" x14ac:dyDescent="0.3">
      <c r="A186" s="1">
        <v>43677</v>
      </c>
      <c r="B186" t="s">
        <v>459</v>
      </c>
      <c r="C186" t="s">
        <v>58</v>
      </c>
      <c r="D186" t="s">
        <v>63</v>
      </c>
      <c r="E186" t="s">
        <v>74</v>
      </c>
      <c r="F186" t="s">
        <v>75</v>
      </c>
      <c r="G186" s="2">
        <v>1131018256420</v>
      </c>
      <c r="H186">
        <v>1112</v>
      </c>
      <c r="I186" t="s">
        <v>41</v>
      </c>
      <c r="J186" t="s">
        <v>63</v>
      </c>
      <c r="L186" t="s">
        <v>133</v>
      </c>
      <c r="M186" t="s">
        <v>104</v>
      </c>
      <c r="N186">
        <v>75032</v>
      </c>
      <c r="O186" t="s">
        <v>78</v>
      </c>
      <c r="P186" t="s">
        <v>105</v>
      </c>
      <c r="Q186" t="s">
        <v>106</v>
      </c>
      <c r="R186" t="s">
        <v>80</v>
      </c>
      <c r="S186" t="s">
        <v>107</v>
      </c>
      <c r="T186" t="s">
        <v>108</v>
      </c>
      <c r="AB186">
        <v>0</v>
      </c>
      <c r="AF186" s="2">
        <v>0</v>
      </c>
      <c r="AG186" s="2">
        <v>0</v>
      </c>
      <c r="AJ186" t="s">
        <v>82</v>
      </c>
      <c r="AK186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</row>
    <row r="187" spans="1:58" x14ac:dyDescent="0.3">
      <c r="A187" s="1">
        <v>43708</v>
      </c>
      <c r="B187" t="s">
        <v>463</v>
      </c>
      <c r="C187" t="s">
        <v>58</v>
      </c>
      <c r="D187" t="s">
        <v>63</v>
      </c>
      <c r="E187" t="s">
        <v>137</v>
      </c>
      <c r="F187" t="s">
        <v>61</v>
      </c>
      <c r="G187" s="2">
        <v>1181321396260</v>
      </c>
      <c r="H187">
        <v>1218</v>
      </c>
      <c r="I187" t="s">
        <v>41</v>
      </c>
      <c r="J187" t="s">
        <v>63</v>
      </c>
      <c r="L187" t="s">
        <v>133</v>
      </c>
      <c r="M187" t="s">
        <v>104</v>
      </c>
      <c r="N187">
        <v>77346</v>
      </c>
      <c r="O187" t="s">
        <v>188</v>
      </c>
      <c r="S187" t="s">
        <v>64</v>
      </c>
      <c r="X187" t="s">
        <v>464</v>
      </c>
      <c r="Y187" t="s">
        <v>139</v>
      </c>
      <c r="Z187" t="s">
        <v>465</v>
      </c>
      <c r="AB187">
        <v>0</v>
      </c>
      <c r="AF187" s="2">
        <v>0</v>
      </c>
      <c r="AG187" s="2">
        <v>0</v>
      </c>
      <c r="AJ187" t="s">
        <v>82</v>
      </c>
      <c r="AK187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13.17</v>
      </c>
      <c r="AQ187" s="3">
        <v>0</v>
      </c>
      <c r="AR187" s="3">
        <v>13.17</v>
      </c>
      <c r="AS187" s="3">
        <v>0</v>
      </c>
      <c r="AT187" s="3">
        <v>0</v>
      </c>
      <c r="AU187" s="3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</row>
    <row r="188" spans="1:58" x14ac:dyDescent="0.3">
      <c r="A188" s="1">
        <v>43672</v>
      </c>
      <c r="B188" t="s">
        <v>463</v>
      </c>
      <c r="C188" t="s">
        <v>58</v>
      </c>
      <c r="D188" t="s">
        <v>63</v>
      </c>
      <c r="E188" t="s">
        <v>74</v>
      </c>
      <c r="F188" t="s">
        <v>61</v>
      </c>
      <c r="G188" s="2">
        <v>1119625084964</v>
      </c>
      <c r="H188">
        <v>1087</v>
      </c>
      <c r="I188" t="s">
        <v>41</v>
      </c>
      <c r="J188" t="s">
        <v>63</v>
      </c>
      <c r="L188" t="s">
        <v>133</v>
      </c>
      <c r="M188" t="s">
        <v>104</v>
      </c>
      <c r="N188">
        <v>77346</v>
      </c>
      <c r="O188" t="s">
        <v>78</v>
      </c>
      <c r="P188" t="s">
        <v>105</v>
      </c>
      <c r="Q188" t="s">
        <v>106</v>
      </c>
      <c r="R188" t="s">
        <v>80</v>
      </c>
      <c r="S188" t="s">
        <v>107</v>
      </c>
      <c r="T188" t="s">
        <v>108</v>
      </c>
      <c r="AB188">
        <v>0</v>
      </c>
      <c r="AF188" s="2">
        <v>0</v>
      </c>
      <c r="AG188" s="2">
        <v>0</v>
      </c>
      <c r="AJ188" t="s">
        <v>82</v>
      </c>
      <c r="AK188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</row>
    <row r="189" spans="1:58" x14ac:dyDescent="0.3">
      <c r="A189" s="1">
        <v>43708</v>
      </c>
      <c r="B189" t="s">
        <v>463</v>
      </c>
      <c r="C189" t="s">
        <v>58</v>
      </c>
      <c r="D189" t="s">
        <v>63</v>
      </c>
      <c r="E189" t="s">
        <v>137</v>
      </c>
      <c r="F189" t="s">
        <v>61</v>
      </c>
      <c r="G189" s="2">
        <v>1181321396260</v>
      </c>
      <c r="H189">
        <v>1218</v>
      </c>
      <c r="I189" t="s">
        <v>62</v>
      </c>
      <c r="J189" t="s">
        <v>63</v>
      </c>
      <c r="L189" t="s">
        <v>133</v>
      </c>
      <c r="M189" t="s">
        <v>104</v>
      </c>
      <c r="N189">
        <v>77346</v>
      </c>
      <c r="O189" t="s">
        <v>188</v>
      </c>
      <c r="S189" t="s">
        <v>64</v>
      </c>
      <c r="X189" t="s">
        <v>464</v>
      </c>
      <c r="Y189" t="s">
        <v>139</v>
      </c>
      <c r="Z189" t="s">
        <v>465</v>
      </c>
      <c r="AB189">
        <v>77.97</v>
      </c>
      <c r="AC189" t="s">
        <v>310</v>
      </c>
      <c r="AD189" t="s">
        <v>368</v>
      </c>
      <c r="AE189" t="s">
        <v>372</v>
      </c>
      <c r="AF189" s="2">
        <v>1381431377956</v>
      </c>
      <c r="AG189" s="2">
        <v>11387825881124</v>
      </c>
      <c r="AH189" t="s">
        <v>373</v>
      </c>
      <c r="AI189" t="s">
        <v>156</v>
      </c>
      <c r="AJ189" t="s">
        <v>82</v>
      </c>
      <c r="AK189">
        <v>1</v>
      </c>
      <c r="AL189" s="3">
        <v>77.97</v>
      </c>
      <c r="AM189" s="3">
        <v>-15.59</v>
      </c>
      <c r="AN189" s="3">
        <v>0</v>
      </c>
      <c r="AO189" s="3">
        <v>62.38</v>
      </c>
      <c r="AP189" s="3">
        <v>0</v>
      </c>
      <c r="AQ189" s="3">
        <v>0</v>
      </c>
      <c r="AR189" s="3">
        <v>62.38</v>
      </c>
      <c r="AS189" s="3">
        <v>62.38</v>
      </c>
      <c r="AT189" s="3">
        <v>0</v>
      </c>
      <c r="AU189" s="3">
        <v>0</v>
      </c>
      <c r="AV189">
        <v>0</v>
      </c>
      <c r="AW189">
        <v>1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1</v>
      </c>
      <c r="BF189">
        <v>0</v>
      </c>
    </row>
    <row r="190" spans="1:58" x14ac:dyDescent="0.3">
      <c r="A190" s="1">
        <v>43672</v>
      </c>
      <c r="B190" t="s">
        <v>463</v>
      </c>
      <c r="C190" t="s">
        <v>58</v>
      </c>
      <c r="D190" t="s">
        <v>63</v>
      </c>
      <c r="E190" t="s">
        <v>74</v>
      </c>
      <c r="F190" t="s">
        <v>61</v>
      </c>
      <c r="G190" s="2">
        <v>1119625084964</v>
      </c>
      <c r="H190">
        <v>1087</v>
      </c>
      <c r="I190" t="s">
        <v>62</v>
      </c>
      <c r="J190" t="s">
        <v>63</v>
      </c>
      <c r="L190" t="s">
        <v>133</v>
      </c>
      <c r="M190" t="s">
        <v>104</v>
      </c>
      <c r="N190">
        <v>77346</v>
      </c>
      <c r="O190" t="s">
        <v>78</v>
      </c>
      <c r="P190" t="s">
        <v>105</v>
      </c>
      <c r="Q190" t="s">
        <v>106</v>
      </c>
      <c r="R190" t="s">
        <v>80</v>
      </c>
      <c r="S190" t="s">
        <v>107</v>
      </c>
      <c r="T190" t="s">
        <v>108</v>
      </c>
      <c r="AB190">
        <v>650</v>
      </c>
      <c r="AC190" t="s">
        <v>283</v>
      </c>
      <c r="AD190" t="s">
        <v>466</v>
      </c>
      <c r="AE190" t="s">
        <v>467</v>
      </c>
      <c r="AF190" s="2">
        <v>1433848578084</v>
      </c>
      <c r="AG190" s="2">
        <v>11595274813476</v>
      </c>
      <c r="AH190">
        <v>511113</v>
      </c>
      <c r="AI190" t="s">
        <v>468</v>
      </c>
      <c r="AJ190" t="s">
        <v>82</v>
      </c>
      <c r="AK190">
        <v>1</v>
      </c>
      <c r="AL190" s="3">
        <v>650</v>
      </c>
      <c r="AM190" s="3">
        <v>0</v>
      </c>
      <c r="AN190" s="3">
        <v>0</v>
      </c>
      <c r="AO190" s="3">
        <v>650</v>
      </c>
      <c r="AP190" s="3">
        <v>0</v>
      </c>
      <c r="AQ190" s="3">
        <v>0</v>
      </c>
      <c r="AR190" s="3">
        <v>650</v>
      </c>
      <c r="AS190" s="3">
        <v>650</v>
      </c>
      <c r="AT190" s="3">
        <v>0</v>
      </c>
      <c r="AU190" s="3">
        <v>0</v>
      </c>
      <c r="AV190">
        <v>0</v>
      </c>
      <c r="AW190">
        <v>1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1</v>
      </c>
      <c r="BE190">
        <v>1</v>
      </c>
      <c r="BF190">
        <v>0</v>
      </c>
    </row>
    <row r="191" spans="1:58" x14ac:dyDescent="0.3">
      <c r="A191" s="1">
        <v>43675</v>
      </c>
      <c r="B191" t="s">
        <v>469</v>
      </c>
      <c r="C191" t="s">
        <v>58</v>
      </c>
      <c r="D191" t="s">
        <v>63</v>
      </c>
      <c r="E191" t="s">
        <v>74</v>
      </c>
      <c r="F191" t="s">
        <v>75</v>
      </c>
      <c r="G191" s="2">
        <v>1127773208612</v>
      </c>
      <c r="H191">
        <v>1102</v>
      </c>
      <c r="I191" t="s">
        <v>62</v>
      </c>
      <c r="J191" t="s">
        <v>63</v>
      </c>
      <c r="K191" t="s">
        <v>470</v>
      </c>
      <c r="L191" t="s">
        <v>213</v>
      </c>
      <c r="M191" t="s">
        <v>104</v>
      </c>
      <c r="N191">
        <v>92618</v>
      </c>
      <c r="O191" t="s">
        <v>78</v>
      </c>
      <c r="S191" t="s">
        <v>64</v>
      </c>
      <c r="AB191">
        <v>149.94999999999999</v>
      </c>
      <c r="AC191" t="s">
        <v>471</v>
      </c>
      <c r="AD191" t="s">
        <v>321</v>
      </c>
      <c r="AE191" t="s">
        <v>472</v>
      </c>
      <c r="AF191" s="2">
        <v>0</v>
      </c>
      <c r="AG191" s="2">
        <v>11387807465508</v>
      </c>
      <c r="AH191" t="s">
        <v>473</v>
      </c>
      <c r="AI191" t="s">
        <v>411</v>
      </c>
      <c r="AJ191" t="s">
        <v>82</v>
      </c>
      <c r="AK191">
        <v>1</v>
      </c>
      <c r="AL191" s="3">
        <v>149.94999999999999</v>
      </c>
      <c r="AM191" s="3">
        <v>0</v>
      </c>
      <c r="AN191" s="3">
        <v>0</v>
      </c>
      <c r="AO191" s="3">
        <v>149.94999999999999</v>
      </c>
      <c r="AP191" s="3">
        <v>0</v>
      </c>
      <c r="AQ191" s="3">
        <v>14.24</v>
      </c>
      <c r="AR191" s="3">
        <v>164.19</v>
      </c>
      <c r="AS191" s="3">
        <v>164.19</v>
      </c>
      <c r="AT191" s="3">
        <v>0</v>
      </c>
      <c r="AU191" s="3">
        <v>0</v>
      </c>
      <c r="AV191">
        <v>0</v>
      </c>
      <c r="AW191">
        <v>1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1</v>
      </c>
      <c r="BF191">
        <v>0</v>
      </c>
    </row>
    <row r="192" spans="1:58" x14ac:dyDescent="0.3">
      <c r="A192" s="1">
        <v>43675</v>
      </c>
      <c r="B192" t="s">
        <v>469</v>
      </c>
      <c r="C192" t="s">
        <v>58</v>
      </c>
      <c r="D192" t="s">
        <v>63</v>
      </c>
      <c r="E192" t="s">
        <v>74</v>
      </c>
      <c r="F192" t="s">
        <v>75</v>
      </c>
      <c r="G192" s="2">
        <v>1127773208612</v>
      </c>
      <c r="H192">
        <v>1102</v>
      </c>
      <c r="I192" t="s">
        <v>41</v>
      </c>
      <c r="J192" t="s">
        <v>63</v>
      </c>
      <c r="K192" t="s">
        <v>470</v>
      </c>
      <c r="L192" t="s">
        <v>213</v>
      </c>
      <c r="M192" t="s">
        <v>104</v>
      </c>
      <c r="N192">
        <v>92618</v>
      </c>
      <c r="O192" t="s">
        <v>78</v>
      </c>
      <c r="S192" t="s">
        <v>64</v>
      </c>
      <c r="AB192">
        <v>0</v>
      </c>
      <c r="AF192" s="2">
        <v>0</v>
      </c>
      <c r="AG192" s="2">
        <v>0</v>
      </c>
      <c r="AJ192" t="s">
        <v>82</v>
      </c>
      <c r="AK192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</row>
    <row r="193" spans="1:58" x14ac:dyDescent="0.3">
      <c r="A193" s="1">
        <v>43668</v>
      </c>
      <c r="B193" t="s">
        <v>474</v>
      </c>
      <c r="C193" t="s">
        <v>58</v>
      </c>
      <c r="D193" t="s">
        <v>63</v>
      </c>
      <c r="E193" t="s">
        <v>74</v>
      </c>
      <c r="F193" t="s">
        <v>75</v>
      </c>
      <c r="G193" s="2">
        <v>1109438988324</v>
      </c>
      <c r="H193">
        <v>1058</v>
      </c>
      <c r="I193" t="s">
        <v>41</v>
      </c>
      <c r="J193" t="s">
        <v>63</v>
      </c>
      <c r="L193" t="s">
        <v>201</v>
      </c>
      <c r="M193" t="s">
        <v>104</v>
      </c>
      <c r="N193">
        <v>11372</v>
      </c>
      <c r="O193" t="s">
        <v>78</v>
      </c>
      <c r="S193" t="s">
        <v>64</v>
      </c>
      <c r="AB193">
        <v>0</v>
      </c>
      <c r="AF193" s="2">
        <v>0</v>
      </c>
      <c r="AG193" s="2">
        <v>0</v>
      </c>
      <c r="AJ193" t="s">
        <v>82</v>
      </c>
      <c r="AK19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</row>
    <row r="194" spans="1:58" x14ac:dyDescent="0.3">
      <c r="A194" s="1">
        <v>43668</v>
      </c>
      <c r="B194" t="s">
        <v>474</v>
      </c>
      <c r="C194" t="s">
        <v>58</v>
      </c>
      <c r="D194" t="s">
        <v>63</v>
      </c>
      <c r="E194" t="s">
        <v>74</v>
      </c>
      <c r="F194" t="s">
        <v>75</v>
      </c>
      <c r="G194" s="2">
        <v>1109438988324</v>
      </c>
      <c r="H194">
        <v>1058</v>
      </c>
      <c r="I194" t="s">
        <v>62</v>
      </c>
      <c r="J194" t="s">
        <v>63</v>
      </c>
      <c r="L194" t="s">
        <v>201</v>
      </c>
      <c r="M194" t="s">
        <v>104</v>
      </c>
      <c r="N194">
        <v>11372</v>
      </c>
      <c r="O194" t="s">
        <v>78</v>
      </c>
      <c r="S194" t="s">
        <v>64</v>
      </c>
      <c r="AB194">
        <v>49.95</v>
      </c>
      <c r="AC194" t="s">
        <v>167</v>
      </c>
      <c r="AD194" t="s">
        <v>84</v>
      </c>
      <c r="AE194" t="s">
        <v>209</v>
      </c>
      <c r="AF194" s="2">
        <v>1381433770020</v>
      </c>
      <c r="AG194" s="2">
        <v>11387834335268</v>
      </c>
      <c r="AH194" t="s">
        <v>381</v>
      </c>
      <c r="AI194" t="s">
        <v>382</v>
      </c>
      <c r="AJ194" t="s">
        <v>82</v>
      </c>
      <c r="AK194">
        <v>1</v>
      </c>
      <c r="AL194" s="3">
        <v>49.95</v>
      </c>
      <c r="AM194" s="3">
        <v>-9.99</v>
      </c>
      <c r="AN194" s="3">
        <v>0</v>
      </c>
      <c r="AO194" s="3">
        <v>39.96</v>
      </c>
      <c r="AP194" s="3">
        <v>0</v>
      </c>
      <c r="AQ194" s="3">
        <v>3.55</v>
      </c>
      <c r="AR194" s="3">
        <v>43.51</v>
      </c>
      <c r="AS194" s="3">
        <v>43.51</v>
      </c>
      <c r="AT194" s="3">
        <v>0</v>
      </c>
      <c r="AU194" s="3">
        <v>0</v>
      </c>
      <c r="AV194">
        <v>0</v>
      </c>
      <c r="AW194">
        <v>1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1</v>
      </c>
      <c r="BF194">
        <v>0</v>
      </c>
    </row>
    <row r="195" spans="1:58" x14ac:dyDescent="0.3">
      <c r="A195" s="1">
        <v>43668</v>
      </c>
      <c r="B195" t="s">
        <v>474</v>
      </c>
      <c r="C195" t="s">
        <v>58</v>
      </c>
      <c r="D195" t="s">
        <v>63</v>
      </c>
      <c r="E195" t="s">
        <v>74</v>
      </c>
      <c r="F195" t="s">
        <v>75</v>
      </c>
      <c r="G195" s="2">
        <v>1109438988324</v>
      </c>
      <c r="H195">
        <v>1058</v>
      </c>
      <c r="I195" t="s">
        <v>62</v>
      </c>
      <c r="J195" t="s">
        <v>63</v>
      </c>
      <c r="L195" t="s">
        <v>201</v>
      </c>
      <c r="M195" t="s">
        <v>104</v>
      </c>
      <c r="N195">
        <v>11372</v>
      </c>
      <c r="O195" t="s">
        <v>78</v>
      </c>
      <c r="S195" t="s">
        <v>64</v>
      </c>
      <c r="AB195">
        <v>69.95</v>
      </c>
      <c r="AC195" t="s">
        <v>475</v>
      </c>
      <c r="AD195" t="s">
        <v>314</v>
      </c>
      <c r="AE195" t="s">
        <v>476</v>
      </c>
      <c r="AF195" s="2">
        <v>1368147001380</v>
      </c>
      <c r="AG195" s="2">
        <v>11339200593956</v>
      </c>
      <c r="AH195" t="s">
        <v>477</v>
      </c>
      <c r="AI195" t="s">
        <v>462</v>
      </c>
      <c r="AJ195" t="s">
        <v>82</v>
      </c>
      <c r="AK195">
        <v>1</v>
      </c>
      <c r="AL195" s="3">
        <v>69.95</v>
      </c>
      <c r="AM195" s="3">
        <v>-13.99</v>
      </c>
      <c r="AN195" s="3">
        <v>0</v>
      </c>
      <c r="AO195" s="3">
        <v>55.96</v>
      </c>
      <c r="AP195" s="3">
        <v>0</v>
      </c>
      <c r="AQ195" s="3">
        <v>4.97</v>
      </c>
      <c r="AR195" s="3">
        <v>60.93</v>
      </c>
      <c r="AS195" s="3">
        <v>60.93</v>
      </c>
      <c r="AT195" s="3">
        <v>0</v>
      </c>
      <c r="AU195" s="3">
        <v>0</v>
      </c>
      <c r="AV195">
        <v>0</v>
      </c>
      <c r="AW195">
        <v>1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1</v>
      </c>
      <c r="BF195">
        <v>0</v>
      </c>
    </row>
    <row r="196" spans="1:58" x14ac:dyDescent="0.3">
      <c r="A196" s="1">
        <v>43668</v>
      </c>
      <c r="B196" t="s">
        <v>474</v>
      </c>
      <c r="C196" t="s">
        <v>58</v>
      </c>
      <c r="D196" t="s">
        <v>63</v>
      </c>
      <c r="E196" t="s">
        <v>74</v>
      </c>
      <c r="F196" t="s">
        <v>75</v>
      </c>
      <c r="G196" s="2">
        <v>1109438988324</v>
      </c>
      <c r="H196">
        <v>1058</v>
      </c>
      <c r="I196" t="s">
        <v>62</v>
      </c>
      <c r="J196" t="s">
        <v>63</v>
      </c>
      <c r="L196" t="s">
        <v>201</v>
      </c>
      <c r="M196" t="s">
        <v>104</v>
      </c>
      <c r="N196">
        <v>11372</v>
      </c>
      <c r="O196" t="s">
        <v>78</v>
      </c>
      <c r="S196" t="s">
        <v>64</v>
      </c>
      <c r="AB196">
        <v>49.95</v>
      </c>
      <c r="AC196" t="s">
        <v>141</v>
      </c>
      <c r="AD196" t="s">
        <v>84</v>
      </c>
      <c r="AE196" t="s">
        <v>217</v>
      </c>
      <c r="AF196" s="2">
        <v>1381433933860</v>
      </c>
      <c r="AG196" s="2">
        <v>11387834761252</v>
      </c>
      <c r="AH196" t="s">
        <v>380</v>
      </c>
      <c r="AI196" t="s">
        <v>249</v>
      </c>
      <c r="AJ196" t="s">
        <v>82</v>
      </c>
      <c r="AK196">
        <v>1</v>
      </c>
      <c r="AL196" s="3">
        <v>49.95</v>
      </c>
      <c r="AM196" s="3">
        <v>-9.99</v>
      </c>
      <c r="AN196" s="3">
        <v>0</v>
      </c>
      <c r="AO196" s="3">
        <v>39.96</v>
      </c>
      <c r="AP196" s="3">
        <v>0</v>
      </c>
      <c r="AQ196" s="3">
        <v>3.55</v>
      </c>
      <c r="AR196" s="3">
        <v>43.51</v>
      </c>
      <c r="AS196" s="3">
        <v>43.51</v>
      </c>
      <c r="AT196" s="3">
        <v>0</v>
      </c>
      <c r="AU196" s="3">
        <v>0</v>
      </c>
      <c r="AV196">
        <v>0</v>
      </c>
      <c r="AW196">
        <v>1</v>
      </c>
      <c r="AX196">
        <v>0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1</v>
      </c>
      <c r="BF196">
        <v>0</v>
      </c>
    </row>
    <row r="197" spans="1:58" x14ac:dyDescent="0.3">
      <c r="A197" s="1">
        <v>43667</v>
      </c>
      <c r="B197" t="s">
        <v>478</v>
      </c>
      <c r="C197" t="s">
        <v>58</v>
      </c>
      <c r="D197" t="s">
        <v>63</v>
      </c>
      <c r="E197" t="s">
        <v>74</v>
      </c>
      <c r="F197" t="s">
        <v>75</v>
      </c>
      <c r="G197" s="2">
        <v>1108445888548</v>
      </c>
      <c r="H197">
        <v>1054</v>
      </c>
      <c r="I197" t="s">
        <v>62</v>
      </c>
      <c r="J197" t="s">
        <v>63</v>
      </c>
      <c r="L197" t="s">
        <v>437</v>
      </c>
      <c r="M197" t="s">
        <v>104</v>
      </c>
      <c r="N197">
        <v>7302</v>
      </c>
      <c r="O197" t="s">
        <v>78</v>
      </c>
      <c r="P197" t="s">
        <v>79</v>
      </c>
      <c r="R197" t="s">
        <v>407</v>
      </c>
      <c r="S197" t="s">
        <v>64</v>
      </c>
      <c r="T197" t="s">
        <v>408</v>
      </c>
      <c r="AB197">
        <v>499.95</v>
      </c>
      <c r="AC197" t="s">
        <v>117</v>
      </c>
      <c r="AD197" t="s">
        <v>479</v>
      </c>
      <c r="AE197" t="s">
        <v>480</v>
      </c>
      <c r="AF197" s="2">
        <v>1381432492068</v>
      </c>
      <c r="AG197" s="2">
        <v>11387829256228</v>
      </c>
      <c r="AH197" t="s">
        <v>481</v>
      </c>
      <c r="AJ197" t="s">
        <v>82</v>
      </c>
      <c r="AK197">
        <v>1</v>
      </c>
      <c r="AL197" s="3">
        <v>499.95</v>
      </c>
      <c r="AM197" s="3">
        <v>-99.99</v>
      </c>
      <c r="AN197" s="3">
        <v>0</v>
      </c>
      <c r="AO197" s="3">
        <v>399.96</v>
      </c>
      <c r="AP197" s="3">
        <v>0</v>
      </c>
      <c r="AQ197" s="3">
        <v>35.5</v>
      </c>
      <c r="AR197" s="3">
        <v>435.46</v>
      </c>
      <c r="AS197" s="3">
        <v>435.46</v>
      </c>
      <c r="AT197" s="3">
        <v>0</v>
      </c>
      <c r="AU197" s="3">
        <v>0</v>
      </c>
      <c r="AV197">
        <v>0</v>
      </c>
      <c r="AW197">
        <v>1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1</v>
      </c>
      <c r="BF197">
        <v>0</v>
      </c>
    </row>
    <row r="198" spans="1:58" x14ac:dyDescent="0.3">
      <c r="A198" s="1">
        <v>43667</v>
      </c>
      <c r="B198" t="s">
        <v>478</v>
      </c>
      <c r="C198" t="s">
        <v>58</v>
      </c>
      <c r="D198" t="s">
        <v>63</v>
      </c>
      <c r="E198" t="s">
        <v>74</v>
      </c>
      <c r="F198" t="s">
        <v>75</v>
      </c>
      <c r="G198" s="2">
        <v>1108445888548</v>
      </c>
      <c r="H198">
        <v>1054</v>
      </c>
      <c r="I198" t="s">
        <v>41</v>
      </c>
      <c r="J198" t="s">
        <v>63</v>
      </c>
      <c r="L198" t="s">
        <v>437</v>
      </c>
      <c r="M198" t="s">
        <v>104</v>
      </c>
      <c r="N198">
        <v>7302</v>
      </c>
      <c r="O198" t="s">
        <v>78</v>
      </c>
      <c r="P198" t="s">
        <v>79</v>
      </c>
      <c r="R198" t="s">
        <v>407</v>
      </c>
      <c r="S198" t="s">
        <v>64</v>
      </c>
      <c r="T198" t="s">
        <v>408</v>
      </c>
      <c r="AB198">
        <v>0</v>
      </c>
      <c r="AF198" s="2">
        <v>0</v>
      </c>
      <c r="AG198" s="2">
        <v>0</v>
      </c>
      <c r="AJ198" t="s">
        <v>82</v>
      </c>
      <c r="AK198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</row>
    <row r="199" spans="1:58" x14ac:dyDescent="0.3">
      <c r="A199" s="1">
        <v>43709</v>
      </c>
      <c r="B199" t="s">
        <v>482</v>
      </c>
      <c r="C199" t="s">
        <v>58</v>
      </c>
      <c r="D199" t="s">
        <v>63</v>
      </c>
      <c r="E199" t="s">
        <v>137</v>
      </c>
      <c r="F199" t="s">
        <v>61</v>
      </c>
      <c r="G199" s="2">
        <v>1182602887204</v>
      </c>
      <c r="H199">
        <v>1228</v>
      </c>
      <c r="I199" t="s">
        <v>62</v>
      </c>
      <c r="J199" t="s">
        <v>63</v>
      </c>
      <c r="L199" t="s">
        <v>133</v>
      </c>
      <c r="M199" t="s">
        <v>104</v>
      </c>
      <c r="N199">
        <v>77494</v>
      </c>
      <c r="O199" t="s">
        <v>78</v>
      </c>
      <c r="P199" t="s">
        <v>105</v>
      </c>
      <c r="Q199" t="s">
        <v>106</v>
      </c>
      <c r="R199" t="s">
        <v>80</v>
      </c>
      <c r="S199" t="s">
        <v>107</v>
      </c>
      <c r="T199" t="s">
        <v>108</v>
      </c>
      <c r="AB199">
        <v>77.97</v>
      </c>
      <c r="AC199" t="s">
        <v>367</v>
      </c>
      <c r="AD199" t="s">
        <v>368</v>
      </c>
      <c r="AE199" t="s">
        <v>385</v>
      </c>
      <c r="AF199" s="2">
        <v>1388542623780</v>
      </c>
      <c r="AG199" s="2">
        <v>11413174222884</v>
      </c>
      <c r="AH199" t="s">
        <v>483</v>
      </c>
      <c r="AI199" t="s">
        <v>484</v>
      </c>
      <c r="AJ199" t="s">
        <v>82</v>
      </c>
      <c r="AK199">
        <v>1</v>
      </c>
      <c r="AL199" s="3">
        <v>77.97</v>
      </c>
      <c r="AM199" s="3">
        <v>0</v>
      </c>
      <c r="AN199" s="3">
        <v>0</v>
      </c>
      <c r="AO199" s="3">
        <v>77.97</v>
      </c>
      <c r="AP199" s="3">
        <v>0</v>
      </c>
      <c r="AQ199" s="3">
        <v>0</v>
      </c>
      <c r="AR199" s="3">
        <v>77.97</v>
      </c>
      <c r="AS199" s="3">
        <v>77.97</v>
      </c>
      <c r="AT199" s="3">
        <v>0</v>
      </c>
      <c r="AU199" s="3">
        <v>0</v>
      </c>
      <c r="AV199">
        <v>0</v>
      </c>
      <c r="AW199">
        <v>1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1</v>
      </c>
      <c r="BF199">
        <v>0</v>
      </c>
    </row>
    <row r="200" spans="1:58" x14ac:dyDescent="0.3">
      <c r="A200" s="1">
        <v>43709</v>
      </c>
      <c r="B200" t="s">
        <v>482</v>
      </c>
      <c r="C200" t="s">
        <v>58</v>
      </c>
      <c r="D200" t="s">
        <v>63</v>
      </c>
      <c r="E200" t="s">
        <v>137</v>
      </c>
      <c r="F200" t="s">
        <v>61</v>
      </c>
      <c r="G200" s="2">
        <v>1182602887204</v>
      </c>
      <c r="H200">
        <v>1228</v>
      </c>
      <c r="I200" t="s">
        <v>41</v>
      </c>
      <c r="J200" t="s">
        <v>63</v>
      </c>
      <c r="L200" t="s">
        <v>133</v>
      </c>
      <c r="M200" t="s">
        <v>104</v>
      </c>
      <c r="N200">
        <v>77494</v>
      </c>
      <c r="O200" t="s">
        <v>78</v>
      </c>
      <c r="P200" t="s">
        <v>105</v>
      </c>
      <c r="Q200" t="s">
        <v>106</v>
      </c>
      <c r="R200" t="s">
        <v>80</v>
      </c>
      <c r="S200" t="s">
        <v>107</v>
      </c>
      <c r="T200" t="s">
        <v>108</v>
      </c>
      <c r="AB200">
        <v>0</v>
      </c>
      <c r="AF200" s="2">
        <v>0</v>
      </c>
      <c r="AG200" s="2">
        <v>0</v>
      </c>
      <c r="AJ200" t="s">
        <v>82</v>
      </c>
      <c r="AK200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</row>
    <row r="201" spans="1:58" x14ac:dyDescent="0.3">
      <c r="A201" s="1">
        <v>43709</v>
      </c>
      <c r="B201" t="s">
        <v>482</v>
      </c>
      <c r="C201" t="s">
        <v>58</v>
      </c>
      <c r="D201" t="s">
        <v>63</v>
      </c>
      <c r="E201" t="s">
        <v>137</v>
      </c>
      <c r="F201" t="s">
        <v>61</v>
      </c>
      <c r="G201" s="2">
        <v>1182602887204</v>
      </c>
      <c r="H201">
        <v>1228</v>
      </c>
      <c r="I201" t="s">
        <v>62</v>
      </c>
      <c r="J201" t="s">
        <v>63</v>
      </c>
      <c r="L201" t="s">
        <v>133</v>
      </c>
      <c r="M201" t="s">
        <v>104</v>
      </c>
      <c r="N201">
        <v>77494</v>
      </c>
      <c r="O201" t="s">
        <v>78</v>
      </c>
      <c r="P201" t="s">
        <v>105</v>
      </c>
      <c r="Q201" t="s">
        <v>106</v>
      </c>
      <c r="R201" t="s">
        <v>80</v>
      </c>
      <c r="S201" t="s">
        <v>107</v>
      </c>
      <c r="T201" t="s">
        <v>108</v>
      </c>
      <c r="AB201">
        <v>47.97</v>
      </c>
      <c r="AC201" t="s">
        <v>367</v>
      </c>
      <c r="AD201" t="s">
        <v>368</v>
      </c>
      <c r="AE201" t="s">
        <v>385</v>
      </c>
      <c r="AF201" s="2">
        <v>1388542623780</v>
      </c>
      <c r="AG201" s="2">
        <v>11413174288420</v>
      </c>
      <c r="AH201" t="s">
        <v>386</v>
      </c>
      <c r="AI201" t="s">
        <v>387</v>
      </c>
      <c r="AJ201" t="s">
        <v>82</v>
      </c>
      <c r="AK201">
        <v>1</v>
      </c>
      <c r="AL201" s="3">
        <v>47.97</v>
      </c>
      <c r="AM201" s="3">
        <v>0</v>
      </c>
      <c r="AN201" s="3">
        <v>0</v>
      </c>
      <c r="AO201" s="3">
        <v>47.97</v>
      </c>
      <c r="AP201" s="3">
        <v>0</v>
      </c>
      <c r="AQ201" s="3">
        <v>0</v>
      </c>
      <c r="AR201" s="3">
        <v>47.97</v>
      </c>
      <c r="AS201" s="3">
        <v>47.97</v>
      </c>
      <c r="AT201" s="3">
        <v>0</v>
      </c>
      <c r="AU201" s="3">
        <v>0</v>
      </c>
      <c r="AV201">
        <v>0</v>
      </c>
      <c r="AW201">
        <v>1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1</v>
      </c>
      <c r="BE201">
        <v>1</v>
      </c>
      <c r="BF201">
        <v>0</v>
      </c>
    </row>
    <row r="202" spans="1:58" x14ac:dyDescent="0.3">
      <c r="A202" s="1">
        <v>43680</v>
      </c>
      <c r="B202" t="s">
        <v>482</v>
      </c>
      <c r="C202" t="s">
        <v>58</v>
      </c>
      <c r="D202" t="s">
        <v>63</v>
      </c>
      <c r="E202" t="s">
        <v>74</v>
      </c>
      <c r="F202" t="s">
        <v>75</v>
      </c>
      <c r="G202" s="2">
        <v>1135777218596</v>
      </c>
      <c r="H202">
        <v>1124</v>
      </c>
      <c r="I202" t="s">
        <v>41</v>
      </c>
      <c r="J202" t="s">
        <v>63</v>
      </c>
      <c r="L202" t="s">
        <v>133</v>
      </c>
      <c r="M202" t="s">
        <v>104</v>
      </c>
      <c r="N202">
        <v>77494</v>
      </c>
      <c r="O202" t="s">
        <v>78</v>
      </c>
      <c r="S202" t="s">
        <v>64</v>
      </c>
      <c r="AB202">
        <v>0</v>
      </c>
      <c r="AF202" s="2">
        <v>0</v>
      </c>
      <c r="AG202" s="2">
        <v>0</v>
      </c>
      <c r="AJ202" t="s">
        <v>82</v>
      </c>
      <c r="AK202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</row>
    <row r="203" spans="1:58" x14ac:dyDescent="0.3">
      <c r="A203" s="1">
        <v>43680</v>
      </c>
      <c r="B203" t="s">
        <v>482</v>
      </c>
      <c r="C203" t="s">
        <v>58</v>
      </c>
      <c r="D203" t="s">
        <v>63</v>
      </c>
      <c r="E203" t="s">
        <v>74</v>
      </c>
      <c r="F203" t="s">
        <v>75</v>
      </c>
      <c r="G203" s="2">
        <v>1135777218596</v>
      </c>
      <c r="H203">
        <v>1124</v>
      </c>
      <c r="I203" t="s">
        <v>62</v>
      </c>
      <c r="J203" t="s">
        <v>63</v>
      </c>
      <c r="L203" t="s">
        <v>133</v>
      </c>
      <c r="M203" t="s">
        <v>104</v>
      </c>
      <c r="N203">
        <v>77494</v>
      </c>
      <c r="O203" t="s">
        <v>78</v>
      </c>
      <c r="S203" t="s">
        <v>64</v>
      </c>
      <c r="AB203">
        <v>169.95</v>
      </c>
      <c r="AC203" t="s">
        <v>306</v>
      </c>
      <c r="AD203" t="s">
        <v>398</v>
      </c>
      <c r="AE203" t="s">
        <v>399</v>
      </c>
      <c r="AF203" s="2">
        <v>1381433966628</v>
      </c>
      <c r="AG203" s="2">
        <v>11387834925092</v>
      </c>
      <c r="AH203" t="s">
        <v>485</v>
      </c>
      <c r="AI203" t="s">
        <v>486</v>
      </c>
      <c r="AJ203" t="s">
        <v>82</v>
      </c>
      <c r="AK203">
        <v>1</v>
      </c>
      <c r="AL203" s="3">
        <v>339.9</v>
      </c>
      <c r="AM203" s="3">
        <v>-50.98</v>
      </c>
      <c r="AN203" s="3">
        <v>0</v>
      </c>
      <c r="AO203" s="3">
        <v>288.92</v>
      </c>
      <c r="AP203" s="3">
        <v>0</v>
      </c>
      <c r="AQ203" s="3">
        <v>0</v>
      </c>
      <c r="AR203" s="3">
        <v>288.92</v>
      </c>
      <c r="AS203" s="3">
        <v>288.92</v>
      </c>
      <c r="AT203" s="3">
        <v>0</v>
      </c>
      <c r="AU203" s="3">
        <v>0</v>
      </c>
      <c r="AV203">
        <v>0</v>
      </c>
      <c r="AW203">
        <v>2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2</v>
      </c>
      <c r="BE203">
        <v>2</v>
      </c>
      <c r="BF203">
        <v>0</v>
      </c>
    </row>
    <row r="204" spans="1:58" x14ac:dyDescent="0.3">
      <c r="A204" s="1">
        <v>43709</v>
      </c>
      <c r="B204" t="s">
        <v>482</v>
      </c>
      <c r="C204" t="s">
        <v>58</v>
      </c>
      <c r="D204" t="s">
        <v>63</v>
      </c>
      <c r="E204" t="s">
        <v>137</v>
      </c>
      <c r="F204" t="s">
        <v>61</v>
      </c>
      <c r="G204" s="2">
        <v>1182602887204</v>
      </c>
      <c r="H204">
        <v>1228</v>
      </c>
      <c r="I204" t="s">
        <v>62</v>
      </c>
      <c r="J204" t="s">
        <v>63</v>
      </c>
      <c r="L204" t="s">
        <v>133</v>
      </c>
      <c r="M204" t="s">
        <v>104</v>
      </c>
      <c r="N204">
        <v>77494</v>
      </c>
      <c r="O204" t="s">
        <v>78</v>
      </c>
      <c r="P204" t="s">
        <v>105</v>
      </c>
      <c r="Q204" t="s">
        <v>106</v>
      </c>
      <c r="R204" t="s">
        <v>80</v>
      </c>
      <c r="S204" t="s">
        <v>107</v>
      </c>
      <c r="T204" t="s">
        <v>108</v>
      </c>
      <c r="AB204">
        <v>77.97</v>
      </c>
      <c r="AC204" t="s">
        <v>310</v>
      </c>
      <c r="AD204" t="s">
        <v>368</v>
      </c>
      <c r="AE204" t="s">
        <v>372</v>
      </c>
      <c r="AF204" s="2">
        <v>1381431377956</v>
      </c>
      <c r="AG204" s="2">
        <v>11387825881124</v>
      </c>
      <c r="AH204" t="s">
        <v>373</v>
      </c>
      <c r="AI204" t="s">
        <v>156</v>
      </c>
      <c r="AJ204" t="s">
        <v>82</v>
      </c>
      <c r="AK204">
        <v>1</v>
      </c>
      <c r="AL204" s="3">
        <v>77.97</v>
      </c>
      <c r="AM204" s="3">
        <v>0</v>
      </c>
      <c r="AN204" s="3">
        <v>0</v>
      </c>
      <c r="AO204" s="3">
        <v>77.97</v>
      </c>
      <c r="AP204" s="3">
        <v>0</v>
      </c>
      <c r="AQ204" s="3">
        <v>0</v>
      </c>
      <c r="AR204" s="3">
        <v>77.97</v>
      </c>
      <c r="AS204" s="3">
        <v>77.97</v>
      </c>
      <c r="AT204" s="3">
        <v>0</v>
      </c>
      <c r="AU204" s="3">
        <v>0</v>
      </c>
      <c r="AV204">
        <v>0</v>
      </c>
      <c r="AW204">
        <v>1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1</v>
      </c>
      <c r="BE204">
        <v>1</v>
      </c>
      <c r="BF204">
        <v>0</v>
      </c>
    </row>
    <row r="205" spans="1:58" x14ac:dyDescent="0.3">
      <c r="A205" s="1">
        <v>43664</v>
      </c>
      <c r="B205" t="s">
        <v>487</v>
      </c>
      <c r="C205" t="s">
        <v>58</v>
      </c>
      <c r="D205" t="s">
        <v>63</v>
      </c>
      <c r="E205" t="s">
        <v>74</v>
      </c>
      <c r="F205" t="s">
        <v>75</v>
      </c>
      <c r="G205" s="2">
        <v>1103776088100</v>
      </c>
      <c r="H205">
        <v>1032</v>
      </c>
      <c r="I205" t="s">
        <v>62</v>
      </c>
      <c r="J205" t="s">
        <v>63</v>
      </c>
      <c r="L205" t="s">
        <v>488</v>
      </c>
      <c r="M205" t="s">
        <v>104</v>
      </c>
      <c r="N205">
        <v>83340</v>
      </c>
      <c r="O205" t="s">
        <v>78</v>
      </c>
      <c r="S205" t="s">
        <v>64</v>
      </c>
      <c r="AB205">
        <v>234.95</v>
      </c>
      <c r="AC205" t="s">
        <v>93</v>
      </c>
      <c r="AD205" t="s">
        <v>196</v>
      </c>
      <c r="AE205" t="s">
        <v>341</v>
      </c>
      <c r="AF205" s="2">
        <v>1381429379108</v>
      </c>
      <c r="AG205" s="2">
        <v>11387819950116</v>
      </c>
      <c r="AH205" t="s">
        <v>342</v>
      </c>
      <c r="AI205" t="s">
        <v>343</v>
      </c>
      <c r="AJ205" t="s">
        <v>82</v>
      </c>
      <c r="AK205">
        <v>1</v>
      </c>
      <c r="AL205" s="3">
        <v>234.95</v>
      </c>
      <c r="AM205" s="3">
        <v>-46.99</v>
      </c>
      <c r="AN205" s="3">
        <v>0</v>
      </c>
      <c r="AO205" s="3">
        <v>187.96</v>
      </c>
      <c r="AP205" s="3">
        <v>0</v>
      </c>
      <c r="AQ205" s="3">
        <v>17.86</v>
      </c>
      <c r="AR205" s="3">
        <v>205.82</v>
      </c>
      <c r="AS205" s="3">
        <v>205.82</v>
      </c>
      <c r="AT205" s="3">
        <v>0</v>
      </c>
      <c r="AU205" s="3">
        <v>0</v>
      </c>
      <c r="AV205">
        <v>0</v>
      </c>
      <c r="AW205">
        <v>1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0</v>
      </c>
    </row>
    <row r="206" spans="1:58" x14ac:dyDescent="0.3">
      <c r="A206" s="1">
        <v>43664</v>
      </c>
      <c r="B206" t="s">
        <v>487</v>
      </c>
      <c r="C206" t="s">
        <v>58</v>
      </c>
      <c r="D206" t="s">
        <v>63</v>
      </c>
      <c r="E206" t="s">
        <v>74</v>
      </c>
      <c r="F206" t="s">
        <v>75</v>
      </c>
      <c r="G206" s="2">
        <v>1103776088100</v>
      </c>
      <c r="H206">
        <v>1032</v>
      </c>
      <c r="I206" t="s">
        <v>41</v>
      </c>
      <c r="J206" t="s">
        <v>63</v>
      </c>
      <c r="L206" t="s">
        <v>488</v>
      </c>
      <c r="M206" t="s">
        <v>104</v>
      </c>
      <c r="N206">
        <v>83340</v>
      </c>
      <c r="O206" t="s">
        <v>78</v>
      </c>
      <c r="S206" t="s">
        <v>64</v>
      </c>
      <c r="AB206">
        <v>0</v>
      </c>
      <c r="AF206" s="2">
        <v>0</v>
      </c>
      <c r="AG206" s="2">
        <v>0</v>
      </c>
      <c r="AJ206" t="s">
        <v>82</v>
      </c>
      <c r="AK206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</row>
    <row r="207" spans="1:58" x14ac:dyDescent="0.3">
      <c r="A207" s="1">
        <v>43664</v>
      </c>
      <c r="B207" t="s">
        <v>487</v>
      </c>
      <c r="C207" t="s">
        <v>58</v>
      </c>
      <c r="D207" t="s">
        <v>63</v>
      </c>
      <c r="E207" t="s">
        <v>74</v>
      </c>
      <c r="F207" t="s">
        <v>75</v>
      </c>
      <c r="G207" s="2">
        <v>1103776088100</v>
      </c>
      <c r="H207">
        <v>1032</v>
      </c>
      <c r="I207" t="s">
        <v>62</v>
      </c>
      <c r="J207" t="s">
        <v>63</v>
      </c>
      <c r="L207" t="s">
        <v>488</v>
      </c>
      <c r="M207" t="s">
        <v>104</v>
      </c>
      <c r="N207">
        <v>83340</v>
      </c>
      <c r="O207" t="s">
        <v>78</v>
      </c>
      <c r="S207" t="s">
        <v>64</v>
      </c>
      <c r="AB207">
        <v>469.95</v>
      </c>
      <c r="AC207" t="s">
        <v>489</v>
      </c>
      <c r="AD207" t="s">
        <v>66</v>
      </c>
      <c r="AE207" t="s">
        <v>490</v>
      </c>
      <c r="AF207" s="2">
        <v>1381428461604</v>
      </c>
      <c r="AG207" s="2">
        <v>11387810709540</v>
      </c>
      <c r="AH207" t="s">
        <v>491</v>
      </c>
      <c r="AI207" t="s">
        <v>492</v>
      </c>
      <c r="AJ207" t="s">
        <v>82</v>
      </c>
      <c r="AK207">
        <v>1</v>
      </c>
      <c r="AL207" s="3">
        <v>469.95</v>
      </c>
      <c r="AM207" s="3">
        <v>-93.99</v>
      </c>
      <c r="AN207" s="3">
        <v>0</v>
      </c>
      <c r="AO207" s="3">
        <v>375.96</v>
      </c>
      <c r="AP207" s="3">
        <v>0</v>
      </c>
      <c r="AQ207" s="3">
        <v>35.72</v>
      </c>
      <c r="AR207" s="3">
        <v>411.68</v>
      </c>
      <c r="AS207" s="3">
        <v>411.68</v>
      </c>
      <c r="AT207" s="3">
        <v>0</v>
      </c>
      <c r="AU207" s="3">
        <v>0</v>
      </c>
      <c r="AV207">
        <v>0</v>
      </c>
      <c r="AW207">
        <v>1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1</v>
      </c>
      <c r="BF207">
        <v>0</v>
      </c>
    </row>
    <row r="208" spans="1:58" x14ac:dyDescent="0.3">
      <c r="A208" s="1">
        <v>43701</v>
      </c>
      <c r="B208" t="s">
        <v>493</v>
      </c>
      <c r="C208" t="s">
        <v>58</v>
      </c>
      <c r="D208" t="s">
        <v>63</v>
      </c>
      <c r="E208" t="s">
        <v>74</v>
      </c>
      <c r="F208" t="s">
        <v>75</v>
      </c>
      <c r="G208" s="2">
        <v>1171020447780</v>
      </c>
      <c r="H208">
        <v>1192</v>
      </c>
      <c r="I208" t="s">
        <v>41</v>
      </c>
      <c r="J208" t="s">
        <v>63</v>
      </c>
      <c r="L208" t="s">
        <v>494</v>
      </c>
      <c r="M208" t="s">
        <v>104</v>
      </c>
      <c r="N208">
        <v>33040</v>
      </c>
      <c r="O208" t="s">
        <v>78</v>
      </c>
      <c r="P208" t="s">
        <v>79</v>
      </c>
      <c r="R208" t="s">
        <v>151</v>
      </c>
      <c r="S208" t="s">
        <v>64</v>
      </c>
      <c r="T208" t="s">
        <v>152</v>
      </c>
      <c r="AB208">
        <v>0</v>
      </c>
      <c r="AF208" s="2">
        <v>0</v>
      </c>
      <c r="AG208" s="2">
        <v>0</v>
      </c>
      <c r="AJ208" t="s">
        <v>82</v>
      </c>
      <c r="AK208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</row>
    <row r="209" spans="1:58" x14ac:dyDescent="0.3">
      <c r="A209" s="1">
        <v>43701</v>
      </c>
      <c r="B209" t="s">
        <v>493</v>
      </c>
      <c r="C209" t="s">
        <v>58</v>
      </c>
      <c r="D209" t="s">
        <v>63</v>
      </c>
      <c r="E209" t="s">
        <v>74</v>
      </c>
      <c r="F209" t="s">
        <v>75</v>
      </c>
      <c r="G209" s="2">
        <v>1171020447780</v>
      </c>
      <c r="H209">
        <v>1192</v>
      </c>
      <c r="I209" t="s">
        <v>62</v>
      </c>
      <c r="J209" t="s">
        <v>63</v>
      </c>
      <c r="L209" t="s">
        <v>494</v>
      </c>
      <c r="M209" t="s">
        <v>104</v>
      </c>
      <c r="N209">
        <v>33040</v>
      </c>
      <c r="O209" t="s">
        <v>78</v>
      </c>
      <c r="P209" t="s">
        <v>79</v>
      </c>
      <c r="R209" t="s">
        <v>151</v>
      </c>
      <c r="S209" t="s">
        <v>64</v>
      </c>
      <c r="T209" t="s">
        <v>152</v>
      </c>
      <c r="AB209">
        <v>399.95</v>
      </c>
      <c r="AC209" t="s">
        <v>489</v>
      </c>
      <c r="AD209" t="s">
        <v>84</v>
      </c>
      <c r="AE209" t="s">
        <v>495</v>
      </c>
      <c r="AF209" s="2">
        <v>1381427183652</v>
      </c>
      <c r="AG209" s="2">
        <v>11387806548004</v>
      </c>
      <c r="AH209" t="s">
        <v>496</v>
      </c>
      <c r="AI209" t="s">
        <v>411</v>
      </c>
      <c r="AJ209" t="s">
        <v>82</v>
      </c>
      <c r="AK209">
        <v>1</v>
      </c>
      <c r="AL209" s="3">
        <v>399.95</v>
      </c>
      <c r="AM209" s="3">
        <v>0</v>
      </c>
      <c r="AN209" s="3">
        <v>0</v>
      </c>
      <c r="AO209" s="3">
        <v>399.95</v>
      </c>
      <c r="AP209" s="3">
        <v>0</v>
      </c>
      <c r="AQ209" s="3">
        <v>0</v>
      </c>
      <c r="AR209" s="3">
        <v>399.95</v>
      </c>
      <c r="AS209" s="3">
        <v>399.95</v>
      </c>
      <c r="AT209" s="3">
        <v>0</v>
      </c>
      <c r="AU209" s="3">
        <v>0</v>
      </c>
      <c r="AV209">
        <v>0</v>
      </c>
      <c r="AW209">
        <v>1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1</v>
      </c>
      <c r="BF209">
        <v>0</v>
      </c>
    </row>
    <row r="210" spans="1:58" x14ac:dyDescent="0.3">
      <c r="A210" s="1">
        <v>43701</v>
      </c>
      <c r="B210" t="s">
        <v>493</v>
      </c>
      <c r="C210" t="s">
        <v>58</v>
      </c>
      <c r="D210" t="s">
        <v>63</v>
      </c>
      <c r="E210" t="s">
        <v>74</v>
      </c>
      <c r="F210" t="s">
        <v>75</v>
      </c>
      <c r="G210" s="2">
        <v>1171020447780</v>
      </c>
      <c r="H210">
        <v>1192</v>
      </c>
      <c r="I210" t="s">
        <v>62</v>
      </c>
      <c r="J210" t="s">
        <v>63</v>
      </c>
      <c r="L210" t="s">
        <v>494</v>
      </c>
      <c r="M210" t="s">
        <v>104</v>
      </c>
      <c r="N210">
        <v>33040</v>
      </c>
      <c r="O210" t="s">
        <v>78</v>
      </c>
      <c r="P210" t="s">
        <v>79</v>
      </c>
      <c r="R210" t="s">
        <v>151</v>
      </c>
      <c r="S210" t="s">
        <v>64</v>
      </c>
      <c r="T210" t="s">
        <v>152</v>
      </c>
      <c r="AB210">
        <v>59.95</v>
      </c>
      <c r="AC210" t="s">
        <v>497</v>
      </c>
      <c r="AD210" t="s">
        <v>84</v>
      </c>
      <c r="AE210" t="s">
        <v>498</v>
      </c>
      <c r="AF210" s="2">
        <v>1381427118116</v>
      </c>
      <c r="AG210" s="2">
        <v>11387806515236</v>
      </c>
      <c r="AH210" t="s">
        <v>499</v>
      </c>
      <c r="AI210" t="s">
        <v>101</v>
      </c>
      <c r="AJ210" t="s">
        <v>82</v>
      </c>
      <c r="AK210">
        <v>1</v>
      </c>
      <c r="AL210" s="3">
        <v>239.8</v>
      </c>
      <c r="AM210" s="3">
        <v>0</v>
      </c>
      <c r="AN210" s="3">
        <v>0</v>
      </c>
      <c r="AO210" s="3">
        <v>239.8</v>
      </c>
      <c r="AP210" s="3">
        <v>0</v>
      </c>
      <c r="AQ210" s="3">
        <v>0</v>
      </c>
      <c r="AR210" s="3">
        <v>239.8</v>
      </c>
      <c r="AS210" s="3">
        <v>239.8</v>
      </c>
      <c r="AT210" s="3">
        <v>0</v>
      </c>
      <c r="AU210" s="3">
        <v>0</v>
      </c>
      <c r="AV210">
        <v>0</v>
      </c>
      <c r="AW210">
        <v>4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4</v>
      </c>
      <c r="BE210">
        <v>4</v>
      </c>
      <c r="BF210">
        <v>0</v>
      </c>
    </row>
    <row r="211" spans="1:58" x14ac:dyDescent="0.3">
      <c r="A211" s="1">
        <v>43701</v>
      </c>
      <c r="B211" t="s">
        <v>493</v>
      </c>
      <c r="C211" t="s">
        <v>58</v>
      </c>
      <c r="D211" t="s">
        <v>63</v>
      </c>
      <c r="E211" t="s">
        <v>74</v>
      </c>
      <c r="F211" t="s">
        <v>75</v>
      </c>
      <c r="G211" s="2">
        <v>1171020447780</v>
      </c>
      <c r="H211">
        <v>1192</v>
      </c>
      <c r="I211" t="s">
        <v>62</v>
      </c>
      <c r="J211" t="s">
        <v>63</v>
      </c>
      <c r="L211" t="s">
        <v>494</v>
      </c>
      <c r="M211" t="s">
        <v>104</v>
      </c>
      <c r="N211">
        <v>33040</v>
      </c>
      <c r="O211" t="s">
        <v>78</v>
      </c>
      <c r="P211" t="s">
        <v>79</v>
      </c>
      <c r="R211" t="s">
        <v>151</v>
      </c>
      <c r="S211" t="s">
        <v>64</v>
      </c>
      <c r="T211" t="s">
        <v>152</v>
      </c>
      <c r="AB211">
        <v>89.95</v>
      </c>
      <c r="AC211" t="s">
        <v>500</v>
      </c>
      <c r="AD211" t="s">
        <v>84</v>
      </c>
      <c r="AE211" t="s">
        <v>501</v>
      </c>
      <c r="AF211" s="2">
        <v>1381427249188</v>
      </c>
      <c r="AG211" s="2">
        <v>11387806613540</v>
      </c>
      <c r="AH211" t="s">
        <v>502</v>
      </c>
      <c r="AJ211" t="s">
        <v>82</v>
      </c>
      <c r="AK211">
        <v>1</v>
      </c>
      <c r="AL211" s="3">
        <v>89.95</v>
      </c>
      <c r="AM211" s="3">
        <v>0</v>
      </c>
      <c r="AN211" s="3">
        <v>0</v>
      </c>
      <c r="AO211" s="3">
        <v>89.95</v>
      </c>
      <c r="AP211" s="3">
        <v>0</v>
      </c>
      <c r="AQ211" s="3">
        <v>0</v>
      </c>
      <c r="AR211" s="3">
        <v>89.95</v>
      </c>
      <c r="AS211" s="3">
        <v>89.95</v>
      </c>
      <c r="AT211" s="3">
        <v>0</v>
      </c>
      <c r="AU211" s="3">
        <v>0</v>
      </c>
      <c r="AV211">
        <v>0</v>
      </c>
      <c r="AW211">
        <v>1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1</v>
      </c>
      <c r="BF211">
        <v>0</v>
      </c>
    </row>
    <row r="212" spans="1:58" x14ac:dyDescent="0.3">
      <c r="A212" s="1">
        <v>43667</v>
      </c>
      <c r="B212" t="s">
        <v>503</v>
      </c>
      <c r="C212" t="s">
        <v>58</v>
      </c>
      <c r="D212" t="s">
        <v>63</v>
      </c>
      <c r="E212" t="s">
        <v>74</v>
      </c>
      <c r="F212" t="s">
        <v>75</v>
      </c>
      <c r="G212" s="2">
        <v>1108253769764</v>
      </c>
      <c r="H212">
        <v>1053</v>
      </c>
      <c r="I212" t="s">
        <v>41</v>
      </c>
      <c r="J212" t="s">
        <v>63</v>
      </c>
      <c r="L212" t="s">
        <v>504</v>
      </c>
      <c r="M212" t="s">
        <v>89</v>
      </c>
      <c r="N212" t="s">
        <v>505</v>
      </c>
      <c r="O212" t="s">
        <v>78</v>
      </c>
      <c r="P212" t="s">
        <v>105</v>
      </c>
      <c r="Q212" t="s">
        <v>106</v>
      </c>
      <c r="R212" t="s">
        <v>80</v>
      </c>
      <c r="S212" t="s">
        <v>107</v>
      </c>
      <c r="T212" t="s">
        <v>108</v>
      </c>
      <c r="AB212">
        <v>0</v>
      </c>
      <c r="AF212" s="2">
        <v>0</v>
      </c>
      <c r="AG212" s="2">
        <v>0</v>
      </c>
      <c r="AJ212" t="s">
        <v>82</v>
      </c>
      <c r="AK212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131.25</v>
      </c>
      <c r="AQ212" s="3">
        <v>0</v>
      </c>
      <c r="AR212" s="3">
        <v>131.25</v>
      </c>
      <c r="AS212" s="3">
        <v>0</v>
      </c>
      <c r="AT212" s="3">
        <v>0</v>
      </c>
      <c r="AU212" s="3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</row>
    <row r="213" spans="1:58" x14ac:dyDescent="0.3">
      <c r="A213" s="1">
        <v>43667</v>
      </c>
      <c r="B213" t="s">
        <v>503</v>
      </c>
      <c r="C213" t="s">
        <v>58</v>
      </c>
      <c r="D213" t="s">
        <v>63</v>
      </c>
      <c r="E213" t="s">
        <v>74</v>
      </c>
      <c r="F213" t="s">
        <v>75</v>
      </c>
      <c r="G213" s="2">
        <v>1108253769764</v>
      </c>
      <c r="H213">
        <v>1053</v>
      </c>
      <c r="I213" t="s">
        <v>62</v>
      </c>
      <c r="J213" t="s">
        <v>63</v>
      </c>
      <c r="L213" t="s">
        <v>504</v>
      </c>
      <c r="M213" t="s">
        <v>89</v>
      </c>
      <c r="N213" t="s">
        <v>505</v>
      </c>
      <c r="O213" t="s">
        <v>78</v>
      </c>
      <c r="P213" t="s">
        <v>105</v>
      </c>
      <c r="Q213" t="s">
        <v>106</v>
      </c>
      <c r="R213" t="s">
        <v>80</v>
      </c>
      <c r="S213" t="s">
        <v>107</v>
      </c>
      <c r="T213" t="s">
        <v>108</v>
      </c>
      <c r="AB213">
        <v>525</v>
      </c>
      <c r="AC213" t="s">
        <v>506</v>
      </c>
      <c r="AD213" t="s">
        <v>84</v>
      </c>
      <c r="AE213" t="s">
        <v>507</v>
      </c>
      <c r="AF213" s="2">
        <v>1381427052580</v>
      </c>
      <c r="AG213" s="2">
        <v>11387806416932</v>
      </c>
      <c r="AH213" t="s">
        <v>508</v>
      </c>
      <c r="AI213" t="s">
        <v>101</v>
      </c>
      <c r="AJ213" t="s">
        <v>82</v>
      </c>
      <c r="AK213">
        <v>1</v>
      </c>
      <c r="AL213" s="3">
        <v>525</v>
      </c>
      <c r="AM213" s="3">
        <v>0</v>
      </c>
      <c r="AN213" s="3">
        <v>0</v>
      </c>
      <c r="AO213" s="3">
        <v>525</v>
      </c>
      <c r="AP213" s="3">
        <v>0</v>
      </c>
      <c r="AQ213" s="3">
        <v>0</v>
      </c>
      <c r="AR213" s="3">
        <v>525</v>
      </c>
      <c r="AS213" s="3">
        <v>525</v>
      </c>
      <c r="AT213" s="3">
        <v>0</v>
      </c>
      <c r="AU213" s="3">
        <v>0</v>
      </c>
      <c r="AV213">
        <v>0</v>
      </c>
      <c r="AW213">
        <v>1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1</v>
      </c>
      <c r="BE213">
        <v>1</v>
      </c>
      <c r="BF213">
        <v>0</v>
      </c>
    </row>
    <row r="214" spans="1:58" x14ac:dyDescent="0.3">
      <c r="A214" s="1">
        <v>43665</v>
      </c>
      <c r="B214" t="s">
        <v>509</v>
      </c>
      <c r="C214" t="s">
        <v>58</v>
      </c>
      <c r="D214" t="s">
        <v>63</v>
      </c>
      <c r="E214" t="s">
        <v>74</v>
      </c>
      <c r="F214" t="s">
        <v>75</v>
      </c>
      <c r="G214" s="2">
        <v>1106069815332</v>
      </c>
      <c r="H214">
        <v>1043</v>
      </c>
      <c r="I214" t="s">
        <v>62</v>
      </c>
      <c r="J214" t="s">
        <v>63</v>
      </c>
      <c r="L214" t="s">
        <v>393</v>
      </c>
      <c r="M214" t="s">
        <v>104</v>
      </c>
      <c r="N214">
        <v>60156</v>
      </c>
      <c r="O214" t="s">
        <v>78</v>
      </c>
      <c r="S214" t="s">
        <v>64</v>
      </c>
      <c r="X214" t="s">
        <v>510</v>
      </c>
      <c r="Y214" t="s">
        <v>139</v>
      </c>
      <c r="Z214" t="s">
        <v>511</v>
      </c>
      <c r="AB214">
        <v>69.97</v>
      </c>
      <c r="AC214" t="s">
        <v>117</v>
      </c>
      <c r="AD214" t="s">
        <v>512</v>
      </c>
      <c r="AE214" t="s">
        <v>513</v>
      </c>
      <c r="AF214" s="2">
        <v>1381428527140</v>
      </c>
      <c r="AG214" s="2">
        <v>11387810807844</v>
      </c>
      <c r="AH214" t="s">
        <v>514</v>
      </c>
      <c r="AJ214" t="s">
        <v>82</v>
      </c>
      <c r="AK214">
        <v>1</v>
      </c>
      <c r="AL214" s="3">
        <v>69.97</v>
      </c>
      <c r="AM214" s="3">
        <v>-14</v>
      </c>
      <c r="AN214" s="3">
        <v>0</v>
      </c>
      <c r="AO214" s="3">
        <v>55.97</v>
      </c>
      <c r="AP214" s="3">
        <v>0</v>
      </c>
      <c r="AQ214" s="3">
        <v>0</v>
      </c>
      <c r="AR214" s="3">
        <v>55.97</v>
      </c>
      <c r="AS214" s="3">
        <v>55.97</v>
      </c>
      <c r="AT214" s="3">
        <v>0</v>
      </c>
      <c r="AU214" s="3">
        <v>0</v>
      </c>
      <c r="AV214">
        <v>0</v>
      </c>
      <c r="AW214">
        <v>1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1</v>
      </c>
      <c r="BF214">
        <v>0</v>
      </c>
    </row>
    <row r="215" spans="1:58" x14ac:dyDescent="0.3">
      <c r="A215" s="1">
        <v>43665</v>
      </c>
      <c r="B215" t="s">
        <v>509</v>
      </c>
      <c r="C215" t="s">
        <v>58</v>
      </c>
      <c r="D215" t="s">
        <v>63</v>
      </c>
      <c r="E215" t="s">
        <v>74</v>
      </c>
      <c r="F215" t="s">
        <v>75</v>
      </c>
      <c r="G215" s="2">
        <v>1106069815332</v>
      </c>
      <c r="H215">
        <v>1043</v>
      </c>
      <c r="I215" t="s">
        <v>62</v>
      </c>
      <c r="J215" t="s">
        <v>63</v>
      </c>
      <c r="L215" t="s">
        <v>393</v>
      </c>
      <c r="M215" t="s">
        <v>104</v>
      </c>
      <c r="N215">
        <v>60156</v>
      </c>
      <c r="O215" t="s">
        <v>78</v>
      </c>
      <c r="S215" t="s">
        <v>64</v>
      </c>
      <c r="X215" t="s">
        <v>510</v>
      </c>
      <c r="Y215" t="s">
        <v>139</v>
      </c>
      <c r="Z215" t="s">
        <v>511</v>
      </c>
      <c r="AB215">
        <v>34.97</v>
      </c>
      <c r="AC215" t="s">
        <v>515</v>
      </c>
      <c r="AD215" t="s">
        <v>512</v>
      </c>
      <c r="AE215" t="s">
        <v>516</v>
      </c>
      <c r="AF215" s="2">
        <v>1381428559908</v>
      </c>
      <c r="AG215" s="2">
        <v>11387810840612</v>
      </c>
      <c r="AH215" t="s">
        <v>517</v>
      </c>
      <c r="AJ215" t="s">
        <v>82</v>
      </c>
      <c r="AK215">
        <v>1</v>
      </c>
      <c r="AL215" s="3">
        <v>69.94</v>
      </c>
      <c r="AM215" s="3">
        <v>-13.98</v>
      </c>
      <c r="AN215" s="3">
        <v>0</v>
      </c>
      <c r="AO215" s="3">
        <v>55.96</v>
      </c>
      <c r="AP215" s="3">
        <v>0</v>
      </c>
      <c r="AQ215" s="3">
        <v>0</v>
      </c>
      <c r="AR215" s="3">
        <v>55.96</v>
      </c>
      <c r="AS215" s="3">
        <v>55.96</v>
      </c>
      <c r="AT215" s="3">
        <v>0</v>
      </c>
      <c r="AU215" s="3">
        <v>0</v>
      </c>
      <c r="AV215">
        <v>0</v>
      </c>
      <c r="AW215">
        <v>2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2</v>
      </c>
      <c r="BE215">
        <v>2</v>
      </c>
      <c r="BF215">
        <v>0</v>
      </c>
    </row>
    <row r="216" spans="1:58" x14ac:dyDescent="0.3">
      <c r="A216" s="1">
        <v>43665</v>
      </c>
      <c r="B216" t="s">
        <v>509</v>
      </c>
      <c r="C216" t="s">
        <v>58</v>
      </c>
      <c r="D216" t="s">
        <v>63</v>
      </c>
      <c r="E216" t="s">
        <v>74</v>
      </c>
      <c r="F216" t="s">
        <v>75</v>
      </c>
      <c r="G216" s="2">
        <v>1106069815332</v>
      </c>
      <c r="H216">
        <v>1043</v>
      </c>
      <c r="I216" t="s">
        <v>41</v>
      </c>
      <c r="J216" t="s">
        <v>63</v>
      </c>
      <c r="L216" t="s">
        <v>393</v>
      </c>
      <c r="M216" t="s">
        <v>104</v>
      </c>
      <c r="N216">
        <v>60156</v>
      </c>
      <c r="O216" t="s">
        <v>78</v>
      </c>
      <c r="S216" t="s">
        <v>64</v>
      </c>
      <c r="X216" t="s">
        <v>510</v>
      </c>
      <c r="Y216" t="s">
        <v>139</v>
      </c>
      <c r="Z216" t="s">
        <v>511</v>
      </c>
      <c r="AB216">
        <v>0</v>
      </c>
      <c r="AF216" s="2">
        <v>0</v>
      </c>
      <c r="AG216" s="2">
        <v>0</v>
      </c>
      <c r="AJ216" t="s">
        <v>82</v>
      </c>
      <c r="AK216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</row>
    <row r="217" spans="1:58" x14ac:dyDescent="0.3">
      <c r="A217" s="1">
        <v>43697</v>
      </c>
      <c r="B217" t="s">
        <v>518</v>
      </c>
      <c r="C217" t="s">
        <v>58</v>
      </c>
      <c r="D217" t="s">
        <v>63</v>
      </c>
      <c r="E217" t="s">
        <v>74</v>
      </c>
      <c r="F217" t="s">
        <v>75</v>
      </c>
      <c r="G217" s="2">
        <v>1163782291492</v>
      </c>
      <c r="H217">
        <v>1176</v>
      </c>
      <c r="I217" t="s">
        <v>41</v>
      </c>
      <c r="J217" t="s">
        <v>63</v>
      </c>
      <c r="L217" t="s">
        <v>519</v>
      </c>
      <c r="M217" t="s">
        <v>104</v>
      </c>
      <c r="N217">
        <v>89148</v>
      </c>
      <c r="O217" t="s">
        <v>78</v>
      </c>
      <c r="P217" t="s">
        <v>226</v>
      </c>
      <c r="Q217" t="s">
        <v>125</v>
      </c>
      <c r="R217" t="s">
        <v>80</v>
      </c>
      <c r="S217" t="s">
        <v>126</v>
      </c>
      <c r="T217" t="s">
        <v>227</v>
      </c>
      <c r="AB217">
        <v>0</v>
      </c>
      <c r="AF217" s="2">
        <v>0</v>
      </c>
      <c r="AG217" s="2">
        <v>0</v>
      </c>
      <c r="AJ217" t="s">
        <v>82</v>
      </c>
      <c r="AK217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11.45</v>
      </c>
      <c r="AQ217" s="3">
        <v>0</v>
      </c>
      <c r="AR217" s="3">
        <v>11.45</v>
      </c>
      <c r="AS217" s="3">
        <v>0</v>
      </c>
      <c r="AT217" s="3">
        <v>0</v>
      </c>
      <c r="AU217" s="3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</row>
    <row r="218" spans="1:58" x14ac:dyDescent="0.3">
      <c r="A218" s="1">
        <v>43697</v>
      </c>
      <c r="B218" t="s">
        <v>518</v>
      </c>
      <c r="C218" t="s">
        <v>58</v>
      </c>
      <c r="D218" t="s">
        <v>63</v>
      </c>
      <c r="E218" t="s">
        <v>74</v>
      </c>
      <c r="F218" t="s">
        <v>75</v>
      </c>
      <c r="G218" s="2">
        <v>1163782291492</v>
      </c>
      <c r="H218">
        <v>1176</v>
      </c>
      <c r="I218" t="s">
        <v>62</v>
      </c>
      <c r="J218" t="s">
        <v>63</v>
      </c>
      <c r="L218" t="s">
        <v>519</v>
      </c>
      <c r="M218" t="s">
        <v>104</v>
      </c>
      <c r="N218">
        <v>89148</v>
      </c>
      <c r="O218" t="s">
        <v>78</v>
      </c>
      <c r="P218" t="s">
        <v>226</v>
      </c>
      <c r="Q218" t="s">
        <v>125</v>
      </c>
      <c r="R218" t="s">
        <v>80</v>
      </c>
      <c r="S218" t="s">
        <v>126</v>
      </c>
      <c r="T218" t="s">
        <v>227</v>
      </c>
      <c r="AB218">
        <v>79.95</v>
      </c>
      <c r="AC218" t="s">
        <v>228</v>
      </c>
      <c r="AD218" t="s">
        <v>84</v>
      </c>
      <c r="AE218" t="s">
        <v>229</v>
      </c>
      <c r="AF218" s="2">
        <v>1381427445796</v>
      </c>
      <c r="AG218" s="2">
        <v>11387806875684</v>
      </c>
      <c r="AH218" t="s">
        <v>354</v>
      </c>
      <c r="AI218" t="s">
        <v>355</v>
      </c>
      <c r="AJ218" t="s">
        <v>82</v>
      </c>
      <c r="AK218">
        <v>1</v>
      </c>
      <c r="AL218" s="3">
        <v>79.95</v>
      </c>
      <c r="AM218" s="3">
        <v>0</v>
      </c>
      <c r="AN218" s="3">
        <v>0</v>
      </c>
      <c r="AO218" s="3">
        <v>79.95</v>
      </c>
      <c r="AP218" s="3">
        <v>0</v>
      </c>
      <c r="AQ218" s="3">
        <v>0</v>
      </c>
      <c r="AR218" s="3">
        <v>79.95</v>
      </c>
      <c r="AS218" s="3">
        <v>79.95</v>
      </c>
      <c r="AT218" s="3">
        <v>0</v>
      </c>
      <c r="AU218" s="3">
        <v>0</v>
      </c>
      <c r="AV218">
        <v>0</v>
      </c>
      <c r="AW218">
        <v>1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0</v>
      </c>
    </row>
    <row r="219" spans="1:58" x14ac:dyDescent="0.3">
      <c r="A219" s="1">
        <v>43667</v>
      </c>
      <c r="B219" t="s">
        <v>520</v>
      </c>
      <c r="C219" t="s">
        <v>58</v>
      </c>
      <c r="D219" t="s">
        <v>63</v>
      </c>
      <c r="E219" t="s">
        <v>74</v>
      </c>
      <c r="F219" t="s">
        <v>75</v>
      </c>
      <c r="G219" s="2">
        <v>1108000538660</v>
      </c>
      <c r="H219">
        <v>1048</v>
      </c>
      <c r="I219" t="s">
        <v>62</v>
      </c>
      <c r="J219" t="s">
        <v>63</v>
      </c>
      <c r="L219" t="s">
        <v>521</v>
      </c>
      <c r="M219" t="s">
        <v>104</v>
      </c>
      <c r="N219">
        <v>67901</v>
      </c>
      <c r="O219" t="s">
        <v>78</v>
      </c>
      <c r="P219" t="s">
        <v>105</v>
      </c>
      <c r="Q219" t="s">
        <v>106</v>
      </c>
      <c r="R219" t="s">
        <v>80</v>
      </c>
      <c r="S219" t="s">
        <v>107</v>
      </c>
      <c r="T219" t="s">
        <v>108</v>
      </c>
      <c r="AB219">
        <v>69.97</v>
      </c>
      <c r="AC219" t="s">
        <v>117</v>
      </c>
      <c r="AD219" t="s">
        <v>512</v>
      </c>
      <c r="AE219" t="s">
        <v>513</v>
      </c>
      <c r="AF219" s="2">
        <v>1381428527140</v>
      </c>
      <c r="AG219" s="2">
        <v>11387810807844</v>
      </c>
      <c r="AH219" t="s">
        <v>514</v>
      </c>
      <c r="AJ219" t="s">
        <v>82</v>
      </c>
      <c r="AK219">
        <v>1</v>
      </c>
      <c r="AL219" s="3">
        <v>209.91</v>
      </c>
      <c r="AM219" s="3">
        <v>0</v>
      </c>
      <c r="AN219" s="3">
        <v>0</v>
      </c>
      <c r="AO219" s="3">
        <v>209.91</v>
      </c>
      <c r="AP219" s="3">
        <v>0</v>
      </c>
      <c r="AQ219" s="3">
        <v>0</v>
      </c>
      <c r="AR219" s="3">
        <v>209.91</v>
      </c>
      <c r="AS219" s="3">
        <v>209.91</v>
      </c>
      <c r="AT219" s="3">
        <v>0</v>
      </c>
      <c r="AU219" s="3">
        <v>0</v>
      </c>
      <c r="AV219">
        <v>0</v>
      </c>
      <c r="AW219">
        <v>3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3</v>
      </c>
      <c r="BE219">
        <v>3</v>
      </c>
      <c r="BF219">
        <v>0</v>
      </c>
    </row>
    <row r="220" spans="1:58" x14ac:dyDescent="0.3">
      <c r="A220" s="1">
        <v>43667</v>
      </c>
      <c r="B220" t="s">
        <v>520</v>
      </c>
      <c r="C220" t="s">
        <v>58</v>
      </c>
      <c r="D220" t="s">
        <v>63</v>
      </c>
      <c r="E220" t="s">
        <v>74</v>
      </c>
      <c r="F220" t="s">
        <v>75</v>
      </c>
      <c r="G220" s="2">
        <v>1108000538660</v>
      </c>
      <c r="H220">
        <v>1048</v>
      </c>
      <c r="I220" t="s">
        <v>41</v>
      </c>
      <c r="J220" t="s">
        <v>63</v>
      </c>
      <c r="L220" t="s">
        <v>521</v>
      </c>
      <c r="M220" t="s">
        <v>104</v>
      </c>
      <c r="N220">
        <v>67901</v>
      </c>
      <c r="O220" t="s">
        <v>78</v>
      </c>
      <c r="P220" t="s">
        <v>105</v>
      </c>
      <c r="Q220" t="s">
        <v>106</v>
      </c>
      <c r="R220" t="s">
        <v>80</v>
      </c>
      <c r="S220" t="s">
        <v>107</v>
      </c>
      <c r="T220" t="s">
        <v>108</v>
      </c>
      <c r="AB220">
        <v>0</v>
      </c>
      <c r="AF220" s="2">
        <v>0</v>
      </c>
      <c r="AG220" s="2">
        <v>0</v>
      </c>
      <c r="AJ220" t="s">
        <v>82</v>
      </c>
      <c r="AK220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</row>
    <row r="221" spans="1:58" x14ac:dyDescent="0.3">
      <c r="A221" s="1">
        <v>43685</v>
      </c>
      <c r="B221" t="s">
        <v>522</v>
      </c>
      <c r="C221" t="s">
        <v>58</v>
      </c>
      <c r="D221" t="s">
        <v>63</v>
      </c>
      <c r="E221" t="s">
        <v>74</v>
      </c>
      <c r="F221" t="s">
        <v>451</v>
      </c>
      <c r="G221" s="2">
        <v>1142399467556</v>
      </c>
      <c r="H221">
        <v>1142</v>
      </c>
      <c r="I221" t="s">
        <v>62</v>
      </c>
      <c r="J221" t="s">
        <v>63</v>
      </c>
      <c r="K221" t="s">
        <v>523</v>
      </c>
      <c r="L221" t="s">
        <v>524</v>
      </c>
      <c r="M221" t="s">
        <v>104</v>
      </c>
      <c r="N221">
        <v>68512</v>
      </c>
      <c r="O221" t="s">
        <v>78</v>
      </c>
      <c r="P221" t="s">
        <v>105</v>
      </c>
      <c r="Q221" t="s">
        <v>106</v>
      </c>
      <c r="R221" t="s">
        <v>80</v>
      </c>
      <c r="S221" t="s">
        <v>107</v>
      </c>
      <c r="T221" t="s">
        <v>108</v>
      </c>
      <c r="AB221">
        <v>97.97</v>
      </c>
      <c r="AC221" t="s">
        <v>310</v>
      </c>
      <c r="AD221" t="s">
        <v>525</v>
      </c>
      <c r="AE221" t="s">
        <v>526</v>
      </c>
      <c r="AF221" s="2">
        <v>1381428756516</v>
      </c>
      <c r="AG221" s="2">
        <v>11387811659812</v>
      </c>
      <c r="AH221" t="s">
        <v>527</v>
      </c>
      <c r="AI221" t="s">
        <v>528</v>
      </c>
      <c r="AJ221" t="s">
        <v>82</v>
      </c>
      <c r="AK221">
        <v>1</v>
      </c>
      <c r="AL221" s="3">
        <v>97.97</v>
      </c>
      <c r="AM221" s="3">
        <v>0</v>
      </c>
      <c r="AN221" s="3">
        <v>0</v>
      </c>
      <c r="AO221" s="3">
        <v>97.97</v>
      </c>
      <c r="AP221" s="3">
        <v>0</v>
      </c>
      <c r="AQ221" s="3">
        <v>0</v>
      </c>
      <c r="AR221" s="3">
        <v>97.97</v>
      </c>
      <c r="AS221" s="3">
        <v>97.97</v>
      </c>
      <c r="AT221" s="3">
        <v>0</v>
      </c>
      <c r="AU221" s="3">
        <v>0</v>
      </c>
      <c r="AV221">
        <v>0</v>
      </c>
      <c r="AW221">
        <v>1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0</v>
      </c>
    </row>
    <row r="222" spans="1:58" x14ac:dyDescent="0.3">
      <c r="A222" s="1">
        <v>43685</v>
      </c>
      <c r="B222" t="s">
        <v>522</v>
      </c>
      <c r="C222" t="s">
        <v>58</v>
      </c>
      <c r="D222" t="s">
        <v>63</v>
      </c>
      <c r="E222" t="s">
        <v>74</v>
      </c>
      <c r="F222" t="s">
        <v>451</v>
      </c>
      <c r="G222" s="2">
        <v>1142399467556</v>
      </c>
      <c r="H222">
        <v>1142</v>
      </c>
      <c r="I222" t="s">
        <v>62</v>
      </c>
      <c r="J222" t="s">
        <v>63</v>
      </c>
      <c r="K222" t="s">
        <v>523</v>
      </c>
      <c r="L222" t="s">
        <v>524</v>
      </c>
      <c r="M222" t="s">
        <v>104</v>
      </c>
      <c r="N222">
        <v>68512</v>
      </c>
      <c r="O222" t="s">
        <v>78</v>
      </c>
      <c r="P222" t="s">
        <v>105</v>
      </c>
      <c r="Q222" t="s">
        <v>106</v>
      </c>
      <c r="R222" t="s">
        <v>80</v>
      </c>
      <c r="S222" t="s">
        <v>107</v>
      </c>
      <c r="T222" t="s">
        <v>108</v>
      </c>
      <c r="AB222">
        <v>69.97</v>
      </c>
      <c r="AC222" t="s">
        <v>310</v>
      </c>
      <c r="AD222" t="s">
        <v>525</v>
      </c>
      <c r="AE222" t="s">
        <v>526</v>
      </c>
      <c r="AF222" s="2">
        <v>1381428756516</v>
      </c>
      <c r="AG222" s="2">
        <v>11387811594276</v>
      </c>
      <c r="AH222" t="s">
        <v>529</v>
      </c>
      <c r="AI222" t="s">
        <v>530</v>
      </c>
      <c r="AJ222" t="s">
        <v>82</v>
      </c>
      <c r="AK222">
        <v>1</v>
      </c>
      <c r="AL222" s="3">
        <v>69.97</v>
      </c>
      <c r="AM222" s="3">
        <v>0</v>
      </c>
      <c r="AN222" s="3">
        <v>0</v>
      </c>
      <c r="AO222" s="3">
        <v>69.97</v>
      </c>
      <c r="AP222" s="3">
        <v>0</v>
      </c>
      <c r="AQ222" s="3">
        <v>0</v>
      </c>
      <c r="AR222" s="3">
        <v>69.97</v>
      </c>
      <c r="AS222" s="3">
        <v>69.97</v>
      </c>
      <c r="AT222" s="3">
        <v>0</v>
      </c>
      <c r="AU222" s="3">
        <v>0</v>
      </c>
      <c r="AV222">
        <v>0</v>
      </c>
      <c r="AW222">
        <v>1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1</v>
      </c>
      <c r="BF222">
        <v>0</v>
      </c>
    </row>
    <row r="223" spans="1:58" x14ac:dyDescent="0.3">
      <c r="A223" s="1">
        <v>43685</v>
      </c>
      <c r="B223" t="s">
        <v>522</v>
      </c>
      <c r="C223" t="s">
        <v>58</v>
      </c>
      <c r="D223" t="s">
        <v>63</v>
      </c>
      <c r="E223" t="s">
        <v>74</v>
      </c>
      <c r="F223" t="s">
        <v>451</v>
      </c>
      <c r="G223" s="2">
        <v>1142399467556</v>
      </c>
      <c r="H223">
        <v>1142</v>
      </c>
      <c r="I223" t="s">
        <v>41</v>
      </c>
      <c r="J223" t="s">
        <v>63</v>
      </c>
      <c r="K223" t="s">
        <v>523</v>
      </c>
      <c r="L223" t="s">
        <v>524</v>
      </c>
      <c r="M223" t="s">
        <v>104</v>
      </c>
      <c r="N223">
        <v>68512</v>
      </c>
      <c r="O223" t="s">
        <v>78</v>
      </c>
      <c r="P223" t="s">
        <v>105</v>
      </c>
      <c r="Q223" t="s">
        <v>106</v>
      </c>
      <c r="R223" t="s">
        <v>80</v>
      </c>
      <c r="S223" t="s">
        <v>107</v>
      </c>
      <c r="T223" t="s">
        <v>108</v>
      </c>
      <c r="AB223">
        <v>0</v>
      </c>
      <c r="AF223" s="2">
        <v>0</v>
      </c>
      <c r="AG223" s="2">
        <v>0</v>
      </c>
      <c r="AJ223" t="s">
        <v>82</v>
      </c>
      <c r="AK22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</row>
    <row r="224" spans="1:58" x14ac:dyDescent="0.3">
      <c r="A224" s="1">
        <v>43687</v>
      </c>
      <c r="B224" t="s">
        <v>531</v>
      </c>
      <c r="C224" t="s">
        <v>58</v>
      </c>
      <c r="D224" t="s">
        <v>63</v>
      </c>
      <c r="E224" t="s">
        <v>74</v>
      </c>
      <c r="F224" t="s">
        <v>75</v>
      </c>
      <c r="G224" s="2">
        <v>1146219003940</v>
      </c>
      <c r="H224">
        <v>1147</v>
      </c>
      <c r="I224" t="s">
        <v>41</v>
      </c>
      <c r="J224" t="s">
        <v>63</v>
      </c>
      <c r="L224" t="s">
        <v>504</v>
      </c>
      <c r="M224" t="s">
        <v>89</v>
      </c>
      <c r="N224" t="s">
        <v>532</v>
      </c>
      <c r="O224" t="s">
        <v>78</v>
      </c>
      <c r="P224" t="s">
        <v>124</v>
      </c>
      <c r="Q224" t="s">
        <v>125</v>
      </c>
      <c r="R224" t="s">
        <v>80</v>
      </c>
      <c r="S224" t="s">
        <v>126</v>
      </c>
      <c r="T224" t="s">
        <v>127</v>
      </c>
      <c r="AB224">
        <v>0</v>
      </c>
      <c r="AF224" s="2">
        <v>0</v>
      </c>
      <c r="AG224" s="2">
        <v>0</v>
      </c>
      <c r="AJ224" t="s">
        <v>82</v>
      </c>
      <c r="AK224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50</v>
      </c>
      <c r="AQ224" s="3">
        <v>0</v>
      </c>
      <c r="AR224" s="3">
        <v>50</v>
      </c>
      <c r="AS224" s="3">
        <v>0</v>
      </c>
      <c r="AT224" s="3">
        <v>0</v>
      </c>
      <c r="AU224" s="3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</row>
    <row r="225" spans="1:58" x14ac:dyDescent="0.3">
      <c r="A225" s="1">
        <v>43687</v>
      </c>
      <c r="B225" t="s">
        <v>531</v>
      </c>
      <c r="C225" t="s">
        <v>58</v>
      </c>
      <c r="D225" t="s">
        <v>63</v>
      </c>
      <c r="E225" t="s">
        <v>74</v>
      </c>
      <c r="F225" t="s">
        <v>75</v>
      </c>
      <c r="G225" s="2">
        <v>1146219003940</v>
      </c>
      <c r="H225">
        <v>1147</v>
      </c>
      <c r="I225" t="s">
        <v>62</v>
      </c>
      <c r="J225" t="s">
        <v>63</v>
      </c>
      <c r="L225" t="s">
        <v>504</v>
      </c>
      <c r="M225" t="s">
        <v>89</v>
      </c>
      <c r="N225" t="s">
        <v>532</v>
      </c>
      <c r="O225" t="s">
        <v>78</v>
      </c>
      <c r="P225" t="s">
        <v>124</v>
      </c>
      <c r="Q225" t="s">
        <v>125</v>
      </c>
      <c r="R225" t="s">
        <v>80</v>
      </c>
      <c r="S225" t="s">
        <v>126</v>
      </c>
      <c r="T225" t="s">
        <v>127</v>
      </c>
      <c r="AB225">
        <v>34.97</v>
      </c>
      <c r="AC225" t="s">
        <v>144</v>
      </c>
      <c r="AD225" t="s">
        <v>84</v>
      </c>
      <c r="AE225" t="s">
        <v>145</v>
      </c>
      <c r="AF225" s="2">
        <v>1381430919204</v>
      </c>
      <c r="AG225" s="2">
        <v>11387824209956</v>
      </c>
      <c r="AH225" t="s">
        <v>146</v>
      </c>
      <c r="AJ225" t="s">
        <v>82</v>
      </c>
      <c r="AK225">
        <v>1</v>
      </c>
      <c r="AL225" s="3">
        <v>34.97</v>
      </c>
      <c r="AM225" s="3">
        <v>0</v>
      </c>
      <c r="AN225" s="3">
        <v>0</v>
      </c>
      <c r="AO225" s="3">
        <v>34.97</v>
      </c>
      <c r="AP225" s="3">
        <v>0</v>
      </c>
      <c r="AQ225" s="3">
        <v>0</v>
      </c>
      <c r="AR225" s="3">
        <v>34.97</v>
      </c>
      <c r="AS225" s="3">
        <v>34.97</v>
      </c>
      <c r="AT225" s="3">
        <v>0</v>
      </c>
      <c r="AU225" s="3">
        <v>0</v>
      </c>
      <c r="AV225">
        <v>0</v>
      </c>
      <c r="AW225">
        <v>1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1</v>
      </c>
      <c r="BF225">
        <v>0</v>
      </c>
    </row>
    <row r="226" spans="1:58" x14ac:dyDescent="0.3">
      <c r="A226" s="1">
        <v>43707</v>
      </c>
      <c r="B226" t="s">
        <v>533</v>
      </c>
      <c r="C226" t="s">
        <v>58</v>
      </c>
      <c r="D226" t="s">
        <v>63</v>
      </c>
      <c r="E226" t="s">
        <v>137</v>
      </c>
      <c r="F226" t="s">
        <v>61</v>
      </c>
      <c r="G226" s="2">
        <v>1180772368420</v>
      </c>
      <c r="H226">
        <v>1215</v>
      </c>
      <c r="I226" t="s">
        <v>62</v>
      </c>
      <c r="J226" t="s">
        <v>63</v>
      </c>
      <c r="L226" t="s">
        <v>213</v>
      </c>
      <c r="M226" t="s">
        <v>104</v>
      </c>
      <c r="N226">
        <v>90025</v>
      </c>
      <c r="O226" t="s">
        <v>78</v>
      </c>
      <c r="P226" t="s">
        <v>226</v>
      </c>
      <c r="Q226" t="s">
        <v>125</v>
      </c>
      <c r="R226" t="s">
        <v>80</v>
      </c>
      <c r="S226" t="s">
        <v>126</v>
      </c>
      <c r="T226" t="s">
        <v>227</v>
      </c>
      <c r="AB226">
        <v>89.95</v>
      </c>
      <c r="AC226" t="s">
        <v>500</v>
      </c>
      <c r="AD226" t="s">
        <v>84</v>
      </c>
      <c r="AE226" t="s">
        <v>501</v>
      </c>
      <c r="AF226" s="2">
        <v>1381427249188</v>
      </c>
      <c r="AG226" s="2">
        <v>11387806613540</v>
      </c>
      <c r="AH226" t="s">
        <v>502</v>
      </c>
      <c r="AJ226" t="s">
        <v>82</v>
      </c>
      <c r="AK226">
        <v>1</v>
      </c>
      <c r="AL226" s="3">
        <v>89.95</v>
      </c>
      <c r="AM226" s="3">
        <v>0</v>
      </c>
      <c r="AN226" s="3">
        <v>0</v>
      </c>
      <c r="AO226" s="3">
        <v>89.95</v>
      </c>
      <c r="AP226" s="3">
        <v>0</v>
      </c>
      <c r="AQ226" s="3">
        <v>7.99</v>
      </c>
      <c r="AR226" s="3">
        <v>97.94</v>
      </c>
      <c r="AS226" s="3">
        <v>97.94</v>
      </c>
      <c r="AT226" s="3">
        <v>0</v>
      </c>
      <c r="AU226" s="3">
        <v>0</v>
      </c>
      <c r="AV226">
        <v>0</v>
      </c>
      <c r="AW226">
        <v>1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1</v>
      </c>
      <c r="BF226">
        <v>0</v>
      </c>
    </row>
    <row r="227" spans="1:58" x14ac:dyDescent="0.3">
      <c r="A227" s="1">
        <v>43699</v>
      </c>
      <c r="B227" t="s">
        <v>533</v>
      </c>
      <c r="C227" t="s">
        <v>58</v>
      </c>
      <c r="D227" t="s">
        <v>63</v>
      </c>
      <c r="E227" t="s">
        <v>74</v>
      </c>
      <c r="F227" t="s">
        <v>75</v>
      </c>
      <c r="G227" s="2">
        <v>1167881437220</v>
      </c>
      <c r="H227">
        <v>1181</v>
      </c>
      <c r="I227" t="s">
        <v>62</v>
      </c>
      <c r="J227" t="s">
        <v>63</v>
      </c>
      <c r="L227" t="s">
        <v>213</v>
      </c>
      <c r="M227" t="s">
        <v>104</v>
      </c>
      <c r="N227">
        <v>90064</v>
      </c>
      <c r="O227" t="s">
        <v>78</v>
      </c>
      <c r="P227" t="s">
        <v>105</v>
      </c>
      <c r="Q227" t="s">
        <v>106</v>
      </c>
      <c r="R227" t="s">
        <v>80</v>
      </c>
      <c r="S227" t="s">
        <v>107</v>
      </c>
      <c r="T227" t="s">
        <v>108</v>
      </c>
      <c r="AB227">
        <v>459.95</v>
      </c>
      <c r="AC227" t="s">
        <v>93</v>
      </c>
      <c r="AD227" t="s">
        <v>118</v>
      </c>
      <c r="AE227" t="s">
        <v>534</v>
      </c>
      <c r="AF227" s="2">
        <v>1381432786980</v>
      </c>
      <c r="AG227" s="2">
        <v>11922507137060</v>
      </c>
      <c r="AH227" t="s">
        <v>535</v>
      </c>
      <c r="AI227" t="s">
        <v>536</v>
      </c>
      <c r="AJ227" t="s">
        <v>82</v>
      </c>
      <c r="AK227">
        <v>1</v>
      </c>
      <c r="AL227" s="3">
        <v>459.95</v>
      </c>
      <c r="AM227" s="3">
        <v>0</v>
      </c>
      <c r="AN227" s="3">
        <v>0</v>
      </c>
      <c r="AO227" s="3">
        <v>459.95</v>
      </c>
      <c r="AP227" s="3">
        <v>0</v>
      </c>
      <c r="AQ227" s="3">
        <v>43.7</v>
      </c>
      <c r="AR227" s="3">
        <v>503.65</v>
      </c>
      <c r="AS227" s="3">
        <v>503.65</v>
      </c>
      <c r="AT227" s="3">
        <v>0</v>
      </c>
      <c r="AU227" s="3">
        <v>0</v>
      </c>
      <c r="AV227">
        <v>0</v>
      </c>
      <c r="AW227">
        <v>1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1</v>
      </c>
      <c r="BE227">
        <v>1</v>
      </c>
      <c r="BF227">
        <v>0</v>
      </c>
    </row>
    <row r="228" spans="1:58" x14ac:dyDescent="0.3">
      <c r="A228" s="1">
        <v>43676</v>
      </c>
      <c r="B228" t="s">
        <v>533</v>
      </c>
      <c r="C228" t="s">
        <v>58</v>
      </c>
      <c r="D228" t="s">
        <v>63</v>
      </c>
      <c r="E228" t="s">
        <v>537</v>
      </c>
      <c r="F228" t="s">
        <v>451</v>
      </c>
      <c r="G228" s="2">
        <v>1129830023204</v>
      </c>
      <c r="H228">
        <v>1109</v>
      </c>
      <c r="I228" t="s">
        <v>62</v>
      </c>
      <c r="J228" t="s">
        <v>63</v>
      </c>
      <c r="L228" t="s">
        <v>213</v>
      </c>
      <c r="M228" t="s">
        <v>104</v>
      </c>
      <c r="N228">
        <v>90012</v>
      </c>
      <c r="O228" t="s">
        <v>78</v>
      </c>
      <c r="P228" t="s">
        <v>79</v>
      </c>
      <c r="R228" t="s">
        <v>80</v>
      </c>
      <c r="S228" t="s">
        <v>64</v>
      </c>
      <c r="T228" t="s">
        <v>81</v>
      </c>
      <c r="AB228">
        <v>349.95</v>
      </c>
      <c r="AC228" t="s">
        <v>489</v>
      </c>
      <c r="AD228" t="s">
        <v>66</v>
      </c>
      <c r="AE228" t="s">
        <v>490</v>
      </c>
      <c r="AF228" s="2">
        <v>1381428461604</v>
      </c>
      <c r="AG228" s="2">
        <v>11387810676772</v>
      </c>
      <c r="AH228" t="s">
        <v>538</v>
      </c>
      <c r="AI228" t="s">
        <v>539</v>
      </c>
      <c r="AJ228" t="s">
        <v>82</v>
      </c>
      <c r="AK228">
        <v>1</v>
      </c>
      <c r="AL228" s="3">
        <v>349.95</v>
      </c>
      <c r="AM228" s="3">
        <v>-69.98</v>
      </c>
      <c r="AN228" s="3">
        <v>0</v>
      </c>
      <c r="AO228" s="3">
        <v>279.97000000000003</v>
      </c>
      <c r="AP228" s="3">
        <v>0</v>
      </c>
      <c r="AQ228" s="3">
        <v>26.6</v>
      </c>
      <c r="AR228" s="3">
        <v>306.57</v>
      </c>
      <c r="AS228" s="3">
        <v>306.57</v>
      </c>
      <c r="AT228" s="3">
        <v>0</v>
      </c>
      <c r="AU228" s="3">
        <v>0</v>
      </c>
      <c r="AV228">
        <v>0</v>
      </c>
      <c r="AW228">
        <v>1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1</v>
      </c>
      <c r="BF228">
        <v>0</v>
      </c>
    </row>
    <row r="229" spans="1:58" x14ac:dyDescent="0.3">
      <c r="A229" s="1">
        <v>43664</v>
      </c>
      <c r="B229" t="s">
        <v>533</v>
      </c>
      <c r="C229" t="s">
        <v>58</v>
      </c>
      <c r="D229" t="s">
        <v>63</v>
      </c>
      <c r="E229" t="s">
        <v>74</v>
      </c>
      <c r="F229" t="s">
        <v>75</v>
      </c>
      <c r="G229" s="2">
        <v>1103785558052</v>
      </c>
      <c r="H229">
        <v>1034</v>
      </c>
      <c r="I229" t="s">
        <v>41</v>
      </c>
      <c r="J229" t="s">
        <v>63</v>
      </c>
      <c r="L229" t="s">
        <v>213</v>
      </c>
      <c r="M229" t="s">
        <v>104</v>
      </c>
      <c r="N229">
        <v>90029</v>
      </c>
      <c r="O229" t="s">
        <v>78</v>
      </c>
      <c r="P229" t="s">
        <v>79</v>
      </c>
      <c r="R229" t="s">
        <v>540</v>
      </c>
      <c r="S229" t="s">
        <v>64</v>
      </c>
      <c r="T229" t="s">
        <v>541</v>
      </c>
      <c r="AB229">
        <v>0</v>
      </c>
      <c r="AF229" s="2">
        <v>0</v>
      </c>
      <c r="AG229" s="2">
        <v>0</v>
      </c>
      <c r="AJ229" t="s">
        <v>82</v>
      </c>
      <c r="AK229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</row>
    <row r="230" spans="1:58" x14ac:dyDescent="0.3">
      <c r="A230" s="1">
        <v>43707</v>
      </c>
      <c r="B230" t="s">
        <v>533</v>
      </c>
      <c r="C230" t="s">
        <v>58</v>
      </c>
      <c r="D230" t="s">
        <v>63</v>
      </c>
      <c r="E230" t="s">
        <v>137</v>
      </c>
      <c r="F230" t="s">
        <v>61</v>
      </c>
      <c r="G230" s="2">
        <v>1180772368420</v>
      </c>
      <c r="H230">
        <v>1215</v>
      </c>
      <c r="I230" t="s">
        <v>41</v>
      </c>
      <c r="J230" t="s">
        <v>63</v>
      </c>
      <c r="L230" t="s">
        <v>213</v>
      </c>
      <c r="M230" t="s">
        <v>104</v>
      </c>
      <c r="N230">
        <v>90025</v>
      </c>
      <c r="O230" t="s">
        <v>78</v>
      </c>
      <c r="P230" t="s">
        <v>226</v>
      </c>
      <c r="Q230" t="s">
        <v>125</v>
      </c>
      <c r="R230" t="s">
        <v>80</v>
      </c>
      <c r="S230" t="s">
        <v>126</v>
      </c>
      <c r="T230" t="s">
        <v>227</v>
      </c>
      <c r="AB230">
        <v>0</v>
      </c>
      <c r="AF230" s="2">
        <v>0</v>
      </c>
      <c r="AG230" s="2">
        <v>0</v>
      </c>
      <c r="AJ230" t="s">
        <v>82</v>
      </c>
      <c r="AK230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</row>
    <row r="231" spans="1:58" x14ac:dyDescent="0.3">
      <c r="A231" s="1">
        <v>43707</v>
      </c>
      <c r="B231" t="s">
        <v>533</v>
      </c>
      <c r="C231" t="s">
        <v>58</v>
      </c>
      <c r="D231" t="s">
        <v>63</v>
      </c>
      <c r="E231" t="s">
        <v>137</v>
      </c>
      <c r="F231" t="s">
        <v>61</v>
      </c>
      <c r="G231" s="2">
        <v>1180772368420</v>
      </c>
      <c r="H231">
        <v>1215</v>
      </c>
      <c r="I231" t="s">
        <v>62</v>
      </c>
      <c r="J231" t="s">
        <v>63</v>
      </c>
      <c r="L231" t="s">
        <v>213</v>
      </c>
      <c r="M231" t="s">
        <v>104</v>
      </c>
      <c r="N231">
        <v>90025</v>
      </c>
      <c r="O231" t="s">
        <v>78</v>
      </c>
      <c r="P231" t="s">
        <v>226</v>
      </c>
      <c r="Q231" t="s">
        <v>125</v>
      </c>
      <c r="R231" t="s">
        <v>80</v>
      </c>
      <c r="S231" t="s">
        <v>126</v>
      </c>
      <c r="T231" t="s">
        <v>227</v>
      </c>
      <c r="AB231">
        <v>179.95</v>
      </c>
      <c r="AC231" t="s">
        <v>274</v>
      </c>
      <c r="AD231" t="s">
        <v>84</v>
      </c>
      <c r="AE231" t="s">
        <v>542</v>
      </c>
      <c r="AF231" s="2">
        <v>1381428133924</v>
      </c>
      <c r="AG231" s="2">
        <v>11387809431588</v>
      </c>
      <c r="AH231" t="s">
        <v>543</v>
      </c>
      <c r="AI231" t="s">
        <v>544</v>
      </c>
      <c r="AJ231" t="s">
        <v>82</v>
      </c>
      <c r="AK231">
        <v>1</v>
      </c>
      <c r="AL231" s="3">
        <v>179.95</v>
      </c>
      <c r="AM231" s="3">
        <v>0</v>
      </c>
      <c r="AN231" s="3">
        <v>0</v>
      </c>
      <c r="AO231" s="3">
        <v>179.95</v>
      </c>
      <c r="AP231" s="3">
        <v>0</v>
      </c>
      <c r="AQ231" s="3">
        <v>15.97</v>
      </c>
      <c r="AR231" s="3">
        <v>195.92</v>
      </c>
      <c r="AS231" s="3">
        <v>195.92</v>
      </c>
      <c r="AT231" s="3">
        <v>0</v>
      </c>
      <c r="AU231" s="3">
        <v>0</v>
      </c>
      <c r="AV231">
        <v>0</v>
      </c>
      <c r="AW231">
        <v>1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1</v>
      </c>
      <c r="BF231">
        <v>0</v>
      </c>
    </row>
    <row r="232" spans="1:58" x14ac:dyDescent="0.3">
      <c r="A232" s="1">
        <v>43664</v>
      </c>
      <c r="B232" t="s">
        <v>533</v>
      </c>
      <c r="C232" t="s">
        <v>58</v>
      </c>
      <c r="D232" t="s">
        <v>63</v>
      </c>
      <c r="E232" t="s">
        <v>74</v>
      </c>
      <c r="F232" t="s">
        <v>75</v>
      </c>
      <c r="G232" s="2">
        <v>1103785558052</v>
      </c>
      <c r="H232">
        <v>1034</v>
      </c>
      <c r="I232" t="s">
        <v>62</v>
      </c>
      <c r="J232" t="s">
        <v>63</v>
      </c>
      <c r="L232" t="s">
        <v>213</v>
      </c>
      <c r="M232" t="s">
        <v>104</v>
      </c>
      <c r="N232">
        <v>90029</v>
      </c>
      <c r="O232" t="s">
        <v>78</v>
      </c>
      <c r="P232" t="s">
        <v>79</v>
      </c>
      <c r="R232" t="s">
        <v>540</v>
      </c>
      <c r="S232" t="s">
        <v>64</v>
      </c>
      <c r="T232" t="s">
        <v>541</v>
      </c>
      <c r="AB232">
        <v>59.98</v>
      </c>
      <c r="AC232" t="s">
        <v>545</v>
      </c>
      <c r="AD232" t="s">
        <v>368</v>
      </c>
      <c r="AE232" t="s">
        <v>546</v>
      </c>
      <c r="AF232" s="2">
        <v>1381427970084</v>
      </c>
      <c r="AG232" s="2">
        <v>11387809169444</v>
      </c>
      <c r="AH232" t="s">
        <v>547</v>
      </c>
      <c r="AI232" t="s">
        <v>548</v>
      </c>
      <c r="AJ232" t="s">
        <v>82</v>
      </c>
      <c r="AK232">
        <v>1</v>
      </c>
      <c r="AL232" s="3">
        <v>59.98</v>
      </c>
      <c r="AM232" s="3">
        <v>-11.99</v>
      </c>
      <c r="AN232" s="3">
        <v>0</v>
      </c>
      <c r="AO232" s="3">
        <v>47.99</v>
      </c>
      <c r="AP232" s="3">
        <v>0</v>
      </c>
      <c r="AQ232" s="3">
        <v>4.5599999999999996</v>
      </c>
      <c r="AR232" s="3">
        <v>52.55</v>
      </c>
      <c r="AS232" s="3">
        <v>52.55</v>
      </c>
      <c r="AT232" s="3">
        <v>0</v>
      </c>
      <c r="AU232" s="3">
        <v>0</v>
      </c>
      <c r="AV232">
        <v>0</v>
      </c>
      <c r="AW232">
        <v>1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1</v>
      </c>
      <c r="BF232">
        <v>0</v>
      </c>
    </row>
    <row r="233" spans="1:58" x14ac:dyDescent="0.3">
      <c r="A233" s="1">
        <v>43687</v>
      </c>
      <c r="B233" t="s">
        <v>533</v>
      </c>
      <c r="C233" t="s">
        <v>58</v>
      </c>
      <c r="D233" t="s">
        <v>63</v>
      </c>
      <c r="E233" t="s">
        <v>74</v>
      </c>
      <c r="F233" t="s">
        <v>75</v>
      </c>
      <c r="G233" s="2">
        <v>1146782253092</v>
      </c>
      <c r="H233">
        <v>1148</v>
      </c>
      <c r="I233" t="s">
        <v>62</v>
      </c>
      <c r="J233" t="s">
        <v>63</v>
      </c>
      <c r="L233" t="s">
        <v>213</v>
      </c>
      <c r="M233" t="s">
        <v>104</v>
      </c>
      <c r="N233">
        <v>90038</v>
      </c>
      <c r="O233" t="s">
        <v>78</v>
      </c>
      <c r="P233" t="s">
        <v>124</v>
      </c>
      <c r="Q233" t="s">
        <v>125</v>
      </c>
      <c r="R233" t="s">
        <v>80</v>
      </c>
      <c r="S233" t="s">
        <v>126</v>
      </c>
      <c r="T233" t="s">
        <v>127</v>
      </c>
      <c r="AB233">
        <v>174.97</v>
      </c>
      <c r="AC233" t="s">
        <v>134</v>
      </c>
      <c r="AD233" t="s">
        <v>84</v>
      </c>
      <c r="AE233" t="s">
        <v>135</v>
      </c>
      <c r="AF233" s="2">
        <v>1381429575716</v>
      </c>
      <c r="AG233" s="2">
        <v>11387820671012</v>
      </c>
      <c r="AH233" t="s">
        <v>136</v>
      </c>
      <c r="AJ233" t="s">
        <v>82</v>
      </c>
      <c r="AK233">
        <v>1</v>
      </c>
      <c r="AL233" s="3">
        <v>174.97</v>
      </c>
      <c r="AM233" s="3">
        <v>0</v>
      </c>
      <c r="AN233" s="3">
        <v>0</v>
      </c>
      <c r="AO233" s="3">
        <v>174.97</v>
      </c>
      <c r="AP233" s="3">
        <v>0</v>
      </c>
      <c r="AQ233" s="3">
        <v>16.63</v>
      </c>
      <c r="AR233" s="3">
        <v>191.6</v>
      </c>
      <c r="AS233" s="3">
        <v>191.6</v>
      </c>
      <c r="AT233" s="3">
        <v>0</v>
      </c>
      <c r="AU233" s="3">
        <v>0</v>
      </c>
      <c r="AV233">
        <v>0</v>
      </c>
      <c r="AW233">
        <v>1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1</v>
      </c>
      <c r="BF233">
        <v>0</v>
      </c>
    </row>
    <row r="234" spans="1:58" x14ac:dyDescent="0.3">
      <c r="A234" s="1">
        <v>43676</v>
      </c>
      <c r="B234" t="s">
        <v>533</v>
      </c>
      <c r="C234" t="s">
        <v>58</v>
      </c>
      <c r="D234" t="s">
        <v>63</v>
      </c>
      <c r="E234" t="s">
        <v>537</v>
      </c>
      <c r="F234" t="s">
        <v>451</v>
      </c>
      <c r="G234" s="2">
        <v>1129830023204</v>
      </c>
      <c r="H234">
        <v>1109</v>
      </c>
      <c r="I234" t="s">
        <v>41</v>
      </c>
      <c r="J234" t="s">
        <v>63</v>
      </c>
      <c r="L234" t="s">
        <v>213</v>
      </c>
      <c r="M234" t="s">
        <v>104</v>
      </c>
      <c r="N234">
        <v>90012</v>
      </c>
      <c r="O234" t="s">
        <v>78</v>
      </c>
      <c r="P234" t="s">
        <v>79</v>
      </c>
      <c r="R234" t="s">
        <v>80</v>
      </c>
      <c r="S234" t="s">
        <v>64</v>
      </c>
      <c r="T234" t="s">
        <v>81</v>
      </c>
      <c r="AB234">
        <v>0</v>
      </c>
      <c r="AF234" s="2">
        <v>0</v>
      </c>
      <c r="AG234" s="2">
        <v>0</v>
      </c>
      <c r="AJ234" t="s">
        <v>82</v>
      </c>
      <c r="AK234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</row>
    <row r="235" spans="1:58" x14ac:dyDescent="0.3">
      <c r="A235" s="1">
        <v>43687</v>
      </c>
      <c r="B235" t="s">
        <v>533</v>
      </c>
      <c r="C235" t="s">
        <v>58</v>
      </c>
      <c r="D235" t="s">
        <v>63</v>
      </c>
      <c r="E235" t="s">
        <v>74</v>
      </c>
      <c r="F235" t="s">
        <v>75</v>
      </c>
      <c r="G235" s="2">
        <v>1146782253092</v>
      </c>
      <c r="H235">
        <v>1148</v>
      </c>
      <c r="I235" t="s">
        <v>41</v>
      </c>
      <c r="J235" t="s">
        <v>63</v>
      </c>
      <c r="L235" t="s">
        <v>213</v>
      </c>
      <c r="M235" t="s">
        <v>104</v>
      </c>
      <c r="N235">
        <v>90038</v>
      </c>
      <c r="O235" t="s">
        <v>78</v>
      </c>
      <c r="P235" t="s">
        <v>124</v>
      </c>
      <c r="Q235" t="s">
        <v>125</v>
      </c>
      <c r="R235" t="s">
        <v>80</v>
      </c>
      <c r="S235" t="s">
        <v>126</v>
      </c>
      <c r="T235" t="s">
        <v>127</v>
      </c>
      <c r="AB235">
        <v>0</v>
      </c>
      <c r="AF235" s="2">
        <v>0</v>
      </c>
      <c r="AG235" s="2">
        <v>0</v>
      </c>
      <c r="AJ235" t="s">
        <v>82</v>
      </c>
      <c r="AK235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</row>
    <row r="236" spans="1:58" x14ac:dyDescent="0.3">
      <c r="A236" s="1">
        <v>43687</v>
      </c>
      <c r="B236" t="s">
        <v>533</v>
      </c>
      <c r="C236" t="s">
        <v>58</v>
      </c>
      <c r="D236" t="s">
        <v>63</v>
      </c>
      <c r="E236" t="s">
        <v>74</v>
      </c>
      <c r="F236" t="s">
        <v>75</v>
      </c>
      <c r="G236" s="2">
        <v>1146782253092</v>
      </c>
      <c r="H236">
        <v>1148</v>
      </c>
      <c r="I236" t="s">
        <v>62</v>
      </c>
      <c r="J236" t="s">
        <v>63</v>
      </c>
      <c r="L236" t="s">
        <v>213</v>
      </c>
      <c r="M236" t="s">
        <v>104</v>
      </c>
      <c r="N236">
        <v>90038</v>
      </c>
      <c r="O236" t="s">
        <v>78</v>
      </c>
      <c r="P236" t="s">
        <v>124</v>
      </c>
      <c r="Q236" t="s">
        <v>125</v>
      </c>
      <c r="R236" t="s">
        <v>80</v>
      </c>
      <c r="S236" t="s">
        <v>126</v>
      </c>
      <c r="T236" t="s">
        <v>127</v>
      </c>
      <c r="AB236">
        <v>104.97</v>
      </c>
      <c r="AC236" t="s">
        <v>471</v>
      </c>
      <c r="AD236" t="s">
        <v>321</v>
      </c>
      <c r="AE236" t="s">
        <v>472</v>
      </c>
      <c r="AF236" s="2">
        <v>0</v>
      </c>
      <c r="AG236" s="2">
        <v>11387807465508</v>
      </c>
      <c r="AH236" t="s">
        <v>473</v>
      </c>
      <c r="AI236" t="s">
        <v>411</v>
      </c>
      <c r="AJ236" t="s">
        <v>82</v>
      </c>
      <c r="AK236">
        <v>1</v>
      </c>
      <c r="AL236" s="3">
        <v>104.97</v>
      </c>
      <c r="AM236" s="3">
        <v>0</v>
      </c>
      <c r="AN236" s="3">
        <v>0</v>
      </c>
      <c r="AO236" s="3">
        <v>104.97</v>
      </c>
      <c r="AP236" s="3">
        <v>0</v>
      </c>
      <c r="AQ236" s="3">
        <v>9.9700000000000006</v>
      </c>
      <c r="AR236" s="3">
        <v>114.94</v>
      </c>
      <c r="AS236" s="3">
        <v>114.94</v>
      </c>
      <c r="AT236" s="3">
        <v>0</v>
      </c>
      <c r="AU236" s="3">
        <v>0</v>
      </c>
      <c r="AV236">
        <v>0</v>
      </c>
      <c r="AW236">
        <v>1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1</v>
      </c>
      <c r="BF236">
        <v>0</v>
      </c>
    </row>
    <row r="237" spans="1:58" x14ac:dyDescent="0.3">
      <c r="A237" s="1">
        <v>43664</v>
      </c>
      <c r="B237" t="s">
        <v>533</v>
      </c>
      <c r="C237" t="s">
        <v>58</v>
      </c>
      <c r="D237" t="s">
        <v>63</v>
      </c>
      <c r="E237" t="s">
        <v>74</v>
      </c>
      <c r="F237" t="s">
        <v>75</v>
      </c>
      <c r="G237" s="2">
        <v>1103785558052</v>
      </c>
      <c r="H237">
        <v>1034</v>
      </c>
      <c r="I237" t="s">
        <v>62</v>
      </c>
      <c r="J237" t="s">
        <v>63</v>
      </c>
      <c r="L237" t="s">
        <v>213</v>
      </c>
      <c r="M237" t="s">
        <v>104</v>
      </c>
      <c r="N237">
        <v>90029</v>
      </c>
      <c r="O237" t="s">
        <v>78</v>
      </c>
      <c r="P237" t="s">
        <v>79</v>
      </c>
      <c r="R237" t="s">
        <v>540</v>
      </c>
      <c r="S237" t="s">
        <v>64</v>
      </c>
      <c r="T237" t="s">
        <v>541</v>
      </c>
      <c r="AB237">
        <v>149.94999999999999</v>
      </c>
      <c r="AC237" t="s">
        <v>359</v>
      </c>
      <c r="AD237" t="s">
        <v>159</v>
      </c>
      <c r="AE237" t="s">
        <v>360</v>
      </c>
      <c r="AF237" s="2">
        <v>1381428658212</v>
      </c>
      <c r="AG237" s="2">
        <v>11387811135524</v>
      </c>
      <c r="AH237" t="s">
        <v>549</v>
      </c>
      <c r="AI237" t="s">
        <v>550</v>
      </c>
      <c r="AJ237" t="s">
        <v>82</v>
      </c>
      <c r="AK237">
        <v>1</v>
      </c>
      <c r="AL237" s="3">
        <v>149.94999999999999</v>
      </c>
      <c r="AM237" s="3">
        <v>-29.99</v>
      </c>
      <c r="AN237" s="3">
        <v>0</v>
      </c>
      <c r="AO237" s="3">
        <v>119.96</v>
      </c>
      <c r="AP237" s="3">
        <v>0</v>
      </c>
      <c r="AQ237" s="3">
        <v>11.4</v>
      </c>
      <c r="AR237" s="3">
        <v>131.36000000000001</v>
      </c>
      <c r="AS237" s="3">
        <v>131.36000000000001</v>
      </c>
      <c r="AT237" s="3">
        <v>0</v>
      </c>
      <c r="AU237" s="3">
        <v>0</v>
      </c>
      <c r="AV237">
        <v>0</v>
      </c>
      <c r="AW237">
        <v>1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1</v>
      </c>
      <c r="BF237">
        <v>0</v>
      </c>
    </row>
    <row r="238" spans="1:58" x14ac:dyDescent="0.3">
      <c r="A238" s="1">
        <v>43704</v>
      </c>
      <c r="B238" t="s">
        <v>533</v>
      </c>
      <c r="C238" t="s">
        <v>58</v>
      </c>
      <c r="D238" t="s">
        <v>63</v>
      </c>
      <c r="E238" t="s">
        <v>74</v>
      </c>
      <c r="F238" t="s">
        <v>75</v>
      </c>
      <c r="G238" s="2">
        <v>1175281827876</v>
      </c>
      <c r="H238">
        <v>1208</v>
      </c>
      <c r="I238" t="s">
        <v>62</v>
      </c>
      <c r="J238" t="s">
        <v>63</v>
      </c>
      <c r="L238" t="s">
        <v>213</v>
      </c>
      <c r="M238" t="s">
        <v>104</v>
      </c>
      <c r="N238">
        <v>90049</v>
      </c>
      <c r="O238" t="s">
        <v>78</v>
      </c>
      <c r="P238" t="s">
        <v>105</v>
      </c>
      <c r="Q238" t="s">
        <v>106</v>
      </c>
      <c r="R238" t="s">
        <v>80</v>
      </c>
      <c r="S238" t="s">
        <v>107</v>
      </c>
      <c r="T238" t="s">
        <v>108</v>
      </c>
      <c r="AB238">
        <v>298.17</v>
      </c>
      <c r="AC238" t="s">
        <v>117</v>
      </c>
      <c r="AD238" t="s">
        <v>153</v>
      </c>
      <c r="AE238" t="s">
        <v>551</v>
      </c>
      <c r="AF238" s="2">
        <v>1381433081892</v>
      </c>
      <c r="AG238" s="2">
        <v>11387831615524</v>
      </c>
      <c r="AH238" t="s">
        <v>552</v>
      </c>
      <c r="AI238" t="s">
        <v>553</v>
      </c>
      <c r="AJ238" t="s">
        <v>82</v>
      </c>
      <c r="AK238">
        <v>1</v>
      </c>
      <c r="AL238" s="3">
        <v>894.51</v>
      </c>
      <c r="AM238" s="3">
        <v>0</v>
      </c>
      <c r="AN238" s="3">
        <v>0</v>
      </c>
      <c r="AO238" s="3">
        <v>894.51</v>
      </c>
      <c r="AP238" s="3">
        <v>0</v>
      </c>
      <c r="AQ238" s="3">
        <v>84.99</v>
      </c>
      <c r="AR238" s="3">
        <v>979.5</v>
      </c>
      <c r="AS238" s="3">
        <v>979.5</v>
      </c>
      <c r="AT238" s="3">
        <v>0</v>
      </c>
      <c r="AU238" s="3">
        <v>0</v>
      </c>
      <c r="AV238">
        <v>0</v>
      </c>
      <c r="AW238">
        <v>3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3</v>
      </c>
      <c r="BE238">
        <v>3</v>
      </c>
      <c r="BF238">
        <v>0</v>
      </c>
    </row>
    <row r="239" spans="1:58" x14ac:dyDescent="0.3">
      <c r="A239" s="1">
        <v>43704</v>
      </c>
      <c r="B239" t="s">
        <v>533</v>
      </c>
      <c r="C239" t="s">
        <v>58</v>
      </c>
      <c r="D239" t="s">
        <v>63</v>
      </c>
      <c r="E239" t="s">
        <v>74</v>
      </c>
      <c r="F239" t="s">
        <v>75</v>
      </c>
      <c r="G239" s="2">
        <v>1175281827876</v>
      </c>
      <c r="H239">
        <v>1208</v>
      </c>
      <c r="I239" t="s">
        <v>41</v>
      </c>
      <c r="J239" t="s">
        <v>63</v>
      </c>
      <c r="L239" t="s">
        <v>213</v>
      </c>
      <c r="M239" t="s">
        <v>104</v>
      </c>
      <c r="N239">
        <v>90049</v>
      </c>
      <c r="O239" t="s">
        <v>78</v>
      </c>
      <c r="P239" t="s">
        <v>105</v>
      </c>
      <c r="Q239" t="s">
        <v>106</v>
      </c>
      <c r="R239" t="s">
        <v>80</v>
      </c>
      <c r="S239" t="s">
        <v>107</v>
      </c>
      <c r="T239" t="s">
        <v>108</v>
      </c>
      <c r="AB239">
        <v>0</v>
      </c>
      <c r="AF239" s="2">
        <v>0</v>
      </c>
      <c r="AG239" s="2">
        <v>0</v>
      </c>
      <c r="AJ239" t="s">
        <v>82</v>
      </c>
      <c r="AK239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</row>
    <row r="240" spans="1:58" x14ac:dyDescent="0.3">
      <c r="A240" s="1">
        <v>43707</v>
      </c>
      <c r="B240" t="s">
        <v>533</v>
      </c>
      <c r="C240" t="s">
        <v>58</v>
      </c>
      <c r="D240" t="s">
        <v>63</v>
      </c>
      <c r="E240" t="s">
        <v>137</v>
      </c>
      <c r="F240" t="s">
        <v>61</v>
      </c>
      <c r="G240" s="2">
        <v>1180772368420</v>
      </c>
      <c r="H240">
        <v>1215</v>
      </c>
      <c r="I240" t="s">
        <v>62</v>
      </c>
      <c r="J240" t="s">
        <v>63</v>
      </c>
      <c r="L240" t="s">
        <v>213</v>
      </c>
      <c r="M240" t="s">
        <v>104</v>
      </c>
      <c r="N240">
        <v>90025</v>
      </c>
      <c r="O240" t="s">
        <v>78</v>
      </c>
      <c r="P240" t="s">
        <v>226</v>
      </c>
      <c r="Q240" t="s">
        <v>125</v>
      </c>
      <c r="R240" t="s">
        <v>80</v>
      </c>
      <c r="S240" t="s">
        <v>126</v>
      </c>
      <c r="T240" t="s">
        <v>227</v>
      </c>
      <c r="AB240">
        <v>367.5</v>
      </c>
      <c r="AC240" t="s">
        <v>413</v>
      </c>
      <c r="AD240" t="s">
        <v>314</v>
      </c>
      <c r="AE240" t="s">
        <v>554</v>
      </c>
      <c r="AF240" s="2">
        <v>1497348603940</v>
      </c>
      <c r="AG240" s="2">
        <v>11851107991588</v>
      </c>
      <c r="AH240" t="s">
        <v>555</v>
      </c>
      <c r="AI240" t="s">
        <v>556</v>
      </c>
      <c r="AJ240" t="s">
        <v>82</v>
      </c>
      <c r="AK240">
        <v>1</v>
      </c>
      <c r="AL240" s="3">
        <v>1470</v>
      </c>
      <c r="AM240" s="3">
        <v>0</v>
      </c>
      <c r="AN240" s="3">
        <v>0</v>
      </c>
      <c r="AO240" s="3">
        <v>1470</v>
      </c>
      <c r="AP240" s="3">
        <v>0</v>
      </c>
      <c r="AQ240" s="3">
        <v>130.46</v>
      </c>
      <c r="AR240" s="3">
        <v>1600.46</v>
      </c>
      <c r="AS240" s="3">
        <v>1600.46</v>
      </c>
      <c r="AT240" s="3">
        <v>0</v>
      </c>
      <c r="AU240" s="3">
        <v>0</v>
      </c>
      <c r="AV240">
        <v>0</v>
      </c>
      <c r="AW240">
        <v>4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4</v>
      </c>
      <c r="BE240">
        <v>4</v>
      </c>
      <c r="BF240">
        <v>0</v>
      </c>
    </row>
    <row r="241" spans="1:58" x14ac:dyDescent="0.3">
      <c r="A241" s="1">
        <v>43699</v>
      </c>
      <c r="B241" t="s">
        <v>533</v>
      </c>
      <c r="C241" t="s">
        <v>58</v>
      </c>
      <c r="D241" t="s">
        <v>63</v>
      </c>
      <c r="E241" t="s">
        <v>74</v>
      </c>
      <c r="F241" t="s">
        <v>75</v>
      </c>
      <c r="G241" s="2">
        <v>1167881437220</v>
      </c>
      <c r="H241">
        <v>1181</v>
      </c>
      <c r="I241" t="s">
        <v>41</v>
      </c>
      <c r="J241" t="s">
        <v>63</v>
      </c>
      <c r="L241" t="s">
        <v>213</v>
      </c>
      <c r="M241" t="s">
        <v>104</v>
      </c>
      <c r="N241">
        <v>90064</v>
      </c>
      <c r="O241" t="s">
        <v>78</v>
      </c>
      <c r="P241" t="s">
        <v>105</v>
      </c>
      <c r="Q241" t="s">
        <v>106</v>
      </c>
      <c r="R241" t="s">
        <v>80</v>
      </c>
      <c r="S241" t="s">
        <v>107</v>
      </c>
      <c r="T241" t="s">
        <v>108</v>
      </c>
      <c r="AB241">
        <v>0</v>
      </c>
      <c r="AF241" s="2">
        <v>0</v>
      </c>
      <c r="AG241" s="2">
        <v>0</v>
      </c>
      <c r="AJ241" t="s">
        <v>82</v>
      </c>
      <c r="AK241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</row>
    <row r="242" spans="1:58" x14ac:dyDescent="0.3">
      <c r="A242" s="1">
        <v>43707</v>
      </c>
      <c r="B242" t="s">
        <v>533</v>
      </c>
      <c r="C242" t="s">
        <v>58</v>
      </c>
      <c r="D242" t="s">
        <v>63</v>
      </c>
      <c r="E242" t="s">
        <v>137</v>
      </c>
      <c r="F242" t="s">
        <v>61</v>
      </c>
      <c r="G242" s="2">
        <v>1180772368420</v>
      </c>
      <c r="H242">
        <v>1215</v>
      </c>
      <c r="I242" t="s">
        <v>62</v>
      </c>
      <c r="J242" t="s">
        <v>63</v>
      </c>
      <c r="L242" t="s">
        <v>213</v>
      </c>
      <c r="M242" t="s">
        <v>104</v>
      </c>
      <c r="N242">
        <v>90025</v>
      </c>
      <c r="O242" t="s">
        <v>78</v>
      </c>
      <c r="P242" t="s">
        <v>226</v>
      </c>
      <c r="Q242" t="s">
        <v>125</v>
      </c>
      <c r="R242" t="s">
        <v>80</v>
      </c>
      <c r="S242" t="s">
        <v>126</v>
      </c>
      <c r="T242" t="s">
        <v>227</v>
      </c>
      <c r="AB242">
        <v>1200</v>
      </c>
      <c r="AC242" t="s">
        <v>557</v>
      </c>
      <c r="AD242" t="s">
        <v>84</v>
      </c>
      <c r="AE242" t="s">
        <v>558</v>
      </c>
      <c r="AF242" s="2">
        <v>1381429215268</v>
      </c>
      <c r="AG242" s="2">
        <v>11387817885732</v>
      </c>
      <c r="AH242" t="s">
        <v>559</v>
      </c>
      <c r="AI242" t="s">
        <v>560</v>
      </c>
      <c r="AJ242" t="s">
        <v>82</v>
      </c>
      <c r="AK242">
        <v>1</v>
      </c>
      <c r="AL242" s="3">
        <v>1200</v>
      </c>
      <c r="AM242" s="3">
        <v>0</v>
      </c>
      <c r="AN242" s="3">
        <v>0</v>
      </c>
      <c r="AO242" s="3">
        <v>1200</v>
      </c>
      <c r="AP242" s="3">
        <v>0</v>
      </c>
      <c r="AQ242" s="3">
        <v>106.5</v>
      </c>
      <c r="AR242" s="3">
        <v>1306.5</v>
      </c>
      <c r="AS242" s="3">
        <v>1306.5</v>
      </c>
      <c r="AT242" s="3">
        <v>0</v>
      </c>
      <c r="AU242" s="3">
        <v>0</v>
      </c>
      <c r="AV242">
        <v>0</v>
      </c>
      <c r="AW242">
        <v>1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1</v>
      </c>
      <c r="BE242">
        <v>1</v>
      </c>
      <c r="BF242">
        <v>0</v>
      </c>
    </row>
    <row r="243" spans="1:58" x14ac:dyDescent="0.3">
      <c r="A243" s="1">
        <v>43676</v>
      </c>
      <c r="B243" t="s">
        <v>533</v>
      </c>
      <c r="C243" t="s">
        <v>58</v>
      </c>
      <c r="D243" t="s">
        <v>63</v>
      </c>
      <c r="E243" t="s">
        <v>537</v>
      </c>
      <c r="F243" t="s">
        <v>451</v>
      </c>
      <c r="G243" s="2">
        <v>1129830023204</v>
      </c>
      <c r="H243">
        <v>1109</v>
      </c>
      <c r="I243" t="s">
        <v>62</v>
      </c>
      <c r="J243" t="s">
        <v>63</v>
      </c>
      <c r="L243" t="s">
        <v>213</v>
      </c>
      <c r="M243" t="s">
        <v>104</v>
      </c>
      <c r="N243">
        <v>90012</v>
      </c>
      <c r="O243" t="s">
        <v>78</v>
      </c>
      <c r="P243" t="s">
        <v>79</v>
      </c>
      <c r="R243" t="s">
        <v>80</v>
      </c>
      <c r="S243" t="s">
        <v>64</v>
      </c>
      <c r="T243" t="s">
        <v>81</v>
      </c>
      <c r="AB243">
        <v>525</v>
      </c>
      <c r="AC243" t="s">
        <v>489</v>
      </c>
      <c r="AD243" t="s">
        <v>66</v>
      </c>
      <c r="AE243" t="s">
        <v>490</v>
      </c>
      <c r="AF243" s="2">
        <v>1381428461604</v>
      </c>
      <c r="AG243" s="2">
        <v>11387810709540</v>
      </c>
      <c r="AH243" t="s">
        <v>491</v>
      </c>
      <c r="AI243" t="s">
        <v>561</v>
      </c>
      <c r="AJ243" t="s">
        <v>82</v>
      </c>
      <c r="AK243">
        <v>1</v>
      </c>
      <c r="AL243" s="3">
        <v>1050</v>
      </c>
      <c r="AM243" s="3">
        <v>-210.01</v>
      </c>
      <c r="AN243" s="3">
        <v>0</v>
      </c>
      <c r="AO243" s="3">
        <v>839.99</v>
      </c>
      <c r="AP243" s="3">
        <v>0</v>
      </c>
      <c r="AQ243" s="3">
        <v>79.8</v>
      </c>
      <c r="AR243" s="3">
        <v>919.79</v>
      </c>
      <c r="AS243" s="3">
        <v>919.79</v>
      </c>
      <c r="AT243" s="3">
        <v>0</v>
      </c>
      <c r="AU243" s="3">
        <v>0</v>
      </c>
      <c r="AV243">
        <v>0</v>
      </c>
      <c r="AW243">
        <v>2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2</v>
      </c>
      <c r="BE243">
        <v>2</v>
      </c>
      <c r="BF243">
        <v>0</v>
      </c>
    </row>
    <row r="244" spans="1:58" x14ac:dyDescent="0.3">
      <c r="A244" s="1">
        <v>43700</v>
      </c>
      <c r="B244" t="s">
        <v>562</v>
      </c>
      <c r="C244" t="s">
        <v>58</v>
      </c>
      <c r="D244" t="s">
        <v>63</v>
      </c>
      <c r="E244" t="s">
        <v>74</v>
      </c>
      <c r="F244" t="s">
        <v>75</v>
      </c>
      <c r="G244" s="2">
        <v>1168849633316</v>
      </c>
      <c r="H244">
        <v>1184</v>
      </c>
      <c r="I244" t="s">
        <v>62</v>
      </c>
      <c r="J244" t="s">
        <v>63</v>
      </c>
      <c r="L244" t="s">
        <v>208</v>
      </c>
      <c r="M244" t="s">
        <v>104</v>
      </c>
      <c r="N244">
        <v>98040</v>
      </c>
      <c r="O244" t="s">
        <v>78</v>
      </c>
      <c r="S244" t="s">
        <v>64</v>
      </c>
      <c r="AB244">
        <v>249.95</v>
      </c>
      <c r="AC244" t="s">
        <v>274</v>
      </c>
      <c r="AD244" t="s">
        <v>84</v>
      </c>
      <c r="AE244" t="s">
        <v>275</v>
      </c>
      <c r="AF244" s="2">
        <v>1381427609636</v>
      </c>
      <c r="AG244" s="2">
        <v>11387807694884</v>
      </c>
      <c r="AH244" t="s">
        <v>298</v>
      </c>
      <c r="AI244" t="s">
        <v>299</v>
      </c>
      <c r="AJ244" t="s">
        <v>82</v>
      </c>
      <c r="AK244">
        <v>1</v>
      </c>
      <c r="AL244" s="3">
        <v>249.95</v>
      </c>
      <c r="AM244" s="3">
        <v>0</v>
      </c>
      <c r="AN244" s="3">
        <v>0</v>
      </c>
      <c r="AO244" s="3">
        <v>249.95</v>
      </c>
      <c r="AP244" s="3">
        <v>0</v>
      </c>
      <c r="AQ244" s="3">
        <v>22.19</v>
      </c>
      <c r="AR244" s="3">
        <v>272.14</v>
      </c>
      <c r="AS244" s="3">
        <v>272.14</v>
      </c>
      <c r="AT244" s="3">
        <v>0</v>
      </c>
      <c r="AU244" s="3">
        <v>0</v>
      </c>
      <c r="AV244">
        <v>0</v>
      </c>
      <c r="AW244">
        <v>1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1</v>
      </c>
      <c r="BF244">
        <v>0</v>
      </c>
    </row>
    <row r="245" spans="1:58" x14ac:dyDescent="0.3">
      <c r="A245" s="1">
        <v>43700</v>
      </c>
      <c r="B245" t="s">
        <v>562</v>
      </c>
      <c r="C245" t="s">
        <v>58</v>
      </c>
      <c r="D245" t="s">
        <v>63</v>
      </c>
      <c r="E245" t="s">
        <v>74</v>
      </c>
      <c r="F245" t="s">
        <v>75</v>
      </c>
      <c r="G245" s="2">
        <v>1168849633316</v>
      </c>
      <c r="H245">
        <v>1184</v>
      </c>
      <c r="I245" t="s">
        <v>41</v>
      </c>
      <c r="J245" t="s">
        <v>63</v>
      </c>
      <c r="L245" t="s">
        <v>208</v>
      </c>
      <c r="M245" t="s">
        <v>104</v>
      </c>
      <c r="N245">
        <v>98040</v>
      </c>
      <c r="O245" t="s">
        <v>78</v>
      </c>
      <c r="S245" t="s">
        <v>64</v>
      </c>
      <c r="AB245">
        <v>0</v>
      </c>
      <c r="AF245" s="2">
        <v>0</v>
      </c>
      <c r="AG245" s="2">
        <v>0</v>
      </c>
      <c r="AJ245" t="s">
        <v>82</v>
      </c>
      <c r="AK245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</row>
    <row r="246" spans="1:58" x14ac:dyDescent="0.3">
      <c r="A246" s="1">
        <v>43668</v>
      </c>
      <c r="B246" t="s">
        <v>563</v>
      </c>
      <c r="C246" t="s">
        <v>58</v>
      </c>
      <c r="D246" t="s">
        <v>63</v>
      </c>
      <c r="E246" t="s">
        <v>74</v>
      </c>
      <c r="F246" t="s">
        <v>75</v>
      </c>
      <c r="G246" s="2">
        <v>1109855830052</v>
      </c>
      <c r="H246">
        <v>1060</v>
      </c>
      <c r="I246" t="s">
        <v>62</v>
      </c>
      <c r="J246" t="s">
        <v>63</v>
      </c>
      <c r="K246" t="s">
        <v>564</v>
      </c>
      <c r="L246" t="s">
        <v>494</v>
      </c>
      <c r="M246" t="s">
        <v>104</v>
      </c>
      <c r="N246">
        <v>33131</v>
      </c>
      <c r="O246" t="s">
        <v>78</v>
      </c>
      <c r="S246" t="s">
        <v>64</v>
      </c>
      <c r="AB246">
        <v>264.95</v>
      </c>
      <c r="AC246" t="s">
        <v>565</v>
      </c>
      <c r="AD246" t="s">
        <v>566</v>
      </c>
      <c r="AE246" t="s">
        <v>567</v>
      </c>
      <c r="AF246" s="2">
        <v>1381427740708</v>
      </c>
      <c r="AG246" s="2">
        <v>11387808677924</v>
      </c>
      <c r="AH246" t="s">
        <v>568</v>
      </c>
      <c r="AJ246" t="s">
        <v>82</v>
      </c>
      <c r="AK246">
        <v>1</v>
      </c>
      <c r="AL246" s="3">
        <v>264.95</v>
      </c>
      <c r="AM246" s="3">
        <v>0</v>
      </c>
      <c r="AN246" s="3">
        <v>0</v>
      </c>
      <c r="AO246" s="3">
        <v>264.95</v>
      </c>
      <c r="AP246" s="3">
        <v>0</v>
      </c>
      <c r="AQ246" s="3">
        <v>0</v>
      </c>
      <c r="AR246" s="3">
        <v>264.95</v>
      </c>
      <c r="AS246" s="3">
        <v>264.95</v>
      </c>
      <c r="AT246" s="3">
        <v>0</v>
      </c>
      <c r="AU246" s="3">
        <v>0</v>
      </c>
      <c r="AV246">
        <v>0</v>
      </c>
      <c r="AW246">
        <v>1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1</v>
      </c>
      <c r="BF246">
        <v>0</v>
      </c>
    </row>
    <row r="247" spans="1:58" x14ac:dyDescent="0.3">
      <c r="A247" s="1">
        <v>43668</v>
      </c>
      <c r="B247" t="s">
        <v>563</v>
      </c>
      <c r="C247" t="s">
        <v>58</v>
      </c>
      <c r="D247" t="s">
        <v>63</v>
      </c>
      <c r="E247" t="s">
        <v>74</v>
      </c>
      <c r="F247" t="s">
        <v>75</v>
      </c>
      <c r="G247" s="2">
        <v>1109855830052</v>
      </c>
      <c r="H247">
        <v>1060</v>
      </c>
      <c r="I247" t="s">
        <v>41</v>
      </c>
      <c r="J247" t="s">
        <v>63</v>
      </c>
      <c r="K247" t="s">
        <v>564</v>
      </c>
      <c r="L247" t="s">
        <v>494</v>
      </c>
      <c r="M247" t="s">
        <v>104</v>
      </c>
      <c r="N247">
        <v>33131</v>
      </c>
      <c r="O247" t="s">
        <v>78</v>
      </c>
      <c r="S247" t="s">
        <v>64</v>
      </c>
      <c r="AB247">
        <v>0</v>
      </c>
      <c r="AF247" s="2">
        <v>0</v>
      </c>
      <c r="AG247" s="2">
        <v>0</v>
      </c>
      <c r="AJ247" t="s">
        <v>82</v>
      </c>
      <c r="AK247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</row>
    <row r="248" spans="1:58" x14ac:dyDescent="0.3">
      <c r="A248" s="1">
        <v>43690</v>
      </c>
      <c r="B248" t="s">
        <v>569</v>
      </c>
      <c r="C248" t="s">
        <v>58</v>
      </c>
      <c r="D248" t="s">
        <v>63</v>
      </c>
      <c r="E248" t="s">
        <v>74</v>
      </c>
      <c r="F248" t="s">
        <v>75</v>
      </c>
      <c r="G248" s="2">
        <v>1153162936356</v>
      </c>
      <c r="H248">
        <v>1155</v>
      </c>
      <c r="I248" t="s">
        <v>62</v>
      </c>
      <c r="J248" t="s">
        <v>63</v>
      </c>
      <c r="L248" t="s">
        <v>88</v>
      </c>
      <c r="M248" t="s">
        <v>89</v>
      </c>
      <c r="N248" t="s">
        <v>570</v>
      </c>
      <c r="O248" t="s">
        <v>78</v>
      </c>
      <c r="P248" t="s">
        <v>226</v>
      </c>
      <c r="Q248" t="s">
        <v>125</v>
      </c>
      <c r="R248" t="s">
        <v>80</v>
      </c>
      <c r="S248" t="s">
        <v>126</v>
      </c>
      <c r="T248" t="s">
        <v>227</v>
      </c>
      <c r="AB248">
        <v>19.95</v>
      </c>
      <c r="AC248" t="s">
        <v>335</v>
      </c>
      <c r="AD248" t="s">
        <v>84</v>
      </c>
      <c r="AE248" t="s">
        <v>336</v>
      </c>
      <c r="AF248" s="2">
        <v>1381430755364</v>
      </c>
      <c r="AG248" s="2">
        <v>11387824013348</v>
      </c>
      <c r="AH248" t="s">
        <v>571</v>
      </c>
      <c r="AI248" t="s">
        <v>572</v>
      </c>
      <c r="AJ248" t="s">
        <v>82</v>
      </c>
      <c r="AK248">
        <v>1</v>
      </c>
      <c r="AL248" s="3">
        <v>79.8</v>
      </c>
      <c r="AM248" s="3">
        <v>0</v>
      </c>
      <c r="AN248" s="3">
        <v>0</v>
      </c>
      <c r="AO248" s="3">
        <v>79.8</v>
      </c>
      <c r="AP248" s="3">
        <v>0</v>
      </c>
      <c r="AQ248" s="3">
        <v>0</v>
      </c>
      <c r="AR248" s="3">
        <v>79.8</v>
      </c>
      <c r="AS248" s="3">
        <v>79.8</v>
      </c>
      <c r="AT248" s="3">
        <v>0</v>
      </c>
      <c r="AU248" s="3">
        <v>0</v>
      </c>
      <c r="AV248">
        <v>0</v>
      </c>
      <c r="AW248">
        <v>4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4</v>
      </c>
      <c r="BE248">
        <v>4</v>
      </c>
      <c r="BF248">
        <v>0</v>
      </c>
    </row>
    <row r="249" spans="1:58" x14ac:dyDescent="0.3">
      <c r="A249" s="1">
        <v>43690</v>
      </c>
      <c r="B249" t="s">
        <v>569</v>
      </c>
      <c r="C249" t="s">
        <v>58</v>
      </c>
      <c r="D249" t="s">
        <v>63</v>
      </c>
      <c r="E249" t="s">
        <v>74</v>
      </c>
      <c r="F249" t="s">
        <v>75</v>
      </c>
      <c r="G249" s="2">
        <v>1153162936356</v>
      </c>
      <c r="H249">
        <v>1155</v>
      </c>
      <c r="I249" t="s">
        <v>41</v>
      </c>
      <c r="J249" t="s">
        <v>63</v>
      </c>
      <c r="L249" t="s">
        <v>88</v>
      </c>
      <c r="M249" t="s">
        <v>89</v>
      </c>
      <c r="N249" t="s">
        <v>570</v>
      </c>
      <c r="O249" t="s">
        <v>78</v>
      </c>
      <c r="P249" t="s">
        <v>226</v>
      </c>
      <c r="Q249" t="s">
        <v>125</v>
      </c>
      <c r="R249" t="s">
        <v>80</v>
      </c>
      <c r="S249" t="s">
        <v>126</v>
      </c>
      <c r="T249" t="s">
        <v>227</v>
      </c>
      <c r="AB249">
        <v>0</v>
      </c>
      <c r="AF249" s="2">
        <v>0</v>
      </c>
      <c r="AG249" s="2">
        <v>0</v>
      </c>
      <c r="AJ249" t="s">
        <v>82</v>
      </c>
      <c r="AK249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50</v>
      </c>
      <c r="AQ249" s="3">
        <v>0</v>
      </c>
      <c r="AR249" s="3">
        <v>50</v>
      </c>
      <c r="AS249" s="3">
        <v>0</v>
      </c>
      <c r="AT249" s="3">
        <v>0</v>
      </c>
      <c r="AU249" s="3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</row>
    <row r="250" spans="1:58" x14ac:dyDescent="0.3">
      <c r="A250" s="1">
        <v>43708</v>
      </c>
      <c r="B250" t="s">
        <v>573</v>
      </c>
      <c r="C250" t="s">
        <v>58</v>
      </c>
      <c r="D250" t="s">
        <v>63</v>
      </c>
      <c r="E250" t="s">
        <v>137</v>
      </c>
      <c r="F250" t="s">
        <v>61</v>
      </c>
      <c r="G250" s="2">
        <v>1181489725476</v>
      </c>
      <c r="H250">
        <v>1222</v>
      </c>
      <c r="I250" t="s">
        <v>62</v>
      </c>
      <c r="J250" t="s">
        <v>63</v>
      </c>
      <c r="L250" t="s">
        <v>247</v>
      </c>
      <c r="M250" t="s">
        <v>104</v>
      </c>
      <c r="N250">
        <v>1351</v>
      </c>
      <c r="O250" t="s">
        <v>78</v>
      </c>
      <c r="S250" t="s">
        <v>64</v>
      </c>
      <c r="X250" t="s">
        <v>464</v>
      </c>
      <c r="Y250" t="s">
        <v>139</v>
      </c>
      <c r="Z250" t="s">
        <v>465</v>
      </c>
      <c r="AB250">
        <v>79.95</v>
      </c>
      <c r="AC250" t="s">
        <v>228</v>
      </c>
      <c r="AD250" t="s">
        <v>84</v>
      </c>
      <c r="AE250" t="s">
        <v>229</v>
      </c>
      <c r="AF250" s="2">
        <v>1381427445796</v>
      </c>
      <c r="AG250" s="2">
        <v>11387806842916</v>
      </c>
      <c r="AH250" t="s">
        <v>574</v>
      </c>
      <c r="AI250" t="s">
        <v>575</v>
      </c>
      <c r="AJ250" t="s">
        <v>82</v>
      </c>
      <c r="AK250">
        <v>1</v>
      </c>
      <c r="AL250" s="3">
        <v>79.95</v>
      </c>
      <c r="AM250" s="3">
        <v>0</v>
      </c>
      <c r="AN250" s="3">
        <v>0</v>
      </c>
      <c r="AO250" s="3">
        <v>79.95</v>
      </c>
      <c r="AP250" s="3">
        <v>0</v>
      </c>
      <c r="AQ250" s="3">
        <v>0</v>
      </c>
      <c r="AR250" s="3">
        <v>79.95</v>
      </c>
      <c r="AS250" s="3">
        <v>79.95</v>
      </c>
      <c r="AT250" s="3">
        <v>0</v>
      </c>
      <c r="AU250" s="3">
        <v>0</v>
      </c>
      <c r="AV250">
        <v>0</v>
      </c>
      <c r="AW250">
        <v>1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1</v>
      </c>
      <c r="BF250">
        <v>0</v>
      </c>
    </row>
    <row r="251" spans="1:58" x14ac:dyDescent="0.3">
      <c r="A251" s="1">
        <v>43708</v>
      </c>
      <c r="B251" t="s">
        <v>573</v>
      </c>
      <c r="C251" t="s">
        <v>58</v>
      </c>
      <c r="D251" t="s">
        <v>63</v>
      </c>
      <c r="E251" t="s">
        <v>137</v>
      </c>
      <c r="F251" t="s">
        <v>61</v>
      </c>
      <c r="G251" s="2">
        <v>1181489725476</v>
      </c>
      <c r="H251">
        <v>1222</v>
      </c>
      <c r="I251" t="s">
        <v>41</v>
      </c>
      <c r="J251" t="s">
        <v>63</v>
      </c>
      <c r="L251" t="s">
        <v>247</v>
      </c>
      <c r="M251" t="s">
        <v>104</v>
      </c>
      <c r="N251">
        <v>1351</v>
      </c>
      <c r="O251" t="s">
        <v>78</v>
      </c>
      <c r="S251" t="s">
        <v>64</v>
      </c>
      <c r="X251" t="s">
        <v>464</v>
      </c>
      <c r="Y251" t="s">
        <v>139</v>
      </c>
      <c r="Z251" t="s">
        <v>465</v>
      </c>
      <c r="AB251">
        <v>0</v>
      </c>
      <c r="AF251" s="2">
        <v>0</v>
      </c>
      <c r="AG251" s="2">
        <v>0</v>
      </c>
      <c r="AJ251" t="s">
        <v>82</v>
      </c>
      <c r="AK251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</row>
    <row r="252" spans="1:58" x14ac:dyDescent="0.3">
      <c r="A252" s="1">
        <v>43708</v>
      </c>
      <c r="B252" t="s">
        <v>573</v>
      </c>
      <c r="C252" t="s">
        <v>58</v>
      </c>
      <c r="D252" t="s">
        <v>63</v>
      </c>
      <c r="E252" t="s">
        <v>137</v>
      </c>
      <c r="F252" t="s">
        <v>61</v>
      </c>
      <c r="G252" s="2">
        <v>1181489725476</v>
      </c>
      <c r="H252">
        <v>1222</v>
      </c>
      <c r="I252" t="s">
        <v>62</v>
      </c>
      <c r="J252" t="s">
        <v>63</v>
      </c>
      <c r="L252" t="s">
        <v>247</v>
      </c>
      <c r="M252" t="s">
        <v>104</v>
      </c>
      <c r="N252">
        <v>1351</v>
      </c>
      <c r="O252" t="s">
        <v>78</v>
      </c>
      <c r="S252" t="s">
        <v>64</v>
      </c>
      <c r="X252" t="s">
        <v>464</v>
      </c>
      <c r="Y252" t="s">
        <v>139</v>
      </c>
      <c r="Z252" t="s">
        <v>465</v>
      </c>
      <c r="AB252">
        <v>79.95</v>
      </c>
      <c r="AC252" t="s">
        <v>228</v>
      </c>
      <c r="AD252" t="s">
        <v>84</v>
      </c>
      <c r="AE252" t="s">
        <v>229</v>
      </c>
      <c r="AF252" s="2">
        <v>1381427445796</v>
      </c>
      <c r="AG252" s="2">
        <v>11387806908452</v>
      </c>
      <c r="AH252" t="s">
        <v>418</v>
      </c>
      <c r="AI252" t="s">
        <v>419</v>
      </c>
      <c r="AJ252" t="s">
        <v>82</v>
      </c>
      <c r="AK252">
        <v>1</v>
      </c>
      <c r="AL252" s="3">
        <v>79.95</v>
      </c>
      <c r="AM252" s="3">
        <v>0</v>
      </c>
      <c r="AN252" s="3">
        <v>0</v>
      </c>
      <c r="AO252" s="3">
        <v>79.95</v>
      </c>
      <c r="AP252" s="3">
        <v>0</v>
      </c>
      <c r="AQ252" s="3">
        <v>0</v>
      </c>
      <c r="AR252" s="3">
        <v>79.95</v>
      </c>
      <c r="AS252" s="3">
        <v>79.95</v>
      </c>
      <c r="AT252" s="3">
        <v>0</v>
      </c>
      <c r="AU252" s="3">
        <v>0</v>
      </c>
      <c r="AV252">
        <v>0</v>
      </c>
      <c r="AW252">
        <v>1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1</v>
      </c>
      <c r="BE252">
        <v>1</v>
      </c>
      <c r="BF252">
        <v>0</v>
      </c>
    </row>
    <row r="253" spans="1:58" x14ac:dyDescent="0.3">
      <c r="A253" s="1">
        <v>43664</v>
      </c>
      <c r="B253" t="s">
        <v>576</v>
      </c>
      <c r="C253" t="s">
        <v>58</v>
      </c>
      <c r="D253" t="s">
        <v>63</v>
      </c>
      <c r="E253" t="s">
        <v>74</v>
      </c>
      <c r="F253" t="s">
        <v>75</v>
      </c>
      <c r="G253" s="2">
        <v>1103777234980</v>
      </c>
      <c r="H253">
        <v>1033</v>
      </c>
      <c r="I253" t="s">
        <v>62</v>
      </c>
      <c r="J253" t="s">
        <v>63</v>
      </c>
      <c r="L253" t="s">
        <v>504</v>
      </c>
      <c r="M253" t="s">
        <v>89</v>
      </c>
      <c r="N253" t="s">
        <v>577</v>
      </c>
      <c r="O253" t="s">
        <v>78</v>
      </c>
      <c r="S253" t="s">
        <v>64</v>
      </c>
      <c r="AB253">
        <v>39.950000000000003</v>
      </c>
      <c r="AC253" t="s">
        <v>109</v>
      </c>
      <c r="AD253" t="s">
        <v>84</v>
      </c>
      <c r="AE253" t="s">
        <v>578</v>
      </c>
      <c r="AF253" s="2">
        <v>1381430198308</v>
      </c>
      <c r="AG253" s="2">
        <v>11387823030308</v>
      </c>
      <c r="AH253" t="s">
        <v>579</v>
      </c>
      <c r="AI253" t="s">
        <v>572</v>
      </c>
      <c r="AJ253" t="s">
        <v>82</v>
      </c>
      <c r="AK253">
        <v>1</v>
      </c>
      <c r="AL253" s="3">
        <v>119.85</v>
      </c>
      <c r="AM253" s="3">
        <v>0</v>
      </c>
      <c r="AN253" s="3">
        <v>0</v>
      </c>
      <c r="AO253" s="3">
        <v>119.85</v>
      </c>
      <c r="AP253" s="3">
        <v>0</v>
      </c>
      <c r="AQ253" s="3">
        <v>0</v>
      </c>
      <c r="AR253" s="3">
        <v>119.85</v>
      </c>
      <c r="AS253" s="3">
        <v>119.85</v>
      </c>
      <c r="AT253" s="3">
        <v>0</v>
      </c>
      <c r="AU253" s="3">
        <v>0</v>
      </c>
      <c r="AV253">
        <v>0</v>
      </c>
      <c r="AW253">
        <v>3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3</v>
      </c>
      <c r="BE253">
        <v>3</v>
      </c>
      <c r="BF253">
        <v>0</v>
      </c>
    </row>
    <row r="254" spans="1:58" x14ac:dyDescent="0.3">
      <c r="A254" s="1">
        <v>43685</v>
      </c>
      <c r="B254" t="s">
        <v>576</v>
      </c>
      <c r="C254" t="s">
        <v>58</v>
      </c>
      <c r="D254" t="s">
        <v>63</v>
      </c>
      <c r="E254" t="s">
        <v>74</v>
      </c>
      <c r="F254" t="s">
        <v>75</v>
      </c>
      <c r="G254" s="2">
        <v>1143853350948</v>
      </c>
      <c r="H254">
        <v>1146</v>
      </c>
      <c r="I254" t="s">
        <v>62</v>
      </c>
      <c r="J254" t="s">
        <v>63</v>
      </c>
      <c r="L254" t="s">
        <v>504</v>
      </c>
      <c r="M254" t="s">
        <v>89</v>
      </c>
      <c r="N254" t="s">
        <v>577</v>
      </c>
      <c r="O254" t="s">
        <v>188</v>
      </c>
      <c r="P254" t="s">
        <v>124</v>
      </c>
      <c r="Q254" t="s">
        <v>125</v>
      </c>
      <c r="R254" t="s">
        <v>80</v>
      </c>
      <c r="S254" t="s">
        <v>126</v>
      </c>
      <c r="T254" t="s">
        <v>127</v>
      </c>
      <c r="AB254">
        <v>27.95</v>
      </c>
      <c r="AC254" t="s">
        <v>109</v>
      </c>
      <c r="AD254" t="s">
        <v>84</v>
      </c>
      <c r="AE254" t="s">
        <v>110</v>
      </c>
      <c r="AF254" s="2">
        <v>1381430460452</v>
      </c>
      <c r="AG254" s="2">
        <v>11387823620132</v>
      </c>
      <c r="AH254" t="s">
        <v>580</v>
      </c>
      <c r="AI254" t="s">
        <v>572</v>
      </c>
      <c r="AJ254" t="s">
        <v>82</v>
      </c>
      <c r="AK254">
        <v>1</v>
      </c>
      <c r="AL254" s="3">
        <v>27.95</v>
      </c>
      <c r="AM254" s="3">
        <v>0</v>
      </c>
      <c r="AN254" s="3">
        <v>0</v>
      </c>
      <c r="AO254" s="3">
        <v>27.95</v>
      </c>
      <c r="AP254" s="3">
        <v>0</v>
      </c>
      <c r="AQ254" s="3">
        <v>0</v>
      </c>
      <c r="AR254" s="3">
        <v>27.95</v>
      </c>
      <c r="AS254" s="3">
        <v>27.95</v>
      </c>
      <c r="AT254" s="3">
        <v>0</v>
      </c>
      <c r="AU254" s="3">
        <v>0</v>
      </c>
      <c r="AV254">
        <v>0</v>
      </c>
      <c r="AW254">
        <v>1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1</v>
      </c>
      <c r="BF254">
        <v>0</v>
      </c>
    </row>
    <row r="255" spans="1:58" x14ac:dyDescent="0.3">
      <c r="A255" s="1">
        <v>43685</v>
      </c>
      <c r="B255" t="s">
        <v>576</v>
      </c>
      <c r="C255" t="s">
        <v>58</v>
      </c>
      <c r="D255" t="s">
        <v>63</v>
      </c>
      <c r="E255" t="s">
        <v>74</v>
      </c>
      <c r="F255" t="s">
        <v>75</v>
      </c>
      <c r="G255" s="2">
        <v>1143853350948</v>
      </c>
      <c r="H255">
        <v>1146</v>
      </c>
      <c r="I255" t="s">
        <v>41</v>
      </c>
      <c r="J255" t="s">
        <v>63</v>
      </c>
      <c r="L255" t="s">
        <v>504</v>
      </c>
      <c r="M255" t="s">
        <v>89</v>
      </c>
      <c r="N255" t="s">
        <v>577</v>
      </c>
      <c r="O255" t="s">
        <v>188</v>
      </c>
      <c r="P255" t="s">
        <v>124</v>
      </c>
      <c r="Q255" t="s">
        <v>125</v>
      </c>
      <c r="R255" t="s">
        <v>80</v>
      </c>
      <c r="S255" t="s">
        <v>126</v>
      </c>
      <c r="T255" t="s">
        <v>127</v>
      </c>
      <c r="AB255">
        <v>0</v>
      </c>
      <c r="AF255" s="2">
        <v>0</v>
      </c>
      <c r="AG255" s="2">
        <v>0</v>
      </c>
      <c r="AJ255" t="s">
        <v>82</v>
      </c>
      <c r="AK255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50</v>
      </c>
      <c r="AQ255" s="3">
        <v>0</v>
      </c>
      <c r="AR255" s="3">
        <v>50</v>
      </c>
      <c r="AS255" s="3">
        <v>0</v>
      </c>
      <c r="AT255" s="3">
        <v>0</v>
      </c>
      <c r="AU255" s="3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</row>
    <row r="256" spans="1:58" x14ac:dyDescent="0.3">
      <c r="A256" s="1">
        <v>43685</v>
      </c>
      <c r="B256" t="s">
        <v>576</v>
      </c>
      <c r="C256" t="s">
        <v>58</v>
      </c>
      <c r="D256" t="s">
        <v>63</v>
      </c>
      <c r="E256" t="s">
        <v>74</v>
      </c>
      <c r="F256" t="s">
        <v>75</v>
      </c>
      <c r="G256" s="2">
        <v>1143853350948</v>
      </c>
      <c r="H256">
        <v>1146</v>
      </c>
      <c r="I256" t="s">
        <v>62</v>
      </c>
      <c r="J256" t="s">
        <v>63</v>
      </c>
      <c r="L256" t="s">
        <v>504</v>
      </c>
      <c r="M256" t="s">
        <v>89</v>
      </c>
      <c r="N256" t="s">
        <v>577</v>
      </c>
      <c r="O256" t="s">
        <v>188</v>
      </c>
      <c r="P256" t="s">
        <v>124</v>
      </c>
      <c r="Q256" t="s">
        <v>125</v>
      </c>
      <c r="R256" t="s">
        <v>80</v>
      </c>
      <c r="S256" t="s">
        <v>126</v>
      </c>
      <c r="T256" t="s">
        <v>127</v>
      </c>
      <c r="AB256">
        <v>39.950000000000003</v>
      </c>
      <c r="AC256" t="s">
        <v>109</v>
      </c>
      <c r="AD256" t="s">
        <v>84</v>
      </c>
      <c r="AE256" t="s">
        <v>578</v>
      </c>
      <c r="AF256" s="2">
        <v>1381430198308</v>
      </c>
      <c r="AG256" s="2">
        <v>11387823030308</v>
      </c>
      <c r="AH256" t="s">
        <v>579</v>
      </c>
      <c r="AI256" t="s">
        <v>572</v>
      </c>
      <c r="AJ256" t="s">
        <v>82</v>
      </c>
      <c r="AK256">
        <v>1</v>
      </c>
      <c r="AL256" s="3">
        <v>119.85</v>
      </c>
      <c r="AM256" s="3">
        <v>0</v>
      </c>
      <c r="AN256" s="3">
        <v>0</v>
      </c>
      <c r="AO256" s="3">
        <v>119.85</v>
      </c>
      <c r="AP256" s="3">
        <v>0</v>
      </c>
      <c r="AQ256" s="3">
        <v>0</v>
      </c>
      <c r="AR256" s="3">
        <v>119.85</v>
      </c>
      <c r="AS256" s="3">
        <v>119.85</v>
      </c>
      <c r="AT256" s="3">
        <v>0</v>
      </c>
      <c r="AU256" s="3">
        <v>0</v>
      </c>
      <c r="AV256">
        <v>0</v>
      </c>
      <c r="AW256">
        <v>3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3</v>
      </c>
      <c r="BE256">
        <v>3</v>
      </c>
      <c r="BF256">
        <v>0</v>
      </c>
    </row>
    <row r="257" spans="1:58" x14ac:dyDescent="0.3">
      <c r="A257" s="1">
        <v>43664</v>
      </c>
      <c r="B257" t="s">
        <v>576</v>
      </c>
      <c r="C257" t="s">
        <v>58</v>
      </c>
      <c r="D257" t="s">
        <v>63</v>
      </c>
      <c r="E257" t="s">
        <v>74</v>
      </c>
      <c r="F257" t="s">
        <v>75</v>
      </c>
      <c r="G257" s="2">
        <v>1103777234980</v>
      </c>
      <c r="H257">
        <v>1033</v>
      </c>
      <c r="I257" t="s">
        <v>41</v>
      </c>
      <c r="J257" t="s">
        <v>63</v>
      </c>
      <c r="L257" t="s">
        <v>504</v>
      </c>
      <c r="M257" t="s">
        <v>89</v>
      </c>
      <c r="N257" t="s">
        <v>577</v>
      </c>
      <c r="O257" t="s">
        <v>78</v>
      </c>
      <c r="S257" t="s">
        <v>64</v>
      </c>
      <c r="AB257">
        <v>0</v>
      </c>
      <c r="AF257" s="2">
        <v>0</v>
      </c>
      <c r="AG257" s="2">
        <v>0</v>
      </c>
      <c r="AJ257" t="s">
        <v>82</v>
      </c>
      <c r="AK257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50</v>
      </c>
      <c r="AQ257" s="3">
        <v>0</v>
      </c>
      <c r="AR257" s="3">
        <v>50</v>
      </c>
      <c r="AS257" s="3">
        <v>0</v>
      </c>
      <c r="AT257" s="3">
        <v>0</v>
      </c>
      <c r="AU257" s="3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</row>
    <row r="258" spans="1:58" x14ac:dyDescent="0.3">
      <c r="A258" s="1">
        <v>43685</v>
      </c>
      <c r="B258" t="s">
        <v>576</v>
      </c>
      <c r="C258" t="s">
        <v>58</v>
      </c>
      <c r="D258" t="s">
        <v>63</v>
      </c>
      <c r="E258" t="s">
        <v>74</v>
      </c>
      <c r="F258" t="s">
        <v>75</v>
      </c>
      <c r="G258" s="2">
        <v>1143853350948</v>
      </c>
      <c r="H258">
        <v>1146</v>
      </c>
      <c r="I258" t="s">
        <v>62</v>
      </c>
      <c r="J258" t="s">
        <v>63</v>
      </c>
      <c r="L258" t="s">
        <v>504</v>
      </c>
      <c r="M258" t="s">
        <v>89</v>
      </c>
      <c r="N258" t="s">
        <v>577</v>
      </c>
      <c r="O258" t="s">
        <v>188</v>
      </c>
      <c r="P258" t="s">
        <v>124</v>
      </c>
      <c r="Q258" t="s">
        <v>125</v>
      </c>
      <c r="R258" t="s">
        <v>80</v>
      </c>
      <c r="S258" t="s">
        <v>126</v>
      </c>
      <c r="T258" t="s">
        <v>127</v>
      </c>
      <c r="AB258">
        <v>24.95</v>
      </c>
      <c r="AC258" t="s">
        <v>109</v>
      </c>
      <c r="AD258" t="s">
        <v>84</v>
      </c>
      <c r="AE258" t="s">
        <v>113</v>
      </c>
      <c r="AF258" s="2">
        <v>1381429968932</v>
      </c>
      <c r="AG258" s="2">
        <v>11387822604324</v>
      </c>
      <c r="AH258" t="s">
        <v>581</v>
      </c>
      <c r="AI258" t="s">
        <v>572</v>
      </c>
      <c r="AJ258" t="s">
        <v>82</v>
      </c>
      <c r="AK258">
        <v>1</v>
      </c>
      <c r="AL258" s="3">
        <v>24.95</v>
      </c>
      <c r="AM258" s="3">
        <v>0</v>
      </c>
      <c r="AN258" s="3">
        <v>0</v>
      </c>
      <c r="AO258" s="3">
        <v>24.95</v>
      </c>
      <c r="AP258" s="3">
        <v>0</v>
      </c>
      <c r="AQ258" s="3">
        <v>0</v>
      </c>
      <c r="AR258" s="3">
        <v>24.95</v>
      </c>
      <c r="AS258" s="3">
        <v>24.95</v>
      </c>
      <c r="AT258" s="3">
        <v>0</v>
      </c>
      <c r="AU258" s="3">
        <v>0</v>
      </c>
      <c r="AV258">
        <v>0</v>
      </c>
      <c r="AW258">
        <v>1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1</v>
      </c>
      <c r="BF258">
        <v>0</v>
      </c>
    </row>
    <row r="259" spans="1:58" x14ac:dyDescent="0.3">
      <c r="A259" s="1">
        <v>43697</v>
      </c>
      <c r="B259" t="s">
        <v>576</v>
      </c>
      <c r="C259" t="s">
        <v>58</v>
      </c>
      <c r="D259" t="s">
        <v>63</v>
      </c>
      <c r="E259" t="s">
        <v>74</v>
      </c>
      <c r="F259" t="s">
        <v>61</v>
      </c>
      <c r="G259" s="2">
        <v>1163397627940</v>
      </c>
      <c r="H259">
        <v>1171</v>
      </c>
      <c r="I259" t="s">
        <v>62</v>
      </c>
      <c r="J259" t="s">
        <v>63</v>
      </c>
      <c r="K259" t="s">
        <v>582</v>
      </c>
      <c r="L259" t="s">
        <v>504</v>
      </c>
      <c r="M259" t="s">
        <v>89</v>
      </c>
      <c r="N259" t="s">
        <v>583</v>
      </c>
      <c r="O259" t="s">
        <v>78</v>
      </c>
      <c r="P259" t="s">
        <v>226</v>
      </c>
      <c r="Q259" t="s">
        <v>125</v>
      </c>
      <c r="R259" t="s">
        <v>80</v>
      </c>
      <c r="S259" t="s">
        <v>126</v>
      </c>
      <c r="T259" t="s">
        <v>227</v>
      </c>
      <c r="AB259">
        <v>129.94999999999999</v>
      </c>
      <c r="AC259" t="s">
        <v>117</v>
      </c>
      <c r="AD259" t="s">
        <v>128</v>
      </c>
      <c r="AE259" t="s">
        <v>129</v>
      </c>
      <c r="AF259" s="2">
        <v>1381427642404</v>
      </c>
      <c r="AG259" s="2">
        <v>11387807793188</v>
      </c>
      <c r="AH259" t="s">
        <v>584</v>
      </c>
      <c r="AI259" t="s">
        <v>585</v>
      </c>
      <c r="AJ259" t="s">
        <v>82</v>
      </c>
      <c r="AK259">
        <v>1</v>
      </c>
      <c r="AL259" s="3">
        <v>259.89999999999998</v>
      </c>
      <c r="AM259" s="3">
        <v>0</v>
      </c>
      <c r="AN259" s="3">
        <v>0</v>
      </c>
      <c r="AO259" s="3">
        <v>259.89999999999998</v>
      </c>
      <c r="AP259" s="3">
        <v>0</v>
      </c>
      <c r="AQ259" s="3">
        <v>0</v>
      </c>
      <c r="AR259" s="3">
        <v>259.89999999999998</v>
      </c>
      <c r="AS259" s="3">
        <v>259.89999999999998</v>
      </c>
      <c r="AT259" s="3">
        <v>0</v>
      </c>
      <c r="AU259" s="3">
        <v>0</v>
      </c>
      <c r="AV259">
        <v>0</v>
      </c>
      <c r="AW259">
        <v>2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2</v>
      </c>
      <c r="BE259">
        <v>2</v>
      </c>
      <c r="BF259">
        <v>0</v>
      </c>
    </row>
    <row r="260" spans="1:58" x14ac:dyDescent="0.3">
      <c r="A260" s="1">
        <v>43697</v>
      </c>
      <c r="B260" t="s">
        <v>576</v>
      </c>
      <c r="C260" t="s">
        <v>58</v>
      </c>
      <c r="D260" t="s">
        <v>63</v>
      </c>
      <c r="E260" t="s">
        <v>74</v>
      </c>
      <c r="F260" t="s">
        <v>61</v>
      </c>
      <c r="G260" s="2">
        <v>1163397627940</v>
      </c>
      <c r="H260">
        <v>1171</v>
      </c>
      <c r="I260" t="s">
        <v>41</v>
      </c>
      <c r="J260" t="s">
        <v>63</v>
      </c>
      <c r="K260" t="s">
        <v>582</v>
      </c>
      <c r="L260" t="s">
        <v>504</v>
      </c>
      <c r="M260" t="s">
        <v>89</v>
      </c>
      <c r="N260" t="s">
        <v>583</v>
      </c>
      <c r="O260" t="s">
        <v>78</v>
      </c>
      <c r="P260" t="s">
        <v>226</v>
      </c>
      <c r="Q260" t="s">
        <v>125</v>
      </c>
      <c r="R260" t="s">
        <v>80</v>
      </c>
      <c r="S260" t="s">
        <v>126</v>
      </c>
      <c r="T260" t="s">
        <v>227</v>
      </c>
      <c r="AB260">
        <v>0</v>
      </c>
      <c r="AF260" s="2">
        <v>0</v>
      </c>
      <c r="AG260" s="2">
        <v>0</v>
      </c>
      <c r="AJ260" t="s">
        <v>82</v>
      </c>
      <c r="AK260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64.98</v>
      </c>
      <c r="AQ260" s="3">
        <v>0</v>
      </c>
      <c r="AR260" s="3">
        <v>64.98</v>
      </c>
      <c r="AS260" s="3">
        <v>0</v>
      </c>
      <c r="AT260" s="3">
        <v>0</v>
      </c>
      <c r="AU260" s="3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</row>
    <row r="261" spans="1:58" x14ac:dyDescent="0.3">
      <c r="A261" s="1">
        <v>43693</v>
      </c>
      <c r="B261" t="s">
        <v>586</v>
      </c>
      <c r="C261" t="s">
        <v>58</v>
      </c>
      <c r="D261" t="s">
        <v>63</v>
      </c>
      <c r="E261" t="s">
        <v>74</v>
      </c>
      <c r="F261" t="s">
        <v>75</v>
      </c>
      <c r="G261" s="2">
        <v>1157553192996</v>
      </c>
      <c r="H261">
        <v>1165</v>
      </c>
      <c r="I261" t="s">
        <v>62</v>
      </c>
      <c r="J261" t="s">
        <v>63</v>
      </c>
      <c r="L261" t="s">
        <v>378</v>
      </c>
      <c r="M261" t="s">
        <v>104</v>
      </c>
      <c r="N261">
        <v>44022</v>
      </c>
      <c r="O261" t="s">
        <v>78</v>
      </c>
      <c r="S261" t="s">
        <v>64</v>
      </c>
      <c r="AB261">
        <v>269.95</v>
      </c>
      <c r="AC261" t="s">
        <v>117</v>
      </c>
      <c r="AD261" t="s">
        <v>118</v>
      </c>
      <c r="AE261" t="s">
        <v>119</v>
      </c>
      <c r="AF261" s="2">
        <v>1381432721444</v>
      </c>
      <c r="AG261" s="2">
        <v>11387829846052</v>
      </c>
      <c r="AH261" t="s">
        <v>587</v>
      </c>
      <c r="AI261" t="s">
        <v>588</v>
      </c>
      <c r="AJ261" t="s">
        <v>82</v>
      </c>
      <c r="AK261">
        <v>1</v>
      </c>
      <c r="AL261" s="3">
        <v>809.85</v>
      </c>
      <c r="AM261" s="3">
        <v>0</v>
      </c>
      <c r="AN261" s="3">
        <v>0</v>
      </c>
      <c r="AO261" s="3">
        <v>809.85</v>
      </c>
      <c r="AP261" s="3">
        <v>0</v>
      </c>
      <c r="AQ261" s="3">
        <v>0</v>
      </c>
      <c r="AR261" s="3">
        <v>809.85</v>
      </c>
      <c r="AS261" s="3">
        <v>809.85</v>
      </c>
      <c r="AT261" s="3">
        <v>0</v>
      </c>
      <c r="AU261" s="3">
        <v>0</v>
      </c>
      <c r="AV261">
        <v>0</v>
      </c>
      <c r="AW261">
        <v>3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3</v>
      </c>
      <c r="BE261">
        <v>3</v>
      </c>
      <c r="BF261">
        <v>0</v>
      </c>
    </row>
    <row r="262" spans="1:58" x14ac:dyDescent="0.3">
      <c r="A262" s="1">
        <v>43693</v>
      </c>
      <c r="B262" t="s">
        <v>586</v>
      </c>
      <c r="C262" t="s">
        <v>58</v>
      </c>
      <c r="D262" t="s">
        <v>63</v>
      </c>
      <c r="E262" t="s">
        <v>74</v>
      </c>
      <c r="F262" t="s">
        <v>75</v>
      </c>
      <c r="G262" s="2">
        <v>1157553192996</v>
      </c>
      <c r="H262">
        <v>1165</v>
      </c>
      <c r="I262" t="s">
        <v>41</v>
      </c>
      <c r="J262" t="s">
        <v>63</v>
      </c>
      <c r="L262" t="s">
        <v>378</v>
      </c>
      <c r="M262" t="s">
        <v>104</v>
      </c>
      <c r="N262">
        <v>44022</v>
      </c>
      <c r="O262" t="s">
        <v>78</v>
      </c>
      <c r="S262" t="s">
        <v>64</v>
      </c>
      <c r="AB262">
        <v>0</v>
      </c>
      <c r="AF262" s="2">
        <v>0</v>
      </c>
      <c r="AG262" s="2">
        <v>0</v>
      </c>
      <c r="AJ262" t="s">
        <v>82</v>
      </c>
      <c r="AK262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67.180000000000007</v>
      </c>
      <c r="AQ262" s="3">
        <v>0</v>
      </c>
      <c r="AR262" s="3">
        <v>67.180000000000007</v>
      </c>
      <c r="AS262" s="3">
        <v>0</v>
      </c>
      <c r="AT262" s="3">
        <v>0</v>
      </c>
      <c r="AU262" s="3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</row>
    <row r="263" spans="1:58" x14ac:dyDescent="0.3">
      <c r="A263" s="1">
        <v>43676</v>
      </c>
      <c r="B263" t="s">
        <v>589</v>
      </c>
      <c r="C263" t="s">
        <v>58</v>
      </c>
      <c r="D263" t="s">
        <v>63</v>
      </c>
      <c r="E263" t="s">
        <v>74</v>
      </c>
      <c r="F263" t="s">
        <v>75</v>
      </c>
      <c r="G263" s="2">
        <v>1129399582756</v>
      </c>
      <c r="H263">
        <v>1107</v>
      </c>
      <c r="I263" t="s">
        <v>62</v>
      </c>
      <c r="J263" t="s">
        <v>63</v>
      </c>
      <c r="L263" t="s">
        <v>213</v>
      </c>
      <c r="M263" t="s">
        <v>104</v>
      </c>
      <c r="N263">
        <v>94558</v>
      </c>
      <c r="O263" t="s">
        <v>78</v>
      </c>
      <c r="S263" t="s">
        <v>64</v>
      </c>
      <c r="AB263">
        <v>99.95</v>
      </c>
      <c r="AC263" t="s">
        <v>590</v>
      </c>
      <c r="AD263" t="s">
        <v>84</v>
      </c>
      <c r="AE263" t="s">
        <v>591</v>
      </c>
      <c r="AF263" s="2">
        <v>1381426593828</v>
      </c>
      <c r="AG263" s="2">
        <v>11387805827108</v>
      </c>
      <c r="AH263" t="s">
        <v>592</v>
      </c>
      <c r="AI263" t="s">
        <v>101</v>
      </c>
      <c r="AJ263" t="s">
        <v>82</v>
      </c>
      <c r="AK263">
        <v>1</v>
      </c>
      <c r="AL263" s="3">
        <v>199.9</v>
      </c>
      <c r="AM263" s="3">
        <v>0</v>
      </c>
      <c r="AN263" s="3">
        <v>0</v>
      </c>
      <c r="AO263" s="3">
        <v>199.9</v>
      </c>
      <c r="AP263" s="3">
        <v>0</v>
      </c>
      <c r="AQ263" s="3">
        <v>15.49</v>
      </c>
      <c r="AR263" s="3">
        <v>215.39</v>
      </c>
      <c r="AS263" s="3">
        <v>215.39</v>
      </c>
      <c r="AT263" s="3">
        <v>0</v>
      </c>
      <c r="AU263" s="3">
        <v>0</v>
      </c>
      <c r="AV263">
        <v>0</v>
      </c>
      <c r="AW263">
        <v>2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2</v>
      </c>
      <c r="BE263">
        <v>2</v>
      </c>
      <c r="BF263">
        <v>0</v>
      </c>
    </row>
    <row r="264" spans="1:58" x14ac:dyDescent="0.3">
      <c r="A264" s="1">
        <v>43676</v>
      </c>
      <c r="B264" t="s">
        <v>589</v>
      </c>
      <c r="C264" t="s">
        <v>58</v>
      </c>
      <c r="D264" t="s">
        <v>63</v>
      </c>
      <c r="E264" t="s">
        <v>74</v>
      </c>
      <c r="F264" t="s">
        <v>75</v>
      </c>
      <c r="G264" s="2">
        <v>1129399582756</v>
      </c>
      <c r="H264">
        <v>1107</v>
      </c>
      <c r="I264" t="s">
        <v>41</v>
      </c>
      <c r="J264" t="s">
        <v>63</v>
      </c>
      <c r="L264" t="s">
        <v>213</v>
      </c>
      <c r="M264" t="s">
        <v>104</v>
      </c>
      <c r="N264">
        <v>94558</v>
      </c>
      <c r="O264" t="s">
        <v>78</v>
      </c>
      <c r="S264" t="s">
        <v>64</v>
      </c>
      <c r="AB264">
        <v>0</v>
      </c>
      <c r="AF264" s="2">
        <v>0</v>
      </c>
      <c r="AG264" s="2">
        <v>0</v>
      </c>
      <c r="AJ264" t="s">
        <v>82</v>
      </c>
      <c r="AK264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</row>
    <row r="265" spans="1:58" x14ac:dyDescent="0.3">
      <c r="A265" s="1">
        <v>43676</v>
      </c>
      <c r="B265" t="s">
        <v>589</v>
      </c>
      <c r="C265" t="s">
        <v>58</v>
      </c>
      <c r="D265" t="s">
        <v>63</v>
      </c>
      <c r="E265" t="s">
        <v>74</v>
      </c>
      <c r="F265" t="s">
        <v>75</v>
      </c>
      <c r="G265" s="2">
        <v>1129399582756</v>
      </c>
      <c r="H265">
        <v>1107</v>
      </c>
      <c r="I265" t="s">
        <v>62</v>
      </c>
      <c r="J265" t="s">
        <v>63</v>
      </c>
      <c r="L265" t="s">
        <v>213</v>
      </c>
      <c r="M265" t="s">
        <v>104</v>
      </c>
      <c r="N265">
        <v>94558</v>
      </c>
      <c r="O265" t="s">
        <v>78</v>
      </c>
      <c r="S265" t="s">
        <v>64</v>
      </c>
      <c r="AB265">
        <v>99.95</v>
      </c>
      <c r="AC265" t="s">
        <v>590</v>
      </c>
      <c r="AD265" t="s">
        <v>84</v>
      </c>
      <c r="AE265" t="s">
        <v>593</v>
      </c>
      <c r="AF265" s="2">
        <v>1381426659364</v>
      </c>
      <c r="AG265" s="2">
        <v>11387805859876</v>
      </c>
      <c r="AH265" t="s">
        <v>594</v>
      </c>
      <c r="AI265" t="s">
        <v>411</v>
      </c>
      <c r="AJ265" t="s">
        <v>82</v>
      </c>
      <c r="AK265">
        <v>1</v>
      </c>
      <c r="AL265" s="3">
        <v>199.9</v>
      </c>
      <c r="AM265" s="3">
        <v>0</v>
      </c>
      <c r="AN265" s="3">
        <v>0</v>
      </c>
      <c r="AO265" s="3">
        <v>199.9</v>
      </c>
      <c r="AP265" s="3">
        <v>0</v>
      </c>
      <c r="AQ265" s="3">
        <v>15.49</v>
      </c>
      <c r="AR265" s="3">
        <v>215.39</v>
      </c>
      <c r="AS265" s="3">
        <v>215.39</v>
      </c>
      <c r="AT265" s="3">
        <v>0</v>
      </c>
      <c r="AU265" s="3">
        <v>0</v>
      </c>
      <c r="AV265">
        <v>0</v>
      </c>
      <c r="AW265">
        <v>2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2</v>
      </c>
      <c r="BE265">
        <v>2</v>
      </c>
      <c r="BF265">
        <v>0</v>
      </c>
    </row>
    <row r="266" spans="1:58" x14ac:dyDescent="0.3">
      <c r="A266" s="1">
        <v>43667</v>
      </c>
      <c r="B266" t="s">
        <v>595</v>
      </c>
      <c r="C266" t="s">
        <v>58</v>
      </c>
      <c r="D266" t="s">
        <v>63</v>
      </c>
      <c r="E266" t="s">
        <v>74</v>
      </c>
      <c r="F266" t="s">
        <v>75</v>
      </c>
      <c r="G266" s="2">
        <v>1108157792292</v>
      </c>
      <c r="H266">
        <v>1050</v>
      </c>
      <c r="I266" t="s">
        <v>62</v>
      </c>
      <c r="J266" t="s">
        <v>63</v>
      </c>
      <c r="L266" t="s">
        <v>393</v>
      </c>
      <c r="M266" t="s">
        <v>104</v>
      </c>
      <c r="N266">
        <v>60563</v>
      </c>
      <c r="O266" t="s">
        <v>78</v>
      </c>
      <c r="P266" t="s">
        <v>79</v>
      </c>
      <c r="R266" t="s">
        <v>407</v>
      </c>
      <c r="S266" t="s">
        <v>64</v>
      </c>
      <c r="T266" t="s">
        <v>408</v>
      </c>
      <c r="AB266">
        <v>181.97</v>
      </c>
      <c r="AC266" t="s">
        <v>93</v>
      </c>
      <c r="AD266" t="s">
        <v>196</v>
      </c>
      <c r="AE266" t="s">
        <v>341</v>
      </c>
      <c r="AF266" s="2">
        <v>1381429379108</v>
      </c>
      <c r="AG266" s="2">
        <v>11387819982884</v>
      </c>
      <c r="AH266" t="s">
        <v>426</v>
      </c>
      <c r="AI266" t="s">
        <v>427</v>
      </c>
      <c r="AJ266" t="s">
        <v>82</v>
      </c>
      <c r="AK266">
        <v>1</v>
      </c>
      <c r="AL266" s="3">
        <v>181.97</v>
      </c>
      <c r="AM266" s="3">
        <v>-36.380000000000003</v>
      </c>
      <c r="AN266" s="3">
        <v>0</v>
      </c>
      <c r="AO266" s="3">
        <v>145.59</v>
      </c>
      <c r="AP266" s="3">
        <v>0</v>
      </c>
      <c r="AQ266" s="3">
        <v>0</v>
      </c>
      <c r="AR266" s="3">
        <v>145.59</v>
      </c>
      <c r="AS266" s="3">
        <v>145.59</v>
      </c>
      <c r="AT266" s="3">
        <v>0</v>
      </c>
      <c r="AU266" s="3">
        <v>0</v>
      </c>
      <c r="AV266">
        <v>0</v>
      </c>
      <c r="AW266">
        <v>1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1</v>
      </c>
      <c r="BF266">
        <v>0</v>
      </c>
    </row>
    <row r="267" spans="1:58" x14ac:dyDescent="0.3">
      <c r="A267" s="1">
        <v>43667</v>
      </c>
      <c r="B267" t="s">
        <v>595</v>
      </c>
      <c r="C267" t="s">
        <v>58</v>
      </c>
      <c r="D267" t="s">
        <v>63</v>
      </c>
      <c r="E267" t="s">
        <v>74</v>
      </c>
      <c r="F267" t="s">
        <v>75</v>
      </c>
      <c r="G267" s="2">
        <v>1108157792292</v>
      </c>
      <c r="H267">
        <v>1050</v>
      </c>
      <c r="I267" t="s">
        <v>41</v>
      </c>
      <c r="J267" t="s">
        <v>63</v>
      </c>
      <c r="L267" t="s">
        <v>393</v>
      </c>
      <c r="M267" t="s">
        <v>104</v>
      </c>
      <c r="N267">
        <v>60563</v>
      </c>
      <c r="O267" t="s">
        <v>78</v>
      </c>
      <c r="P267" t="s">
        <v>79</v>
      </c>
      <c r="R267" t="s">
        <v>407</v>
      </c>
      <c r="S267" t="s">
        <v>64</v>
      </c>
      <c r="T267" t="s">
        <v>408</v>
      </c>
      <c r="AB267">
        <v>0</v>
      </c>
      <c r="AF267" s="2">
        <v>0</v>
      </c>
      <c r="AG267" s="2">
        <v>0</v>
      </c>
      <c r="AJ267" t="s">
        <v>82</v>
      </c>
      <c r="AK267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</row>
    <row r="268" spans="1:58" x14ac:dyDescent="0.3">
      <c r="A268" s="1">
        <v>43667</v>
      </c>
      <c r="B268" t="s">
        <v>595</v>
      </c>
      <c r="C268" t="s">
        <v>58</v>
      </c>
      <c r="D268" t="s">
        <v>63</v>
      </c>
      <c r="E268" t="s">
        <v>74</v>
      </c>
      <c r="F268" t="s">
        <v>75</v>
      </c>
      <c r="G268" s="2">
        <v>1108157792292</v>
      </c>
      <c r="H268">
        <v>1050</v>
      </c>
      <c r="I268" t="s">
        <v>62</v>
      </c>
      <c r="J268" t="s">
        <v>63</v>
      </c>
      <c r="L268" t="s">
        <v>393</v>
      </c>
      <c r="M268" t="s">
        <v>104</v>
      </c>
      <c r="N268">
        <v>60563</v>
      </c>
      <c r="O268" t="s">
        <v>78</v>
      </c>
      <c r="P268" t="s">
        <v>79</v>
      </c>
      <c r="R268" t="s">
        <v>407</v>
      </c>
      <c r="S268" t="s">
        <v>64</v>
      </c>
      <c r="T268" t="s">
        <v>408</v>
      </c>
      <c r="AB268">
        <v>69.97</v>
      </c>
      <c r="AC268" t="s">
        <v>367</v>
      </c>
      <c r="AD268" t="s">
        <v>368</v>
      </c>
      <c r="AE268" t="s">
        <v>369</v>
      </c>
      <c r="AF268" s="2">
        <v>1381431476260</v>
      </c>
      <c r="AG268" s="2">
        <v>11387826012196</v>
      </c>
      <c r="AH268" t="s">
        <v>370</v>
      </c>
      <c r="AI268" t="s">
        <v>249</v>
      </c>
      <c r="AJ268" t="s">
        <v>82</v>
      </c>
      <c r="AK268">
        <v>1</v>
      </c>
      <c r="AL268" s="3">
        <v>69.97</v>
      </c>
      <c r="AM268" s="3">
        <v>-14</v>
      </c>
      <c r="AN268" s="3">
        <v>0</v>
      </c>
      <c r="AO268" s="3">
        <v>55.97</v>
      </c>
      <c r="AP268" s="3">
        <v>0</v>
      </c>
      <c r="AQ268" s="3">
        <v>0</v>
      </c>
      <c r="AR268" s="3">
        <v>55.97</v>
      </c>
      <c r="AS268" s="3">
        <v>55.97</v>
      </c>
      <c r="AT268" s="3">
        <v>0</v>
      </c>
      <c r="AU268" s="3">
        <v>0</v>
      </c>
      <c r="AV268">
        <v>0</v>
      </c>
      <c r="AW268">
        <v>1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1</v>
      </c>
      <c r="BF268">
        <v>0</v>
      </c>
    </row>
    <row r="269" spans="1:58" x14ac:dyDescent="0.3">
      <c r="A269" s="1">
        <v>43677</v>
      </c>
      <c r="B269" t="s">
        <v>596</v>
      </c>
      <c r="C269" t="s">
        <v>58</v>
      </c>
      <c r="D269" t="s">
        <v>63</v>
      </c>
      <c r="E269" t="s">
        <v>137</v>
      </c>
      <c r="F269" t="s">
        <v>61</v>
      </c>
      <c r="G269" s="2">
        <v>1130246406180</v>
      </c>
      <c r="H269">
        <v>1110</v>
      </c>
      <c r="I269" t="s">
        <v>41</v>
      </c>
      <c r="J269" t="s">
        <v>63</v>
      </c>
      <c r="L269" t="s">
        <v>494</v>
      </c>
      <c r="M269" t="s">
        <v>104</v>
      </c>
      <c r="N269">
        <v>34104</v>
      </c>
      <c r="O269" t="s">
        <v>78</v>
      </c>
      <c r="P269" t="s">
        <v>79</v>
      </c>
      <c r="R269" t="s">
        <v>597</v>
      </c>
      <c r="S269" t="s">
        <v>64</v>
      </c>
      <c r="T269" t="s">
        <v>598</v>
      </c>
      <c r="AB269">
        <v>0</v>
      </c>
      <c r="AF269" s="2">
        <v>0</v>
      </c>
      <c r="AG269" s="2">
        <v>0</v>
      </c>
      <c r="AJ269" t="s">
        <v>82</v>
      </c>
      <c r="AK269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</row>
    <row r="270" spans="1:58" x14ac:dyDescent="0.3">
      <c r="A270" s="1">
        <v>43677</v>
      </c>
      <c r="B270" t="s">
        <v>596</v>
      </c>
      <c r="C270" t="s">
        <v>58</v>
      </c>
      <c r="D270" t="s">
        <v>63</v>
      </c>
      <c r="E270" t="s">
        <v>137</v>
      </c>
      <c r="F270" t="s">
        <v>61</v>
      </c>
      <c r="G270" s="2">
        <v>1130246406180</v>
      </c>
      <c r="H270">
        <v>1110</v>
      </c>
      <c r="I270" t="s">
        <v>62</v>
      </c>
      <c r="J270" t="s">
        <v>63</v>
      </c>
      <c r="L270" t="s">
        <v>494</v>
      </c>
      <c r="M270" t="s">
        <v>104</v>
      </c>
      <c r="N270">
        <v>34104</v>
      </c>
      <c r="O270" t="s">
        <v>78</v>
      </c>
      <c r="P270" t="s">
        <v>79</v>
      </c>
      <c r="R270" t="s">
        <v>597</v>
      </c>
      <c r="S270" t="s">
        <v>64</v>
      </c>
      <c r="T270" t="s">
        <v>598</v>
      </c>
      <c r="AB270">
        <v>129.94999999999999</v>
      </c>
      <c r="AC270" t="s">
        <v>117</v>
      </c>
      <c r="AD270" t="s">
        <v>128</v>
      </c>
      <c r="AE270" t="s">
        <v>129</v>
      </c>
      <c r="AF270" s="2">
        <v>1381427642404</v>
      </c>
      <c r="AG270" s="2">
        <v>11387807793188</v>
      </c>
      <c r="AH270" t="s">
        <v>599</v>
      </c>
      <c r="AI270" t="s">
        <v>585</v>
      </c>
      <c r="AJ270" t="s">
        <v>82</v>
      </c>
      <c r="AK270">
        <v>1</v>
      </c>
      <c r="AL270" s="3">
        <v>389.85</v>
      </c>
      <c r="AM270" s="3">
        <v>0</v>
      </c>
      <c r="AN270" s="3">
        <v>0</v>
      </c>
      <c r="AO270" s="3">
        <v>389.85</v>
      </c>
      <c r="AP270" s="3">
        <v>0</v>
      </c>
      <c r="AQ270" s="3">
        <v>0</v>
      </c>
      <c r="AR270" s="3">
        <v>389.85</v>
      </c>
      <c r="AS270" s="3">
        <v>389.85</v>
      </c>
      <c r="AT270" s="3">
        <v>0</v>
      </c>
      <c r="AU270" s="3">
        <v>0</v>
      </c>
      <c r="AV270">
        <v>0</v>
      </c>
      <c r="AW270">
        <v>3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3</v>
      </c>
      <c r="BE270">
        <v>3</v>
      </c>
      <c r="BF270">
        <v>0</v>
      </c>
    </row>
    <row r="271" spans="1:58" x14ac:dyDescent="0.3">
      <c r="A271" s="1">
        <v>43665</v>
      </c>
      <c r="B271" t="s">
        <v>600</v>
      </c>
      <c r="C271" t="s">
        <v>58</v>
      </c>
      <c r="D271" t="s">
        <v>63</v>
      </c>
      <c r="E271" t="s">
        <v>74</v>
      </c>
      <c r="F271" t="s">
        <v>75</v>
      </c>
      <c r="G271" s="2">
        <v>1105295769636</v>
      </c>
      <c r="H271">
        <v>1039</v>
      </c>
      <c r="I271" t="s">
        <v>62</v>
      </c>
      <c r="J271" t="s">
        <v>63</v>
      </c>
      <c r="K271" t="s">
        <v>601</v>
      </c>
      <c r="L271" t="s">
        <v>602</v>
      </c>
      <c r="M271" t="s">
        <v>104</v>
      </c>
      <c r="N271">
        <v>37216</v>
      </c>
      <c r="O271" t="s">
        <v>78</v>
      </c>
      <c r="P271" t="s">
        <v>105</v>
      </c>
      <c r="Q271" t="s">
        <v>106</v>
      </c>
      <c r="R271" t="s">
        <v>80</v>
      </c>
      <c r="S271" t="s">
        <v>107</v>
      </c>
      <c r="T271" t="s">
        <v>108</v>
      </c>
      <c r="AB271">
        <v>630</v>
      </c>
      <c r="AC271" t="s">
        <v>306</v>
      </c>
      <c r="AD271" t="s">
        <v>159</v>
      </c>
      <c r="AE271" t="s">
        <v>307</v>
      </c>
      <c r="AF271" s="2">
        <v>1381433409572</v>
      </c>
      <c r="AG271" s="2">
        <v>11387833155620</v>
      </c>
      <c r="AH271" t="s">
        <v>603</v>
      </c>
      <c r="AI271" t="s">
        <v>604</v>
      </c>
      <c r="AJ271" t="s">
        <v>82</v>
      </c>
      <c r="AK271">
        <v>1</v>
      </c>
      <c r="AL271" s="3">
        <v>630</v>
      </c>
      <c r="AM271" s="3">
        <v>-94.5</v>
      </c>
      <c r="AN271" s="3">
        <v>0</v>
      </c>
      <c r="AO271" s="3">
        <v>535.5</v>
      </c>
      <c r="AP271" s="3">
        <v>0</v>
      </c>
      <c r="AQ271" s="3">
        <v>0</v>
      </c>
      <c r="AR271" s="3">
        <v>535.5</v>
      </c>
      <c r="AS271" s="3">
        <v>535.5</v>
      </c>
      <c r="AT271" s="3">
        <v>0</v>
      </c>
      <c r="AU271" s="3">
        <v>0</v>
      </c>
      <c r="AV271">
        <v>0</v>
      </c>
      <c r="AW271">
        <v>1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1</v>
      </c>
      <c r="BF271">
        <v>0</v>
      </c>
    </row>
    <row r="272" spans="1:58" x14ac:dyDescent="0.3">
      <c r="A272" s="1">
        <v>43699</v>
      </c>
      <c r="B272" t="s">
        <v>600</v>
      </c>
      <c r="C272" t="s">
        <v>58</v>
      </c>
      <c r="D272" t="s">
        <v>63</v>
      </c>
      <c r="E272" t="s">
        <v>74</v>
      </c>
      <c r="F272" t="s">
        <v>75</v>
      </c>
      <c r="G272" s="2">
        <v>1167099494436</v>
      </c>
      <c r="H272">
        <v>1179</v>
      </c>
      <c r="I272" t="s">
        <v>41</v>
      </c>
      <c r="J272" t="s">
        <v>63</v>
      </c>
      <c r="L272" t="s">
        <v>602</v>
      </c>
      <c r="M272" t="s">
        <v>104</v>
      </c>
      <c r="N272">
        <v>37206</v>
      </c>
      <c r="O272" t="s">
        <v>78</v>
      </c>
      <c r="P272" t="s">
        <v>79</v>
      </c>
      <c r="R272" t="s">
        <v>605</v>
      </c>
      <c r="S272" t="s">
        <v>64</v>
      </c>
      <c r="T272" t="s">
        <v>606</v>
      </c>
      <c r="AB272">
        <v>0</v>
      </c>
      <c r="AF272" s="2">
        <v>0</v>
      </c>
      <c r="AG272" s="2">
        <v>0</v>
      </c>
      <c r="AJ272" t="s">
        <v>82</v>
      </c>
      <c r="AK272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</row>
    <row r="273" spans="1:58" x14ac:dyDescent="0.3">
      <c r="A273" s="1">
        <v>43665</v>
      </c>
      <c r="B273" t="s">
        <v>600</v>
      </c>
      <c r="C273" t="s">
        <v>58</v>
      </c>
      <c r="D273" t="s">
        <v>63</v>
      </c>
      <c r="E273" t="s">
        <v>74</v>
      </c>
      <c r="F273" t="s">
        <v>75</v>
      </c>
      <c r="G273" s="2">
        <v>1105295769636</v>
      </c>
      <c r="H273">
        <v>1039</v>
      </c>
      <c r="I273" t="s">
        <v>41</v>
      </c>
      <c r="J273" t="s">
        <v>63</v>
      </c>
      <c r="K273" t="s">
        <v>601</v>
      </c>
      <c r="L273" t="s">
        <v>602</v>
      </c>
      <c r="M273" t="s">
        <v>104</v>
      </c>
      <c r="N273">
        <v>37216</v>
      </c>
      <c r="O273" t="s">
        <v>78</v>
      </c>
      <c r="P273" t="s">
        <v>105</v>
      </c>
      <c r="Q273" t="s">
        <v>106</v>
      </c>
      <c r="R273" t="s">
        <v>80</v>
      </c>
      <c r="S273" t="s">
        <v>107</v>
      </c>
      <c r="T273" t="s">
        <v>108</v>
      </c>
      <c r="AB273">
        <v>0</v>
      </c>
      <c r="AF273" s="2">
        <v>0</v>
      </c>
      <c r="AG273" s="2">
        <v>0</v>
      </c>
      <c r="AJ273" t="s">
        <v>82</v>
      </c>
      <c r="AK27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</row>
    <row r="274" spans="1:58" x14ac:dyDescent="0.3">
      <c r="A274" s="1">
        <v>43699</v>
      </c>
      <c r="B274" t="s">
        <v>600</v>
      </c>
      <c r="C274" t="s">
        <v>58</v>
      </c>
      <c r="D274" t="s">
        <v>63</v>
      </c>
      <c r="E274" t="s">
        <v>74</v>
      </c>
      <c r="F274" t="s">
        <v>75</v>
      </c>
      <c r="G274" s="2">
        <v>1167099494436</v>
      </c>
      <c r="H274">
        <v>1179</v>
      </c>
      <c r="I274" t="s">
        <v>62</v>
      </c>
      <c r="J274" t="s">
        <v>63</v>
      </c>
      <c r="L274" t="s">
        <v>602</v>
      </c>
      <c r="M274" t="s">
        <v>104</v>
      </c>
      <c r="N274">
        <v>37206</v>
      </c>
      <c r="O274" t="s">
        <v>78</v>
      </c>
      <c r="P274" t="s">
        <v>79</v>
      </c>
      <c r="R274" t="s">
        <v>605</v>
      </c>
      <c r="S274" t="s">
        <v>64</v>
      </c>
      <c r="T274" t="s">
        <v>606</v>
      </c>
      <c r="AB274">
        <v>600</v>
      </c>
      <c r="AC274" t="s">
        <v>65</v>
      </c>
      <c r="AD274" t="s">
        <v>203</v>
      </c>
      <c r="AE274" t="s">
        <v>235</v>
      </c>
      <c r="AF274" s="2">
        <v>1381432360996</v>
      </c>
      <c r="AG274" s="2">
        <v>11387828011044</v>
      </c>
      <c r="AH274" t="s">
        <v>607</v>
      </c>
      <c r="AI274" t="s">
        <v>249</v>
      </c>
      <c r="AJ274" t="s">
        <v>82</v>
      </c>
      <c r="AK274">
        <v>1</v>
      </c>
      <c r="AL274" s="3">
        <v>600</v>
      </c>
      <c r="AM274" s="3">
        <v>-90</v>
      </c>
      <c r="AN274" s="3">
        <v>0</v>
      </c>
      <c r="AO274" s="3">
        <v>510</v>
      </c>
      <c r="AP274" s="3">
        <v>0</v>
      </c>
      <c r="AQ274" s="3">
        <v>0</v>
      </c>
      <c r="AR274" s="3">
        <v>510</v>
      </c>
      <c r="AS274" s="3">
        <v>510</v>
      </c>
      <c r="AT274" s="3">
        <v>0</v>
      </c>
      <c r="AU274" s="3">
        <v>0</v>
      </c>
      <c r="AV274">
        <v>0</v>
      </c>
      <c r="AW274">
        <v>1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1</v>
      </c>
      <c r="BF274">
        <v>0</v>
      </c>
    </row>
    <row r="275" spans="1:58" x14ac:dyDescent="0.3">
      <c r="A275" s="1">
        <v>43699</v>
      </c>
      <c r="B275" t="s">
        <v>600</v>
      </c>
      <c r="C275" t="s">
        <v>58</v>
      </c>
      <c r="D275" t="s">
        <v>63</v>
      </c>
      <c r="E275" t="s">
        <v>74</v>
      </c>
      <c r="F275" t="s">
        <v>75</v>
      </c>
      <c r="G275" s="2">
        <v>1167099494436</v>
      </c>
      <c r="H275">
        <v>1179</v>
      </c>
      <c r="I275" t="s">
        <v>62</v>
      </c>
      <c r="J275" t="s">
        <v>63</v>
      </c>
      <c r="L275" t="s">
        <v>602</v>
      </c>
      <c r="M275" t="s">
        <v>104</v>
      </c>
      <c r="N275">
        <v>37206</v>
      </c>
      <c r="O275" t="s">
        <v>78</v>
      </c>
      <c r="P275" t="s">
        <v>79</v>
      </c>
      <c r="R275" t="s">
        <v>605</v>
      </c>
      <c r="S275" t="s">
        <v>64</v>
      </c>
      <c r="T275" t="s">
        <v>606</v>
      </c>
      <c r="AB275">
        <v>319.95</v>
      </c>
      <c r="AC275" t="s">
        <v>93</v>
      </c>
      <c r="AD275" t="s">
        <v>118</v>
      </c>
      <c r="AE275" t="s">
        <v>534</v>
      </c>
      <c r="AF275" s="2">
        <v>1381432786980</v>
      </c>
      <c r="AG275" s="2">
        <v>11387830075428</v>
      </c>
      <c r="AH275" t="s">
        <v>608</v>
      </c>
      <c r="AI275" t="s">
        <v>609</v>
      </c>
      <c r="AJ275" t="s">
        <v>82</v>
      </c>
      <c r="AK275">
        <v>1</v>
      </c>
      <c r="AL275" s="3">
        <v>639.9</v>
      </c>
      <c r="AM275" s="3">
        <v>-95.98</v>
      </c>
      <c r="AN275" s="3">
        <v>0</v>
      </c>
      <c r="AO275" s="3">
        <v>543.91999999999996</v>
      </c>
      <c r="AP275" s="3">
        <v>0</v>
      </c>
      <c r="AQ275" s="3">
        <v>0</v>
      </c>
      <c r="AR275" s="3">
        <v>543.91999999999996</v>
      </c>
      <c r="AS275" s="3">
        <v>543.91999999999996</v>
      </c>
      <c r="AT275" s="3">
        <v>0</v>
      </c>
      <c r="AU275" s="3">
        <v>0</v>
      </c>
      <c r="AV275">
        <v>0</v>
      </c>
      <c r="AW275">
        <v>2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2</v>
      </c>
      <c r="BE275">
        <v>2</v>
      </c>
      <c r="BF275">
        <v>0</v>
      </c>
    </row>
    <row r="276" spans="1:58" x14ac:dyDescent="0.3">
      <c r="A276" s="1">
        <v>43692</v>
      </c>
      <c r="B276" t="s">
        <v>201</v>
      </c>
      <c r="C276" t="s">
        <v>58</v>
      </c>
      <c r="D276" t="s">
        <v>63</v>
      </c>
      <c r="E276" t="s">
        <v>74</v>
      </c>
      <c r="F276" t="s">
        <v>75</v>
      </c>
      <c r="G276" s="2">
        <v>1155628204068</v>
      </c>
      <c r="H276">
        <v>1159</v>
      </c>
      <c r="I276" t="s">
        <v>62</v>
      </c>
      <c r="J276" t="s">
        <v>63</v>
      </c>
      <c r="L276" t="s">
        <v>201</v>
      </c>
      <c r="M276" t="s">
        <v>104</v>
      </c>
      <c r="N276">
        <v>10024</v>
      </c>
      <c r="O276" t="s">
        <v>78</v>
      </c>
      <c r="P276" t="s">
        <v>79</v>
      </c>
      <c r="R276" t="s">
        <v>80</v>
      </c>
      <c r="S276" t="s">
        <v>64</v>
      </c>
      <c r="T276" t="s">
        <v>81</v>
      </c>
      <c r="AB276">
        <v>179.95</v>
      </c>
      <c r="AC276" t="s">
        <v>98</v>
      </c>
      <c r="AD276" t="s">
        <v>84</v>
      </c>
      <c r="AE276" t="s">
        <v>99</v>
      </c>
      <c r="AF276" s="2">
        <v>1381426495524</v>
      </c>
      <c r="AG276" s="2">
        <v>11387805630500</v>
      </c>
      <c r="AH276" t="s">
        <v>610</v>
      </c>
      <c r="AI276" t="s">
        <v>611</v>
      </c>
      <c r="AJ276" t="s">
        <v>82</v>
      </c>
      <c r="AK276">
        <v>1</v>
      </c>
      <c r="AL276" s="3">
        <v>179.95</v>
      </c>
      <c r="AM276" s="3">
        <v>-44.98</v>
      </c>
      <c r="AN276" s="3">
        <v>0</v>
      </c>
      <c r="AO276" s="3">
        <v>134.97</v>
      </c>
      <c r="AP276" s="3">
        <v>0</v>
      </c>
      <c r="AQ276" s="3">
        <v>11.98</v>
      </c>
      <c r="AR276" s="3">
        <v>146.94999999999999</v>
      </c>
      <c r="AS276" s="3">
        <v>146.94999999999999</v>
      </c>
      <c r="AT276" s="3">
        <v>0</v>
      </c>
      <c r="AU276" s="3">
        <v>0</v>
      </c>
      <c r="AV276">
        <v>0</v>
      </c>
      <c r="AW276">
        <v>1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1</v>
      </c>
      <c r="BE276">
        <v>1</v>
      </c>
      <c r="BF276">
        <v>0</v>
      </c>
    </row>
    <row r="277" spans="1:58" x14ac:dyDescent="0.3">
      <c r="A277" s="1">
        <v>43685</v>
      </c>
      <c r="B277" t="s">
        <v>201</v>
      </c>
      <c r="C277" t="s">
        <v>58</v>
      </c>
      <c r="D277" t="s">
        <v>63</v>
      </c>
      <c r="E277" t="s">
        <v>537</v>
      </c>
      <c r="F277" t="s">
        <v>75</v>
      </c>
      <c r="G277" s="2">
        <v>1142324756516</v>
      </c>
      <c r="H277">
        <v>1141</v>
      </c>
      <c r="I277" t="s">
        <v>41</v>
      </c>
      <c r="J277" t="s">
        <v>63</v>
      </c>
      <c r="K277" t="s">
        <v>612</v>
      </c>
      <c r="L277" t="s">
        <v>201</v>
      </c>
      <c r="M277" t="s">
        <v>104</v>
      </c>
      <c r="N277">
        <v>10010</v>
      </c>
      <c r="O277" t="s">
        <v>78</v>
      </c>
      <c r="P277" t="s">
        <v>105</v>
      </c>
      <c r="Q277" t="s">
        <v>106</v>
      </c>
      <c r="R277" t="s">
        <v>80</v>
      </c>
      <c r="S277" t="s">
        <v>107</v>
      </c>
      <c r="T277" t="s">
        <v>108</v>
      </c>
      <c r="AB277">
        <v>0</v>
      </c>
      <c r="AF277" s="2">
        <v>0</v>
      </c>
      <c r="AG277" s="2">
        <v>0</v>
      </c>
      <c r="AJ277" t="s">
        <v>82</v>
      </c>
      <c r="AK277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</row>
    <row r="278" spans="1:58" x14ac:dyDescent="0.3">
      <c r="A278" s="1">
        <v>43685</v>
      </c>
      <c r="B278" t="s">
        <v>201</v>
      </c>
      <c r="C278" t="s">
        <v>58</v>
      </c>
      <c r="D278" t="s">
        <v>63</v>
      </c>
      <c r="E278" t="s">
        <v>74</v>
      </c>
      <c r="F278" t="s">
        <v>75</v>
      </c>
      <c r="G278" s="2">
        <v>1143725752356</v>
      </c>
      <c r="H278">
        <v>1145</v>
      </c>
      <c r="I278" t="s">
        <v>62</v>
      </c>
      <c r="J278" t="s">
        <v>63</v>
      </c>
      <c r="L278" t="s">
        <v>201</v>
      </c>
      <c r="M278" t="s">
        <v>104</v>
      </c>
      <c r="N278">
        <v>10014</v>
      </c>
      <c r="O278" t="s">
        <v>78</v>
      </c>
      <c r="P278" t="s">
        <v>226</v>
      </c>
      <c r="Q278" t="s">
        <v>125</v>
      </c>
      <c r="R278" t="s">
        <v>80</v>
      </c>
      <c r="S278" t="s">
        <v>126</v>
      </c>
      <c r="T278" t="s">
        <v>227</v>
      </c>
      <c r="AB278">
        <v>499.95</v>
      </c>
      <c r="AC278" t="s">
        <v>489</v>
      </c>
      <c r="AD278" t="s">
        <v>84</v>
      </c>
      <c r="AE278" t="s">
        <v>613</v>
      </c>
      <c r="AF278" s="2">
        <v>1381431050276</v>
      </c>
      <c r="AG278" s="2">
        <v>11387824570404</v>
      </c>
      <c r="AH278" t="s">
        <v>614</v>
      </c>
      <c r="AI278" t="s">
        <v>411</v>
      </c>
      <c r="AJ278" t="s">
        <v>82</v>
      </c>
      <c r="AK278">
        <v>1</v>
      </c>
      <c r="AL278" s="3">
        <v>499.95</v>
      </c>
      <c r="AM278" s="3">
        <v>-74.989999999999995</v>
      </c>
      <c r="AN278" s="3">
        <v>0</v>
      </c>
      <c r="AO278" s="3">
        <v>424.96</v>
      </c>
      <c r="AP278" s="3">
        <v>0</v>
      </c>
      <c r="AQ278" s="3">
        <v>37.71</v>
      </c>
      <c r="AR278" s="3">
        <v>462.67</v>
      </c>
      <c r="AS278" s="3">
        <v>462.67</v>
      </c>
      <c r="AT278" s="3">
        <v>0</v>
      </c>
      <c r="AU278" s="3">
        <v>0</v>
      </c>
      <c r="AV278">
        <v>0</v>
      </c>
      <c r="AW278">
        <v>1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1</v>
      </c>
      <c r="BF278">
        <v>0</v>
      </c>
    </row>
    <row r="279" spans="1:58" x14ac:dyDescent="0.3">
      <c r="A279" s="1">
        <v>43702</v>
      </c>
      <c r="B279" t="s">
        <v>201</v>
      </c>
      <c r="C279" t="s">
        <v>58</v>
      </c>
      <c r="D279" t="s">
        <v>63</v>
      </c>
      <c r="E279" t="s">
        <v>74</v>
      </c>
      <c r="F279" t="s">
        <v>61</v>
      </c>
      <c r="G279" s="2">
        <v>1171829030948</v>
      </c>
      <c r="H279">
        <v>1196</v>
      </c>
      <c r="I279" t="s">
        <v>62</v>
      </c>
      <c r="J279" t="s">
        <v>63</v>
      </c>
      <c r="L279" t="s">
        <v>201</v>
      </c>
      <c r="M279" t="s">
        <v>104</v>
      </c>
      <c r="N279">
        <v>10014</v>
      </c>
      <c r="O279" t="s">
        <v>78</v>
      </c>
      <c r="P279" t="s">
        <v>79</v>
      </c>
      <c r="R279" t="s">
        <v>615</v>
      </c>
      <c r="S279" t="s">
        <v>64</v>
      </c>
      <c r="T279" t="s">
        <v>616</v>
      </c>
      <c r="AB279">
        <v>174.97</v>
      </c>
      <c r="AC279" t="s">
        <v>134</v>
      </c>
      <c r="AD279" t="s">
        <v>84</v>
      </c>
      <c r="AE279" t="s">
        <v>135</v>
      </c>
      <c r="AF279" s="2">
        <v>1381429575716</v>
      </c>
      <c r="AG279" s="2">
        <v>11387820671012</v>
      </c>
      <c r="AH279" t="s">
        <v>136</v>
      </c>
      <c r="AJ279" t="s">
        <v>82</v>
      </c>
      <c r="AK279">
        <v>1</v>
      </c>
      <c r="AL279" s="3">
        <v>174.97</v>
      </c>
      <c r="AM279" s="3">
        <v>-35</v>
      </c>
      <c r="AN279" s="3">
        <v>0</v>
      </c>
      <c r="AO279" s="3">
        <v>139.97</v>
      </c>
      <c r="AP279" s="3">
        <v>0</v>
      </c>
      <c r="AQ279" s="3">
        <v>11.2</v>
      </c>
      <c r="AR279" s="3">
        <v>151.16999999999999</v>
      </c>
      <c r="AS279" s="3">
        <v>151.16999999999999</v>
      </c>
      <c r="AT279" s="3">
        <v>0</v>
      </c>
      <c r="AU279" s="3">
        <v>0</v>
      </c>
      <c r="AV279">
        <v>0</v>
      </c>
      <c r="AW279">
        <v>1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1</v>
      </c>
      <c r="BF279">
        <v>0</v>
      </c>
    </row>
    <row r="280" spans="1:58" x14ac:dyDescent="0.3">
      <c r="A280" s="1">
        <v>43685</v>
      </c>
      <c r="B280" t="s">
        <v>201</v>
      </c>
      <c r="C280" t="s">
        <v>58</v>
      </c>
      <c r="D280" t="s">
        <v>63</v>
      </c>
      <c r="E280" t="s">
        <v>74</v>
      </c>
      <c r="F280" t="s">
        <v>75</v>
      </c>
      <c r="G280" s="2">
        <v>1143725752356</v>
      </c>
      <c r="H280">
        <v>1145</v>
      </c>
      <c r="I280" t="s">
        <v>41</v>
      </c>
      <c r="J280" t="s">
        <v>63</v>
      </c>
      <c r="L280" t="s">
        <v>201</v>
      </c>
      <c r="M280" t="s">
        <v>104</v>
      </c>
      <c r="N280">
        <v>10014</v>
      </c>
      <c r="O280" t="s">
        <v>78</v>
      </c>
      <c r="P280" t="s">
        <v>226</v>
      </c>
      <c r="Q280" t="s">
        <v>125</v>
      </c>
      <c r="R280" t="s">
        <v>80</v>
      </c>
      <c r="S280" t="s">
        <v>126</v>
      </c>
      <c r="T280" t="s">
        <v>227</v>
      </c>
      <c r="AB280">
        <v>0</v>
      </c>
      <c r="AF280" s="2">
        <v>0</v>
      </c>
      <c r="AG280" s="2">
        <v>0</v>
      </c>
      <c r="AJ280" t="s">
        <v>82</v>
      </c>
      <c r="AK280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</row>
    <row r="281" spans="1:58" x14ac:dyDescent="0.3">
      <c r="A281" s="1">
        <v>43703</v>
      </c>
      <c r="B281" t="s">
        <v>201</v>
      </c>
      <c r="C281" t="s">
        <v>58</v>
      </c>
      <c r="D281" t="s">
        <v>63</v>
      </c>
      <c r="E281" t="s">
        <v>74</v>
      </c>
      <c r="F281" t="s">
        <v>61</v>
      </c>
      <c r="G281" s="2">
        <v>1173114486820</v>
      </c>
      <c r="H281">
        <v>1201</v>
      </c>
      <c r="I281" t="s">
        <v>62</v>
      </c>
      <c r="J281" t="s">
        <v>63</v>
      </c>
      <c r="L281" t="s">
        <v>201</v>
      </c>
      <c r="M281" t="s">
        <v>104</v>
      </c>
      <c r="N281">
        <v>10016</v>
      </c>
      <c r="O281" t="s">
        <v>78</v>
      </c>
      <c r="P281" t="s">
        <v>79</v>
      </c>
      <c r="R281" t="s">
        <v>617</v>
      </c>
      <c r="S281" t="s">
        <v>64</v>
      </c>
      <c r="T281" t="s">
        <v>618</v>
      </c>
      <c r="AB281">
        <v>600</v>
      </c>
      <c r="AC281" t="s">
        <v>619</v>
      </c>
      <c r="AD281" t="s">
        <v>196</v>
      </c>
      <c r="AE281" t="s">
        <v>620</v>
      </c>
      <c r="AF281" s="2">
        <v>1381431083044</v>
      </c>
      <c r="AG281" s="2">
        <v>11387824635940</v>
      </c>
      <c r="AH281" t="s">
        <v>621</v>
      </c>
      <c r="AI281" t="s">
        <v>411</v>
      </c>
      <c r="AJ281" t="s">
        <v>82</v>
      </c>
      <c r="AK281">
        <v>1</v>
      </c>
      <c r="AL281" s="3">
        <v>600</v>
      </c>
      <c r="AM281" s="3">
        <v>0</v>
      </c>
      <c r="AN281" s="3">
        <v>0</v>
      </c>
      <c r="AO281" s="3">
        <v>600</v>
      </c>
      <c r="AP281" s="3">
        <v>0</v>
      </c>
      <c r="AQ281" s="3">
        <v>50.25</v>
      </c>
      <c r="AR281" s="3">
        <v>650.25</v>
      </c>
      <c r="AS281" s="3">
        <v>650.25</v>
      </c>
      <c r="AT281" s="3">
        <v>0</v>
      </c>
      <c r="AU281" s="3">
        <v>0</v>
      </c>
      <c r="AV281">
        <v>0</v>
      </c>
      <c r="AW281">
        <v>1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1</v>
      </c>
      <c r="BF281">
        <v>0</v>
      </c>
    </row>
    <row r="282" spans="1:58" x14ac:dyDescent="0.3">
      <c r="A282" s="1">
        <v>43681</v>
      </c>
      <c r="B282" t="s">
        <v>201</v>
      </c>
      <c r="C282" t="s">
        <v>58</v>
      </c>
      <c r="D282" t="s">
        <v>63</v>
      </c>
      <c r="E282" t="s">
        <v>74</v>
      </c>
      <c r="F282" t="s">
        <v>75</v>
      </c>
      <c r="G282" s="2">
        <v>1136602546212</v>
      </c>
      <c r="H282">
        <v>1126</v>
      </c>
      <c r="I282" t="s">
        <v>62</v>
      </c>
      <c r="J282" t="s">
        <v>63</v>
      </c>
      <c r="L282" t="s">
        <v>201</v>
      </c>
      <c r="M282" t="s">
        <v>104</v>
      </c>
      <c r="N282">
        <v>10009</v>
      </c>
      <c r="O282" t="s">
        <v>78</v>
      </c>
      <c r="P282" t="s">
        <v>105</v>
      </c>
      <c r="Q282" t="s">
        <v>106</v>
      </c>
      <c r="R282" t="s">
        <v>80</v>
      </c>
      <c r="S282" t="s">
        <v>107</v>
      </c>
      <c r="T282" t="s">
        <v>108</v>
      </c>
      <c r="AB282">
        <v>181.97</v>
      </c>
      <c r="AC282" t="s">
        <v>93</v>
      </c>
      <c r="AD282" t="s">
        <v>196</v>
      </c>
      <c r="AE282" t="s">
        <v>622</v>
      </c>
      <c r="AF282" s="2">
        <v>1497717014564</v>
      </c>
      <c r="AG282" s="2">
        <v>11853120798756</v>
      </c>
      <c r="AH282" t="s">
        <v>426</v>
      </c>
      <c r="AI282" t="s">
        <v>427</v>
      </c>
      <c r="AJ282" t="s">
        <v>82</v>
      </c>
      <c r="AK282">
        <v>1</v>
      </c>
      <c r="AL282" s="3">
        <v>363.94</v>
      </c>
      <c r="AM282" s="3">
        <v>0</v>
      </c>
      <c r="AN282" s="3">
        <v>0</v>
      </c>
      <c r="AO282" s="3">
        <v>363.94</v>
      </c>
      <c r="AP282" s="3">
        <v>0</v>
      </c>
      <c r="AQ282" s="3">
        <v>0</v>
      </c>
      <c r="AR282" s="3">
        <v>363.94</v>
      </c>
      <c r="AS282" s="3">
        <v>363.94</v>
      </c>
      <c r="AT282" s="3">
        <v>0</v>
      </c>
      <c r="AU282" s="3">
        <v>0</v>
      </c>
      <c r="AV282">
        <v>0</v>
      </c>
      <c r="AW282">
        <v>2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2</v>
      </c>
      <c r="BE282">
        <v>2</v>
      </c>
      <c r="BF282">
        <v>0</v>
      </c>
    </row>
    <row r="283" spans="1:58" x14ac:dyDescent="0.3">
      <c r="A283" s="1">
        <v>43703</v>
      </c>
      <c r="B283" t="s">
        <v>201</v>
      </c>
      <c r="C283" t="s">
        <v>58</v>
      </c>
      <c r="D283" t="s">
        <v>63</v>
      </c>
      <c r="E283" t="s">
        <v>74</v>
      </c>
      <c r="F283" t="s">
        <v>75</v>
      </c>
      <c r="G283" s="2">
        <v>1174070919204</v>
      </c>
      <c r="H283">
        <v>1204</v>
      </c>
      <c r="I283" t="s">
        <v>62</v>
      </c>
      <c r="J283" t="s">
        <v>63</v>
      </c>
      <c r="L283" t="s">
        <v>201</v>
      </c>
      <c r="M283" t="s">
        <v>104</v>
      </c>
      <c r="N283">
        <v>10007</v>
      </c>
      <c r="O283" t="s">
        <v>78</v>
      </c>
      <c r="S283" t="s">
        <v>64</v>
      </c>
      <c r="AB283">
        <v>600</v>
      </c>
      <c r="AC283" t="s">
        <v>619</v>
      </c>
      <c r="AD283" t="s">
        <v>196</v>
      </c>
      <c r="AE283" t="s">
        <v>620</v>
      </c>
      <c r="AF283" s="2">
        <v>1381431083044</v>
      </c>
      <c r="AG283" s="2">
        <v>11387824635940</v>
      </c>
      <c r="AH283" t="s">
        <v>621</v>
      </c>
      <c r="AI283" t="s">
        <v>411</v>
      </c>
      <c r="AJ283" t="s">
        <v>82</v>
      </c>
      <c r="AK283">
        <v>1</v>
      </c>
      <c r="AL283" s="3">
        <v>600</v>
      </c>
      <c r="AM283" s="3">
        <v>0</v>
      </c>
      <c r="AN283" s="3">
        <v>0</v>
      </c>
      <c r="AO283" s="3">
        <v>600</v>
      </c>
      <c r="AP283" s="3">
        <v>0</v>
      </c>
      <c r="AQ283" s="3">
        <v>53.25</v>
      </c>
      <c r="AR283" s="3">
        <v>653.25</v>
      </c>
      <c r="AS283" s="3">
        <v>653.25</v>
      </c>
      <c r="AT283" s="3">
        <v>0</v>
      </c>
      <c r="AU283" s="3">
        <v>0</v>
      </c>
      <c r="AV283">
        <v>0</v>
      </c>
      <c r="AW283">
        <v>1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1</v>
      </c>
      <c r="BE283">
        <v>1</v>
      </c>
      <c r="BF283">
        <v>0</v>
      </c>
    </row>
    <row r="284" spans="1:58" x14ac:dyDescent="0.3">
      <c r="A284" s="1">
        <v>43681</v>
      </c>
      <c r="B284" t="s">
        <v>201</v>
      </c>
      <c r="C284" t="s">
        <v>58</v>
      </c>
      <c r="D284" t="s">
        <v>63</v>
      </c>
      <c r="E284" t="s">
        <v>74</v>
      </c>
      <c r="F284" t="s">
        <v>75</v>
      </c>
      <c r="G284" s="2">
        <v>1136602546212</v>
      </c>
      <c r="H284">
        <v>1126</v>
      </c>
      <c r="I284" t="s">
        <v>62</v>
      </c>
      <c r="J284" t="s">
        <v>63</v>
      </c>
      <c r="L284" t="s">
        <v>201</v>
      </c>
      <c r="M284" t="s">
        <v>104</v>
      </c>
      <c r="N284">
        <v>10009</v>
      </c>
      <c r="O284" t="s">
        <v>78</v>
      </c>
      <c r="P284" t="s">
        <v>105</v>
      </c>
      <c r="Q284" t="s">
        <v>106</v>
      </c>
      <c r="R284" t="s">
        <v>80</v>
      </c>
      <c r="S284" t="s">
        <v>107</v>
      </c>
      <c r="T284" t="s">
        <v>108</v>
      </c>
      <c r="AB284">
        <v>24.95</v>
      </c>
      <c r="AC284" t="s">
        <v>109</v>
      </c>
      <c r="AD284" t="s">
        <v>84</v>
      </c>
      <c r="AE284" t="s">
        <v>113</v>
      </c>
      <c r="AF284" s="2">
        <v>1381429968932</v>
      </c>
      <c r="AG284" s="2">
        <v>11387822571556</v>
      </c>
      <c r="AH284" t="s">
        <v>114</v>
      </c>
      <c r="AI284" t="s">
        <v>112</v>
      </c>
      <c r="AJ284" t="s">
        <v>82</v>
      </c>
      <c r="AK284">
        <v>1</v>
      </c>
      <c r="AL284" s="3">
        <v>49.9</v>
      </c>
      <c r="AM284" s="3">
        <v>0</v>
      </c>
      <c r="AN284" s="3">
        <v>0</v>
      </c>
      <c r="AO284" s="3">
        <v>49.9</v>
      </c>
      <c r="AP284" s="3">
        <v>0</v>
      </c>
      <c r="AQ284" s="3">
        <v>0</v>
      </c>
      <c r="AR284" s="3">
        <v>49.9</v>
      </c>
      <c r="AS284" s="3">
        <v>49.9</v>
      </c>
      <c r="AT284" s="3">
        <v>0</v>
      </c>
      <c r="AU284" s="3">
        <v>0</v>
      </c>
      <c r="AV284">
        <v>0</v>
      </c>
      <c r="AW284">
        <v>2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2</v>
      </c>
      <c r="BE284">
        <v>2</v>
      </c>
      <c r="BF284">
        <v>0</v>
      </c>
    </row>
    <row r="285" spans="1:58" x14ac:dyDescent="0.3">
      <c r="A285" s="1">
        <v>43703</v>
      </c>
      <c r="B285" t="s">
        <v>201</v>
      </c>
      <c r="C285" t="s">
        <v>58</v>
      </c>
      <c r="D285" t="s">
        <v>63</v>
      </c>
      <c r="E285" t="s">
        <v>74</v>
      </c>
      <c r="F285" t="s">
        <v>75</v>
      </c>
      <c r="G285" s="2">
        <v>1173508325412</v>
      </c>
      <c r="H285">
        <v>1202</v>
      </c>
      <c r="I285" t="s">
        <v>62</v>
      </c>
      <c r="J285" t="s">
        <v>63</v>
      </c>
      <c r="K285" t="s">
        <v>623</v>
      </c>
      <c r="L285" t="s">
        <v>201</v>
      </c>
      <c r="M285" t="s">
        <v>104</v>
      </c>
      <c r="N285" t="s">
        <v>624</v>
      </c>
      <c r="O285" t="s">
        <v>78</v>
      </c>
      <c r="P285" t="s">
        <v>124</v>
      </c>
      <c r="Q285" t="s">
        <v>125</v>
      </c>
      <c r="R285" t="s">
        <v>80</v>
      </c>
      <c r="S285" t="s">
        <v>126</v>
      </c>
      <c r="T285" t="s">
        <v>127</v>
      </c>
      <c r="AB285">
        <v>199.95</v>
      </c>
      <c r="AC285" t="s">
        <v>310</v>
      </c>
      <c r="AD285" t="s">
        <v>395</v>
      </c>
      <c r="AE285" t="s">
        <v>625</v>
      </c>
      <c r="AF285" s="2">
        <v>1381432066084</v>
      </c>
      <c r="AG285" s="2">
        <v>11387827748900</v>
      </c>
      <c r="AH285" t="s">
        <v>626</v>
      </c>
      <c r="AJ285" t="s">
        <v>82</v>
      </c>
      <c r="AK285">
        <v>1</v>
      </c>
      <c r="AL285" s="3">
        <v>199.95</v>
      </c>
      <c r="AM285" s="3">
        <v>-49.99</v>
      </c>
      <c r="AN285" s="3">
        <v>0</v>
      </c>
      <c r="AO285" s="3">
        <v>149.96</v>
      </c>
      <c r="AP285" s="3">
        <v>0</v>
      </c>
      <c r="AQ285" s="3">
        <v>13.31</v>
      </c>
      <c r="AR285" s="3">
        <v>163.27000000000001</v>
      </c>
      <c r="AS285" s="3">
        <v>163.27000000000001</v>
      </c>
      <c r="AT285" s="3">
        <v>0</v>
      </c>
      <c r="AU285" s="3">
        <v>0</v>
      </c>
      <c r="AV285">
        <v>0</v>
      </c>
      <c r="AW285">
        <v>1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1</v>
      </c>
      <c r="BF285">
        <v>0</v>
      </c>
    </row>
    <row r="286" spans="1:58" x14ac:dyDescent="0.3">
      <c r="A286" s="1">
        <v>43675</v>
      </c>
      <c r="B286" t="s">
        <v>201</v>
      </c>
      <c r="C286" t="s">
        <v>58</v>
      </c>
      <c r="D286" t="s">
        <v>63</v>
      </c>
      <c r="E286" t="s">
        <v>74</v>
      </c>
      <c r="F286" t="s">
        <v>75</v>
      </c>
      <c r="G286" s="2">
        <v>1127107821604</v>
      </c>
      <c r="H286">
        <v>1098</v>
      </c>
      <c r="I286" t="s">
        <v>62</v>
      </c>
      <c r="J286" t="s">
        <v>63</v>
      </c>
      <c r="L286" t="s">
        <v>201</v>
      </c>
      <c r="M286" t="s">
        <v>104</v>
      </c>
      <c r="N286">
        <v>10013</v>
      </c>
      <c r="O286" t="s">
        <v>78</v>
      </c>
      <c r="P286" t="s">
        <v>124</v>
      </c>
      <c r="Q286" t="s">
        <v>125</v>
      </c>
      <c r="R286" t="s">
        <v>80</v>
      </c>
      <c r="S286" t="s">
        <v>126</v>
      </c>
      <c r="T286" t="s">
        <v>127</v>
      </c>
      <c r="AB286">
        <v>133</v>
      </c>
      <c r="AC286" t="s">
        <v>288</v>
      </c>
      <c r="AD286" t="s">
        <v>220</v>
      </c>
      <c r="AE286" t="s">
        <v>289</v>
      </c>
      <c r="AF286" s="2">
        <v>1388544327716</v>
      </c>
      <c r="AG286" s="2">
        <v>11413177761828</v>
      </c>
      <c r="AH286" t="s">
        <v>290</v>
      </c>
      <c r="AJ286" t="s">
        <v>82</v>
      </c>
      <c r="AK286">
        <v>1</v>
      </c>
      <c r="AL286" s="3">
        <v>133</v>
      </c>
      <c r="AM286" s="3">
        <v>0</v>
      </c>
      <c r="AN286" s="3">
        <v>0</v>
      </c>
      <c r="AO286" s="3">
        <v>133</v>
      </c>
      <c r="AP286" s="3">
        <v>0</v>
      </c>
      <c r="AQ286" s="3">
        <v>11.81</v>
      </c>
      <c r="AR286" s="3">
        <v>144.81</v>
      </c>
      <c r="AS286" s="3">
        <v>144.81</v>
      </c>
      <c r="AT286" s="3">
        <v>0</v>
      </c>
      <c r="AU286" s="3">
        <v>0</v>
      </c>
      <c r="AV286">
        <v>0</v>
      </c>
      <c r="AW286">
        <v>1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1</v>
      </c>
      <c r="BF286">
        <v>0</v>
      </c>
    </row>
    <row r="287" spans="1:58" x14ac:dyDescent="0.3">
      <c r="A287" s="1">
        <v>43702</v>
      </c>
      <c r="B287" t="s">
        <v>201</v>
      </c>
      <c r="C287" t="s">
        <v>58</v>
      </c>
      <c r="D287" t="s">
        <v>63</v>
      </c>
      <c r="E287" t="s">
        <v>74</v>
      </c>
      <c r="F287" t="s">
        <v>61</v>
      </c>
      <c r="G287" s="2">
        <v>1171829030948</v>
      </c>
      <c r="H287">
        <v>1196</v>
      </c>
      <c r="I287" t="s">
        <v>62</v>
      </c>
      <c r="J287" t="s">
        <v>63</v>
      </c>
      <c r="L287" t="s">
        <v>201</v>
      </c>
      <c r="M287" t="s">
        <v>104</v>
      </c>
      <c r="N287">
        <v>10014</v>
      </c>
      <c r="O287" t="s">
        <v>78</v>
      </c>
      <c r="P287" t="s">
        <v>79</v>
      </c>
      <c r="R287" t="s">
        <v>615</v>
      </c>
      <c r="S287" t="s">
        <v>64</v>
      </c>
      <c r="T287" t="s">
        <v>616</v>
      </c>
      <c r="AB287">
        <v>249.95</v>
      </c>
      <c r="AC287" t="s">
        <v>93</v>
      </c>
      <c r="AD287" t="s">
        <v>196</v>
      </c>
      <c r="AE287" t="s">
        <v>627</v>
      </c>
      <c r="AF287" s="2">
        <v>1381429379108</v>
      </c>
      <c r="AG287" s="2">
        <v>11387819917348</v>
      </c>
      <c r="AH287" t="s">
        <v>198</v>
      </c>
      <c r="AI287" t="s">
        <v>199</v>
      </c>
      <c r="AJ287" t="s">
        <v>82</v>
      </c>
      <c r="AK287">
        <v>1</v>
      </c>
      <c r="AL287" s="3">
        <v>249.95</v>
      </c>
      <c r="AM287" s="3">
        <v>-49.99</v>
      </c>
      <c r="AN287" s="3">
        <v>0</v>
      </c>
      <c r="AO287" s="3">
        <v>199.96</v>
      </c>
      <c r="AP287" s="3">
        <v>0</v>
      </c>
      <c r="AQ287" s="3">
        <v>16</v>
      </c>
      <c r="AR287" s="3">
        <v>215.96</v>
      </c>
      <c r="AS287" s="3">
        <v>215.96</v>
      </c>
      <c r="AT287" s="3">
        <v>0</v>
      </c>
      <c r="AU287" s="3">
        <v>0</v>
      </c>
      <c r="AV287">
        <v>0</v>
      </c>
      <c r="AW287">
        <v>1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1</v>
      </c>
      <c r="BF287">
        <v>0</v>
      </c>
    </row>
    <row r="288" spans="1:58" x14ac:dyDescent="0.3">
      <c r="A288" s="1">
        <v>43681</v>
      </c>
      <c r="B288" t="s">
        <v>201</v>
      </c>
      <c r="C288" t="s">
        <v>58</v>
      </c>
      <c r="D288" t="s">
        <v>63</v>
      </c>
      <c r="E288" t="s">
        <v>74</v>
      </c>
      <c r="F288" t="s">
        <v>75</v>
      </c>
      <c r="G288" s="2">
        <v>1136602546212</v>
      </c>
      <c r="H288">
        <v>1126</v>
      </c>
      <c r="I288" t="s">
        <v>41</v>
      </c>
      <c r="J288" t="s">
        <v>63</v>
      </c>
      <c r="L288" t="s">
        <v>201</v>
      </c>
      <c r="M288" t="s">
        <v>104</v>
      </c>
      <c r="N288">
        <v>10009</v>
      </c>
      <c r="O288" t="s">
        <v>78</v>
      </c>
      <c r="P288" t="s">
        <v>105</v>
      </c>
      <c r="Q288" t="s">
        <v>106</v>
      </c>
      <c r="R288" t="s">
        <v>80</v>
      </c>
      <c r="S288" t="s">
        <v>107</v>
      </c>
      <c r="T288" t="s">
        <v>108</v>
      </c>
      <c r="AB288">
        <v>0</v>
      </c>
      <c r="AF288" s="2">
        <v>0</v>
      </c>
      <c r="AG288" s="2">
        <v>0</v>
      </c>
      <c r="AJ288" t="s">
        <v>82</v>
      </c>
      <c r="AK288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</row>
    <row r="289" spans="1:58" x14ac:dyDescent="0.3">
      <c r="A289" s="1">
        <v>43702</v>
      </c>
      <c r="B289" t="s">
        <v>201</v>
      </c>
      <c r="C289" t="s">
        <v>58</v>
      </c>
      <c r="D289" t="s">
        <v>63</v>
      </c>
      <c r="E289" t="s">
        <v>74</v>
      </c>
      <c r="F289" t="s">
        <v>61</v>
      </c>
      <c r="G289" s="2">
        <v>1171829030948</v>
      </c>
      <c r="H289">
        <v>1196</v>
      </c>
      <c r="I289" t="s">
        <v>62</v>
      </c>
      <c r="J289" t="s">
        <v>63</v>
      </c>
      <c r="L289" t="s">
        <v>201</v>
      </c>
      <c r="M289" t="s">
        <v>104</v>
      </c>
      <c r="N289">
        <v>10014</v>
      </c>
      <c r="O289" t="s">
        <v>78</v>
      </c>
      <c r="P289" t="s">
        <v>79</v>
      </c>
      <c r="R289" t="s">
        <v>615</v>
      </c>
      <c r="S289" t="s">
        <v>64</v>
      </c>
      <c r="T289" t="s">
        <v>616</v>
      </c>
      <c r="AB289">
        <v>179.95</v>
      </c>
      <c r="AC289" t="s">
        <v>274</v>
      </c>
      <c r="AD289" t="s">
        <v>84</v>
      </c>
      <c r="AE289" t="s">
        <v>275</v>
      </c>
      <c r="AF289" s="2">
        <v>1381427609636</v>
      </c>
      <c r="AG289" s="2">
        <v>11387807563812</v>
      </c>
      <c r="AH289" t="s">
        <v>628</v>
      </c>
      <c r="AI289" t="s">
        <v>629</v>
      </c>
      <c r="AJ289" t="s">
        <v>82</v>
      </c>
      <c r="AK289">
        <v>1</v>
      </c>
      <c r="AL289" s="3">
        <v>179.95</v>
      </c>
      <c r="AM289" s="3">
        <v>-35.99</v>
      </c>
      <c r="AN289" s="3">
        <v>0</v>
      </c>
      <c r="AO289" s="3">
        <v>143.96</v>
      </c>
      <c r="AP289" s="3">
        <v>0</v>
      </c>
      <c r="AQ289" s="3">
        <v>11.52</v>
      </c>
      <c r="AR289" s="3">
        <v>155.47999999999999</v>
      </c>
      <c r="AS289" s="3">
        <v>155.47999999999999</v>
      </c>
      <c r="AT289" s="3">
        <v>0</v>
      </c>
      <c r="AU289" s="3">
        <v>0</v>
      </c>
      <c r="AV289">
        <v>0</v>
      </c>
      <c r="AW289">
        <v>1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1</v>
      </c>
      <c r="BF289">
        <v>0</v>
      </c>
    </row>
    <row r="290" spans="1:58" x14ac:dyDescent="0.3">
      <c r="A290" s="1">
        <v>43675</v>
      </c>
      <c r="B290" t="s">
        <v>201</v>
      </c>
      <c r="C290" t="s">
        <v>58</v>
      </c>
      <c r="D290" t="s">
        <v>63</v>
      </c>
      <c r="E290" t="s">
        <v>137</v>
      </c>
      <c r="F290" t="s">
        <v>61</v>
      </c>
      <c r="G290" s="2">
        <v>1127692369956</v>
      </c>
      <c r="H290">
        <v>1101</v>
      </c>
      <c r="I290" t="s">
        <v>41</v>
      </c>
      <c r="J290" t="s">
        <v>63</v>
      </c>
      <c r="K290" t="s">
        <v>630</v>
      </c>
      <c r="L290" t="s">
        <v>201</v>
      </c>
      <c r="M290" t="s">
        <v>104</v>
      </c>
      <c r="N290">
        <v>10011</v>
      </c>
      <c r="O290" t="s">
        <v>78</v>
      </c>
      <c r="S290" t="s">
        <v>64</v>
      </c>
      <c r="AB290">
        <v>0</v>
      </c>
      <c r="AF290" s="2">
        <v>0</v>
      </c>
      <c r="AG290" s="2">
        <v>0</v>
      </c>
      <c r="AJ290" t="s">
        <v>82</v>
      </c>
      <c r="AK290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</row>
    <row r="291" spans="1:58" x14ac:dyDescent="0.3">
      <c r="A291" s="1">
        <v>43678</v>
      </c>
      <c r="B291" t="s">
        <v>201</v>
      </c>
      <c r="C291" t="s">
        <v>58</v>
      </c>
      <c r="D291" t="s">
        <v>63</v>
      </c>
      <c r="E291" t="s">
        <v>74</v>
      </c>
      <c r="F291" t="s">
        <v>75</v>
      </c>
      <c r="G291" s="2">
        <v>1133025099812</v>
      </c>
      <c r="H291">
        <v>1117</v>
      </c>
      <c r="I291" t="s">
        <v>41</v>
      </c>
      <c r="J291" t="s">
        <v>63</v>
      </c>
      <c r="L291" t="s">
        <v>201</v>
      </c>
      <c r="M291" t="s">
        <v>104</v>
      </c>
      <c r="N291">
        <v>10010</v>
      </c>
      <c r="O291" t="s">
        <v>78</v>
      </c>
      <c r="S291" t="s">
        <v>64</v>
      </c>
      <c r="AB291">
        <v>0</v>
      </c>
      <c r="AF291" s="2">
        <v>0</v>
      </c>
      <c r="AG291" s="2">
        <v>0</v>
      </c>
      <c r="AJ291" t="s">
        <v>82</v>
      </c>
      <c r="AK291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</row>
    <row r="292" spans="1:58" x14ac:dyDescent="0.3">
      <c r="A292" s="1">
        <v>43675</v>
      </c>
      <c r="B292" t="s">
        <v>201</v>
      </c>
      <c r="C292" t="s">
        <v>58</v>
      </c>
      <c r="D292" t="s">
        <v>63</v>
      </c>
      <c r="E292" t="s">
        <v>74</v>
      </c>
      <c r="F292" t="s">
        <v>75</v>
      </c>
      <c r="G292" s="2">
        <v>1127385006116</v>
      </c>
      <c r="H292">
        <v>1100</v>
      </c>
      <c r="I292" t="s">
        <v>62</v>
      </c>
      <c r="J292" t="s">
        <v>63</v>
      </c>
      <c r="L292" t="s">
        <v>201</v>
      </c>
      <c r="M292" t="s">
        <v>104</v>
      </c>
      <c r="N292">
        <v>10010</v>
      </c>
      <c r="O292" t="s">
        <v>78</v>
      </c>
      <c r="S292" t="s">
        <v>64</v>
      </c>
      <c r="AB292">
        <v>199.95</v>
      </c>
      <c r="AC292" t="s">
        <v>631</v>
      </c>
      <c r="AD292" t="s">
        <v>455</v>
      </c>
      <c r="AE292" t="s">
        <v>632</v>
      </c>
      <c r="AF292" s="2">
        <v>1381433606180</v>
      </c>
      <c r="AG292" s="2">
        <v>11387833843748</v>
      </c>
      <c r="AH292" t="s">
        <v>633</v>
      </c>
      <c r="AJ292" t="s">
        <v>82</v>
      </c>
      <c r="AK292">
        <v>1</v>
      </c>
      <c r="AL292" s="3">
        <v>199.95</v>
      </c>
      <c r="AM292" s="3">
        <v>0</v>
      </c>
      <c r="AN292" s="3">
        <v>0</v>
      </c>
      <c r="AO292" s="3">
        <v>199.95</v>
      </c>
      <c r="AP292" s="3">
        <v>0</v>
      </c>
      <c r="AQ292" s="3">
        <v>17.75</v>
      </c>
      <c r="AR292" s="3">
        <v>217.7</v>
      </c>
      <c r="AS292" s="3">
        <v>217.7</v>
      </c>
      <c r="AT292" s="3">
        <v>0</v>
      </c>
      <c r="AU292" s="3">
        <v>0</v>
      </c>
      <c r="AV292">
        <v>0</v>
      </c>
      <c r="AW292">
        <v>1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1</v>
      </c>
      <c r="BF292">
        <v>0</v>
      </c>
    </row>
    <row r="293" spans="1:58" x14ac:dyDescent="0.3">
      <c r="A293" s="1">
        <v>43674</v>
      </c>
      <c r="B293" t="s">
        <v>201</v>
      </c>
      <c r="C293" t="s">
        <v>58</v>
      </c>
      <c r="D293" t="s">
        <v>63</v>
      </c>
      <c r="E293" t="s">
        <v>74</v>
      </c>
      <c r="F293" t="s">
        <v>75</v>
      </c>
      <c r="G293" s="2">
        <v>1126321618980</v>
      </c>
      <c r="H293">
        <v>1096</v>
      </c>
      <c r="I293" t="s">
        <v>41</v>
      </c>
      <c r="J293" t="s">
        <v>63</v>
      </c>
      <c r="L293" t="s">
        <v>201</v>
      </c>
      <c r="M293" t="s">
        <v>104</v>
      </c>
      <c r="N293">
        <v>10012</v>
      </c>
      <c r="O293" t="s">
        <v>78</v>
      </c>
      <c r="S293" t="s">
        <v>64</v>
      </c>
      <c r="AB293">
        <v>0</v>
      </c>
      <c r="AF293" s="2">
        <v>0</v>
      </c>
      <c r="AG293" s="2">
        <v>0</v>
      </c>
      <c r="AJ293" t="s">
        <v>82</v>
      </c>
      <c r="AK29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</row>
    <row r="294" spans="1:58" x14ac:dyDescent="0.3">
      <c r="A294" s="1">
        <v>43696</v>
      </c>
      <c r="B294" t="s">
        <v>201</v>
      </c>
      <c r="C294" t="s">
        <v>71</v>
      </c>
      <c r="D294" t="s">
        <v>59</v>
      </c>
      <c r="E294" t="s">
        <v>189</v>
      </c>
      <c r="F294" t="s">
        <v>61</v>
      </c>
      <c r="G294" s="2">
        <v>1160636268580</v>
      </c>
      <c r="H294">
        <v>1169</v>
      </c>
      <c r="I294" t="s">
        <v>41</v>
      </c>
      <c r="J294" t="s">
        <v>63</v>
      </c>
      <c r="L294" t="s">
        <v>201</v>
      </c>
      <c r="M294" t="s">
        <v>104</v>
      </c>
      <c r="N294">
        <v>10025</v>
      </c>
      <c r="O294" t="s">
        <v>78</v>
      </c>
      <c r="P294" t="s">
        <v>124</v>
      </c>
      <c r="Q294" t="s">
        <v>125</v>
      </c>
      <c r="R294" t="s">
        <v>80</v>
      </c>
      <c r="S294" t="s">
        <v>126</v>
      </c>
      <c r="T294" t="s">
        <v>127</v>
      </c>
      <c r="AB294">
        <v>0</v>
      </c>
      <c r="AF294" s="2">
        <v>0</v>
      </c>
      <c r="AG294" s="2">
        <v>0</v>
      </c>
      <c r="AJ294" t="s">
        <v>82</v>
      </c>
      <c r="AK294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-18.47</v>
      </c>
      <c r="AQ294" s="3">
        <v>0</v>
      </c>
      <c r="AR294" s="3">
        <v>-18.47</v>
      </c>
      <c r="AS294" s="3">
        <v>0</v>
      </c>
      <c r="AT294" s="3">
        <v>0</v>
      </c>
      <c r="AU294" s="3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</row>
    <row r="295" spans="1:58" x14ac:dyDescent="0.3">
      <c r="A295" s="1">
        <v>43670</v>
      </c>
      <c r="B295" t="s">
        <v>201</v>
      </c>
      <c r="C295" t="s">
        <v>58</v>
      </c>
      <c r="D295" t="s">
        <v>63</v>
      </c>
      <c r="E295" t="s">
        <v>74</v>
      </c>
      <c r="F295" t="s">
        <v>75</v>
      </c>
      <c r="G295" s="2">
        <v>1113258623012</v>
      </c>
      <c r="H295">
        <v>1072</v>
      </c>
      <c r="I295" t="s">
        <v>62</v>
      </c>
      <c r="J295" t="s">
        <v>63</v>
      </c>
      <c r="L295" t="s">
        <v>201</v>
      </c>
      <c r="M295" t="s">
        <v>104</v>
      </c>
      <c r="N295">
        <v>10014</v>
      </c>
      <c r="O295" t="s">
        <v>78</v>
      </c>
      <c r="P295" t="s">
        <v>79</v>
      </c>
      <c r="R295" t="s">
        <v>634</v>
      </c>
      <c r="S295" t="s">
        <v>64</v>
      </c>
      <c r="T295" t="s">
        <v>635</v>
      </c>
      <c r="AB295">
        <v>775</v>
      </c>
      <c r="AC295" t="s">
        <v>117</v>
      </c>
      <c r="AD295" t="s">
        <v>118</v>
      </c>
      <c r="AE295" t="s">
        <v>636</v>
      </c>
      <c r="AF295" s="2">
        <v>1381432754212</v>
      </c>
      <c r="AG295" s="2">
        <v>11387829944356</v>
      </c>
      <c r="AH295" t="s">
        <v>637</v>
      </c>
      <c r="AI295" t="s">
        <v>638</v>
      </c>
      <c r="AJ295" t="s">
        <v>82</v>
      </c>
      <c r="AK295">
        <v>1</v>
      </c>
      <c r="AL295" s="3">
        <v>775</v>
      </c>
      <c r="AM295" s="3">
        <v>-116.25</v>
      </c>
      <c r="AN295" s="3">
        <v>0</v>
      </c>
      <c r="AO295" s="3">
        <v>658.75</v>
      </c>
      <c r="AP295" s="3">
        <v>0</v>
      </c>
      <c r="AQ295" s="3">
        <v>0</v>
      </c>
      <c r="AR295" s="3">
        <v>658.75</v>
      </c>
      <c r="AS295" s="3">
        <v>658.75</v>
      </c>
      <c r="AT295" s="3">
        <v>0</v>
      </c>
      <c r="AU295" s="3">
        <v>0</v>
      </c>
      <c r="AV295">
        <v>0</v>
      </c>
      <c r="AW295">
        <v>1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1</v>
      </c>
      <c r="BE295">
        <v>1</v>
      </c>
      <c r="BF295">
        <v>0</v>
      </c>
    </row>
    <row r="296" spans="1:58" x14ac:dyDescent="0.3">
      <c r="A296" s="1">
        <v>43675</v>
      </c>
      <c r="B296" t="s">
        <v>201</v>
      </c>
      <c r="C296" t="s">
        <v>58</v>
      </c>
      <c r="D296" t="s">
        <v>63</v>
      </c>
      <c r="E296" t="s">
        <v>74</v>
      </c>
      <c r="F296" t="s">
        <v>75</v>
      </c>
      <c r="G296" s="2">
        <v>1127226015780</v>
      </c>
      <c r="H296">
        <v>1099</v>
      </c>
      <c r="I296" t="s">
        <v>62</v>
      </c>
      <c r="J296" t="s">
        <v>63</v>
      </c>
      <c r="K296" t="s">
        <v>639</v>
      </c>
      <c r="L296" t="s">
        <v>201</v>
      </c>
      <c r="M296" t="s">
        <v>104</v>
      </c>
      <c r="N296">
        <v>10003</v>
      </c>
      <c r="O296" t="s">
        <v>188</v>
      </c>
      <c r="S296" t="s">
        <v>64</v>
      </c>
      <c r="AB296">
        <v>234.95</v>
      </c>
      <c r="AC296" t="s">
        <v>93</v>
      </c>
      <c r="AD296" t="s">
        <v>196</v>
      </c>
      <c r="AE296" t="s">
        <v>197</v>
      </c>
      <c r="AF296" s="2">
        <v>1381429379108</v>
      </c>
      <c r="AG296" s="2">
        <v>11387819950116</v>
      </c>
      <c r="AH296" t="s">
        <v>342</v>
      </c>
      <c r="AI296" t="s">
        <v>343</v>
      </c>
      <c r="AJ296" t="s">
        <v>70</v>
      </c>
      <c r="AK296">
        <v>1</v>
      </c>
      <c r="AL296" s="3">
        <v>4699</v>
      </c>
      <c r="AM296" s="3">
        <v>-704.85</v>
      </c>
      <c r="AN296" s="3">
        <v>0</v>
      </c>
      <c r="AO296" s="3">
        <v>3994.15</v>
      </c>
      <c r="AP296" s="3">
        <v>0</v>
      </c>
      <c r="AQ296" s="3">
        <v>0</v>
      </c>
      <c r="AR296" s="3">
        <v>3994.15</v>
      </c>
      <c r="AS296" s="3">
        <v>3994.15</v>
      </c>
      <c r="AT296" s="3">
        <v>0</v>
      </c>
      <c r="AU296" s="3">
        <v>0</v>
      </c>
      <c r="AV296">
        <v>0</v>
      </c>
      <c r="AW296">
        <v>20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20</v>
      </c>
      <c r="BE296">
        <v>20</v>
      </c>
      <c r="BF296">
        <v>0</v>
      </c>
    </row>
    <row r="297" spans="1:58" x14ac:dyDescent="0.3">
      <c r="A297" s="1">
        <v>43709</v>
      </c>
      <c r="B297" t="s">
        <v>201</v>
      </c>
      <c r="C297" t="s">
        <v>58</v>
      </c>
      <c r="D297" t="s">
        <v>63</v>
      </c>
      <c r="E297" t="s">
        <v>137</v>
      </c>
      <c r="F297" t="s">
        <v>61</v>
      </c>
      <c r="G297" s="2">
        <v>1182520442916</v>
      </c>
      <c r="H297">
        <v>1226</v>
      </c>
      <c r="I297" t="s">
        <v>41</v>
      </c>
      <c r="J297" t="s">
        <v>63</v>
      </c>
      <c r="L297" t="s">
        <v>201</v>
      </c>
      <c r="M297" t="s">
        <v>104</v>
      </c>
      <c r="N297">
        <v>10036</v>
      </c>
      <c r="O297" t="s">
        <v>78</v>
      </c>
      <c r="P297" t="s">
        <v>105</v>
      </c>
      <c r="Q297" t="s">
        <v>106</v>
      </c>
      <c r="R297" t="s">
        <v>80</v>
      </c>
      <c r="S297" t="s">
        <v>107</v>
      </c>
      <c r="T297" t="s">
        <v>108</v>
      </c>
      <c r="AB297">
        <v>0</v>
      </c>
      <c r="AF297" s="2">
        <v>0</v>
      </c>
      <c r="AG297" s="2">
        <v>0</v>
      </c>
      <c r="AJ297" t="s">
        <v>82</v>
      </c>
      <c r="AK297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</row>
    <row r="298" spans="1:58" x14ac:dyDescent="0.3">
      <c r="A298" s="1">
        <v>43696</v>
      </c>
      <c r="B298" t="s">
        <v>201</v>
      </c>
      <c r="C298" t="s">
        <v>71</v>
      </c>
      <c r="D298" t="s">
        <v>59</v>
      </c>
      <c r="E298" t="s">
        <v>189</v>
      </c>
      <c r="F298" t="s">
        <v>61</v>
      </c>
      <c r="G298" s="2">
        <v>1160636268580</v>
      </c>
      <c r="H298">
        <v>1169</v>
      </c>
      <c r="I298" t="s">
        <v>62</v>
      </c>
      <c r="J298" t="s">
        <v>63</v>
      </c>
      <c r="L298" t="s">
        <v>201</v>
      </c>
      <c r="M298" t="s">
        <v>104</v>
      </c>
      <c r="N298">
        <v>10025</v>
      </c>
      <c r="O298" t="s">
        <v>78</v>
      </c>
      <c r="P298" t="s">
        <v>124</v>
      </c>
      <c r="Q298" t="s">
        <v>125</v>
      </c>
      <c r="R298" t="s">
        <v>80</v>
      </c>
      <c r="S298" t="s">
        <v>126</v>
      </c>
      <c r="T298" t="s">
        <v>127</v>
      </c>
      <c r="AB298">
        <v>55.97</v>
      </c>
      <c r="AC298" t="s">
        <v>147</v>
      </c>
      <c r="AD298" t="s">
        <v>640</v>
      </c>
      <c r="AE298" t="s">
        <v>641</v>
      </c>
      <c r="AF298" s="2">
        <v>1381433540644</v>
      </c>
      <c r="AG298" s="2">
        <v>11387833679908</v>
      </c>
      <c r="AH298" t="s">
        <v>642</v>
      </c>
      <c r="AJ298" t="s">
        <v>82</v>
      </c>
      <c r="AK298">
        <v>0</v>
      </c>
      <c r="AL298" s="3">
        <v>0</v>
      </c>
      <c r="AM298" s="3">
        <v>0</v>
      </c>
      <c r="AN298" s="3">
        <v>-55.97</v>
      </c>
      <c r="AO298" s="3">
        <v>-55.97</v>
      </c>
      <c r="AP298" s="3">
        <v>0</v>
      </c>
      <c r="AQ298" s="3">
        <v>0</v>
      </c>
      <c r="AR298" s="3">
        <v>-55.97</v>
      </c>
      <c r="AS298" s="3">
        <v>0</v>
      </c>
      <c r="AT298" s="3">
        <v>0</v>
      </c>
      <c r="AU298" s="3">
        <v>0</v>
      </c>
      <c r="AV298">
        <v>0</v>
      </c>
      <c r="AW298" t="s">
        <v>72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-1</v>
      </c>
      <c r="BF298">
        <v>-1</v>
      </c>
    </row>
    <row r="299" spans="1:58" x14ac:dyDescent="0.3">
      <c r="A299" s="1">
        <v>43701</v>
      </c>
      <c r="B299" t="s">
        <v>201</v>
      </c>
      <c r="C299" t="s">
        <v>58</v>
      </c>
      <c r="D299" t="s">
        <v>63</v>
      </c>
      <c r="E299" t="s">
        <v>74</v>
      </c>
      <c r="F299" t="s">
        <v>61</v>
      </c>
      <c r="G299" s="2">
        <v>1171092537380</v>
      </c>
      <c r="H299">
        <v>1193</v>
      </c>
      <c r="I299" t="s">
        <v>41</v>
      </c>
      <c r="J299" t="s">
        <v>63</v>
      </c>
      <c r="K299" t="s">
        <v>643</v>
      </c>
      <c r="L299" t="s">
        <v>201</v>
      </c>
      <c r="M299" t="s">
        <v>104</v>
      </c>
      <c r="N299">
        <v>10011</v>
      </c>
      <c r="O299" t="s">
        <v>78</v>
      </c>
      <c r="S299" t="s">
        <v>64</v>
      </c>
      <c r="AB299">
        <v>0</v>
      </c>
      <c r="AF299" s="2">
        <v>0</v>
      </c>
      <c r="AG299" s="2">
        <v>0</v>
      </c>
      <c r="AJ299" t="s">
        <v>82</v>
      </c>
      <c r="AK299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176.9</v>
      </c>
      <c r="AQ299" s="3">
        <v>15.7</v>
      </c>
      <c r="AR299" s="3">
        <v>192.6</v>
      </c>
      <c r="AS299" s="3">
        <v>0</v>
      </c>
      <c r="AT299" s="3">
        <v>0</v>
      </c>
      <c r="AU299" s="3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</row>
    <row r="300" spans="1:58" x14ac:dyDescent="0.3">
      <c r="A300" s="1">
        <v>43702</v>
      </c>
      <c r="B300" t="s">
        <v>201</v>
      </c>
      <c r="C300" t="s">
        <v>58</v>
      </c>
      <c r="D300" t="s">
        <v>63</v>
      </c>
      <c r="E300" t="s">
        <v>74</v>
      </c>
      <c r="F300" t="s">
        <v>61</v>
      </c>
      <c r="G300" s="2">
        <v>1171829030948</v>
      </c>
      <c r="H300">
        <v>1196</v>
      </c>
      <c r="I300" t="s">
        <v>62</v>
      </c>
      <c r="J300" t="s">
        <v>63</v>
      </c>
      <c r="L300" t="s">
        <v>201</v>
      </c>
      <c r="M300" t="s">
        <v>104</v>
      </c>
      <c r="N300">
        <v>10014</v>
      </c>
      <c r="O300" t="s">
        <v>78</v>
      </c>
      <c r="P300" t="s">
        <v>79</v>
      </c>
      <c r="R300" t="s">
        <v>615</v>
      </c>
      <c r="S300" t="s">
        <v>64</v>
      </c>
      <c r="T300" t="s">
        <v>616</v>
      </c>
      <c r="AB300">
        <v>181.97</v>
      </c>
      <c r="AC300" t="s">
        <v>93</v>
      </c>
      <c r="AD300" t="s">
        <v>196</v>
      </c>
      <c r="AE300" t="s">
        <v>622</v>
      </c>
      <c r="AF300" s="2">
        <v>1497717014564</v>
      </c>
      <c r="AG300" s="2">
        <v>11853120798756</v>
      </c>
      <c r="AH300" t="s">
        <v>426</v>
      </c>
      <c r="AI300" t="s">
        <v>427</v>
      </c>
      <c r="AJ300" t="s">
        <v>82</v>
      </c>
      <c r="AK300">
        <v>1</v>
      </c>
      <c r="AL300" s="3">
        <v>181.97</v>
      </c>
      <c r="AM300" s="3">
        <v>-36.39</v>
      </c>
      <c r="AN300" s="3">
        <v>0</v>
      </c>
      <c r="AO300" s="3">
        <v>145.58000000000001</v>
      </c>
      <c r="AP300" s="3">
        <v>0</v>
      </c>
      <c r="AQ300" s="3">
        <v>11.64</v>
      </c>
      <c r="AR300" s="3">
        <v>157.22</v>
      </c>
      <c r="AS300" s="3">
        <v>157.22</v>
      </c>
      <c r="AT300" s="3">
        <v>0</v>
      </c>
      <c r="AU300" s="3">
        <v>0</v>
      </c>
      <c r="AV300">
        <v>0</v>
      </c>
      <c r="AW300">
        <v>1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1</v>
      </c>
      <c r="BF300">
        <v>0</v>
      </c>
    </row>
    <row r="301" spans="1:58" x14ac:dyDescent="0.3">
      <c r="A301" s="1">
        <v>43709</v>
      </c>
      <c r="B301" t="s">
        <v>201</v>
      </c>
      <c r="C301" t="s">
        <v>58</v>
      </c>
      <c r="D301" t="s">
        <v>63</v>
      </c>
      <c r="E301" t="s">
        <v>137</v>
      </c>
      <c r="F301" t="s">
        <v>61</v>
      </c>
      <c r="G301" s="2">
        <v>1182557339684</v>
      </c>
      <c r="H301">
        <v>1227</v>
      </c>
      <c r="I301" t="s">
        <v>41</v>
      </c>
      <c r="J301" t="s">
        <v>63</v>
      </c>
      <c r="L301" t="s">
        <v>201</v>
      </c>
      <c r="M301" t="s">
        <v>104</v>
      </c>
      <c r="N301">
        <v>10280</v>
      </c>
      <c r="O301" t="s">
        <v>78</v>
      </c>
      <c r="S301" t="s">
        <v>64</v>
      </c>
      <c r="X301" t="s">
        <v>464</v>
      </c>
      <c r="Y301" t="s">
        <v>139</v>
      </c>
      <c r="Z301" t="s">
        <v>465</v>
      </c>
      <c r="AB301">
        <v>0</v>
      </c>
      <c r="AF301" s="2">
        <v>0</v>
      </c>
      <c r="AG301" s="2">
        <v>0</v>
      </c>
      <c r="AJ301" t="s">
        <v>82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</row>
    <row r="302" spans="1:58" x14ac:dyDescent="0.3">
      <c r="A302" s="1">
        <v>43703</v>
      </c>
      <c r="B302" t="s">
        <v>201</v>
      </c>
      <c r="C302" t="s">
        <v>58</v>
      </c>
      <c r="D302" t="s">
        <v>63</v>
      </c>
      <c r="E302" t="s">
        <v>74</v>
      </c>
      <c r="F302" t="s">
        <v>75</v>
      </c>
      <c r="G302" s="2">
        <v>1174070919204</v>
      </c>
      <c r="H302">
        <v>1204</v>
      </c>
      <c r="I302" t="s">
        <v>41</v>
      </c>
      <c r="J302" t="s">
        <v>63</v>
      </c>
      <c r="L302" t="s">
        <v>201</v>
      </c>
      <c r="M302" t="s">
        <v>104</v>
      </c>
      <c r="N302">
        <v>10007</v>
      </c>
      <c r="O302" t="s">
        <v>78</v>
      </c>
      <c r="S302" t="s">
        <v>64</v>
      </c>
      <c r="AB302">
        <v>0</v>
      </c>
      <c r="AF302" s="2">
        <v>0</v>
      </c>
      <c r="AG302" s="2">
        <v>0</v>
      </c>
      <c r="AJ302" t="s">
        <v>82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</row>
    <row r="303" spans="1:58" x14ac:dyDescent="0.3">
      <c r="A303" s="1">
        <v>43667</v>
      </c>
      <c r="B303" t="s">
        <v>201</v>
      </c>
      <c r="C303" t="s">
        <v>58</v>
      </c>
      <c r="D303" t="s">
        <v>59</v>
      </c>
      <c r="E303" t="s">
        <v>644</v>
      </c>
      <c r="F303" t="s">
        <v>61</v>
      </c>
      <c r="G303" s="2">
        <v>1108104773668</v>
      </c>
      <c r="H303">
        <v>1049</v>
      </c>
      <c r="I303" t="s">
        <v>41</v>
      </c>
      <c r="J303" t="s">
        <v>63</v>
      </c>
      <c r="L303" t="s">
        <v>201</v>
      </c>
      <c r="M303" t="s">
        <v>104</v>
      </c>
      <c r="N303">
        <v>10009</v>
      </c>
      <c r="O303" t="s">
        <v>78</v>
      </c>
      <c r="S303" t="s">
        <v>64</v>
      </c>
      <c r="AB303">
        <v>0</v>
      </c>
      <c r="AF303" s="2">
        <v>0</v>
      </c>
      <c r="AG303" s="2">
        <v>0</v>
      </c>
      <c r="AJ303" t="s">
        <v>82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16.489999999999998</v>
      </c>
      <c r="AQ303" s="3">
        <v>1.46</v>
      </c>
      <c r="AR303" s="3">
        <v>17.95</v>
      </c>
      <c r="AS303" s="3">
        <v>0</v>
      </c>
      <c r="AT303" s="3">
        <v>0</v>
      </c>
      <c r="AU303" s="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</row>
    <row r="304" spans="1:58" x14ac:dyDescent="0.3">
      <c r="A304" s="1">
        <v>43703</v>
      </c>
      <c r="B304" t="s">
        <v>201</v>
      </c>
      <c r="C304" t="s">
        <v>58</v>
      </c>
      <c r="D304" t="s">
        <v>63</v>
      </c>
      <c r="E304" t="s">
        <v>74</v>
      </c>
      <c r="F304" t="s">
        <v>75</v>
      </c>
      <c r="G304" s="2">
        <v>1173508325412</v>
      </c>
      <c r="H304">
        <v>1202</v>
      </c>
      <c r="I304" t="s">
        <v>62</v>
      </c>
      <c r="J304" t="s">
        <v>63</v>
      </c>
      <c r="K304" t="s">
        <v>623</v>
      </c>
      <c r="L304" t="s">
        <v>201</v>
      </c>
      <c r="M304" t="s">
        <v>104</v>
      </c>
      <c r="N304" t="s">
        <v>624</v>
      </c>
      <c r="O304" t="s">
        <v>78</v>
      </c>
      <c r="P304" t="s">
        <v>124</v>
      </c>
      <c r="Q304" t="s">
        <v>125</v>
      </c>
      <c r="R304" t="s">
        <v>80</v>
      </c>
      <c r="S304" t="s">
        <v>126</v>
      </c>
      <c r="T304" t="s">
        <v>127</v>
      </c>
      <c r="AB304">
        <v>279.95</v>
      </c>
      <c r="AC304" t="s">
        <v>93</v>
      </c>
      <c r="AD304" t="s">
        <v>84</v>
      </c>
      <c r="AE304" t="s">
        <v>645</v>
      </c>
      <c r="AF304" s="2">
        <v>1381431967780</v>
      </c>
      <c r="AG304" s="2">
        <v>11387827683364</v>
      </c>
      <c r="AH304" t="s">
        <v>646</v>
      </c>
      <c r="AJ304" t="s">
        <v>82</v>
      </c>
      <c r="AK304">
        <v>1</v>
      </c>
      <c r="AL304" s="3">
        <v>559.9</v>
      </c>
      <c r="AM304" s="3">
        <v>-139.97</v>
      </c>
      <c r="AN304" s="3">
        <v>0</v>
      </c>
      <c r="AO304" s="3">
        <v>419.93</v>
      </c>
      <c r="AP304" s="3">
        <v>0</v>
      </c>
      <c r="AQ304" s="3">
        <v>37.270000000000003</v>
      </c>
      <c r="AR304" s="3">
        <v>457.2</v>
      </c>
      <c r="AS304" s="3">
        <v>457.2</v>
      </c>
      <c r="AT304" s="3">
        <v>0</v>
      </c>
      <c r="AU304" s="3">
        <v>0</v>
      </c>
      <c r="AV304">
        <v>0</v>
      </c>
      <c r="AW304">
        <v>2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2</v>
      </c>
      <c r="BE304">
        <v>2</v>
      </c>
      <c r="BF304">
        <v>0</v>
      </c>
    </row>
    <row r="305" spans="1:58" x14ac:dyDescent="0.3">
      <c r="A305" s="1">
        <v>43667</v>
      </c>
      <c r="B305" t="s">
        <v>201</v>
      </c>
      <c r="C305" t="s">
        <v>58</v>
      </c>
      <c r="D305" t="s">
        <v>63</v>
      </c>
      <c r="E305" t="s">
        <v>74</v>
      </c>
      <c r="F305" t="s">
        <v>75</v>
      </c>
      <c r="G305" s="2">
        <v>1108846870564</v>
      </c>
      <c r="H305">
        <v>1056</v>
      </c>
      <c r="I305" t="s">
        <v>62</v>
      </c>
      <c r="J305" t="s">
        <v>63</v>
      </c>
      <c r="L305" t="s">
        <v>201</v>
      </c>
      <c r="M305" t="s">
        <v>104</v>
      </c>
      <c r="N305">
        <v>10024</v>
      </c>
      <c r="O305" t="s">
        <v>78</v>
      </c>
      <c r="P305" t="s">
        <v>647</v>
      </c>
      <c r="Q305" t="s">
        <v>648</v>
      </c>
      <c r="R305" t="s">
        <v>649</v>
      </c>
      <c r="S305" t="s">
        <v>126</v>
      </c>
      <c r="T305" t="s">
        <v>650</v>
      </c>
      <c r="AB305">
        <v>49.95</v>
      </c>
      <c r="AC305" t="s">
        <v>167</v>
      </c>
      <c r="AD305" t="s">
        <v>84</v>
      </c>
      <c r="AE305" t="s">
        <v>209</v>
      </c>
      <c r="AF305" s="2">
        <v>1381433770020</v>
      </c>
      <c r="AG305" s="2">
        <v>11387834368036</v>
      </c>
      <c r="AH305" t="s">
        <v>223</v>
      </c>
      <c r="AI305" t="s">
        <v>224</v>
      </c>
      <c r="AJ305" t="s">
        <v>82</v>
      </c>
      <c r="AK305">
        <v>1</v>
      </c>
      <c r="AL305" s="3">
        <v>49.95</v>
      </c>
      <c r="AM305" s="3">
        <v>-9.99</v>
      </c>
      <c r="AN305" s="3">
        <v>0</v>
      </c>
      <c r="AO305" s="3">
        <v>39.96</v>
      </c>
      <c r="AP305" s="3">
        <v>0</v>
      </c>
      <c r="AQ305" s="3">
        <v>3.55</v>
      </c>
      <c r="AR305" s="3">
        <v>43.51</v>
      </c>
      <c r="AS305" s="3">
        <v>43.51</v>
      </c>
      <c r="AT305" s="3">
        <v>0</v>
      </c>
      <c r="AU305" s="3">
        <v>0</v>
      </c>
      <c r="AV305">
        <v>0</v>
      </c>
      <c r="AW305">
        <v>1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1</v>
      </c>
      <c r="BF305">
        <v>0</v>
      </c>
    </row>
    <row r="306" spans="1:58" x14ac:dyDescent="0.3">
      <c r="A306" s="1">
        <v>43667</v>
      </c>
      <c r="B306" t="s">
        <v>201</v>
      </c>
      <c r="C306" t="s">
        <v>58</v>
      </c>
      <c r="D306" t="s">
        <v>63</v>
      </c>
      <c r="E306" t="s">
        <v>74</v>
      </c>
      <c r="F306" t="s">
        <v>75</v>
      </c>
      <c r="G306" s="2">
        <v>1108846870564</v>
      </c>
      <c r="H306">
        <v>1056</v>
      </c>
      <c r="I306" t="s">
        <v>41</v>
      </c>
      <c r="J306" t="s">
        <v>63</v>
      </c>
      <c r="L306" t="s">
        <v>201</v>
      </c>
      <c r="M306" t="s">
        <v>104</v>
      </c>
      <c r="N306">
        <v>10024</v>
      </c>
      <c r="O306" t="s">
        <v>78</v>
      </c>
      <c r="P306" t="s">
        <v>647</v>
      </c>
      <c r="Q306" t="s">
        <v>648</v>
      </c>
      <c r="R306" t="s">
        <v>649</v>
      </c>
      <c r="S306" t="s">
        <v>126</v>
      </c>
      <c r="T306" t="s">
        <v>650</v>
      </c>
      <c r="AB306">
        <v>0</v>
      </c>
      <c r="AF306" s="2">
        <v>0</v>
      </c>
      <c r="AG306" s="2">
        <v>0</v>
      </c>
      <c r="AJ306" t="s">
        <v>82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</row>
    <row r="307" spans="1:58" x14ac:dyDescent="0.3">
      <c r="A307" s="1">
        <v>43701</v>
      </c>
      <c r="B307" t="s">
        <v>201</v>
      </c>
      <c r="C307" t="s">
        <v>58</v>
      </c>
      <c r="D307" t="s">
        <v>63</v>
      </c>
      <c r="E307" t="s">
        <v>74</v>
      </c>
      <c r="F307" t="s">
        <v>61</v>
      </c>
      <c r="G307" s="2">
        <v>1171092537380</v>
      </c>
      <c r="H307">
        <v>1193</v>
      </c>
      <c r="I307" t="s">
        <v>62</v>
      </c>
      <c r="J307" t="s">
        <v>63</v>
      </c>
      <c r="K307" t="s">
        <v>643</v>
      </c>
      <c r="L307" t="s">
        <v>201</v>
      </c>
      <c r="M307" t="s">
        <v>104</v>
      </c>
      <c r="N307">
        <v>10011</v>
      </c>
      <c r="O307" t="s">
        <v>78</v>
      </c>
      <c r="S307" t="s">
        <v>64</v>
      </c>
      <c r="AB307">
        <v>399.95</v>
      </c>
      <c r="AC307" t="s">
        <v>651</v>
      </c>
      <c r="AD307" t="s">
        <v>284</v>
      </c>
      <c r="AE307" t="s">
        <v>652</v>
      </c>
      <c r="AF307" s="2">
        <v>1381429411876</v>
      </c>
      <c r="AG307" s="2">
        <v>11387820113956</v>
      </c>
      <c r="AH307" t="s">
        <v>653</v>
      </c>
      <c r="AI307" t="s">
        <v>411</v>
      </c>
      <c r="AJ307" t="s">
        <v>82</v>
      </c>
      <c r="AK307">
        <v>1</v>
      </c>
      <c r="AL307" s="3">
        <v>399.95</v>
      </c>
      <c r="AM307" s="3">
        <v>0</v>
      </c>
      <c r="AN307" s="3">
        <v>0</v>
      </c>
      <c r="AO307" s="3">
        <v>399.95</v>
      </c>
      <c r="AP307" s="3">
        <v>0</v>
      </c>
      <c r="AQ307" s="3">
        <v>35.5</v>
      </c>
      <c r="AR307" s="3">
        <v>435.45</v>
      </c>
      <c r="AS307" s="3">
        <v>435.45</v>
      </c>
      <c r="AT307" s="3">
        <v>0</v>
      </c>
      <c r="AU307" s="3">
        <v>0</v>
      </c>
      <c r="AV307">
        <v>0</v>
      </c>
      <c r="AW307">
        <v>1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1</v>
      </c>
      <c r="BF307">
        <v>0</v>
      </c>
    </row>
    <row r="308" spans="1:58" x14ac:dyDescent="0.3">
      <c r="A308" s="1">
        <v>43692</v>
      </c>
      <c r="B308" t="s">
        <v>201</v>
      </c>
      <c r="C308" t="s">
        <v>58</v>
      </c>
      <c r="D308" t="s">
        <v>63</v>
      </c>
      <c r="E308" t="s">
        <v>74</v>
      </c>
      <c r="F308" t="s">
        <v>75</v>
      </c>
      <c r="G308" s="2">
        <v>1155879895076</v>
      </c>
      <c r="H308">
        <v>1160</v>
      </c>
      <c r="I308" t="s">
        <v>62</v>
      </c>
      <c r="J308" t="s">
        <v>63</v>
      </c>
      <c r="L308" t="s">
        <v>201</v>
      </c>
      <c r="M308" t="s">
        <v>104</v>
      </c>
      <c r="N308">
        <v>10002</v>
      </c>
      <c r="O308" t="s">
        <v>78</v>
      </c>
      <c r="S308" t="s">
        <v>64</v>
      </c>
      <c r="AB308">
        <v>199.95</v>
      </c>
      <c r="AC308" t="s">
        <v>274</v>
      </c>
      <c r="AD308" t="s">
        <v>654</v>
      </c>
      <c r="AE308" t="s">
        <v>655</v>
      </c>
      <c r="AF308" s="2">
        <v>1381431246884</v>
      </c>
      <c r="AG308" s="2">
        <v>11387825094692</v>
      </c>
      <c r="AH308" t="s">
        <v>656</v>
      </c>
      <c r="AI308" t="s">
        <v>249</v>
      </c>
      <c r="AJ308" t="s">
        <v>82</v>
      </c>
      <c r="AK308">
        <v>1</v>
      </c>
      <c r="AL308" s="3">
        <v>599.85</v>
      </c>
      <c r="AM308" s="3">
        <v>-89.98</v>
      </c>
      <c r="AN308" s="3">
        <v>0</v>
      </c>
      <c r="AO308" s="3">
        <v>509.87</v>
      </c>
      <c r="AP308" s="3">
        <v>0</v>
      </c>
      <c r="AQ308" s="3">
        <v>45.24</v>
      </c>
      <c r="AR308" s="3">
        <v>555.11</v>
      </c>
      <c r="AS308" s="3">
        <v>555.11</v>
      </c>
      <c r="AT308" s="3">
        <v>0</v>
      </c>
      <c r="AU308" s="3">
        <v>0</v>
      </c>
      <c r="AV308">
        <v>0</v>
      </c>
      <c r="AW308">
        <v>3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3</v>
      </c>
      <c r="BE308">
        <v>3</v>
      </c>
      <c r="BF308">
        <v>0</v>
      </c>
    </row>
    <row r="309" spans="1:58" x14ac:dyDescent="0.3">
      <c r="A309" s="1">
        <v>43697</v>
      </c>
      <c r="B309" t="s">
        <v>201</v>
      </c>
      <c r="C309" t="s">
        <v>58</v>
      </c>
      <c r="D309" t="s">
        <v>63</v>
      </c>
      <c r="E309" t="s">
        <v>74</v>
      </c>
      <c r="F309" t="s">
        <v>75</v>
      </c>
      <c r="G309" s="2">
        <v>1163646861348</v>
      </c>
      <c r="H309">
        <v>1174</v>
      </c>
      <c r="I309" t="s">
        <v>62</v>
      </c>
      <c r="J309" t="s">
        <v>63</v>
      </c>
      <c r="L309" t="s">
        <v>201</v>
      </c>
      <c r="M309" t="s">
        <v>104</v>
      </c>
      <c r="N309">
        <v>10009</v>
      </c>
      <c r="O309" t="s">
        <v>188</v>
      </c>
      <c r="P309" t="s">
        <v>124</v>
      </c>
      <c r="Q309" t="s">
        <v>125</v>
      </c>
      <c r="R309" t="s">
        <v>80</v>
      </c>
      <c r="S309" t="s">
        <v>126</v>
      </c>
      <c r="T309" t="s">
        <v>127</v>
      </c>
      <c r="AB309">
        <v>34.97</v>
      </c>
      <c r="AC309" t="s">
        <v>144</v>
      </c>
      <c r="AD309" t="s">
        <v>84</v>
      </c>
      <c r="AE309" t="s">
        <v>145</v>
      </c>
      <c r="AF309" s="2">
        <v>1381430919204</v>
      </c>
      <c r="AG309" s="2">
        <v>11387824209956</v>
      </c>
      <c r="AH309" t="s">
        <v>146</v>
      </c>
      <c r="AJ309" t="s">
        <v>82</v>
      </c>
      <c r="AK309">
        <v>1</v>
      </c>
      <c r="AL309" s="3">
        <v>69.94</v>
      </c>
      <c r="AM309" s="3">
        <v>0</v>
      </c>
      <c r="AN309" s="3">
        <v>0</v>
      </c>
      <c r="AO309" s="3">
        <v>69.94</v>
      </c>
      <c r="AP309" s="3">
        <v>0</v>
      </c>
      <c r="AQ309" s="3">
        <v>6.21</v>
      </c>
      <c r="AR309" s="3">
        <v>76.150000000000006</v>
      </c>
      <c r="AS309" s="3">
        <v>76.150000000000006</v>
      </c>
      <c r="AT309" s="3">
        <v>0</v>
      </c>
      <c r="AU309" s="3">
        <v>0</v>
      </c>
      <c r="AV309">
        <v>0</v>
      </c>
      <c r="AW309">
        <v>2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2</v>
      </c>
      <c r="BE309">
        <v>2</v>
      </c>
      <c r="BF309">
        <v>0</v>
      </c>
    </row>
    <row r="310" spans="1:58" x14ac:dyDescent="0.3">
      <c r="A310" s="1">
        <v>43697</v>
      </c>
      <c r="B310" t="s">
        <v>201</v>
      </c>
      <c r="C310" t="s">
        <v>58</v>
      </c>
      <c r="D310" t="s">
        <v>63</v>
      </c>
      <c r="E310" t="s">
        <v>74</v>
      </c>
      <c r="F310" t="s">
        <v>75</v>
      </c>
      <c r="G310" s="2">
        <v>1163646861348</v>
      </c>
      <c r="H310">
        <v>1174</v>
      </c>
      <c r="I310" t="s">
        <v>41</v>
      </c>
      <c r="J310" t="s">
        <v>63</v>
      </c>
      <c r="L310" t="s">
        <v>201</v>
      </c>
      <c r="M310" t="s">
        <v>104</v>
      </c>
      <c r="N310">
        <v>10009</v>
      </c>
      <c r="O310" t="s">
        <v>188</v>
      </c>
      <c r="P310" t="s">
        <v>124</v>
      </c>
      <c r="Q310" t="s">
        <v>125</v>
      </c>
      <c r="R310" t="s">
        <v>80</v>
      </c>
      <c r="S310" t="s">
        <v>126</v>
      </c>
      <c r="T310" t="s">
        <v>127</v>
      </c>
      <c r="AB310">
        <v>0</v>
      </c>
      <c r="AF310" s="2">
        <v>0</v>
      </c>
      <c r="AG310" s="2">
        <v>0</v>
      </c>
      <c r="AJ310" t="s">
        <v>82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16.489999999999998</v>
      </c>
      <c r="AQ310" s="3">
        <v>1.46</v>
      </c>
      <c r="AR310" s="3">
        <v>17.95</v>
      </c>
      <c r="AS310" s="3">
        <v>0</v>
      </c>
      <c r="AT310" s="3">
        <v>0</v>
      </c>
      <c r="AU310" s="3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</row>
    <row r="311" spans="1:58" x14ac:dyDescent="0.3">
      <c r="A311" s="1">
        <v>43703</v>
      </c>
      <c r="B311" t="s">
        <v>201</v>
      </c>
      <c r="C311" t="s">
        <v>58</v>
      </c>
      <c r="D311" t="s">
        <v>63</v>
      </c>
      <c r="E311" t="s">
        <v>74</v>
      </c>
      <c r="F311" t="s">
        <v>75</v>
      </c>
      <c r="G311" s="2">
        <v>1173508325412</v>
      </c>
      <c r="H311">
        <v>1202</v>
      </c>
      <c r="I311" t="s">
        <v>41</v>
      </c>
      <c r="J311" t="s">
        <v>63</v>
      </c>
      <c r="K311" t="s">
        <v>623</v>
      </c>
      <c r="L311" t="s">
        <v>201</v>
      </c>
      <c r="M311" t="s">
        <v>104</v>
      </c>
      <c r="N311" t="s">
        <v>624</v>
      </c>
      <c r="O311" t="s">
        <v>78</v>
      </c>
      <c r="P311" t="s">
        <v>124</v>
      </c>
      <c r="Q311" t="s">
        <v>125</v>
      </c>
      <c r="R311" t="s">
        <v>80</v>
      </c>
      <c r="S311" t="s">
        <v>126</v>
      </c>
      <c r="T311" t="s">
        <v>127</v>
      </c>
      <c r="AB311">
        <v>0</v>
      </c>
      <c r="AF311" s="2">
        <v>0</v>
      </c>
      <c r="AG311" s="2">
        <v>0</v>
      </c>
      <c r="AJ311" t="s">
        <v>82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62.16</v>
      </c>
      <c r="AQ311" s="3">
        <v>5.52</v>
      </c>
      <c r="AR311" s="3">
        <v>67.680000000000007</v>
      </c>
      <c r="AS311" s="3">
        <v>0</v>
      </c>
      <c r="AT311" s="3">
        <v>0</v>
      </c>
      <c r="AU311" s="3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</row>
    <row r="312" spans="1:58" x14ac:dyDescent="0.3">
      <c r="A312" s="1">
        <v>43708</v>
      </c>
      <c r="B312" t="s">
        <v>201</v>
      </c>
      <c r="C312" t="s">
        <v>58</v>
      </c>
      <c r="D312" t="s">
        <v>63</v>
      </c>
      <c r="E312" t="s">
        <v>137</v>
      </c>
      <c r="F312" t="s">
        <v>61</v>
      </c>
      <c r="G312" s="2">
        <v>1181403971620</v>
      </c>
      <c r="H312">
        <v>1220</v>
      </c>
      <c r="I312" t="s">
        <v>62</v>
      </c>
      <c r="J312" t="s">
        <v>63</v>
      </c>
      <c r="L312" t="s">
        <v>201</v>
      </c>
      <c r="M312" t="s">
        <v>104</v>
      </c>
      <c r="N312">
        <v>11205</v>
      </c>
      <c r="O312" t="s">
        <v>78</v>
      </c>
      <c r="S312" t="s">
        <v>64</v>
      </c>
      <c r="X312" t="s">
        <v>464</v>
      </c>
      <c r="Y312" t="s">
        <v>139</v>
      </c>
      <c r="Z312" t="s">
        <v>465</v>
      </c>
      <c r="AB312">
        <v>181.97</v>
      </c>
      <c r="AC312" t="s">
        <v>93</v>
      </c>
      <c r="AD312" t="s">
        <v>196</v>
      </c>
      <c r="AE312" t="s">
        <v>622</v>
      </c>
      <c r="AF312" s="2">
        <v>1497717014564</v>
      </c>
      <c r="AG312" s="2">
        <v>11853120798756</v>
      </c>
      <c r="AH312" t="s">
        <v>426</v>
      </c>
      <c r="AI312" t="s">
        <v>427</v>
      </c>
      <c r="AJ312" t="s">
        <v>82</v>
      </c>
      <c r="AK312">
        <v>1</v>
      </c>
      <c r="AL312" s="3">
        <v>181.97</v>
      </c>
      <c r="AM312" s="3">
        <v>-36.39</v>
      </c>
      <c r="AN312" s="3">
        <v>0</v>
      </c>
      <c r="AO312" s="3">
        <v>145.58000000000001</v>
      </c>
      <c r="AP312" s="3">
        <v>0</v>
      </c>
      <c r="AQ312" s="3">
        <v>12.92</v>
      </c>
      <c r="AR312" s="3">
        <v>158.5</v>
      </c>
      <c r="AS312" s="3">
        <v>158.5</v>
      </c>
      <c r="AT312" s="3">
        <v>0</v>
      </c>
      <c r="AU312" s="3">
        <v>0</v>
      </c>
      <c r="AV312">
        <v>0</v>
      </c>
      <c r="AW312">
        <v>1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1</v>
      </c>
      <c r="BF312">
        <v>0</v>
      </c>
    </row>
    <row r="313" spans="1:58" x14ac:dyDescent="0.3">
      <c r="A313" s="1">
        <v>43702</v>
      </c>
      <c r="B313" t="s">
        <v>201</v>
      </c>
      <c r="C313" t="s">
        <v>58</v>
      </c>
      <c r="D313" t="s">
        <v>63</v>
      </c>
      <c r="E313" t="s">
        <v>74</v>
      </c>
      <c r="F313" t="s">
        <v>61</v>
      </c>
      <c r="G313" s="2">
        <v>1171829030948</v>
      </c>
      <c r="H313">
        <v>1196</v>
      </c>
      <c r="I313" t="s">
        <v>62</v>
      </c>
      <c r="J313" t="s">
        <v>63</v>
      </c>
      <c r="L313" t="s">
        <v>201</v>
      </c>
      <c r="M313" t="s">
        <v>104</v>
      </c>
      <c r="N313">
        <v>10014</v>
      </c>
      <c r="O313" t="s">
        <v>78</v>
      </c>
      <c r="P313" t="s">
        <v>79</v>
      </c>
      <c r="R313" t="s">
        <v>615</v>
      </c>
      <c r="S313" t="s">
        <v>64</v>
      </c>
      <c r="T313" t="s">
        <v>616</v>
      </c>
      <c r="AB313">
        <v>269.95</v>
      </c>
      <c r="AC313" t="s">
        <v>306</v>
      </c>
      <c r="AD313" t="s">
        <v>84</v>
      </c>
      <c r="AE313" t="s">
        <v>657</v>
      </c>
      <c r="AF313" s="2">
        <v>1381428264996</v>
      </c>
      <c r="AG313" s="2">
        <v>11387809497124</v>
      </c>
      <c r="AH313" t="s">
        <v>658</v>
      </c>
      <c r="AI313" t="s">
        <v>249</v>
      </c>
      <c r="AJ313" t="s">
        <v>82</v>
      </c>
      <c r="AK313">
        <v>1</v>
      </c>
      <c r="AL313" s="3">
        <v>269.95</v>
      </c>
      <c r="AM313" s="3">
        <v>-53.98</v>
      </c>
      <c r="AN313" s="3">
        <v>0</v>
      </c>
      <c r="AO313" s="3">
        <v>215.97</v>
      </c>
      <c r="AP313" s="3">
        <v>0</v>
      </c>
      <c r="AQ313" s="3">
        <v>17.28</v>
      </c>
      <c r="AR313" s="3">
        <v>233.25</v>
      </c>
      <c r="AS313" s="3">
        <v>233.25</v>
      </c>
      <c r="AT313" s="3">
        <v>0</v>
      </c>
      <c r="AU313" s="3">
        <v>0</v>
      </c>
      <c r="AV313">
        <v>0</v>
      </c>
      <c r="AW313">
        <v>1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1</v>
      </c>
      <c r="BF313">
        <v>0</v>
      </c>
    </row>
    <row r="314" spans="1:58" x14ac:dyDescent="0.3">
      <c r="A314" s="1">
        <v>43709</v>
      </c>
      <c r="B314" t="s">
        <v>201</v>
      </c>
      <c r="C314" t="s">
        <v>58</v>
      </c>
      <c r="D314" t="s">
        <v>63</v>
      </c>
      <c r="E314" t="s">
        <v>137</v>
      </c>
      <c r="F314" t="s">
        <v>61</v>
      </c>
      <c r="G314" s="2">
        <v>1182921523236</v>
      </c>
      <c r="H314">
        <v>1231</v>
      </c>
      <c r="I314" t="s">
        <v>62</v>
      </c>
      <c r="J314" t="s">
        <v>63</v>
      </c>
      <c r="L314" t="s">
        <v>201</v>
      </c>
      <c r="M314" t="s">
        <v>104</v>
      </c>
      <c r="N314">
        <v>10011</v>
      </c>
      <c r="O314" t="s">
        <v>78</v>
      </c>
      <c r="P314" t="s">
        <v>124</v>
      </c>
      <c r="Q314" t="s">
        <v>125</v>
      </c>
      <c r="R314" t="s">
        <v>80</v>
      </c>
      <c r="S314" t="s">
        <v>126</v>
      </c>
      <c r="T314" t="s">
        <v>127</v>
      </c>
      <c r="AB314">
        <v>134.97999999999999</v>
      </c>
      <c r="AC314" t="s">
        <v>93</v>
      </c>
      <c r="AD314" t="s">
        <v>153</v>
      </c>
      <c r="AE314" t="s">
        <v>157</v>
      </c>
      <c r="AF314" s="2">
        <v>1381432885284</v>
      </c>
      <c r="AG314" s="2">
        <v>11387830698020</v>
      </c>
      <c r="AH314" t="s">
        <v>158</v>
      </c>
      <c r="AJ314" t="s">
        <v>82</v>
      </c>
      <c r="AK314">
        <v>1</v>
      </c>
      <c r="AL314" s="3">
        <v>134.97999999999999</v>
      </c>
      <c r="AM314" s="3">
        <v>-26.99</v>
      </c>
      <c r="AN314" s="3">
        <v>0</v>
      </c>
      <c r="AO314" s="3">
        <v>107.99</v>
      </c>
      <c r="AP314" s="3">
        <v>0</v>
      </c>
      <c r="AQ314" s="3">
        <v>9.58</v>
      </c>
      <c r="AR314" s="3">
        <v>117.57</v>
      </c>
      <c r="AS314" s="3">
        <v>117.57</v>
      </c>
      <c r="AT314" s="3">
        <v>0</v>
      </c>
      <c r="AU314" s="3">
        <v>0</v>
      </c>
      <c r="AV314">
        <v>0</v>
      </c>
      <c r="AW314">
        <v>1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1</v>
      </c>
      <c r="BF314">
        <v>0</v>
      </c>
    </row>
    <row r="315" spans="1:58" x14ac:dyDescent="0.3">
      <c r="A315" s="1">
        <v>43667</v>
      </c>
      <c r="B315" t="s">
        <v>201</v>
      </c>
      <c r="C315" t="s">
        <v>58</v>
      </c>
      <c r="D315" t="s">
        <v>63</v>
      </c>
      <c r="E315" t="s">
        <v>74</v>
      </c>
      <c r="F315" t="s">
        <v>75</v>
      </c>
      <c r="G315" s="2">
        <v>1108846870564</v>
      </c>
      <c r="H315">
        <v>1056</v>
      </c>
      <c r="I315" t="s">
        <v>62</v>
      </c>
      <c r="J315" t="s">
        <v>63</v>
      </c>
      <c r="L315" t="s">
        <v>201</v>
      </c>
      <c r="M315" t="s">
        <v>104</v>
      </c>
      <c r="N315">
        <v>10024</v>
      </c>
      <c r="O315" t="s">
        <v>78</v>
      </c>
      <c r="P315" t="s">
        <v>647</v>
      </c>
      <c r="Q315" t="s">
        <v>648</v>
      </c>
      <c r="R315" t="s">
        <v>649</v>
      </c>
      <c r="S315" t="s">
        <v>126</v>
      </c>
      <c r="T315" t="s">
        <v>650</v>
      </c>
      <c r="AB315">
        <v>675</v>
      </c>
      <c r="AC315" t="s">
        <v>651</v>
      </c>
      <c r="AD315" t="s">
        <v>84</v>
      </c>
      <c r="AE315" t="s">
        <v>659</v>
      </c>
      <c r="AF315" s="2">
        <v>1381426429988</v>
      </c>
      <c r="AG315" s="2">
        <v>11387804745764</v>
      </c>
      <c r="AH315" t="s">
        <v>660</v>
      </c>
      <c r="AI315" t="s">
        <v>101</v>
      </c>
      <c r="AJ315" t="s">
        <v>82</v>
      </c>
      <c r="AK315">
        <v>1</v>
      </c>
      <c r="AL315" s="3">
        <v>675</v>
      </c>
      <c r="AM315" s="3">
        <v>-135</v>
      </c>
      <c r="AN315" s="3">
        <v>0</v>
      </c>
      <c r="AO315" s="3">
        <v>540</v>
      </c>
      <c r="AP315" s="3">
        <v>0</v>
      </c>
      <c r="AQ315" s="3">
        <v>47.93</v>
      </c>
      <c r="AR315" s="3">
        <v>587.92999999999995</v>
      </c>
      <c r="AS315" s="3">
        <v>587.92999999999995</v>
      </c>
      <c r="AT315" s="3">
        <v>0</v>
      </c>
      <c r="AU315" s="3">
        <v>0</v>
      </c>
      <c r="AV315">
        <v>0</v>
      </c>
      <c r="AW315">
        <v>1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1</v>
      </c>
      <c r="BF315">
        <v>0</v>
      </c>
    </row>
    <row r="316" spans="1:58" x14ac:dyDescent="0.3">
      <c r="A316" s="1">
        <v>43689</v>
      </c>
      <c r="B316" t="s">
        <v>201</v>
      </c>
      <c r="C316" t="s">
        <v>58</v>
      </c>
      <c r="D316" t="s">
        <v>63</v>
      </c>
      <c r="E316" t="s">
        <v>74</v>
      </c>
      <c r="F316" t="s">
        <v>75</v>
      </c>
      <c r="G316" s="2">
        <v>1150495588388</v>
      </c>
      <c r="H316">
        <v>1151</v>
      </c>
      <c r="I316" t="s">
        <v>41</v>
      </c>
      <c r="J316" t="s">
        <v>63</v>
      </c>
      <c r="K316" t="s">
        <v>661</v>
      </c>
      <c r="L316" t="s">
        <v>201</v>
      </c>
      <c r="M316" t="s">
        <v>104</v>
      </c>
      <c r="N316">
        <v>10013</v>
      </c>
      <c r="O316" t="s">
        <v>188</v>
      </c>
      <c r="P316" t="s">
        <v>79</v>
      </c>
      <c r="R316" t="s">
        <v>662</v>
      </c>
      <c r="S316" t="s">
        <v>64</v>
      </c>
      <c r="T316" t="s">
        <v>663</v>
      </c>
      <c r="AB316">
        <v>0</v>
      </c>
      <c r="AF316" s="2">
        <v>0</v>
      </c>
      <c r="AG316" s="2">
        <v>0</v>
      </c>
      <c r="AJ316" t="s">
        <v>82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</row>
    <row r="317" spans="1:58" x14ac:dyDescent="0.3">
      <c r="A317" s="1">
        <v>43667</v>
      </c>
      <c r="B317" t="s">
        <v>201</v>
      </c>
      <c r="C317" t="s">
        <v>58</v>
      </c>
      <c r="D317" t="s">
        <v>59</v>
      </c>
      <c r="E317" t="s">
        <v>644</v>
      </c>
      <c r="F317" t="s">
        <v>61</v>
      </c>
      <c r="G317" s="2">
        <v>1108104773668</v>
      </c>
      <c r="H317">
        <v>1049</v>
      </c>
      <c r="I317" t="s">
        <v>62</v>
      </c>
      <c r="J317" t="s">
        <v>63</v>
      </c>
      <c r="L317" t="s">
        <v>201</v>
      </c>
      <c r="M317" t="s">
        <v>104</v>
      </c>
      <c r="N317">
        <v>10009</v>
      </c>
      <c r="O317" t="s">
        <v>78</v>
      </c>
      <c r="S317" t="s">
        <v>64</v>
      </c>
      <c r="AB317">
        <v>49.95</v>
      </c>
      <c r="AC317" t="s">
        <v>144</v>
      </c>
      <c r="AD317" t="s">
        <v>84</v>
      </c>
      <c r="AE317" t="s">
        <v>145</v>
      </c>
      <c r="AF317" s="2">
        <v>1381430919204</v>
      </c>
      <c r="AG317" s="2">
        <v>11387824209956</v>
      </c>
      <c r="AH317" t="s">
        <v>146</v>
      </c>
      <c r="AJ317" t="s">
        <v>82</v>
      </c>
      <c r="AK317">
        <v>1</v>
      </c>
      <c r="AL317" s="3">
        <v>49.95</v>
      </c>
      <c r="AM317" s="3">
        <v>0</v>
      </c>
      <c r="AN317" s="3">
        <v>0</v>
      </c>
      <c r="AO317" s="3">
        <v>49.95</v>
      </c>
      <c r="AP317" s="3">
        <v>0</v>
      </c>
      <c r="AQ317" s="3">
        <v>4.4400000000000004</v>
      </c>
      <c r="AR317" s="3">
        <v>54.39</v>
      </c>
      <c r="AS317" s="3">
        <v>54.39</v>
      </c>
      <c r="AT317" s="3">
        <v>0</v>
      </c>
      <c r="AU317" s="3">
        <v>0</v>
      </c>
      <c r="AV317">
        <v>0</v>
      </c>
      <c r="AW317">
        <v>1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1</v>
      </c>
      <c r="BE317">
        <v>1</v>
      </c>
      <c r="BF317">
        <v>0</v>
      </c>
    </row>
    <row r="318" spans="1:58" x14ac:dyDescent="0.3">
      <c r="A318" s="1">
        <v>43695</v>
      </c>
      <c r="B318" t="s">
        <v>201</v>
      </c>
      <c r="C318" t="s">
        <v>58</v>
      </c>
      <c r="D318" t="s">
        <v>59</v>
      </c>
      <c r="E318" t="s">
        <v>189</v>
      </c>
      <c r="F318" t="s">
        <v>61</v>
      </c>
      <c r="G318" s="2">
        <v>1160636268580</v>
      </c>
      <c r="H318">
        <v>1169</v>
      </c>
      <c r="I318" t="s">
        <v>62</v>
      </c>
      <c r="J318" t="s">
        <v>63</v>
      </c>
      <c r="L318" t="s">
        <v>201</v>
      </c>
      <c r="M318" t="s">
        <v>104</v>
      </c>
      <c r="N318">
        <v>10025</v>
      </c>
      <c r="O318" t="s">
        <v>78</v>
      </c>
      <c r="P318" t="s">
        <v>124</v>
      </c>
      <c r="Q318" t="s">
        <v>125</v>
      </c>
      <c r="R318" t="s">
        <v>80</v>
      </c>
      <c r="S318" t="s">
        <v>126</v>
      </c>
      <c r="T318" t="s">
        <v>127</v>
      </c>
      <c r="AB318">
        <v>55.97</v>
      </c>
      <c r="AC318" t="s">
        <v>147</v>
      </c>
      <c r="AD318" t="s">
        <v>640</v>
      </c>
      <c r="AE318" t="s">
        <v>641</v>
      </c>
      <c r="AF318" s="2">
        <v>1381433540644</v>
      </c>
      <c r="AG318" s="2">
        <v>11387833679908</v>
      </c>
      <c r="AH318" t="s">
        <v>642</v>
      </c>
      <c r="AJ318" t="s">
        <v>82</v>
      </c>
      <c r="AK318">
        <v>1</v>
      </c>
      <c r="AL318" s="3">
        <v>55.97</v>
      </c>
      <c r="AM318" s="3">
        <v>0</v>
      </c>
      <c r="AN318" s="3">
        <v>0</v>
      </c>
      <c r="AO318" s="3">
        <v>55.97</v>
      </c>
      <c r="AP318" s="3">
        <v>0</v>
      </c>
      <c r="AQ318" s="3">
        <v>0</v>
      </c>
      <c r="AR318" s="3">
        <v>55.97</v>
      </c>
      <c r="AS318" s="3">
        <v>55.97</v>
      </c>
      <c r="AT318" s="3">
        <v>0</v>
      </c>
      <c r="AU318" s="3">
        <v>0</v>
      </c>
      <c r="AV318">
        <v>0</v>
      </c>
      <c r="AW318">
        <v>1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1</v>
      </c>
      <c r="BE318">
        <v>1</v>
      </c>
      <c r="BF318">
        <v>0</v>
      </c>
    </row>
    <row r="319" spans="1:58" x14ac:dyDescent="0.3">
      <c r="A319" s="1">
        <v>43684</v>
      </c>
      <c r="B319" t="s">
        <v>201</v>
      </c>
      <c r="C319" t="s">
        <v>58</v>
      </c>
      <c r="D319" t="s">
        <v>63</v>
      </c>
      <c r="E319" t="s">
        <v>74</v>
      </c>
      <c r="F319" t="s">
        <v>75</v>
      </c>
      <c r="G319" s="2">
        <v>1140490207268</v>
      </c>
      <c r="H319">
        <v>1137</v>
      </c>
      <c r="I319" t="s">
        <v>41</v>
      </c>
      <c r="J319" t="s">
        <v>63</v>
      </c>
      <c r="L319" t="s">
        <v>201</v>
      </c>
      <c r="M319" t="s">
        <v>104</v>
      </c>
      <c r="N319">
        <v>10003</v>
      </c>
      <c r="O319" t="s">
        <v>78</v>
      </c>
      <c r="S319" t="s">
        <v>64</v>
      </c>
      <c r="AB319">
        <v>0</v>
      </c>
      <c r="AF319" s="2">
        <v>0</v>
      </c>
      <c r="AG319" s="2">
        <v>0</v>
      </c>
      <c r="AJ319" t="s">
        <v>82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</row>
    <row r="320" spans="1:58" x14ac:dyDescent="0.3">
      <c r="A320" s="1">
        <v>43701</v>
      </c>
      <c r="B320" t="s">
        <v>201</v>
      </c>
      <c r="C320" t="s">
        <v>58</v>
      </c>
      <c r="D320" t="s">
        <v>63</v>
      </c>
      <c r="E320" t="s">
        <v>74</v>
      </c>
      <c r="F320" t="s">
        <v>61</v>
      </c>
      <c r="G320" s="2">
        <v>1171092537380</v>
      </c>
      <c r="H320">
        <v>1193</v>
      </c>
      <c r="I320" t="s">
        <v>62</v>
      </c>
      <c r="J320" t="s">
        <v>63</v>
      </c>
      <c r="K320" t="s">
        <v>643</v>
      </c>
      <c r="L320" t="s">
        <v>201</v>
      </c>
      <c r="M320" t="s">
        <v>104</v>
      </c>
      <c r="N320">
        <v>10011</v>
      </c>
      <c r="O320" t="s">
        <v>78</v>
      </c>
      <c r="S320" t="s">
        <v>64</v>
      </c>
      <c r="AB320">
        <v>700</v>
      </c>
      <c r="AC320" t="s">
        <v>651</v>
      </c>
      <c r="AD320" t="s">
        <v>84</v>
      </c>
      <c r="AE320" t="s">
        <v>659</v>
      </c>
      <c r="AF320" s="2">
        <v>1381426429988</v>
      </c>
      <c r="AG320" s="2">
        <v>11387804712996</v>
      </c>
      <c r="AH320" t="s">
        <v>664</v>
      </c>
      <c r="AI320" t="s">
        <v>411</v>
      </c>
      <c r="AJ320" t="s">
        <v>82</v>
      </c>
      <c r="AK320">
        <v>1</v>
      </c>
      <c r="AL320" s="3">
        <v>700</v>
      </c>
      <c r="AM320" s="3">
        <v>0</v>
      </c>
      <c r="AN320" s="3">
        <v>0</v>
      </c>
      <c r="AO320" s="3">
        <v>700</v>
      </c>
      <c r="AP320" s="3">
        <v>0</v>
      </c>
      <c r="AQ320" s="3">
        <v>62.13</v>
      </c>
      <c r="AR320" s="3">
        <v>762.13</v>
      </c>
      <c r="AS320" s="3">
        <v>762.13</v>
      </c>
      <c r="AT320" s="3">
        <v>0</v>
      </c>
      <c r="AU320" s="3">
        <v>0</v>
      </c>
      <c r="AV320">
        <v>0</v>
      </c>
      <c r="AW320">
        <v>1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1</v>
      </c>
      <c r="BF320">
        <v>0</v>
      </c>
    </row>
    <row r="321" spans="1:58" x14ac:dyDescent="0.3">
      <c r="A321" s="1">
        <v>43675</v>
      </c>
      <c r="B321" t="s">
        <v>201</v>
      </c>
      <c r="C321" t="s">
        <v>58</v>
      </c>
      <c r="D321" t="s">
        <v>63</v>
      </c>
      <c r="E321" t="s">
        <v>74</v>
      </c>
      <c r="F321" t="s">
        <v>75</v>
      </c>
      <c r="G321" s="2">
        <v>1127385006116</v>
      </c>
      <c r="H321">
        <v>1100</v>
      </c>
      <c r="I321" t="s">
        <v>41</v>
      </c>
      <c r="J321" t="s">
        <v>63</v>
      </c>
      <c r="L321" t="s">
        <v>201</v>
      </c>
      <c r="M321" t="s">
        <v>104</v>
      </c>
      <c r="N321">
        <v>10010</v>
      </c>
      <c r="O321" t="s">
        <v>78</v>
      </c>
      <c r="S321" t="s">
        <v>64</v>
      </c>
      <c r="AB321">
        <v>0</v>
      </c>
      <c r="AF321" s="2">
        <v>0</v>
      </c>
      <c r="AG321" s="2">
        <v>0</v>
      </c>
      <c r="AJ321" t="s">
        <v>82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</row>
    <row r="322" spans="1:58" x14ac:dyDescent="0.3">
      <c r="A322" s="1">
        <v>43692</v>
      </c>
      <c r="B322" t="s">
        <v>201</v>
      </c>
      <c r="C322" t="s">
        <v>71</v>
      </c>
      <c r="D322" t="s">
        <v>59</v>
      </c>
      <c r="E322" t="s">
        <v>644</v>
      </c>
      <c r="F322" t="s">
        <v>61</v>
      </c>
      <c r="G322" s="2">
        <v>1108104773668</v>
      </c>
      <c r="H322">
        <v>1049</v>
      </c>
      <c r="I322" t="s">
        <v>62</v>
      </c>
      <c r="J322" t="s">
        <v>63</v>
      </c>
      <c r="L322" t="s">
        <v>201</v>
      </c>
      <c r="M322" t="s">
        <v>104</v>
      </c>
      <c r="N322">
        <v>10009</v>
      </c>
      <c r="O322" t="s">
        <v>78</v>
      </c>
      <c r="S322" t="s">
        <v>64</v>
      </c>
      <c r="AB322">
        <v>49.95</v>
      </c>
      <c r="AC322" t="s">
        <v>144</v>
      </c>
      <c r="AD322" t="s">
        <v>84</v>
      </c>
      <c r="AE322" t="s">
        <v>145</v>
      </c>
      <c r="AF322" s="2">
        <v>1381430919204</v>
      </c>
      <c r="AG322" s="2">
        <v>11387824209956</v>
      </c>
      <c r="AH322" t="s">
        <v>146</v>
      </c>
      <c r="AJ322" t="s">
        <v>82</v>
      </c>
      <c r="AK322">
        <v>0</v>
      </c>
      <c r="AL322" s="3">
        <v>0</v>
      </c>
      <c r="AM322" s="3">
        <v>0</v>
      </c>
      <c r="AN322" s="3">
        <v>-49.95</v>
      </c>
      <c r="AO322" s="3">
        <v>-49.95</v>
      </c>
      <c r="AP322" s="3">
        <v>0</v>
      </c>
      <c r="AQ322" s="3">
        <v>-4.4400000000000004</v>
      </c>
      <c r="AR322" s="3">
        <v>-54.39</v>
      </c>
      <c r="AS322" s="3">
        <v>0</v>
      </c>
      <c r="AT322" s="3">
        <v>0</v>
      </c>
      <c r="AU322" s="3">
        <v>0</v>
      </c>
      <c r="AV322">
        <v>0</v>
      </c>
      <c r="AW322" t="s">
        <v>72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-1</v>
      </c>
      <c r="BF322">
        <v>-1</v>
      </c>
    </row>
    <row r="323" spans="1:58" x14ac:dyDescent="0.3">
      <c r="A323" s="1">
        <v>43675</v>
      </c>
      <c r="B323" t="s">
        <v>201</v>
      </c>
      <c r="C323" t="s">
        <v>58</v>
      </c>
      <c r="D323" t="s">
        <v>63</v>
      </c>
      <c r="E323" t="s">
        <v>74</v>
      </c>
      <c r="F323" t="s">
        <v>75</v>
      </c>
      <c r="G323" s="2">
        <v>1127107821604</v>
      </c>
      <c r="H323">
        <v>1098</v>
      </c>
      <c r="I323" t="s">
        <v>41</v>
      </c>
      <c r="J323" t="s">
        <v>63</v>
      </c>
      <c r="L323" t="s">
        <v>201</v>
      </c>
      <c r="M323" t="s">
        <v>104</v>
      </c>
      <c r="N323">
        <v>10013</v>
      </c>
      <c r="O323" t="s">
        <v>78</v>
      </c>
      <c r="P323" t="s">
        <v>124</v>
      </c>
      <c r="Q323" t="s">
        <v>125</v>
      </c>
      <c r="R323" t="s">
        <v>80</v>
      </c>
      <c r="S323" t="s">
        <v>126</v>
      </c>
      <c r="T323" t="s">
        <v>127</v>
      </c>
      <c r="AB323">
        <v>0</v>
      </c>
      <c r="AF323" s="2">
        <v>0</v>
      </c>
      <c r="AG323" s="2">
        <v>0</v>
      </c>
      <c r="AJ323" t="s">
        <v>82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</row>
    <row r="324" spans="1:58" x14ac:dyDescent="0.3">
      <c r="A324" s="1">
        <v>43678</v>
      </c>
      <c r="B324" t="s">
        <v>201</v>
      </c>
      <c r="C324" t="s">
        <v>58</v>
      </c>
      <c r="D324" t="s">
        <v>63</v>
      </c>
      <c r="E324" t="s">
        <v>74</v>
      </c>
      <c r="F324" t="s">
        <v>75</v>
      </c>
      <c r="G324" s="2">
        <v>1133025099812</v>
      </c>
      <c r="H324">
        <v>1117</v>
      </c>
      <c r="I324" t="s">
        <v>62</v>
      </c>
      <c r="J324" t="s">
        <v>63</v>
      </c>
      <c r="L324" t="s">
        <v>201</v>
      </c>
      <c r="M324" t="s">
        <v>104</v>
      </c>
      <c r="N324">
        <v>10010</v>
      </c>
      <c r="O324" t="s">
        <v>78</v>
      </c>
      <c r="S324" t="s">
        <v>64</v>
      </c>
      <c r="AB324">
        <v>19.95</v>
      </c>
      <c r="AC324" t="s">
        <v>335</v>
      </c>
      <c r="AD324" t="s">
        <v>84</v>
      </c>
      <c r="AE324" t="s">
        <v>336</v>
      </c>
      <c r="AF324" s="2">
        <v>1381430755364</v>
      </c>
      <c r="AG324" s="2">
        <v>11387823980580</v>
      </c>
      <c r="AH324" t="s">
        <v>337</v>
      </c>
      <c r="AI324" t="s">
        <v>112</v>
      </c>
      <c r="AJ324" t="s">
        <v>82</v>
      </c>
      <c r="AK324">
        <v>1</v>
      </c>
      <c r="AL324" s="3">
        <v>19.95</v>
      </c>
      <c r="AM324" s="3">
        <v>0</v>
      </c>
      <c r="AN324" s="3">
        <v>0</v>
      </c>
      <c r="AO324" s="3">
        <v>19.95</v>
      </c>
      <c r="AP324" s="3">
        <v>0</v>
      </c>
      <c r="AQ324" s="3">
        <v>1.77</v>
      </c>
      <c r="AR324" s="3">
        <v>21.72</v>
      </c>
      <c r="AS324" s="3">
        <v>21.72</v>
      </c>
      <c r="AT324" s="3">
        <v>0</v>
      </c>
      <c r="AU324" s="3">
        <v>0</v>
      </c>
      <c r="AV324">
        <v>0</v>
      </c>
      <c r="AW324">
        <v>1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1</v>
      </c>
      <c r="BF324">
        <v>0</v>
      </c>
    </row>
    <row r="325" spans="1:58" x14ac:dyDescent="0.3">
      <c r="A325" s="1">
        <v>43678</v>
      </c>
      <c r="B325" t="s">
        <v>201</v>
      </c>
      <c r="C325" t="s">
        <v>58</v>
      </c>
      <c r="D325" t="s">
        <v>63</v>
      </c>
      <c r="E325" t="s">
        <v>74</v>
      </c>
      <c r="F325" t="s">
        <v>75</v>
      </c>
      <c r="G325" s="2">
        <v>1133025099812</v>
      </c>
      <c r="H325">
        <v>1117</v>
      </c>
      <c r="I325" t="s">
        <v>62</v>
      </c>
      <c r="J325" t="s">
        <v>63</v>
      </c>
      <c r="L325" t="s">
        <v>201</v>
      </c>
      <c r="M325" t="s">
        <v>104</v>
      </c>
      <c r="N325">
        <v>10010</v>
      </c>
      <c r="O325" t="s">
        <v>78</v>
      </c>
      <c r="S325" t="s">
        <v>64</v>
      </c>
      <c r="AB325">
        <v>19.95</v>
      </c>
      <c r="AC325" t="s">
        <v>335</v>
      </c>
      <c r="AD325" t="s">
        <v>84</v>
      </c>
      <c r="AE325" t="s">
        <v>336</v>
      </c>
      <c r="AF325" s="2">
        <v>1381430755364</v>
      </c>
      <c r="AG325" s="2">
        <v>11387824046116</v>
      </c>
      <c r="AH325" t="s">
        <v>665</v>
      </c>
      <c r="AI325" t="s">
        <v>163</v>
      </c>
      <c r="AJ325" t="s">
        <v>82</v>
      </c>
      <c r="AK325">
        <v>1</v>
      </c>
      <c r="AL325" s="3">
        <v>19.95</v>
      </c>
      <c r="AM325" s="3">
        <v>0</v>
      </c>
      <c r="AN325" s="3">
        <v>0</v>
      </c>
      <c r="AO325" s="3">
        <v>19.95</v>
      </c>
      <c r="AP325" s="3">
        <v>0</v>
      </c>
      <c r="AQ325" s="3">
        <v>1.77</v>
      </c>
      <c r="AR325" s="3">
        <v>21.72</v>
      </c>
      <c r="AS325" s="3">
        <v>21.72</v>
      </c>
      <c r="AT325" s="3">
        <v>0</v>
      </c>
      <c r="AU325" s="3">
        <v>0</v>
      </c>
      <c r="AV325">
        <v>0</v>
      </c>
      <c r="AW325">
        <v>1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0</v>
      </c>
    </row>
    <row r="326" spans="1:58" x14ac:dyDescent="0.3">
      <c r="A326" s="1">
        <v>43678</v>
      </c>
      <c r="B326" t="s">
        <v>201</v>
      </c>
      <c r="C326" t="s">
        <v>58</v>
      </c>
      <c r="D326" t="s">
        <v>63</v>
      </c>
      <c r="E326" t="s">
        <v>74</v>
      </c>
      <c r="F326" t="s">
        <v>75</v>
      </c>
      <c r="G326" s="2">
        <v>1133025099812</v>
      </c>
      <c r="H326">
        <v>1117</v>
      </c>
      <c r="I326" t="s">
        <v>62</v>
      </c>
      <c r="J326" t="s">
        <v>63</v>
      </c>
      <c r="L326" t="s">
        <v>201</v>
      </c>
      <c r="M326" t="s">
        <v>104</v>
      </c>
      <c r="N326">
        <v>10010</v>
      </c>
      <c r="O326" t="s">
        <v>78</v>
      </c>
      <c r="S326" t="s">
        <v>64</v>
      </c>
      <c r="AB326">
        <v>125.97</v>
      </c>
      <c r="AC326" t="s">
        <v>310</v>
      </c>
      <c r="AD326" t="s">
        <v>666</v>
      </c>
      <c r="AE326" t="s">
        <v>667</v>
      </c>
      <c r="AF326" s="2">
        <v>1381429706788</v>
      </c>
      <c r="AG326" s="2">
        <v>11387820802084</v>
      </c>
      <c r="AH326" t="s">
        <v>668</v>
      </c>
      <c r="AJ326" t="s">
        <v>82</v>
      </c>
      <c r="AK326">
        <v>1</v>
      </c>
      <c r="AL326" s="3">
        <v>125.97</v>
      </c>
      <c r="AM326" s="3">
        <v>0</v>
      </c>
      <c r="AN326" s="3">
        <v>0</v>
      </c>
      <c r="AO326" s="3">
        <v>125.97</v>
      </c>
      <c r="AP326" s="3">
        <v>0</v>
      </c>
      <c r="AQ326" s="3">
        <v>11.18</v>
      </c>
      <c r="AR326" s="3">
        <v>137.15</v>
      </c>
      <c r="AS326" s="3">
        <v>137.15</v>
      </c>
      <c r="AT326" s="3">
        <v>0</v>
      </c>
      <c r="AU326" s="3">
        <v>0</v>
      </c>
      <c r="AV326">
        <v>0</v>
      </c>
      <c r="AW326">
        <v>1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1</v>
      </c>
      <c r="BE326">
        <v>1</v>
      </c>
      <c r="BF326">
        <v>0</v>
      </c>
    </row>
    <row r="327" spans="1:58" x14ac:dyDescent="0.3">
      <c r="A327" s="1">
        <v>43674</v>
      </c>
      <c r="B327" t="s">
        <v>201</v>
      </c>
      <c r="C327" t="s">
        <v>58</v>
      </c>
      <c r="D327" t="s">
        <v>63</v>
      </c>
      <c r="E327" t="s">
        <v>74</v>
      </c>
      <c r="F327" t="s">
        <v>75</v>
      </c>
      <c r="G327" s="2">
        <v>1126321618980</v>
      </c>
      <c r="H327">
        <v>1096</v>
      </c>
      <c r="I327" t="s">
        <v>62</v>
      </c>
      <c r="J327" t="s">
        <v>63</v>
      </c>
      <c r="L327" t="s">
        <v>201</v>
      </c>
      <c r="M327" t="s">
        <v>104</v>
      </c>
      <c r="N327">
        <v>10012</v>
      </c>
      <c r="O327" t="s">
        <v>78</v>
      </c>
      <c r="S327" t="s">
        <v>64</v>
      </c>
      <c r="AB327">
        <v>219.95</v>
      </c>
      <c r="AC327" t="s">
        <v>93</v>
      </c>
      <c r="AD327" t="s">
        <v>196</v>
      </c>
      <c r="AE327" t="s">
        <v>197</v>
      </c>
      <c r="AF327" s="2">
        <v>1381429379108</v>
      </c>
      <c r="AG327" s="2">
        <v>11387819917348</v>
      </c>
      <c r="AH327" t="s">
        <v>198</v>
      </c>
      <c r="AI327" t="s">
        <v>199</v>
      </c>
      <c r="AJ327" t="s">
        <v>82</v>
      </c>
      <c r="AK327">
        <v>1</v>
      </c>
      <c r="AL327" s="3">
        <v>219.95</v>
      </c>
      <c r="AM327" s="3">
        <v>0</v>
      </c>
      <c r="AN327" s="3">
        <v>0</v>
      </c>
      <c r="AO327" s="3">
        <v>219.95</v>
      </c>
      <c r="AP327" s="3">
        <v>0</v>
      </c>
      <c r="AQ327" s="3">
        <v>19.52</v>
      </c>
      <c r="AR327" s="3">
        <v>239.47</v>
      </c>
      <c r="AS327" s="3">
        <v>239.47</v>
      </c>
      <c r="AT327" s="3">
        <v>0</v>
      </c>
      <c r="AU327" s="3">
        <v>0</v>
      </c>
      <c r="AV327">
        <v>0</v>
      </c>
      <c r="AW327">
        <v>1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1</v>
      </c>
      <c r="BE327">
        <v>1</v>
      </c>
      <c r="BF327">
        <v>0</v>
      </c>
    </row>
    <row r="328" spans="1:58" x14ac:dyDescent="0.3">
      <c r="A328" s="1">
        <v>43678</v>
      </c>
      <c r="B328" t="s">
        <v>201</v>
      </c>
      <c r="C328" t="s">
        <v>58</v>
      </c>
      <c r="D328" t="s">
        <v>63</v>
      </c>
      <c r="E328" t="s">
        <v>74</v>
      </c>
      <c r="F328" t="s">
        <v>75</v>
      </c>
      <c r="G328" s="2">
        <v>1133025099812</v>
      </c>
      <c r="H328">
        <v>1117</v>
      </c>
      <c r="I328" t="s">
        <v>62</v>
      </c>
      <c r="J328" t="s">
        <v>63</v>
      </c>
      <c r="L328" t="s">
        <v>201</v>
      </c>
      <c r="M328" t="s">
        <v>104</v>
      </c>
      <c r="N328">
        <v>10010</v>
      </c>
      <c r="O328" t="s">
        <v>78</v>
      </c>
      <c r="S328" t="s">
        <v>64</v>
      </c>
      <c r="AB328">
        <v>19.95</v>
      </c>
      <c r="AC328" t="s">
        <v>335</v>
      </c>
      <c r="AD328" t="s">
        <v>84</v>
      </c>
      <c r="AE328" t="s">
        <v>336</v>
      </c>
      <c r="AF328" s="2">
        <v>1381430755364</v>
      </c>
      <c r="AG328" s="2">
        <v>11387823947812</v>
      </c>
      <c r="AH328" t="s">
        <v>669</v>
      </c>
      <c r="AI328" t="s">
        <v>670</v>
      </c>
      <c r="AJ328" t="s">
        <v>82</v>
      </c>
      <c r="AK328">
        <v>1</v>
      </c>
      <c r="AL328" s="3">
        <v>19.95</v>
      </c>
      <c r="AM328" s="3">
        <v>0</v>
      </c>
      <c r="AN328" s="3">
        <v>0</v>
      </c>
      <c r="AO328" s="3">
        <v>19.95</v>
      </c>
      <c r="AP328" s="3">
        <v>0</v>
      </c>
      <c r="AQ328" s="3">
        <v>1.77</v>
      </c>
      <c r="AR328" s="3">
        <v>21.72</v>
      </c>
      <c r="AS328" s="3">
        <v>21.72</v>
      </c>
      <c r="AT328" s="3">
        <v>0</v>
      </c>
      <c r="AU328" s="3">
        <v>0</v>
      </c>
      <c r="AV328">
        <v>0</v>
      </c>
      <c r="AW328">
        <v>1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1</v>
      </c>
      <c r="BE328">
        <v>1</v>
      </c>
      <c r="BF328">
        <v>0</v>
      </c>
    </row>
    <row r="329" spans="1:58" x14ac:dyDescent="0.3">
      <c r="A329" s="1">
        <v>43708</v>
      </c>
      <c r="B329" t="s">
        <v>201</v>
      </c>
      <c r="C329" t="s">
        <v>58</v>
      </c>
      <c r="D329" t="s">
        <v>63</v>
      </c>
      <c r="E329" t="s">
        <v>137</v>
      </c>
      <c r="F329" t="s">
        <v>61</v>
      </c>
      <c r="G329" s="2">
        <v>1181403971620</v>
      </c>
      <c r="H329">
        <v>1220</v>
      </c>
      <c r="I329" t="s">
        <v>41</v>
      </c>
      <c r="J329" t="s">
        <v>63</v>
      </c>
      <c r="L329" t="s">
        <v>201</v>
      </c>
      <c r="M329" t="s">
        <v>104</v>
      </c>
      <c r="N329">
        <v>11205</v>
      </c>
      <c r="O329" t="s">
        <v>78</v>
      </c>
      <c r="S329" t="s">
        <v>64</v>
      </c>
      <c r="X329" t="s">
        <v>464</v>
      </c>
      <c r="Y329" t="s">
        <v>139</v>
      </c>
      <c r="Z329" t="s">
        <v>465</v>
      </c>
      <c r="AB329">
        <v>0</v>
      </c>
      <c r="AF329" s="2">
        <v>0</v>
      </c>
      <c r="AG329" s="2">
        <v>0</v>
      </c>
      <c r="AJ329" t="s">
        <v>82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</row>
    <row r="330" spans="1:58" x14ac:dyDescent="0.3">
      <c r="A330" s="1">
        <v>43703</v>
      </c>
      <c r="B330" t="s">
        <v>201</v>
      </c>
      <c r="C330" t="s">
        <v>58</v>
      </c>
      <c r="D330" t="s">
        <v>63</v>
      </c>
      <c r="E330" t="s">
        <v>74</v>
      </c>
      <c r="F330" t="s">
        <v>61</v>
      </c>
      <c r="G330" s="2">
        <v>1173114486820</v>
      </c>
      <c r="H330">
        <v>1201</v>
      </c>
      <c r="I330" t="s">
        <v>41</v>
      </c>
      <c r="J330" t="s">
        <v>63</v>
      </c>
      <c r="L330" t="s">
        <v>201</v>
      </c>
      <c r="M330" t="s">
        <v>104</v>
      </c>
      <c r="N330">
        <v>10016</v>
      </c>
      <c r="O330" t="s">
        <v>78</v>
      </c>
      <c r="P330" t="s">
        <v>79</v>
      </c>
      <c r="R330" t="s">
        <v>617</v>
      </c>
      <c r="S330" t="s">
        <v>64</v>
      </c>
      <c r="T330" t="s">
        <v>618</v>
      </c>
      <c r="AB330">
        <v>0</v>
      </c>
      <c r="AF330" s="2">
        <v>0</v>
      </c>
      <c r="AG330" s="2">
        <v>0</v>
      </c>
      <c r="AJ330" t="s">
        <v>82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</row>
    <row r="331" spans="1:58" x14ac:dyDescent="0.3">
      <c r="A331" s="1">
        <v>43695</v>
      </c>
      <c r="B331" t="s">
        <v>201</v>
      </c>
      <c r="C331" t="s">
        <v>58</v>
      </c>
      <c r="D331" t="s">
        <v>59</v>
      </c>
      <c r="E331" t="s">
        <v>189</v>
      </c>
      <c r="F331" t="s">
        <v>61</v>
      </c>
      <c r="G331" s="2">
        <v>1160636268580</v>
      </c>
      <c r="H331">
        <v>1169</v>
      </c>
      <c r="I331" t="s">
        <v>41</v>
      </c>
      <c r="J331" t="s">
        <v>63</v>
      </c>
      <c r="L331" t="s">
        <v>201</v>
      </c>
      <c r="M331" t="s">
        <v>104</v>
      </c>
      <c r="N331">
        <v>10025</v>
      </c>
      <c r="O331" t="s">
        <v>78</v>
      </c>
      <c r="P331" t="s">
        <v>124</v>
      </c>
      <c r="Q331" t="s">
        <v>125</v>
      </c>
      <c r="R331" t="s">
        <v>80</v>
      </c>
      <c r="S331" t="s">
        <v>126</v>
      </c>
      <c r="T331" t="s">
        <v>127</v>
      </c>
      <c r="AB331">
        <v>0</v>
      </c>
      <c r="AF331" s="2">
        <v>0</v>
      </c>
      <c r="AG331" s="2">
        <v>0</v>
      </c>
      <c r="AJ331" t="s">
        <v>82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18.47</v>
      </c>
      <c r="AQ331" s="3">
        <v>0</v>
      </c>
      <c r="AR331" s="3">
        <v>18.47</v>
      </c>
      <c r="AS331" s="3">
        <v>0</v>
      </c>
      <c r="AT331" s="3">
        <v>0</v>
      </c>
      <c r="AU331" s="3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</row>
    <row r="332" spans="1:58" x14ac:dyDescent="0.3">
      <c r="A332" s="1">
        <v>43692</v>
      </c>
      <c r="B332" t="s">
        <v>201</v>
      </c>
      <c r="C332" t="s">
        <v>58</v>
      </c>
      <c r="D332" t="s">
        <v>63</v>
      </c>
      <c r="E332" t="s">
        <v>74</v>
      </c>
      <c r="F332" t="s">
        <v>75</v>
      </c>
      <c r="G332" s="2">
        <v>1155628204068</v>
      </c>
      <c r="H332">
        <v>1159</v>
      </c>
      <c r="I332" t="s">
        <v>41</v>
      </c>
      <c r="J332" t="s">
        <v>63</v>
      </c>
      <c r="L332" t="s">
        <v>201</v>
      </c>
      <c r="M332" t="s">
        <v>104</v>
      </c>
      <c r="N332">
        <v>10024</v>
      </c>
      <c r="O332" t="s">
        <v>78</v>
      </c>
      <c r="P332" t="s">
        <v>79</v>
      </c>
      <c r="R332" t="s">
        <v>80</v>
      </c>
      <c r="S332" t="s">
        <v>64</v>
      </c>
      <c r="T332" t="s">
        <v>81</v>
      </c>
      <c r="AB332">
        <v>0</v>
      </c>
      <c r="AF332" s="2">
        <v>0</v>
      </c>
      <c r="AG332" s="2">
        <v>0</v>
      </c>
      <c r="AJ332" t="s">
        <v>82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67.180000000000007</v>
      </c>
      <c r="AQ332" s="3">
        <v>5.96</v>
      </c>
      <c r="AR332" s="3">
        <v>73.14</v>
      </c>
      <c r="AS332" s="3">
        <v>0</v>
      </c>
      <c r="AT332" s="3">
        <v>0</v>
      </c>
      <c r="AU332" s="3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</row>
    <row r="333" spans="1:58" x14ac:dyDescent="0.3">
      <c r="A333" s="1">
        <v>43675</v>
      </c>
      <c r="B333" t="s">
        <v>201</v>
      </c>
      <c r="C333" t="s">
        <v>58</v>
      </c>
      <c r="D333" t="s">
        <v>63</v>
      </c>
      <c r="E333" t="s">
        <v>137</v>
      </c>
      <c r="F333" t="s">
        <v>61</v>
      </c>
      <c r="G333" s="2">
        <v>1127692369956</v>
      </c>
      <c r="H333">
        <v>1101</v>
      </c>
      <c r="I333" t="s">
        <v>62</v>
      </c>
      <c r="J333" t="s">
        <v>63</v>
      </c>
      <c r="K333" t="s">
        <v>630</v>
      </c>
      <c r="L333" t="s">
        <v>201</v>
      </c>
      <c r="M333" t="s">
        <v>104</v>
      </c>
      <c r="N333">
        <v>10011</v>
      </c>
      <c r="O333" t="s">
        <v>78</v>
      </c>
      <c r="S333" t="s">
        <v>64</v>
      </c>
      <c r="AB333">
        <v>2470</v>
      </c>
      <c r="AC333" t="s">
        <v>283</v>
      </c>
      <c r="AD333" t="s">
        <v>466</v>
      </c>
      <c r="AE333" t="s">
        <v>467</v>
      </c>
      <c r="AF333" s="2">
        <v>1433848578084</v>
      </c>
      <c r="AG333" s="2">
        <v>11595275829284</v>
      </c>
      <c r="AH333">
        <v>511163</v>
      </c>
      <c r="AI333" t="s">
        <v>671</v>
      </c>
      <c r="AJ333" t="s">
        <v>82</v>
      </c>
      <c r="AK333">
        <v>1</v>
      </c>
      <c r="AL333" s="3">
        <v>2470</v>
      </c>
      <c r="AM333" s="3">
        <v>0</v>
      </c>
      <c r="AN333" s="3">
        <v>0</v>
      </c>
      <c r="AO333" s="3">
        <v>2470</v>
      </c>
      <c r="AP333" s="3">
        <v>0</v>
      </c>
      <c r="AQ333" s="3">
        <v>0</v>
      </c>
      <c r="AR333" s="3">
        <v>2470</v>
      </c>
      <c r="AS333" s="3">
        <v>2470</v>
      </c>
      <c r="AT333" s="3">
        <v>0</v>
      </c>
      <c r="AU333" s="3">
        <v>0</v>
      </c>
      <c r="AV333">
        <v>0</v>
      </c>
      <c r="AW333">
        <v>1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1</v>
      </c>
      <c r="BE333">
        <v>1</v>
      </c>
      <c r="BF333">
        <v>0</v>
      </c>
    </row>
    <row r="334" spans="1:58" x14ac:dyDescent="0.3">
      <c r="A334" s="1">
        <v>43709</v>
      </c>
      <c r="B334" t="s">
        <v>201</v>
      </c>
      <c r="C334" t="s">
        <v>58</v>
      </c>
      <c r="D334" t="s">
        <v>63</v>
      </c>
      <c r="E334" t="s">
        <v>137</v>
      </c>
      <c r="F334" t="s">
        <v>61</v>
      </c>
      <c r="G334" s="2">
        <v>1182520442916</v>
      </c>
      <c r="H334">
        <v>1226</v>
      </c>
      <c r="I334" t="s">
        <v>62</v>
      </c>
      <c r="J334" t="s">
        <v>63</v>
      </c>
      <c r="L334" t="s">
        <v>201</v>
      </c>
      <c r="M334" t="s">
        <v>104</v>
      </c>
      <c r="N334">
        <v>10036</v>
      </c>
      <c r="O334" t="s">
        <v>78</v>
      </c>
      <c r="P334" t="s">
        <v>105</v>
      </c>
      <c r="Q334" t="s">
        <v>106</v>
      </c>
      <c r="R334" t="s">
        <v>80</v>
      </c>
      <c r="S334" t="s">
        <v>107</v>
      </c>
      <c r="T334" t="s">
        <v>108</v>
      </c>
      <c r="AB334">
        <v>59.97</v>
      </c>
      <c r="AC334" t="s">
        <v>93</v>
      </c>
      <c r="AD334" t="s">
        <v>94</v>
      </c>
      <c r="AE334" t="s">
        <v>95</v>
      </c>
      <c r="AF334" s="2">
        <v>1381427314724</v>
      </c>
      <c r="AG334" s="2">
        <v>11387806711844</v>
      </c>
      <c r="AH334" t="s">
        <v>96</v>
      </c>
      <c r="AI334" t="s">
        <v>97</v>
      </c>
      <c r="AJ334" t="s">
        <v>82</v>
      </c>
      <c r="AK334">
        <v>1</v>
      </c>
      <c r="AL334" s="3">
        <v>119.94</v>
      </c>
      <c r="AM334" s="3">
        <v>0</v>
      </c>
      <c r="AN334" s="3">
        <v>0</v>
      </c>
      <c r="AO334" s="3">
        <v>119.94</v>
      </c>
      <c r="AP334" s="3">
        <v>0</v>
      </c>
      <c r="AQ334" s="3">
        <v>10.65</v>
      </c>
      <c r="AR334" s="3">
        <v>130.59</v>
      </c>
      <c r="AS334" s="3">
        <v>130.59</v>
      </c>
      <c r="AT334" s="3">
        <v>0</v>
      </c>
      <c r="AU334" s="3">
        <v>0</v>
      </c>
      <c r="AV334">
        <v>0</v>
      </c>
      <c r="AW334">
        <v>2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2</v>
      </c>
      <c r="BE334">
        <v>2</v>
      </c>
      <c r="BF334">
        <v>0</v>
      </c>
    </row>
    <row r="335" spans="1:58" x14ac:dyDescent="0.3">
      <c r="A335" s="1">
        <v>43685</v>
      </c>
      <c r="B335" t="s">
        <v>201</v>
      </c>
      <c r="C335" t="s">
        <v>58</v>
      </c>
      <c r="D335" t="s">
        <v>63</v>
      </c>
      <c r="E335" t="s">
        <v>537</v>
      </c>
      <c r="F335" t="s">
        <v>75</v>
      </c>
      <c r="G335" s="2">
        <v>1142324756516</v>
      </c>
      <c r="H335">
        <v>1141</v>
      </c>
      <c r="I335" t="s">
        <v>62</v>
      </c>
      <c r="J335" t="s">
        <v>63</v>
      </c>
      <c r="K335" t="s">
        <v>612</v>
      </c>
      <c r="L335" t="s">
        <v>201</v>
      </c>
      <c r="M335" t="s">
        <v>104</v>
      </c>
      <c r="N335">
        <v>10010</v>
      </c>
      <c r="O335" t="s">
        <v>78</v>
      </c>
      <c r="P335" t="s">
        <v>105</v>
      </c>
      <c r="Q335" t="s">
        <v>106</v>
      </c>
      <c r="R335" t="s">
        <v>80</v>
      </c>
      <c r="S335" t="s">
        <v>107</v>
      </c>
      <c r="T335" t="s">
        <v>108</v>
      </c>
      <c r="AB335">
        <v>274.95</v>
      </c>
      <c r="AC335" t="s">
        <v>176</v>
      </c>
      <c r="AD335" t="s">
        <v>118</v>
      </c>
      <c r="AE335" t="s">
        <v>192</v>
      </c>
      <c r="AF335" s="2">
        <v>1381432688676</v>
      </c>
      <c r="AG335" s="2">
        <v>11387829714980</v>
      </c>
      <c r="AH335" t="s">
        <v>672</v>
      </c>
      <c r="AI335" t="s">
        <v>673</v>
      </c>
      <c r="AJ335" t="s">
        <v>82</v>
      </c>
      <c r="AK335">
        <v>1</v>
      </c>
      <c r="AL335" s="3">
        <v>274.95</v>
      </c>
      <c r="AM335" s="3">
        <v>-41.24</v>
      </c>
      <c r="AN335" s="3">
        <v>0</v>
      </c>
      <c r="AO335" s="3">
        <v>233.71</v>
      </c>
      <c r="AP335" s="3">
        <v>0</v>
      </c>
      <c r="AQ335" s="3">
        <v>20.75</v>
      </c>
      <c r="AR335" s="3">
        <v>254.46</v>
      </c>
      <c r="AS335" s="3">
        <v>254.46</v>
      </c>
      <c r="AT335" s="3">
        <v>0</v>
      </c>
      <c r="AU335" s="3">
        <v>0</v>
      </c>
      <c r="AV335">
        <v>0</v>
      </c>
      <c r="AW335">
        <v>1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1</v>
      </c>
      <c r="BE335">
        <v>1</v>
      </c>
      <c r="BF335">
        <v>0</v>
      </c>
    </row>
    <row r="336" spans="1:58" x14ac:dyDescent="0.3">
      <c r="A336" s="1">
        <v>43670</v>
      </c>
      <c r="B336" t="s">
        <v>201</v>
      </c>
      <c r="C336" t="s">
        <v>58</v>
      </c>
      <c r="D336" t="s">
        <v>63</v>
      </c>
      <c r="E336" t="s">
        <v>74</v>
      </c>
      <c r="F336" t="s">
        <v>75</v>
      </c>
      <c r="G336" s="2">
        <v>1113258623012</v>
      </c>
      <c r="H336">
        <v>1072</v>
      </c>
      <c r="I336" t="s">
        <v>41</v>
      </c>
      <c r="J336" t="s">
        <v>63</v>
      </c>
      <c r="L336" t="s">
        <v>201</v>
      </c>
      <c r="M336" t="s">
        <v>104</v>
      </c>
      <c r="N336">
        <v>10014</v>
      </c>
      <c r="O336" t="s">
        <v>78</v>
      </c>
      <c r="P336" t="s">
        <v>79</v>
      </c>
      <c r="R336" t="s">
        <v>634</v>
      </c>
      <c r="S336" t="s">
        <v>64</v>
      </c>
      <c r="T336" t="s">
        <v>635</v>
      </c>
      <c r="AB336">
        <v>0</v>
      </c>
      <c r="AF336" s="2">
        <v>0</v>
      </c>
      <c r="AG336" s="2">
        <v>0</v>
      </c>
      <c r="AJ336" t="s">
        <v>82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</row>
    <row r="337" spans="1:58" x14ac:dyDescent="0.3">
      <c r="A337" s="1">
        <v>43709</v>
      </c>
      <c r="B337" t="s">
        <v>201</v>
      </c>
      <c r="C337" t="s">
        <v>58</v>
      </c>
      <c r="D337" t="s">
        <v>63</v>
      </c>
      <c r="E337" t="s">
        <v>137</v>
      </c>
      <c r="F337" t="s">
        <v>61</v>
      </c>
      <c r="G337" s="2">
        <v>1182557339684</v>
      </c>
      <c r="H337">
        <v>1227</v>
      </c>
      <c r="I337" t="s">
        <v>62</v>
      </c>
      <c r="J337" t="s">
        <v>63</v>
      </c>
      <c r="L337" t="s">
        <v>201</v>
      </c>
      <c r="M337" t="s">
        <v>104</v>
      </c>
      <c r="N337">
        <v>10280</v>
      </c>
      <c r="O337" t="s">
        <v>78</v>
      </c>
      <c r="S337" t="s">
        <v>64</v>
      </c>
      <c r="X337" t="s">
        <v>464</v>
      </c>
      <c r="Y337" t="s">
        <v>139</v>
      </c>
      <c r="Z337" t="s">
        <v>465</v>
      </c>
      <c r="AB337">
        <v>179.95</v>
      </c>
      <c r="AC337" t="s">
        <v>274</v>
      </c>
      <c r="AD337" t="s">
        <v>84</v>
      </c>
      <c r="AE337" t="s">
        <v>275</v>
      </c>
      <c r="AF337" s="2">
        <v>1381427609636</v>
      </c>
      <c r="AG337" s="2">
        <v>11387807662116</v>
      </c>
      <c r="AH337" t="s">
        <v>674</v>
      </c>
      <c r="AI337" t="s">
        <v>675</v>
      </c>
      <c r="AJ337" t="s">
        <v>82</v>
      </c>
      <c r="AK337">
        <v>1</v>
      </c>
      <c r="AL337" s="3">
        <v>179.95</v>
      </c>
      <c r="AM337" s="3">
        <v>0</v>
      </c>
      <c r="AN337" s="3">
        <v>0</v>
      </c>
      <c r="AO337" s="3">
        <v>179.95</v>
      </c>
      <c r="AP337" s="3">
        <v>0</v>
      </c>
      <c r="AQ337" s="3">
        <v>15.97</v>
      </c>
      <c r="AR337" s="3">
        <v>195.92</v>
      </c>
      <c r="AS337" s="3">
        <v>195.92</v>
      </c>
      <c r="AT337" s="3">
        <v>0</v>
      </c>
      <c r="AU337" s="3">
        <v>0</v>
      </c>
      <c r="AV337">
        <v>0</v>
      </c>
      <c r="AW337">
        <v>1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1</v>
      </c>
      <c r="BE337">
        <v>1</v>
      </c>
      <c r="BF337">
        <v>0</v>
      </c>
    </row>
    <row r="338" spans="1:58" x14ac:dyDescent="0.3">
      <c r="A338" s="1">
        <v>43667</v>
      </c>
      <c r="B338" t="s">
        <v>201</v>
      </c>
      <c r="C338" t="s">
        <v>58</v>
      </c>
      <c r="D338" t="s">
        <v>63</v>
      </c>
      <c r="E338" t="s">
        <v>74</v>
      </c>
      <c r="F338" t="s">
        <v>75</v>
      </c>
      <c r="G338" s="2">
        <v>1108846870564</v>
      </c>
      <c r="H338">
        <v>1056</v>
      </c>
      <c r="I338" t="s">
        <v>62</v>
      </c>
      <c r="J338" t="s">
        <v>63</v>
      </c>
      <c r="L338" t="s">
        <v>201</v>
      </c>
      <c r="M338" t="s">
        <v>104</v>
      </c>
      <c r="N338">
        <v>10024</v>
      </c>
      <c r="O338" t="s">
        <v>78</v>
      </c>
      <c r="P338" t="s">
        <v>647</v>
      </c>
      <c r="Q338" t="s">
        <v>648</v>
      </c>
      <c r="R338" t="s">
        <v>649</v>
      </c>
      <c r="S338" t="s">
        <v>126</v>
      </c>
      <c r="T338" t="s">
        <v>650</v>
      </c>
      <c r="AB338">
        <v>49.95</v>
      </c>
      <c r="AC338" t="s">
        <v>141</v>
      </c>
      <c r="AD338" t="s">
        <v>84</v>
      </c>
      <c r="AE338" t="s">
        <v>217</v>
      </c>
      <c r="AF338" s="2">
        <v>1381433933860</v>
      </c>
      <c r="AG338" s="2">
        <v>11387834794020</v>
      </c>
      <c r="AH338" t="s">
        <v>218</v>
      </c>
      <c r="AI338" t="s">
        <v>206</v>
      </c>
      <c r="AJ338" t="s">
        <v>82</v>
      </c>
      <c r="AK338">
        <v>1</v>
      </c>
      <c r="AL338" s="3">
        <v>49.95</v>
      </c>
      <c r="AM338" s="3">
        <v>-9.99</v>
      </c>
      <c r="AN338" s="3">
        <v>0</v>
      </c>
      <c r="AO338" s="3">
        <v>39.96</v>
      </c>
      <c r="AP338" s="3">
        <v>0</v>
      </c>
      <c r="AQ338" s="3">
        <v>3.55</v>
      </c>
      <c r="AR338" s="3">
        <v>43.51</v>
      </c>
      <c r="AS338" s="3">
        <v>43.51</v>
      </c>
      <c r="AT338" s="3">
        <v>0</v>
      </c>
      <c r="AU338" s="3">
        <v>0</v>
      </c>
      <c r="AV338">
        <v>0</v>
      </c>
      <c r="AW338">
        <v>1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1</v>
      </c>
      <c r="BE338">
        <v>1</v>
      </c>
      <c r="BF338">
        <v>0</v>
      </c>
    </row>
    <row r="339" spans="1:58" x14ac:dyDescent="0.3">
      <c r="A339" s="1">
        <v>43709</v>
      </c>
      <c r="B339" t="s">
        <v>201</v>
      </c>
      <c r="C339" t="s">
        <v>58</v>
      </c>
      <c r="D339" t="s">
        <v>63</v>
      </c>
      <c r="E339" t="s">
        <v>137</v>
      </c>
      <c r="F339" t="s">
        <v>61</v>
      </c>
      <c r="G339" s="2">
        <v>1182921523236</v>
      </c>
      <c r="H339">
        <v>1231</v>
      </c>
      <c r="I339" t="s">
        <v>41</v>
      </c>
      <c r="J339" t="s">
        <v>63</v>
      </c>
      <c r="L339" t="s">
        <v>201</v>
      </c>
      <c r="M339" t="s">
        <v>104</v>
      </c>
      <c r="N339">
        <v>10011</v>
      </c>
      <c r="O339" t="s">
        <v>78</v>
      </c>
      <c r="P339" t="s">
        <v>124</v>
      </c>
      <c r="Q339" t="s">
        <v>125</v>
      </c>
      <c r="R339" t="s">
        <v>80</v>
      </c>
      <c r="S339" t="s">
        <v>126</v>
      </c>
      <c r="T339" t="s">
        <v>127</v>
      </c>
      <c r="AB339">
        <v>0</v>
      </c>
      <c r="AF339" s="2">
        <v>0</v>
      </c>
      <c r="AG339" s="2">
        <v>0</v>
      </c>
      <c r="AJ339" t="s">
        <v>82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</row>
    <row r="340" spans="1:58" x14ac:dyDescent="0.3">
      <c r="A340" s="1">
        <v>43692</v>
      </c>
      <c r="B340" t="s">
        <v>201</v>
      </c>
      <c r="C340" t="s">
        <v>58</v>
      </c>
      <c r="D340" t="s">
        <v>63</v>
      </c>
      <c r="E340" t="s">
        <v>74</v>
      </c>
      <c r="F340" t="s">
        <v>75</v>
      </c>
      <c r="G340" s="2">
        <v>1155879895076</v>
      </c>
      <c r="H340">
        <v>1160</v>
      </c>
      <c r="I340" t="s">
        <v>41</v>
      </c>
      <c r="J340" t="s">
        <v>63</v>
      </c>
      <c r="L340" t="s">
        <v>201</v>
      </c>
      <c r="M340" t="s">
        <v>104</v>
      </c>
      <c r="N340">
        <v>10002</v>
      </c>
      <c r="O340" t="s">
        <v>78</v>
      </c>
      <c r="S340" t="s">
        <v>64</v>
      </c>
      <c r="AB340">
        <v>0</v>
      </c>
      <c r="AF340" s="2">
        <v>0</v>
      </c>
      <c r="AG340" s="2">
        <v>0</v>
      </c>
      <c r="AJ340" t="s">
        <v>82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82.95</v>
      </c>
      <c r="AQ340" s="3">
        <v>7.36</v>
      </c>
      <c r="AR340" s="3">
        <v>90.31</v>
      </c>
      <c r="AS340" s="3">
        <v>0</v>
      </c>
      <c r="AT340" s="3">
        <v>0</v>
      </c>
      <c r="AU340" s="3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</row>
    <row r="341" spans="1:58" x14ac:dyDescent="0.3">
      <c r="A341" s="1">
        <v>43689</v>
      </c>
      <c r="B341" t="s">
        <v>201</v>
      </c>
      <c r="C341" t="s">
        <v>58</v>
      </c>
      <c r="D341" t="s">
        <v>63</v>
      </c>
      <c r="E341" t="s">
        <v>74</v>
      </c>
      <c r="F341" t="s">
        <v>75</v>
      </c>
      <c r="G341" s="2">
        <v>1150495588388</v>
      </c>
      <c r="H341">
        <v>1151</v>
      </c>
      <c r="I341" t="s">
        <v>62</v>
      </c>
      <c r="J341" t="s">
        <v>63</v>
      </c>
      <c r="K341" t="s">
        <v>661</v>
      </c>
      <c r="L341" t="s">
        <v>201</v>
      </c>
      <c r="M341" t="s">
        <v>104</v>
      </c>
      <c r="N341">
        <v>10013</v>
      </c>
      <c r="O341" t="s">
        <v>188</v>
      </c>
      <c r="P341" t="s">
        <v>79</v>
      </c>
      <c r="R341" t="s">
        <v>662</v>
      </c>
      <c r="S341" t="s">
        <v>64</v>
      </c>
      <c r="T341" t="s">
        <v>663</v>
      </c>
      <c r="AB341">
        <v>174.97</v>
      </c>
      <c r="AC341" t="s">
        <v>134</v>
      </c>
      <c r="AD341" t="s">
        <v>84</v>
      </c>
      <c r="AE341" t="s">
        <v>135</v>
      </c>
      <c r="AF341" s="2">
        <v>1381429575716</v>
      </c>
      <c r="AG341" s="2">
        <v>11387820671012</v>
      </c>
      <c r="AH341" t="s">
        <v>136</v>
      </c>
      <c r="AJ341" t="s">
        <v>82</v>
      </c>
      <c r="AK341">
        <v>1</v>
      </c>
      <c r="AL341" s="3">
        <v>174.97</v>
      </c>
      <c r="AM341" s="3">
        <v>0</v>
      </c>
      <c r="AN341" s="3">
        <v>0</v>
      </c>
      <c r="AO341" s="3">
        <v>174.97</v>
      </c>
      <c r="AP341" s="3">
        <v>0</v>
      </c>
      <c r="AQ341" s="3">
        <v>15.53</v>
      </c>
      <c r="AR341" s="3">
        <v>190.5</v>
      </c>
      <c r="AS341" s="3">
        <v>190.5</v>
      </c>
      <c r="AT341" s="3">
        <v>0</v>
      </c>
      <c r="AU341" s="3">
        <v>0</v>
      </c>
      <c r="AV341">
        <v>0</v>
      </c>
      <c r="AW341">
        <v>1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1</v>
      </c>
      <c r="BF341">
        <v>0</v>
      </c>
    </row>
    <row r="342" spans="1:58" x14ac:dyDescent="0.3">
      <c r="A342" s="1">
        <v>43702</v>
      </c>
      <c r="B342" t="s">
        <v>201</v>
      </c>
      <c r="C342" t="s">
        <v>58</v>
      </c>
      <c r="D342" t="s">
        <v>63</v>
      </c>
      <c r="E342" t="s">
        <v>74</v>
      </c>
      <c r="F342" t="s">
        <v>61</v>
      </c>
      <c r="G342" s="2">
        <v>1171829030948</v>
      </c>
      <c r="H342">
        <v>1196</v>
      </c>
      <c r="I342" t="s">
        <v>41</v>
      </c>
      <c r="J342" t="s">
        <v>63</v>
      </c>
      <c r="L342" t="s">
        <v>201</v>
      </c>
      <c r="M342" t="s">
        <v>104</v>
      </c>
      <c r="N342">
        <v>10014</v>
      </c>
      <c r="O342" t="s">
        <v>78</v>
      </c>
      <c r="P342" t="s">
        <v>79</v>
      </c>
      <c r="R342" t="s">
        <v>615</v>
      </c>
      <c r="S342" t="s">
        <v>64</v>
      </c>
      <c r="T342" t="s">
        <v>616</v>
      </c>
      <c r="AB342">
        <v>0</v>
      </c>
      <c r="AF342" s="2">
        <v>0</v>
      </c>
      <c r="AG342" s="2">
        <v>0</v>
      </c>
      <c r="AJ342" t="s">
        <v>82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</row>
    <row r="343" spans="1:58" x14ac:dyDescent="0.3">
      <c r="A343" s="1">
        <v>43692</v>
      </c>
      <c r="B343" t="s">
        <v>201</v>
      </c>
      <c r="C343" t="s">
        <v>71</v>
      </c>
      <c r="D343" t="s">
        <v>59</v>
      </c>
      <c r="E343" t="s">
        <v>644</v>
      </c>
      <c r="F343" t="s">
        <v>61</v>
      </c>
      <c r="G343" s="2">
        <v>1108104773668</v>
      </c>
      <c r="H343">
        <v>1049</v>
      </c>
      <c r="I343" t="s">
        <v>41</v>
      </c>
      <c r="J343" t="s">
        <v>63</v>
      </c>
      <c r="L343" t="s">
        <v>201</v>
      </c>
      <c r="M343" t="s">
        <v>104</v>
      </c>
      <c r="N343">
        <v>10009</v>
      </c>
      <c r="O343" t="s">
        <v>78</v>
      </c>
      <c r="S343" t="s">
        <v>64</v>
      </c>
      <c r="AB343">
        <v>0</v>
      </c>
      <c r="AF343" s="2">
        <v>0</v>
      </c>
      <c r="AG343" s="2">
        <v>0</v>
      </c>
      <c r="AJ343" t="s">
        <v>82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-16.489999999999998</v>
      </c>
      <c r="AQ343" s="3">
        <v>-1.46</v>
      </c>
      <c r="AR343" s="3">
        <v>-17.95</v>
      </c>
      <c r="AS343" s="3">
        <v>0</v>
      </c>
      <c r="AT343" s="3">
        <v>0</v>
      </c>
      <c r="AU343" s="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</row>
    <row r="344" spans="1:58" x14ac:dyDescent="0.3">
      <c r="A344" s="1">
        <v>43684</v>
      </c>
      <c r="B344" t="s">
        <v>201</v>
      </c>
      <c r="C344" t="s">
        <v>58</v>
      </c>
      <c r="D344" t="s">
        <v>63</v>
      </c>
      <c r="E344" t="s">
        <v>74</v>
      </c>
      <c r="F344" t="s">
        <v>75</v>
      </c>
      <c r="G344" s="2">
        <v>1140490207268</v>
      </c>
      <c r="H344">
        <v>1137</v>
      </c>
      <c r="I344" t="s">
        <v>62</v>
      </c>
      <c r="J344" t="s">
        <v>63</v>
      </c>
      <c r="L344" t="s">
        <v>201</v>
      </c>
      <c r="M344" t="s">
        <v>104</v>
      </c>
      <c r="N344">
        <v>10003</v>
      </c>
      <c r="O344" t="s">
        <v>78</v>
      </c>
      <c r="S344" t="s">
        <v>64</v>
      </c>
      <c r="AB344">
        <v>500</v>
      </c>
      <c r="AC344" t="s">
        <v>413</v>
      </c>
      <c r="AD344" t="s">
        <v>314</v>
      </c>
      <c r="AE344" t="s">
        <v>414</v>
      </c>
      <c r="AF344" s="2">
        <v>1368147197988</v>
      </c>
      <c r="AG344" s="2">
        <v>11339201576996</v>
      </c>
      <c r="AH344" t="s">
        <v>415</v>
      </c>
      <c r="AI344" t="s">
        <v>416</v>
      </c>
      <c r="AJ344" t="s">
        <v>82</v>
      </c>
      <c r="AK344">
        <v>1</v>
      </c>
      <c r="AL344" s="3">
        <v>2000</v>
      </c>
      <c r="AM344" s="3">
        <v>-300</v>
      </c>
      <c r="AN344" s="3">
        <v>0</v>
      </c>
      <c r="AO344" s="3">
        <v>1700</v>
      </c>
      <c r="AP344" s="3">
        <v>0</v>
      </c>
      <c r="AQ344" s="3">
        <v>161.5</v>
      </c>
      <c r="AR344" s="3">
        <v>1861.5</v>
      </c>
      <c r="AS344" s="3">
        <v>1861.5</v>
      </c>
      <c r="AT344" s="3">
        <v>0</v>
      </c>
      <c r="AU344" s="3">
        <v>0</v>
      </c>
      <c r="AV344">
        <v>0</v>
      </c>
      <c r="AW344">
        <v>4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4</v>
      </c>
      <c r="BE344">
        <v>4</v>
      </c>
      <c r="BF344">
        <v>0</v>
      </c>
    </row>
    <row r="345" spans="1:58" x14ac:dyDescent="0.3">
      <c r="A345" s="1">
        <v>43669</v>
      </c>
      <c r="B345" t="s">
        <v>676</v>
      </c>
      <c r="C345" t="s">
        <v>58</v>
      </c>
      <c r="D345" t="s">
        <v>63</v>
      </c>
      <c r="E345" t="s">
        <v>233</v>
      </c>
      <c r="F345" t="s">
        <v>75</v>
      </c>
      <c r="G345" s="2">
        <v>1111712923684</v>
      </c>
      <c r="H345">
        <v>1069</v>
      </c>
      <c r="I345" t="s">
        <v>41</v>
      </c>
      <c r="J345" t="s">
        <v>63</v>
      </c>
      <c r="K345" t="s">
        <v>677</v>
      </c>
      <c r="L345" t="s">
        <v>201</v>
      </c>
      <c r="M345" t="s">
        <v>104</v>
      </c>
      <c r="N345">
        <v>12550</v>
      </c>
      <c r="O345" t="s">
        <v>78</v>
      </c>
      <c r="P345" t="s">
        <v>79</v>
      </c>
      <c r="R345" t="s">
        <v>80</v>
      </c>
      <c r="S345" t="s">
        <v>64</v>
      </c>
      <c r="T345" t="s">
        <v>81</v>
      </c>
      <c r="AB345">
        <v>0</v>
      </c>
      <c r="AF345" s="2">
        <v>0</v>
      </c>
      <c r="AG345" s="2">
        <v>0</v>
      </c>
      <c r="AJ345" t="s">
        <v>82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</row>
    <row r="346" spans="1:58" x14ac:dyDescent="0.3">
      <c r="A346" s="1">
        <v>43669</v>
      </c>
      <c r="B346" t="s">
        <v>676</v>
      </c>
      <c r="C346" t="s">
        <v>58</v>
      </c>
      <c r="D346" t="s">
        <v>63</v>
      </c>
      <c r="E346" t="s">
        <v>233</v>
      </c>
      <c r="F346" t="s">
        <v>75</v>
      </c>
      <c r="G346" s="2">
        <v>1111712923684</v>
      </c>
      <c r="H346">
        <v>1069</v>
      </c>
      <c r="I346" t="s">
        <v>62</v>
      </c>
      <c r="J346" t="s">
        <v>63</v>
      </c>
      <c r="K346" t="s">
        <v>677</v>
      </c>
      <c r="L346" t="s">
        <v>201</v>
      </c>
      <c r="M346" t="s">
        <v>104</v>
      </c>
      <c r="N346">
        <v>12550</v>
      </c>
      <c r="O346" t="s">
        <v>78</v>
      </c>
      <c r="P346" t="s">
        <v>79</v>
      </c>
      <c r="R346" t="s">
        <v>80</v>
      </c>
      <c r="S346" t="s">
        <v>64</v>
      </c>
      <c r="T346" t="s">
        <v>81</v>
      </c>
      <c r="AB346">
        <v>630</v>
      </c>
      <c r="AC346" t="s">
        <v>306</v>
      </c>
      <c r="AD346" t="s">
        <v>159</v>
      </c>
      <c r="AE346" t="s">
        <v>307</v>
      </c>
      <c r="AF346" s="2">
        <v>1381433409572</v>
      </c>
      <c r="AG346" s="2">
        <v>11387833122852</v>
      </c>
      <c r="AH346" t="s">
        <v>308</v>
      </c>
      <c r="AI346" t="s">
        <v>309</v>
      </c>
      <c r="AJ346" t="s">
        <v>82</v>
      </c>
      <c r="AK346">
        <v>1</v>
      </c>
      <c r="AL346" s="3">
        <v>630</v>
      </c>
      <c r="AM346" s="3">
        <v>-94.5</v>
      </c>
      <c r="AN346" s="3">
        <v>0</v>
      </c>
      <c r="AO346" s="3">
        <v>535.5</v>
      </c>
      <c r="AP346" s="3">
        <v>0</v>
      </c>
      <c r="AQ346" s="3">
        <v>0</v>
      </c>
      <c r="AR346" s="3">
        <v>535.5</v>
      </c>
      <c r="AS346" s="3">
        <v>535.5</v>
      </c>
      <c r="AT346" s="3">
        <v>0</v>
      </c>
      <c r="AU346" s="3">
        <v>0</v>
      </c>
      <c r="AV346">
        <v>0</v>
      </c>
      <c r="AW346">
        <v>1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1</v>
      </c>
      <c r="BE346">
        <v>1</v>
      </c>
      <c r="BF346">
        <v>0</v>
      </c>
    </row>
    <row r="347" spans="1:58" x14ac:dyDescent="0.3">
      <c r="A347" s="1">
        <v>43689</v>
      </c>
      <c r="B347" t="s">
        <v>676</v>
      </c>
      <c r="C347" t="s">
        <v>71</v>
      </c>
      <c r="D347" t="s">
        <v>63</v>
      </c>
      <c r="E347" t="s">
        <v>233</v>
      </c>
      <c r="F347" t="s">
        <v>75</v>
      </c>
      <c r="G347" s="2">
        <v>1111712923684</v>
      </c>
      <c r="H347">
        <v>1069</v>
      </c>
      <c r="I347" t="s">
        <v>234</v>
      </c>
      <c r="J347" t="s">
        <v>63</v>
      </c>
      <c r="K347" t="s">
        <v>677</v>
      </c>
      <c r="L347" t="s">
        <v>201</v>
      </c>
      <c r="M347" t="s">
        <v>104</v>
      </c>
      <c r="N347">
        <v>12550</v>
      </c>
      <c r="O347" t="s">
        <v>78</v>
      </c>
      <c r="P347" t="s">
        <v>79</v>
      </c>
      <c r="R347" t="s">
        <v>80</v>
      </c>
      <c r="S347" t="s">
        <v>64</v>
      </c>
      <c r="T347" t="s">
        <v>81</v>
      </c>
      <c r="AB347">
        <v>0</v>
      </c>
      <c r="AF347" s="2">
        <v>0</v>
      </c>
      <c r="AG347" s="2">
        <v>0</v>
      </c>
      <c r="AJ347" t="s">
        <v>82</v>
      </c>
      <c r="AK347">
        <v>0</v>
      </c>
      <c r="AL347" s="3">
        <v>0</v>
      </c>
      <c r="AM347" s="3">
        <v>0</v>
      </c>
      <c r="AN347" s="3">
        <v>-53.55</v>
      </c>
      <c r="AO347" s="3">
        <v>-53.55</v>
      </c>
      <c r="AP347" s="3">
        <v>0</v>
      </c>
      <c r="AQ347" s="3">
        <v>0</v>
      </c>
      <c r="AR347" s="3">
        <v>-53.55</v>
      </c>
      <c r="AS347" s="3">
        <v>0</v>
      </c>
      <c r="AT347" s="3">
        <v>0</v>
      </c>
      <c r="AU347" s="3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</row>
    <row r="348" spans="1:58" x14ac:dyDescent="0.3">
      <c r="A348" s="1">
        <v>43708</v>
      </c>
      <c r="B348" t="s">
        <v>678</v>
      </c>
      <c r="C348" t="s">
        <v>58</v>
      </c>
      <c r="D348" t="s">
        <v>63</v>
      </c>
      <c r="E348" t="s">
        <v>137</v>
      </c>
      <c r="F348" t="s">
        <v>61</v>
      </c>
      <c r="G348" s="2">
        <v>1182133387300</v>
      </c>
      <c r="H348">
        <v>1225</v>
      </c>
      <c r="I348" t="s">
        <v>41</v>
      </c>
      <c r="J348" t="s">
        <v>63</v>
      </c>
      <c r="L348" t="s">
        <v>213</v>
      </c>
      <c r="M348" t="s">
        <v>104</v>
      </c>
      <c r="N348">
        <v>94602</v>
      </c>
      <c r="O348" t="s">
        <v>78</v>
      </c>
      <c r="P348" t="s">
        <v>105</v>
      </c>
      <c r="Q348" t="s">
        <v>106</v>
      </c>
      <c r="R348" t="s">
        <v>80</v>
      </c>
      <c r="S348" t="s">
        <v>107</v>
      </c>
      <c r="T348" t="s">
        <v>108</v>
      </c>
      <c r="AB348">
        <v>0</v>
      </c>
      <c r="AF348" s="2">
        <v>0</v>
      </c>
      <c r="AG348" s="2">
        <v>0</v>
      </c>
      <c r="AJ348" t="s">
        <v>82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</row>
    <row r="349" spans="1:58" x14ac:dyDescent="0.3">
      <c r="A349" s="1">
        <v>43665</v>
      </c>
      <c r="B349" t="s">
        <v>678</v>
      </c>
      <c r="C349" t="s">
        <v>58</v>
      </c>
      <c r="D349" t="s">
        <v>63</v>
      </c>
      <c r="E349" t="s">
        <v>74</v>
      </c>
      <c r="F349" t="s">
        <v>75</v>
      </c>
      <c r="G349" s="2">
        <v>1105789124644</v>
      </c>
      <c r="H349">
        <v>1042</v>
      </c>
      <c r="I349" t="s">
        <v>62</v>
      </c>
      <c r="J349" t="s">
        <v>63</v>
      </c>
      <c r="L349" t="s">
        <v>213</v>
      </c>
      <c r="M349" t="s">
        <v>104</v>
      </c>
      <c r="N349">
        <v>94612</v>
      </c>
      <c r="O349" t="s">
        <v>78</v>
      </c>
      <c r="P349" t="s">
        <v>79</v>
      </c>
      <c r="R349" t="s">
        <v>80</v>
      </c>
      <c r="S349" t="s">
        <v>64</v>
      </c>
      <c r="T349" t="s">
        <v>81</v>
      </c>
      <c r="AB349">
        <v>14.99</v>
      </c>
      <c r="AC349" t="s">
        <v>260</v>
      </c>
      <c r="AD349" t="s">
        <v>220</v>
      </c>
      <c r="AE349" t="s">
        <v>679</v>
      </c>
      <c r="AF349" s="2">
        <v>1381428822052</v>
      </c>
      <c r="AG349" s="2">
        <v>11387811758116</v>
      </c>
      <c r="AH349" t="s">
        <v>262</v>
      </c>
      <c r="AI349" t="s">
        <v>680</v>
      </c>
      <c r="AJ349" t="s">
        <v>82</v>
      </c>
      <c r="AK349">
        <v>1</v>
      </c>
      <c r="AL349" s="3">
        <v>14.99</v>
      </c>
      <c r="AM349" s="3">
        <v>-1.5</v>
      </c>
      <c r="AN349" s="3">
        <v>0</v>
      </c>
      <c r="AO349" s="3">
        <v>13.49</v>
      </c>
      <c r="AP349" s="3">
        <v>0</v>
      </c>
      <c r="AQ349" s="3">
        <v>1.24</v>
      </c>
      <c r="AR349" s="3">
        <v>14.73</v>
      </c>
      <c r="AS349" s="3">
        <v>14.73</v>
      </c>
      <c r="AT349" s="3">
        <v>0</v>
      </c>
      <c r="AU349" s="3">
        <v>0</v>
      </c>
      <c r="AV349">
        <v>0</v>
      </c>
      <c r="AW349">
        <v>1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1</v>
      </c>
      <c r="BE349">
        <v>1</v>
      </c>
      <c r="BF349">
        <v>0</v>
      </c>
    </row>
    <row r="350" spans="1:58" x14ac:dyDescent="0.3">
      <c r="A350" s="1">
        <v>43671</v>
      </c>
      <c r="B350" t="s">
        <v>678</v>
      </c>
      <c r="C350" t="s">
        <v>58</v>
      </c>
      <c r="D350" t="s">
        <v>63</v>
      </c>
      <c r="E350" t="s">
        <v>74</v>
      </c>
      <c r="F350" t="s">
        <v>75</v>
      </c>
      <c r="G350" s="2">
        <v>1116065759268</v>
      </c>
      <c r="H350">
        <v>1077</v>
      </c>
      <c r="I350" t="s">
        <v>41</v>
      </c>
      <c r="J350" t="s">
        <v>63</v>
      </c>
      <c r="L350" t="s">
        <v>213</v>
      </c>
      <c r="M350" t="s">
        <v>104</v>
      </c>
      <c r="N350">
        <v>94608</v>
      </c>
      <c r="O350" t="s">
        <v>78</v>
      </c>
      <c r="P350" t="s">
        <v>79</v>
      </c>
      <c r="R350" t="s">
        <v>681</v>
      </c>
      <c r="S350" t="s">
        <v>64</v>
      </c>
      <c r="T350" t="s">
        <v>682</v>
      </c>
      <c r="AB350">
        <v>0</v>
      </c>
      <c r="AF350" s="2">
        <v>0</v>
      </c>
      <c r="AG350" s="2">
        <v>0</v>
      </c>
      <c r="AJ350" t="s">
        <v>82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11.59</v>
      </c>
      <c r="AQ350" s="3">
        <v>0</v>
      </c>
      <c r="AR350" s="3">
        <v>11.59</v>
      </c>
      <c r="AS350" s="3">
        <v>0</v>
      </c>
      <c r="AT350" s="3">
        <v>0</v>
      </c>
      <c r="AU350" s="3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</row>
    <row r="351" spans="1:58" x14ac:dyDescent="0.3">
      <c r="A351" s="1">
        <v>43708</v>
      </c>
      <c r="B351" t="s">
        <v>678</v>
      </c>
      <c r="C351" t="s">
        <v>58</v>
      </c>
      <c r="D351" t="s">
        <v>63</v>
      </c>
      <c r="E351" t="s">
        <v>137</v>
      </c>
      <c r="F351" t="s">
        <v>61</v>
      </c>
      <c r="G351" s="2">
        <v>1182133387300</v>
      </c>
      <c r="H351">
        <v>1225</v>
      </c>
      <c r="I351" t="s">
        <v>62</v>
      </c>
      <c r="J351" t="s">
        <v>63</v>
      </c>
      <c r="L351" t="s">
        <v>213</v>
      </c>
      <c r="M351" t="s">
        <v>104</v>
      </c>
      <c r="N351">
        <v>94602</v>
      </c>
      <c r="O351" t="s">
        <v>78</v>
      </c>
      <c r="P351" t="s">
        <v>105</v>
      </c>
      <c r="Q351" t="s">
        <v>106</v>
      </c>
      <c r="R351" t="s">
        <v>80</v>
      </c>
      <c r="S351" t="s">
        <v>107</v>
      </c>
      <c r="T351" t="s">
        <v>108</v>
      </c>
      <c r="AB351">
        <v>399.95</v>
      </c>
      <c r="AC351" t="s">
        <v>651</v>
      </c>
      <c r="AD351" t="s">
        <v>284</v>
      </c>
      <c r="AE351" t="s">
        <v>652</v>
      </c>
      <c r="AF351" s="2">
        <v>1381429411876</v>
      </c>
      <c r="AG351" s="2">
        <v>11387820113956</v>
      </c>
      <c r="AH351" t="s">
        <v>653</v>
      </c>
      <c r="AI351" t="s">
        <v>411</v>
      </c>
      <c r="AJ351" t="s">
        <v>82</v>
      </c>
      <c r="AK351">
        <v>1</v>
      </c>
      <c r="AL351" s="3">
        <v>399.95</v>
      </c>
      <c r="AM351" s="3">
        <v>0</v>
      </c>
      <c r="AN351" s="3">
        <v>0</v>
      </c>
      <c r="AO351" s="3">
        <v>399.95</v>
      </c>
      <c r="AP351" s="3">
        <v>0</v>
      </c>
      <c r="AQ351" s="3">
        <v>37</v>
      </c>
      <c r="AR351" s="3">
        <v>436.95</v>
      </c>
      <c r="AS351" s="3">
        <v>436.95</v>
      </c>
      <c r="AT351" s="3">
        <v>0</v>
      </c>
      <c r="AU351" s="3">
        <v>0</v>
      </c>
      <c r="AV351">
        <v>0</v>
      </c>
      <c r="AW351">
        <v>1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1</v>
      </c>
      <c r="BE351">
        <v>1</v>
      </c>
      <c r="BF351">
        <v>0</v>
      </c>
    </row>
    <row r="352" spans="1:58" x14ac:dyDescent="0.3">
      <c r="A352" s="1">
        <v>43665</v>
      </c>
      <c r="B352" t="s">
        <v>678</v>
      </c>
      <c r="C352" t="s">
        <v>58</v>
      </c>
      <c r="D352" t="s">
        <v>63</v>
      </c>
      <c r="E352" t="s">
        <v>74</v>
      </c>
      <c r="F352" t="s">
        <v>75</v>
      </c>
      <c r="G352" s="2">
        <v>1105789124644</v>
      </c>
      <c r="H352">
        <v>1042</v>
      </c>
      <c r="I352" t="s">
        <v>41</v>
      </c>
      <c r="J352" t="s">
        <v>63</v>
      </c>
      <c r="L352" t="s">
        <v>213</v>
      </c>
      <c r="M352" t="s">
        <v>104</v>
      </c>
      <c r="N352">
        <v>94612</v>
      </c>
      <c r="O352" t="s">
        <v>78</v>
      </c>
      <c r="P352" t="s">
        <v>79</v>
      </c>
      <c r="R352" t="s">
        <v>80</v>
      </c>
      <c r="S352" t="s">
        <v>64</v>
      </c>
      <c r="T352" t="s">
        <v>81</v>
      </c>
      <c r="AB352">
        <v>0</v>
      </c>
      <c r="AF352" s="2">
        <v>0</v>
      </c>
      <c r="AG352" s="2">
        <v>0</v>
      </c>
      <c r="AJ352" t="s">
        <v>82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</row>
    <row r="353" spans="1:58" x14ac:dyDescent="0.3">
      <c r="A353" s="1">
        <v>43665</v>
      </c>
      <c r="B353" t="s">
        <v>678</v>
      </c>
      <c r="C353" t="s">
        <v>58</v>
      </c>
      <c r="D353" t="s">
        <v>63</v>
      </c>
      <c r="E353" t="s">
        <v>74</v>
      </c>
      <c r="F353" t="s">
        <v>75</v>
      </c>
      <c r="G353" s="2">
        <v>1105789124644</v>
      </c>
      <c r="H353">
        <v>1042</v>
      </c>
      <c r="I353" t="s">
        <v>62</v>
      </c>
      <c r="J353" t="s">
        <v>63</v>
      </c>
      <c r="L353" t="s">
        <v>213</v>
      </c>
      <c r="M353" t="s">
        <v>104</v>
      </c>
      <c r="N353">
        <v>94612</v>
      </c>
      <c r="O353" t="s">
        <v>78</v>
      </c>
      <c r="P353" t="s">
        <v>79</v>
      </c>
      <c r="R353" t="s">
        <v>80</v>
      </c>
      <c r="S353" t="s">
        <v>64</v>
      </c>
      <c r="T353" t="s">
        <v>81</v>
      </c>
      <c r="AB353">
        <v>129.94999999999999</v>
      </c>
      <c r="AC353" t="s">
        <v>260</v>
      </c>
      <c r="AD353" t="s">
        <v>118</v>
      </c>
      <c r="AE353" t="s">
        <v>683</v>
      </c>
      <c r="AF353" s="2">
        <v>1381432655908</v>
      </c>
      <c r="AG353" s="2">
        <v>11387829682212</v>
      </c>
      <c r="AH353" t="s">
        <v>684</v>
      </c>
      <c r="AI353" t="s">
        <v>685</v>
      </c>
      <c r="AJ353" t="s">
        <v>82</v>
      </c>
      <c r="AK353">
        <v>1</v>
      </c>
      <c r="AL353" s="3">
        <v>259.89999999999998</v>
      </c>
      <c r="AM353" s="3">
        <v>-25.98</v>
      </c>
      <c r="AN353" s="3">
        <v>0</v>
      </c>
      <c r="AO353" s="3">
        <v>233.92</v>
      </c>
      <c r="AP353" s="3">
        <v>0</v>
      </c>
      <c r="AQ353" s="3">
        <v>21.64</v>
      </c>
      <c r="AR353" s="3">
        <v>255.56</v>
      </c>
      <c r="AS353" s="3">
        <v>255.56</v>
      </c>
      <c r="AT353" s="3">
        <v>0</v>
      </c>
      <c r="AU353" s="3">
        <v>0</v>
      </c>
      <c r="AV353">
        <v>0</v>
      </c>
      <c r="AW353">
        <v>2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2</v>
      </c>
      <c r="BE353">
        <v>2</v>
      </c>
      <c r="BF353">
        <v>0</v>
      </c>
    </row>
    <row r="354" spans="1:58" x14ac:dyDescent="0.3">
      <c r="A354" s="1">
        <v>43671</v>
      </c>
      <c r="B354" t="s">
        <v>678</v>
      </c>
      <c r="C354" t="s">
        <v>58</v>
      </c>
      <c r="D354" t="s">
        <v>63</v>
      </c>
      <c r="E354" t="s">
        <v>74</v>
      </c>
      <c r="F354" t="s">
        <v>75</v>
      </c>
      <c r="G354" s="2">
        <v>1116065759268</v>
      </c>
      <c r="H354">
        <v>1077</v>
      </c>
      <c r="I354" t="s">
        <v>62</v>
      </c>
      <c r="J354" t="s">
        <v>63</v>
      </c>
      <c r="L354" t="s">
        <v>213</v>
      </c>
      <c r="M354" t="s">
        <v>104</v>
      </c>
      <c r="N354">
        <v>94608</v>
      </c>
      <c r="O354" t="s">
        <v>78</v>
      </c>
      <c r="P354" t="s">
        <v>79</v>
      </c>
      <c r="R354" t="s">
        <v>681</v>
      </c>
      <c r="S354" t="s">
        <v>64</v>
      </c>
      <c r="T354" t="s">
        <v>682</v>
      </c>
      <c r="AB354">
        <v>29.97</v>
      </c>
      <c r="AC354" t="s">
        <v>141</v>
      </c>
      <c r="AD354" t="s">
        <v>84</v>
      </c>
      <c r="AE354" t="s">
        <v>217</v>
      </c>
      <c r="AF354" s="2">
        <v>1381433933860</v>
      </c>
      <c r="AG354" s="2">
        <v>11388400893988</v>
      </c>
      <c r="AH354" t="s">
        <v>143</v>
      </c>
      <c r="AI354" t="s">
        <v>686</v>
      </c>
      <c r="AJ354" t="s">
        <v>82</v>
      </c>
      <c r="AK354">
        <v>1</v>
      </c>
      <c r="AL354" s="3">
        <v>29.97</v>
      </c>
      <c r="AM354" s="3">
        <v>0</v>
      </c>
      <c r="AN354" s="3">
        <v>0</v>
      </c>
      <c r="AO354" s="3">
        <v>29.97</v>
      </c>
      <c r="AP354" s="3">
        <v>0</v>
      </c>
      <c r="AQ354" s="3">
        <v>2.77</v>
      </c>
      <c r="AR354" s="3">
        <v>32.74</v>
      </c>
      <c r="AS354" s="3">
        <v>32.74</v>
      </c>
      <c r="AT354" s="3">
        <v>0</v>
      </c>
      <c r="AU354" s="3">
        <v>0</v>
      </c>
      <c r="AV354">
        <v>0</v>
      </c>
      <c r="AW354">
        <v>1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1</v>
      </c>
      <c r="BE354">
        <v>1</v>
      </c>
      <c r="BF354">
        <v>0</v>
      </c>
    </row>
    <row r="355" spans="1:58" x14ac:dyDescent="0.3">
      <c r="A355" s="1">
        <v>43671</v>
      </c>
      <c r="B355" t="s">
        <v>678</v>
      </c>
      <c r="C355" t="s">
        <v>58</v>
      </c>
      <c r="D355" t="s">
        <v>63</v>
      </c>
      <c r="E355" t="s">
        <v>74</v>
      </c>
      <c r="F355" t="s">
        <v>75</v>
      </c>
      <c r="G355" s="2">
        <v>1116065759268</v>
      </c>
      <c r="H355">
        <v>1077</v>
      </c>
      <c r="I355" t="s">
        <v>62</v>
      </c>
      <c r="J355" t="s">
        <v>63</v>
      </c>
      <c r="L355" t="s">
        <v>213</v>
      </c>
      <c r="M355" t="s">
        <v>104</v>
      </c>
      <c r="N355">
        <v>94608</v>
      </c>
      <c r="O355" t="s">
        <v>78</v>
      </c>
      <c r="P355" t="s">
        <v>79</v>
      </c>
      <c r="R355" t="s">
        <v>681</v>
      </c>
      <c r="S355" t="s">
        <v>64</v>
      </c>
      <c r="T355" t="s">
        <v>682</v>
      </c>
      <c r="AB355">
        <v>29.97</v>
      </c>
      <c r="AC355" t="s">
        <v>167</v>
      </c>
      <c r="AD355" t="s">
        <v>84</v>
      </c>
      <c r="AE355" t="s">
        <v>209</v>
      </c>
      <c r="AF355" s="2">
        <v>1381433770020</v>
      </c>
      <c r="AG355" s="2">
        <v>11388400795684</v>
      </c>
      <c r="AH355" t="s">
        <v>171</v>
      </c>
      <c r="AI355" t="s">
        <v>172</v>
      </c>
      <c r="AJ355" t="s">
        <v>82</v>
      </c>
      <c r="AK355">
        <v>1</v>
      </c>
      <c r="AL355" s="3">
        <v>29.97</v>
      </c>
      <c r="AM355" s="3">
        <v>0</v>
      </c>
      <c r="AN355" s="3">
        <v>0</v>
      </c>
      <c r="AO355" s="3">
        <v>29.97</v>
      </c>
      <c r="AP355" s="3">
        <v>0</v>
      </c>
      <c r="AQ355" s="3">
        <v>2.77</v>
      </c>
      <c r="AR355" s="3">
        <v>32.74</v>
      </c>
      <c r="AS355" s="3">
        <v>32.74</v>
      </c>
      <c r="AT355" s="3">
        <v>0</v>
      </c>
      <c r="AU355" s="3">
        <v>0</v>
      </c>
      <c r="AV355">
        <v>0</v>
      </c>
      <c r="AW355">
        <v>1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1</v>
      </c>
      <c r="BE355">
        <v>1</v>
      </c>
      <c r="BF355">
        <v>0</v>
      </c>
    </row>
    <row r="356" spans="1:58" x14ac:dyDescent="0.3">
      <c r="A356" s="1">
        <v>43689</v>
      </c>
      <c r="B356" t="s">
        <v>687</v>
      </c>
      <c r="C356" t="s">
        <v>58</v>
      </c>
      <c r="D356" t="s">
        <v>63</v>
      </c>
      <c r="E356" t="s">
        <v>74</v>
      </c>
      <c r="F356" t="s">
        <v>61</v>
      </c>
      <c r="G356" s="2">
        <v>1150579245092</v>
      </c>
      <c r="H356">
        <v>1152</v>
      </c>
      <c r="I356" t="s">
        <v>41</v>
      </c>
      <c r="J356" t="s">
        <v>63</v>
      </c>
      <c r="L356" t="s">
        <v>213</v>
      </c>
      <c r="M356" t="s">
        <v>104</v>
      </c>
      <c r="N356">
        <v>92054</v>
      </c>
      <c r="O356" t="s">
        <v>78</v>
      </c>
      <c r="S356" t="s">
        <v>64</v>
      </c>
      <c r="AB356">
        <v>0</v>
      </c>
      <c r="AF356" s="2">
        <v>0</v>
      </c>
      <c r="AG356" s="2">
        <v>0</v>
      </c>
      <c r="AJ356" t="s">
        <v>82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</row>
    <row r="357" spans="1:58" x14ac:dyDescent="0.3">
      <c r="A357" s="1">
        <v>43689</v>
      </c>
      <c r="B357" t="s">
        <v>687</v>
      </c>
      <c r="C357" t="s">
        <v>58</v>
      </c>
      <c r="D357" t="s">
        <v>63</v>
      </c>
      <c r="E357" t="s">
        <v>74</v>
      </c>
      <c r="F357" t="s">
        <v>61</v>
      </c>
      <c r="G357" s="2">
        <v>1150579245092</v>
      </c>
      <c r="H357">
        <v>1152</v>
      </c>
      <c r="I357" t="s">
        <v>62</v>
      </c>
      <c r="J357" t="s">
        <v>63</v>
      </c>
      <c r="L357" t="s">
        <v>213</v>
      </c>
      <c r="M357" t="s">
        <v>104</v>
      </c>
      <c r="N357">
        <v>92054</v>
      </c>
      <c r="O357" t="s">
        <v>78</v>
      </c>
      <c r="S357" t="s">
        <v>64</v>
      </c>
      <c r="AB357">
        <v>560</v>
      </c>
      <c r="AC357" t="s">
        <v>202</v>
      </c>
      <c r="AD357" t="s">
        <v>203</v>
      </c>
      <c r="AE357" t="s">
        <v>204</v>
      </c>
      <c r="AF357" s="2">
        <v>1381432295460</v>
      </c>
      <c r="AG357" s="2">
        <v>11387827978276</v>
      </c>
      <c r="AH357" t="s">
        <v>205</v>
      </c>
      <c r="AI357" t="s">
        <v>206</v>
      </c>
      <c r="AJ357" t="s">
        <v>82</v>
      </c>
      <c r="AK357">
        <v>1</v>
      </c>
      <c r="AL357" s="3">
        <v>1680</v>
      </c>
      <c r="AM357" s="3">
        <v>-336</v>
      </c>
      <c r="AN357" s="3">
        <v>0</v>
      </c>
      <c r="AO357" s="3">
        <v>1344</v>
      </c>
      <c r="AP357" s="3">
        <v>0</v>
      </c>
      <c r="AQ357" s="3">
        <v>110.88</v>
      </c>
      <c r="AR357" s="3">
        <v>1454.88</v>
      </c>
      <c r="AS357" s="3">
        <v>1454.88</v>
      </c>
      <c r="AT357" s="3">
        <v>0</v>
      </c>
      <c r="AU357" s="3">
        <v>0</v>
      </c>
      <c r="AV357">
        <v>0</v>
      </c>
      <c r="AW357">
        <v>3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3</v>
      </c>
      <c r="BE357">
        <v>3</v>
      </c>
      <c r="BF357">
        <v>0</v>
      </c>
    </row>
    <row r="358" spans="1:58" x14ac:dyDescent="0.3">
      <c r="A358" s="1">
        <v>43678</v>
      </c>
      <c r="B358" t="s">
        <v>688</v>
      </c>
      <c r="C358" t="s">
        <v>58</v>
      </c>
      <c r="D358" t="s">
        <v>63</v>
      </c>
      <c r="E358" t="s">
        <v>74</v>
      </c>
      <c r="F358" t="s">
        <v>75</v>
      </c>
      <c r="G358" s="2">
        <v>1131721359396</v>
      </c>
      <c r="H358">
        <v>1113</v>
      </c>
      <c r="I358" t="s">
        <v>62</v>
      </c>
      <c r="J358" t="s">
        <v>63</v>
      </c>
      <c r="K358" t="s">
        <v>689</v>
      </c>
      <c r="L358" t="s">
        <v>504</v>
      </c>
      <c r="M358" t="s">
        <v>89</v>
      </c>
      <c r="N358" t="s">
        <v>690</v>
      </c>
      <c r="O358" t="s">
        <v>78</v>
      </c>
      <c r="P358" t="s">
        <v>79</v>
      </c>
      <c r="R358" t="s">
        <v>80</v>
      </c>
      <c r="S358" t="s">
        <v>64</v>
      </c>
      <c r="T358" t="s">
        <v>81</v>
      </c>
      <c r="AB358">
        <v>99.95</v>
      </c>
      <c r="AC358" t="s">
        <v>83</v>
      </c>
      <c r="AD358" t="s">
        <v>84</v>
      </c>
      <c r="AE358" t="s">
        <v>85</v>
      </c>
      <c r="AF358" s="2">
        <v>1381426724900</v>
      </c>
      <c r="AG358" s="2">
        <v>11387806023716</v>
      </c>
      <c r="AH358" t="s">
        <v>86</v>
      </c>
      <c r="AI358" t="s">
        <v>87</v>
      </c>
      <c r="AJ358" t="s">
        <v>82</v>
      </c>
      <c r="AK358">
        <v>1</v>
      </c>
      <c r="AL358" s="3">
        <v>199.9</v>
      </c>
      <c r="AM358" s="3">
        <v>0</v>
      </c>
      <c r="AN358" s="3">
        <v>0</v>
      </c>
      <c r="AO358" s="3">
        <v>199.9</v>
      </c>
      <c r="AP358" s="3">
        <v>0</v>
      </c>
      <c r="AQ358" s="3">
        <v>0</v>
      </c>
      <c r="AR358" s="3">
        <v>199.9</v>
      </c>
      <c r="AS358" s="3">
        <v>199.9</v>
      </c>
      <c r="AT358" s="3">
        <v>0</v>
      </c>
      <c r="AU358" s="3">
        <v>0</v>
      </c>
      <c r="AV358">
        <v>0</v>
      </c>
      <c r="AW358">
        <v>2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2</v>
      </c>
      <c r="BE358">
        <v>2</v>
      </c>
      <c r="BF358">
        <v>0</v>
      </c>
    </row>
    <row r="359" spans="1:58" x14ac:dyDescent="0.3">
      <c r="A359" s="1">
        <v>43678</v>
      </c>
      <c r="B359" t="s">
        <v>688</v>
      </c>
      <c r="C359" t="s">
        <v>58</v>
      </c>
      <c r="D359" t="s">
        <v>63</v>
      </c>
      <c r="E359" t="s">
        <v>74</v>
      </c>
      <c r="F359" t="s">
        <v>75</v>
      </c>
      <c r="G359" s="2">
        <v>1131721359396</v>
      </c>
      <c r="H359">
        <v>1113</v>
      </c>
      <c r="I359" t="s">
        <v>41</v>
      </c>
      <c r="J359" t="s">
        <v>63</v>
      </c>
      <c r="K359" t="s">
        <v>689</v>
      </c>
      <c r="L359" t="s">
        <v>504</v>
      </c>
      <c r="M359" t="s">
        <v>89</v>
      </c>
      <c r="N359" t="s">
        <v>690</v>
      </c>
      <c r="O359" t="s">
        <v>78</v>
      </c>
      <c r="P359" t="s">
        <v>79</v>
      </c>
      <c r="R359" t="s">
        <v>80</v>
      </c>
      <c r="S359" t="s">
        <v>64</v>
      </c>
      <c r="T359" t="s">
        <v>81</v>
      </c>
      <c r="AB359">
        <v>0</v>
      </c>
      <c r="AF359" s="2">
        <v>0</v>
      </c>
      <c r="AG359" s="2">
        <v>0</v>
      </c>
      <c r="AJ359" t="s">
        <v>82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54.98</v>
      </c>
      <c r="AQ359" s="3">
        <v>0</v>
      </c>
      <c r="AR359" s="3">
        <v>54.98</v>
      </c>
      <c r="AS359" s="3">
        <v>0</v>
      </c>
      <c r="AT359" s="3">
        <v>0</v>
      </c>
      <c r="AU359" s="3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</row>
    <row r="360" spans="1:58" x14ac:dyDescent="0.3">
      <c r="A360" s="1">
        <v>43678</v>
      </c>
      <c r="B360" t="s">
        <v>688</v>
      </c>
      <c r="C360" t="s">
        <v>58</v>
      </c>
      <c r="D360" t="s">
        <v>63</v>
      </c>
      <c r="E360" t="s">
        <v>74</v>
      </c>
      <c r="F360" t="s">
        <v>75</v>
      </c>
      <c r="G360" s="2">
        <v>1131721359396</v>
      </c>
      <c r="H360">
        <v>1113</v>
      </c>
      <c r="I360" t="s">
        <v>62</v>
      </c>
      <c r="J360" t="s">
        <v>63</v>
      </c>
      <c r="K360" t="s">
        <v>689</v>
      </c>
      <c r="L360" t="s">
        <v>504</v>
      </c>
      <c r="M360" t="s">
        <v>89</v>
      </c>
      <c r="N360" t="s">
        <v>690</v>
      </c>
      <c r="O360" t="s">
        <v>78</v>
      </c>
      <c r="P360" t="s">
        <v>79</v>
      </c>
      <c r="R360" t="s">
        <v>80</v>
      </c>
      <c r="S360" t="s">
        <v>64</v>
      </c>
      <c r="T360" t="s">
        <v>81</v>
      </c>
      <c r="AB360">
        <v>124.95</v>
      </c>
      <c r="AC360" t="s">
        <v>691</v>
      </c>
      <c r="AD360" t="s">
        <v>84</v>
      </c>
      <c r="AE360" t="s">
        <v>692</v>
      </c>
      <c r="AF360" s="2">
        <v>1381426954276</v>
      </c>
      <c r="AG360" s="2">
        <v>11387806285860</v>
      </c>
      <c r="AH360" t="s">
        <v>693</v>
      </c>
      <c r="AI360" t="s">
        <v>694</v>
      </c>
      <c r="AJ360" t="s">
        <v>82</v>
      </c>
      <c r="AK360">
        <v>1</v>
      </c>
      <c r="AL360" s="3">
        <v>249.9</v>
      </c>
      <c r="AM360" s="3">
        <v>0</v>
      </c>
      <c r="AN360" s="3">
        <v>0</v>
      </c>
      <c r="AO360" s="3">
        <v>249.9</v>
      </c>
      <c r="AP360" s="3">
        <v>0</v>
      </c>
      <c r="AQ360" s="3">
        <v>0</v>
      </c>
      <c r="AR360" s="3">
        <v>249.9</v>
      </c>
      <c r="AS360" s="3">
        <v>249.9</v>
      </c>
      <c r="AT360" s="3">
        <v>0</v>
      </c>
      <c r="AU360" s="3">
        <v>0</v>
      </c>
      <c r="AV360">
        <v>0</v>
      </c>
      <c r="AW360">
        <v>2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2</v>
      </c>
      <c r="BE360">
        <v>2</v>
      </c>
      <c r="BF360">
        <v>0</v>
      </c>
    </row>
    <row r="361" spans="1:58" x14ac:dyDescent="0.3">
      <c r="A361" s="1">
        <v>43678</v>
      </c>
      <c r="B361" t="s">
        <v>688</v>
      </c>
      <c r="C361" t="s">
        <v>58</v>
      </c>
      <c r="D361" t="s">
        <v>63</v>
      </c>
      <c r="E361" t="s">
        <v>74</v>
      </c>
      <c r="F361" t="s">
        <v>75</v>
      </c>
      <c r="G361" s="2">
        <v>1131721359396</v>
      </c>
      <c r="H361">
        <v>1113</v>
      </c>
      <c r="I361" t="s">
        <v>62</v>
      </c>
      <c r="J361" t="s">
        <v>63</v>
      </c>
      <c r="K361" t="s">
        <v>689</v>
      </c>
      <c r="L361" t="s">
        <v>504</v>
      </c>
      <c r="M361" t="s">
        <v>89</v>
      </c>
      <c r="N361" t="s">
        <v>690</v>
      </c>
      <c r="O361" t="s">
        <v>78</v>
      </c>
      <c r="P361" t="s">
        <v>79</v>
      </c>
      <c r="R361" t="s">
        <v>80</v>
      </c>
      <c r="S361" t="s">
        <v>64</v>
      </c>
      <c r="T361" t="s">
        <v>81</v>
      </c>
      <c r="AB361">
        <v>99.95</v>
      </c>
      <c r="AC361" t="s">
        <v>590</v>
      </c>
      <c r="AD361" t="s">
        <v>84</v>
      </c>
      <c r="AE361" t="s">
        <v>591</v>
      </c>
      <c r="AF361" s="2">
        <v>1381426593828</v>
      </c>
      <c r="AG361" s="2">
        <v>11387805794340</v>
      </c>
      <c r="AH361" t="s">
        <v>695</v>
      </c>
      <c r="AI361" t="s">
        <v>411</v>
      </c>
      <c r="AJ361" t="s">
        <v>82</v>
      </c>
      <c r="AK361">
        <v>1</v>
      </c>
      <c r="AL361" s="3">
        <v>99.95</v>
      </c>
      <c r="AM361" s="3">
        <v>0</v>
      </c>
      <c r="AN361" s="3">
        <v>0</v>
      </c>
      <c r="AO361" s="3">
        <v>99.95</v>
      </c>
      <c r="AP361" s="3">
        <v>0</v>
      </c>
      <c r="AQ361" s="3">
        <v>0</v>
      </c>
      <c r="AR361" s="3">
        <v>99.95</v>
      </c>
      <c r="AS361" s="3">
        <v>99.95</v>
      </c>
      <c r="AT361" s="3">
        <v>0</v>
      </c>
      <c r="AU361" s="3">
        <v>0</v>
      </c>
      <c r="AV361">
        <v>0</v>
      </c>
      <c r="AW361">
        <v>1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1</v>
      </c>
      <c r="BE361">
        <v>1</v>
      </c>
      <c r="BF361">
        <v>0</v>
      </c>
    </row>
    <row r="362" spans="1:58" x14ac:dyDescent="0.3">
      <c r="A362" s="1">
        <v>43699</v>
      </c>
      <c r="B362" t="s">
        <v>696</v>
      </c>
      <c r="C362" t="s">
        <v>58</v>
      </c>
      <c r="D362" t="s">
        <v>63</v>
      </c>
      <c r="E362" t="s">
        <v>74</v>
      </c>
      <c r="F362" t="s">
        <v>75</v>
      </c>
      <c r="G362" s="2">
        <v>1167230205988</v>
      </c>
      <c r="H362">
        <v>1180</v>
      </c>
      <c r="I362" t="s">
        <v>62</v>
      </c>
      <c r="J362" t="s">
        <v>63</v>
      </c>
      <c r="K362" t="s">
        <v>697</v>
      </c>
      <c r="L362" t="s">
        <v>521</v>
      </c>
      <c r="M362" t="s">
        <v>104</v>
      </c>
      <c r="N362">
        <v>66211</v>
      </c>
      <c r="O362" t="s">
        <v>78</v>
      </c>
      <c r="P362" t="s">
        <v>226</v>
      </c>
      <c r="Q362" t="s">
        <v>125</v>
      </c>
      <c r="R362" t="s">
        <v>80</v>
      </c>
      <c r="S362" t="s">
        <v>126</v>
      </c>
      <c r="T362" t="s">
        <v>227</v>
      </c>
      <c r="AB362">
        <v>34.97</v>
      </c>
      <c r="AC362" t="s">
        <v>144</v>
      </c>
      <c r="AD362" t="s">
        <v>84</v>
      </c>
      <c r="AE362" t="s">
        <v>145</v>
      </c>
      <c r="AF362" s="2">
        <v>1381430919204</v>
      </c>
      <c r="AG362" s="2">
        <v>11387824209956</v>
      </c>
      <c r="AH362" t="s">
        <v>146</v>
      </c>
      <c r="AJ362" t="s">
        <v>82</v>
      </c>
      <c r="AK362">
        <v>1</v>
      </c>
      <c r="AL362" s="3">
        <v>34.97</v>
      </c>
      <c r="AM362" s="3">
        <v>0</v>
      </c>
      <c r="AN362" s="3">
        <v>0</v>
      </c>
      <c r="AO362" s="3">
        <v>34.97</v>
      </c>
      <c r="AP362" s="3">
        <v>0</v>
      </c>
      <c r="AQ362" s="3">
        <v>3.33</v>
      </c>
      <c r="AR362" s="3">
        <v>38.299999999999997</v>
      </c>
      <c r="AS362" s="3">
        <v>38.299999999999997</v>
      </c>
      <c r="AT362" s="3">
        <v>0</v>
      </c>
      <c r="AU362" s="3">
        <v>0</v>
      </c>
      <c r="AV362">
        <v>0</v>
      </c>
      <c r="AW362">
        <v>1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1</v>
      </c>
      <c r="BE362">
        <v>1</v>
      </c>
      <c r="BF362">
        <v>0</v>
      </c>
    </row>
    <row r="363" spans="1:58" x14ac:dyDescent="0.3">
      <c r="A363" s="1">
        <v>43699</v>
      </c>
      <c r="B363" t="s">
        <v>696</v>
      </c>
      <c r="C363" t="s">
        <v>58</v>
      </c>
      <c r="D363" t="s">
        <v>63</v>
      </c>
      <c r="E363" t="s">
        <v>74</v>
      </c>
      <c r="F363" t="s">
        <v>75</v>
      </c>
      <c r="G363" s="2">
        <v>1167230205988</v>
      </c>
      <c r="H363">
        <v>1180</v>
      </c>
      <c r="I363" t="s">
        <v>41</v>
      </c>
      <c r="J363" t="s">
        <v>63</v>
      </c>
      <c r="K363" t="s">
        <v>697</v>
      </c>
      <c r="L363" t="s">
        <v>521</v>
      </c>
      <c r="M363" t="s">
        <v>104</v>
      </c>
      <c r="N363">
        <v>66211</v>
      </c>
      <c r="O363" t="s">
        <v>78</v>
      </c>
      <c r="P363" t="s">
        <v>226</v>
      </c>
      <c r="Q363" t="s">
        <v>125</v>
      </c>
      <c r="R363" t="s">
        <v>80</v>
      </c>
      <c r="S363" t="s">
        <v>126</v>
      </c>
      <c r="T363" t="s">
        <v>227</v>
      </c>
      <c r="AB363">
        <v>0</v>
      </c>
      <c r="AF363" s="2">
        <v>0</v>
      </c>
      <c r="AG363" s="2">
        <v>0</v>
      </c>
      <c r="AJ363" t="s">
        <v>82</v>
      </c>
      <c r="AK36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8.4</v>
      </c>
      <c r="AQ363" s="3">
        <v>0</v>
      </c>
      <c r="AR363" s="3">
        <v>8.4</v>
      </c>
      <c r="AS363" s="3">
        <v>0</v>
      </c>
      <c r="AT363" s="3">
        <v>0</v>
      </c>
      <c r="AU363" s="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</row>
    <row r="364" spans="1:58" x14ac:dyDescent="0.3">
      <c r="A364" s="1">
        <v>43709</v>
      </c>
      <c r="B364" t="s">
        <v>698</v>
      </c>
      <c r="C364" t="s">
        <v>58</v>
      </c>
      <c r="D364" t="s">
        <v>63</v>
      </c>
      <c r="E364" t="s">
        <v>137</v>
      </c>
      <c r="F364" t="s">
        <v>61</v>
      </c>
      <c r="G364" s="2">
        <v>1182758109220</v>
      </c>
      <c r="H364">
        <v>1229</v>
      </c>
      <c r="I364" t="s">
        <v>62</v>
      </c>
      <c r="J364" t="s">
        <v>63</v>
      </c>
      <c r="L364" t="s">
        <v>213</v>
      </c>
      <c r="M364" t="s">
        <v>104</v>
      </c>
      <c r="N364">
        <v>91105</v>
      </c>
      <c r="O364" t="s">
        <v>78</v>
      </c>
      <c r="S364" t="s">
        <v>64</v>
      </c>
      <c r="X364" t="s">
        <v>304</v>
      </c>
      <c r="Y364" t="s">
        <v>139</v>
      </c>
      <c r="Z364" t="s">
        <v>305</v>
      </c>
      <c r="AB364">
        <v>79.98</v>
      </c>
      <c r="AC364" t="s">
        <v>699</v>
      </c>
      <c r="AD364" t="s">
        <v>700</v>
      </c>
      <c r="AE364" t="s">
        <v>701</v>
      </c>
      <c r="AF364" s="2">
        <v>1381431541796</v>
      </c>
      <c r="AG364" s="2">
        <v>11387826143268</v>
      </c>
      <c r="AH364" t="s">
        <v>702</v>
      </c>
      <c r="AJ364" t="s">
        <v>82</v>
      </c>
      <c r="AK364">
        <v>1</v>
      </c>
      <c r="AL364" s="3">
        <v>79.98</v>
      </c>
      <c r="AM364" s="3">
        <v>-16</v>
      </c>
      <c r="AN364" s="3">
        <v>0</v>
      </c>
      <c r="AO364" s="3">
        <v>63.98</v>
      </c>
      <c r="AP364" s="3">
        <v>0</v>
      </c>
      <c r="AQ364" s="3">
        <v>6.56</v>
      </c>
      <c r="AR364" s="3">
        <v>70.540000000000006</v>
      </c>
      <c r="AS364" s="3">
        <v>70.540000000000006</v>
      </c>
      <c r="AT364" s="3">
        <v>0</v>
      </c>
      <c r="AU364" s="3">
        <v>0</v>
      </c>
      <c r="AV364">
        <v>0</v>
      </c>
      <c r="AW364">
        <v>1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1</v>
      </c>
      <c r="BF364">
        <v>0</v>
      </c>
    </row>
    <row r="365" spans="1:58" x14ac:dyDescent="0.3">
      <c r="A365" s="1">
        <v>43709</v>
      </c>
      <c r="B365" t="s">
        <v>698</v>
      </c>
      <c r="C365" t="s">
        <v>58</v>
      </c>
      <c r="D365" t="s">
        <v>63</v>
      </c>
      <c r="E365" t="s">
        <v>137</v>
      </c>
      <c r="F365" t="s">
        <v>61</v>
      </c>
      <c r="G365" s="2">
        <v>1182758109220</v>
      </c>
      <c r="H365">
        <v>1229</v>
      </c>
      <c r="I365" t="s">
        <v>41</v>
      </c>
      <c r="J365" t="s">
        <v>63</v>
      </c>
      <c r="L365" t="s">
        <v>213</v>
      </c>
      <c r="M365" t="s">
        <v>104</v>
      </c>
      <c r="N365">
        <v>91105</v>
      </c>
      <c r="O365" t="s">
        <v>78</v>
      </c>
      <c r="S365" t="s">
        <v>64</v>
      </c>
      <c r="X365" t="s">
        <v>304</v>
      </c>
      <c r="Y365" t="s">
        <v>139</v>
      </c>
      <c r="Z365" t="s">
        <v>305</v>
      </c>
      <c r="AB365">
        <v>0</v>
      </c>
      <c r="AF365" s="2">
        <v>0</v>
      </c>
      <c r="AG365" s="2">
        <v>0</v>
      </c>
      <c r="AJ365" t="s">
        <v>82</v>
      </c>
      <c r="AK365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</row>
    <row r="366" spans="1:58" x14ac:dyDescent="0.3">
      <c r="A366" s="1">
        <v>43709</v>
      </c>
      <c r="B366" t="s">
        <v>698</v>
      </c>
      <c r="C366" t="s">
        <v>58</v>
      </c>
      <c r="D366" t="s">
        <v>63</v>
      </c>
      <c r="E366" t="s">
        <v>137</v>
      </c>
      <c r="F366" t="s">
        <v>61</v>
      </c>
      <c r="G366" s="2">
        <v>1182758109220</v>
      </c>
      <c r="H366">
        <v>1229</v>
      </c>
      <c r="I366" t="s">
        <v>62</v>
      </c>
      <c r="J366" t="s">
        <v>63</v>
      </c>
      <c r="L366" t="s">
        <v>213</v>
      </c>
      <c r="M366" t="s">
        <v>104</v>
      </c>
      <c r="N366">
        <v>91105</v>
      </c>
      <c r="O366" t="s">
        <v>78</v>
      </c>
      <c r="S366" t="s">
        <v>64</v>
      </c>
      <c r="X366" t="s">
        <v>304</v>
      </c>
      <c r="Y366" t="s">
        <v>139</v>
      </c>
      <c r="Z366" t="s">
        <v>305</v>
      </c>
      <c r="AB366">
        <v>134.97999999999999</v>
      </c>
      <c r="AC366" t="s">
        <v>93</v>
      </c>
      <c r="AD366" t="s">
        <v>153</v>
      </c>
      <c r="AE366" t="s">
        <v>157</v>
      </c>
      <c r="AF366" s="2">
        <v>1381432885284</v>
      </c>
      <c r="AG366" s="2">
        <v>11387830698020</v>
      </c>
      <c r="AH366" t="s">
        <v>158</v>
      </c>
      <c r="AJ366" t="s">
        <v>82</v>
      </c>
      <c r="AK366">
        <v>1</v>
      </c>
      <c r="AL366" s="3">
        <v>269.95999999999998</v>
      </c>
      <c r="AM366" s="3">
        <v>-53.98</v>
      </c>
      <c r="AN366" s="3">
        <v>0</v>
      </c>
      <c r="AO366" s="3">
        <v>215.98</v>
      </c>
      <c r="AP366" s="3">
        <v>0</v>
      </c>
      <c r="AQ366" s="3">
        <v>22.14</v>
      </c>
      <c r="AR366" s="3">
        <v>238.12</v>
      </c>
      <c r="AS366" s="3">
        <v>238.12</v>
      </c>
      <c r="AT366" s="3">
        <v>0</v>
      </c>
      <c r="AU366" s="3">
        <v>0</v>
      </c>
      <c r="AV366">
        <v>0</v>
      </c>
      <c r="AW366">
        <v>2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2</v>
      </c>
      <c r="BE366">
        <v>2</v>
      </c>
      <c r="BF366">
        <v>0</v>
      </c>
    </row>
    <row r="367" spans="1:58" x14ac:dyDescent="0.3">
      <c r="A367" s="1">
        <v>43707</v>
      </c>
      <c r="B367" t="s">
        <v>703</v>
      </c>
      <c r="C367" t="s">
        <v>58</v>
      </c>
      <c r="D367" t="s">
        <v>63</v>
      </c>
      <c r="E367" t="s">
        <v>74</v>
      </c>
      <c r="F367" t="s">
        <v>61</v>
      </c>
      <c r="G367" s="2">
        <v>1179238563876</v>
      </c>
      <c r="H367">
        <v>1213</v>
      </c>
      <c r="I367" t="s">
        <v>62</v>
      </c>
      <c r="J367" t="s">
        <v>63</v>
      </c>
      <c r="L367" t="s">
        <v>704</v>
      </c>
      <c r="M367" t="s">
        <v>104</v>
      </c>
      <c r="N367">
        <v>19103</v>
      </c>
      <c r="O367" t="s">
        <v>78</v>
      </c>
      <c r="P367" t="s">
        <v>226</v>
      </c>
      <c r="Q367" t="s">
        <v>125</v>
      </c>
      <c r="R367" t="s">
        <v>80</v>
      </c>
      <c r="S367" t="s">
        <v>126</v>
      </c>
      <c r="T367" t="s">
        <v>227</v>
      </c>
      <c r="AB367">
        <v>499.95</v>
      </c>
      <c r="AC367" t="s">
        <v>489</v>
      </c>
      <c r="AD367" t="s">
        <v>84</v>
      </c>
      <c r="AE367" t="s">
        <v>613</v>
      </c>
      <c r="AF367" s="2">
        <v>1381431050276</v>
      </c>
      <c r="AG367" s="2">
        <v>11387824603172</v>
      </c>
      <c r="AH367" t="s">
        <v>705</v>
      </c>
      <c r="AI367" t="s">
        <v>101</v>
      </c>
      <c r="AJ367" t="s">
        <v>82</v>
      </c>
      <c r="AK367">
        <v>1</v>
      </c>
      <c r="AL367" s="3">
        <v>499.95</v>
      </c>
      <c r="AM367" s="3">
        <v>0</v>
      </c>
      <c r="AN367" s="3">
        <v>0</v>
      </c>
      <c r="AO367" s="3">
        <v>499.95</v>
      </c>
      <c r="AP367" s="3">
        <v>0</v>
      </c>
      <c r="AQ367" s="3">
        <v>0</v>
      </c>
      <c r="AR367" s="3">
        <v>499.95</v>
      </c>
      <c r="AS367" s="3">
        <v>499.95</v>
      </c>
      <c r="AT367" s="3">
        <v>0</v>
      </c>
      <c r="AU367" s="3">
        <v>0</v>
      </c>
      <c r="AV367">
        <v>0</v>
      </c>
      <c r="AW367">
        <v>1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1</v>
      </c>
      <c r="BE367">
        <v>1</v>
      </c>
      <c r="BF367">
        <v>0</v>
      </c>
    </row>
    <row r="368" spans="1:58" x14ac:dyDescent="0.3">
      <c r="A368" s="1">
        <v>43707</v>
      </c>
      <c r="B368" t="s">
        <v>703</v>
      </c>
      <c r="C368" t="s">
        <v>58</v>
      </c>
      <c r="D368" t="s">
        <v>63</v>
      </c>
      <c r="E368" t="s">
        <v>74</v>
      </c>
      <c r="F368" t="s">
        <v>61</v>
      </c>
      <c r="G368" s="2">
        <v>1179238563876</v>
      </c>
      <c r="H368">
        <v>1213</v>
      </c>
      <c r="I368" t="s">
        <v>41</v>
      </c>
      <c r="J368" t="s">
        <v>63</v>
      </c>
      <c r="L368" t="s">
        <v>704</v>
      </c>
      <c r="M368" t="s">
        <v>104</v>
      </c>
      <c r="N368">
        <v>19103</v>
      </c>
      <c r="O368" t="s">
        <v>78</v>
      </c>
      <c r="P368" t="s">
        <v>226</v>
      </c>
      <c r="Q368" t="s">
        <v>125</v>
      </c>
      <c r="R368" t="s">
        <v>80</v>
      </c>
      <c r="S368" t="s">
        <v>126</v>
      </c>
      <c r="T368" t="s">
        <v>227</v>
      </c>
      <c r="AB368">
        <v>0</v>
      </c>
      <c r="AF368" s="2">
        <v>0</v>
      </c>
      <c r="AG368" s="2">
        <v>0</v>
      </c>
      <c r="AJ368" t="s">
        <v>82</v>
      </c>
      <c r="AK368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</row>
    <row r="369" spans="1:58" x14ac:dyDescent="0.3">
      <c r="A369" s="1">
        <v>43669</v>
      </c>
      <c r="B369" t="s">
        <v>703</v>
      </c>
      <c r="C369" t="s">
        <v>58</v>
      </c>
      <c r="D369" t="s">
        <v>63</v>
      </c>
      <c r="E369" t="s">
        <v>537</v>
      </c>
      <c r="F369" t="s">
        <v>451</v>
      </c>
      <c r="G369" s="2">
        <v>1111431872548</v>
      </c>
      <c r="H369">
        <v>1065</v>
      </c>
      <c r="I369" t="s">
        <v>62</v>
      </c>
      <c r="J369" t="s">
        <v>63</v>
      </c>
      <c r="L369" t="s">
        <v>704</v>
      </c>
      <c r="M369" t="s">
        <v>104</v>
      </c>
      <c r="N369">
        <v>19145</v>
      </c>
      <c r="O369" t="s">
        <v>78</v>
      </c>
      <c r="S369" t="s">
        <v>64</v>
      </c>
      <c r="AB369">
        <v>129.94999999999999</v>
      </c>
      <c r="AC369" t="s">
        <v>475</v>
      </c>
      <c r="AD369" t="s">
        <v>314</v>
      </c>
      <c r="AE369" t="s">
        <v>706</v>
      </c>
      <c r="AF369" s="2">
        <v>1368146968612</v>
      </c>
      <c r="AG369" s="2">
        <v>11339200462884</v>
      </c>
      <c r="AH369" t="s">
        <v>707</v>
      </c>
      <c r="AI369" t="s">
        <v>411</v>
      </c>
      <c r="AJ369" t="s">
        <v>82</v>
      </c>
      <c r="AK369">
        <v>1</v>
      </c>
      <c r="AL369" s="3">
        <v>129.94999999999999</v>
      </c>
      <c r="AM369" s="3">
        <v>0</v>
      </c>
      <c r="AN369" s="3">
        <v>0</v>
      </c>
      <c r="AO369" s="3">
        <v>129.94999999999999</v>
      </c>
      <c r="AP369" s="3">
        <v>0</v>
      </c>
      <c r="AQ369" s="3">
        <v>0</v>
      </c>
      <c r="AR369" s="3">
        <v>129.94999999999999</v>
      </c>
      <c r="AS369" s="3">
        <v>129.94999999999999</v>
      </c>
      <c r="AT369" s="3">
        <v>0</v>
      </c>
      <c r="AU369" s="3">
        <v>0</v>
      </c>
      <c r="AV369">
        <v>0</v>
      </c>
      <c r="AW369">
        <v>1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1</v>
      </c>
      <c r="BE369">
        <v>1</v>
      </c>
      <c r="BF369">
        <v>0</v>
      </c>
    </row>
    <row r="370" spans="1:58" x14ac:dyDescent="0.3">
      <c r="A370" s="1">
        <v>43666</v>
      </c>
      <c r="B370" t="s">
        <v>703</v>
      </c>
      <c r="C370" t="s">
        <v>58</v>
      </c>
      <c r="D370" t="s">
        <v>63</v>
      </c>
      <c r="E370" t="s">
        <v>74</v>
      </c>
      <c r="F370" t="s">
        <v>75</v>
      </c>
      <c r="G370" s="2">
        <v>1106653315108</v>
      </c>
      <c r="H370">
        <v>1045</v>
      </c>
      <c r="I370" t="s">
        <v>62</v>
      </c>
      <c r="J370" t="s">
        <v>63</v>
      </c>
      <c r="L370" t="s">
        <v>704</v>
      </c>
      <c r="M370" t="s">
        <v>104</v>
      </c>
      <c r="N370">
        <v>19123</v>
      </c>
      <c r="O370" t="s">
        <v>78</v>
      </c>
      <c r="P370" t="s">
        <v>124</v>
      </c>
      <c r="Q370" t="s">
        <v>125</v>
      </c>
      <c r="R370" t="s">
        <v>80</v>
      </c>
      <c r="S370" t="s">
        <v>126</v>
      </c>
      <c r="T370" t="s">
        <v>127</v>
      </c>
      <c r="AB370">
        <v>29.97</v>
      </c>
      <c r="AC370" t="s">
        <v>141</v>
      </c>
      <c r="AD370" t="s">
        <v>84</v>
      </c>
      <c r="AE370" t="s">
        <v>217</v>
      </c>
      <c r="AF370" s="2">
        <v>1381433933860</v>
      </c>
      <c r="AG370" s="2">
        <v>11388400893988</v>
      </c>
      <c r="AH370" t="s">
        <v>143</v>
      </c>
      <c r="AI370" t="s">
        <v>686</v>
      </c>
      <c r="AJ370" t="s">
        <v>82</v>
      </c>
      <c r="AK370">
        <v>1</v>
      </c>
      <c r="AL370" s="3">
        <v>29.97</v>
      </c>
      <c r="AM370" s="3">
        <v>0</v>
      </c>
      <c r="AN370" s="3">
        <v>0</v>
      </c>
      <c r="AO370" s="3">
        <v>29.97</v>
      </c>
      <c r="AP370" s="3">
        <v>0</v>
      </c>
      <c r="AQ370" s="3">
        <v>0</v>
      </c>
      <c r="AR370" s="3">
        <v>29.97</v>
      </c>
      <c r="AS370" s="3">
        <v>29.97</v>
      </c>
      <c r="AT370" s="3">
        <v>0</v>
      </c>
      <c r="AU370" s="3">
        <v>0</v>
      </c>
      <c r="AV370">
        <v>0</v>
      </c>
      <c r="AW370">
        <v>1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1</v>
      </c>
      <c r="BE370">
        <v>1</v>
      </c>
      <c r="BF370">
        <v>0</v>
      </c>
    </row>
    <row r="371" spans="1:58" x14ac:dyDescent="0.3">
      <c r="A371" s="1">
        <v>43666</v>
      </c>
      <c r="B371" t="s">
        <v>703</v>
      </c>
      <c r="C371" t="s">
        <v>58</v>
      </c>
      <c r="D371" t="s">
        <v>63</v>
      </c>
      <c r="E371" t="s">
        <v>74</v>
      </c>
      <c r="F371" t="s">
        <v>75</v>
      </c>
      <c r="G371" s="2">
        <v>1106653315108</v>
      </c>
      <c r="H371">
        <v>1045</v>
      </c>
      <c r="I371" t="s">
        <v>62</v>
      </c>
      <c r="J371" t="s">
        <v>63</v>
      </c>
      <c r="L371" t="s">
        <v>704</v>
      </c>
      <c r="M371" t="s">
        <v>104</v>
      </c>
      <c r="N371">
        <v>19123</v>
      </c>
      <c r="O371" t="s">
        <v>78</v>
      </c>
      <c r="P371" t="s">
        <v>124</v>
      </c>
      <c r="Q371" t="s">
        <v>125</v>
      </c>
      <c r="R371" t="s">
        <v>80</v>
      </c>
      <c r="S371" t="s">
        <v>126</v>
      </c>
      <c r="T371" t="s">
        <v>127</v>
      </c>
      <c r="AB371">
        <v>630</v>
      </c>
      <c r="AC371" t="s">
        <v>306</v>
      </c>
      <c r="AD371" t="s">
        <v>159</v>
      </c>
      <c r="AE371" t="s">
        <v>307</v>
      </c>
      <c r="AF371" s="2">
        <v>1381433409572</v>
      </c>
      <c r="AG371" s="2">
        <v>11387833122852</v>
      </c>
      <c r="AH371" t="s">
        <v>308</v>
      </c>
      <c r="AI371" t="s">
        <v>309</v>
      </c>
      <c r="AJ371" t="s">
        <v>82</v>
      </c>
      <c r="AK371">
        <v>1</v>
      </c>
      <c r="AL371" s="3">
        <v>630</v>
      </c>
      <c r="AM371" s="3">
        <v>0</v>
      </c>
      <c r="AN371" s="3">
        <v>0</v>
      </c>
      <c r="AO371" s="3">
        <v>630</v>
      </c>
      <c r="AP371" s="3">
        <v>0</v>
      </c>
      <c r="AQ371" s="3">
        <v>0</v>
      </c>
      <c r="AR371" s="3">
        <v>630</v>
      </c>
      <c r="AS371" s="3">
        <v>630</v>
      </c>
      <c r="AT371" s="3">
        <v>0</v>
      </c>
      <c r="AU371" s="3">
        <v>0</v>
      </c>
      <c r="AV371">
        <v>0</v>
      </c>
      <c r="AW371">
        <v>1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1</v>
      </c>
      <c r="BE371">
        <v>1</v>
      </c>
      <c r="BF371">
        <v>0</v>
      </c>
    </row>
    <row r="372" spans="1:58" x14ac:dyDescent="0.3">
      <c r="A372" s="1">
        <v>43669</v>
      </c>
      <c r="B372" t="s">
        <v>703</v>
      </c>
      <c r="C372" t="s">
        <v>58</v>
      </c>
      <c r="D372" t="s">
        <v>63</v>
      </c>
      <c r="E372" t="s">
        <v>537</v>
      </c>
      <c r="F372" t="s">
        <v>451</v>
      </c>
      <c r="G372" s="2">
        <v>1111431872548</v>
      </c>
      <c r="H372">
        <v>1065</v>
      </c>
      <c r="I372" t="s">
        <v>41</v>
      </c>
      <c r="J372" t="s">
        <v>63</v>
      </c>
      <c r="L372" t="s">
        <v>704</v>
      </c>
      <c r="M372" t="s">
        <v>104</v>
      </c>
      <c r="N372">
        <v>19145</v>
      </c>
      <c r="O372" t="s">
        <v>78</v>
      </c>
      <c r="S372" t="s">
        <v>64</v>
      </c>
      <c r="AB372">
        <v>0</v>
      </c>
      <c r="AF372" s="2">
        <v>0</v>
      </c>
      <c r="AG372" s="2">
        <v>0</v>
      </c>
      <c r="AJ372" t="s">
        <v>82</v>
      </c>
      <c r="AK372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</row>
    <row r="373" spans="1:58" x14ac:dyDescent="0.3">
      <c r="A373" s="1">
        <v>43666</v>
      </c>
      <c r="B373" t="s">
        <v>703</v>
      </c>
      <c r="C373" t="s">
        <v>58</v>
      </c>
      <c r="D373" t="s">
        <v>63</v>
      </c>
      <c r="E373" t="s">
        <v>74</v>
      </c>
      <c r="F373" t="s">
        <v>75</v>
      </c>
      <c r="G373" s="2">
        <v>1106653315108</v>
      </c>
      <c r="H373">
        <v>1045</v>
      </c>
      <c r="I373" t="s">
        <v>41</v>
      </c>
      <c r="J373" t="s">
        <v>63</v>
      </c>
      <c r="L373" t="s">
        <v>704</v>
      </c>
      <c r="M373" t="s">
        <v>104</v>
      </c>
      <c r="N373">
        <v>19123</v>
      </c>
      <c r="O373" t="s">
        <v>78</v>
      </c>
      <c r="P373" t="s">
        <v>124</v>
      </c>
      <c r="Q373" t="s">
        <v>125</v>
      </c>
      <c r="R373" t="s">
        <v>80</v>
      </c>
      <c r="S373" t="s">
        <v>126</v>
      </c>
      <c r="T373" t="s">
        <v>127</v>
      </c>
      <c r="AB373">
        <v>0</v>
      </c>
      <c r="AF373" s="2">
        <v>0</v>
      </c>
      <c r="AG373" s="2">
        <v>0</v>
      </c>
      <c r="AJ373" t="s">
        <v>82</v>
      </c>
      <c r="AK37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</row>
    <row r="374" spans="1:58" x14ac:dyDescent="0.3">
      <c r="A374" s="1">
        <v>43669</v>
      </c>
      <c r="B374" t="s">
        <v>703</v>
      </c>
      <c r="C374" t="s">
        <v>58</v>
      </c>
      <c r="D374" t="s">
        <v>63</v>
      </c>
      <c r="E374" t="s">
        <v>537</v>
      </c>
      <c r="F374" t="s">
        <v>451</v>
      </c>
      <c r="G374" s="2">
        <v>1111431872548</v>
      </c>
      <c r="H374">
        <v>1065</v>
      </c>
      <c r="I374" t="s">
        <v>62</v>
      </c>
      <c r="J374" t="s">
        <v>63</v>
      </c>
      <c r="L374" t="s">
        <v>704</v>
      </c>
      <c r="M374" t="s">
        <v>104</v>
      </c>
      <c r="N374">
        <v>19145</v>
      </c>
      <c r="O374" t="s">
        <v>78</v>
      </c>
      <c r="S374" t="s">
        <v>64</v>
      </c>
      <c r="AB374">
        <v>69.95</v>
      </c>
      <c r="AC374" t="s">
        <v>475</v>
      </c>
      <c r="AD374" t="s">
        <v>314</v>
      </c>
      <c r="AE374" t="s">
        <v>476</v>
      </c>
      <c r="AF374" s="2">
        <v>1368147001380</v>
      </c>
      <c r="AG374" s="2">
        <v>11339200593956</v>
      </c>
      <c r="AH374" t="s">
        <v>477</v>
      </c>
      <c r="AI374" t="s">
        <v>462</v>
      </c>
      <c r="AJ374" t="s">
        <v>82</v>
      </c>
      <c r="AK374">
        <v>1</v>
      </c>
      <c r="AL374" s="3">
        <v>69.95</v>
      </c>
      <c r="AM374" s="3">
        <v>0</v>
      </c>
      <c r="AN374" s="3">
        <v>0</v>
      </c>
      <c r="AO374" s="3">
        <v>69.95</v>
      </c>
      <c r="AP374" s="3">
        <v>0</v>
      </c>
      <c r="AQ374" s="3">
        <v>0</v>
      </c>
      <c r="AR374" s="3">
        <v>69.95</v>
      </c>
      <c r="AS374" s="3">
        <v>69.95</v>
      </c>
      <c r="AT374" s="3">
        <v>0</v>
      </c>
      <c r="AU374" s="3">
        <v>0</v>
      </c>
      <c r="AV374">
        <v>0</v>
      </c>
      <c r="AW374">
        <v>1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1</v>
      </c>
      <c r="BF374">
        <v>0</v>
      </c>
    </row>
    <row r="375" spans="1:58" x14ac:dyDescent="0.3">
      <c r="A375" s="1">
        <v>43666</v>
      </c>
      <c r="B375" t="s">
        <v>703</v>
      </c>
      <c r="C375" t="s">
        <v>58</v>
      </c>
      <c r="D375" t="s">
        <v>63</v>
      </c>
      <c r="E375" t="s">
        <v>74</v>
      </c>
      <c r="F375" t="s">
        <v>75</v>
      </c>
      <c r="G375" s="2">
        <v>1106653315108</v>
      </c>
      <c r="H375">
        <v>1045</v>
      </c>
      <c r="I375" t="s">
        <v>62</v>
      </c>
      <c r="J375" t="s">
        <v>63</v>
      </c>
      <c r="L375" t="s">
        <v>704</v>
      </c>
      <c r="M375" t="s">
        <v>104</v>
      </c>
      <c r="N375">
        <v>19123</v>
      </c>
      <c r="O375" t="s">
        <v>78</v>
      </c>
      <c r="P375" t="s">
        <v>124</v>
      </c>
      <c r="Q375" t="s">
        <v>125</v>
      </c>
      <c r="R375" t="s">
        <v>80</v>
      </c>
      <c r="S375" t="s">
        <v>126</v>
      </c>
      <c r="T375" t="s">
        <v>127</v>
      </c>
      <c r="AB375">
        <v>29.97</v>
      </c>
      <c r="AC375" t="s">
        <v>167</v>
      </c>
      <c r="AD375" t="s">
        <v>84</v>
      </c>
      <c r="AE375" t="s">
        <v>209</v>
      </c>
      <c r="AF375" s="2">
        <v>1381433770020</v>
      </c>
      <c r="AG375" s="2">
        <v>11388400795684</v>
      </c>
      <c r="AH375" t="s">
        <v>171</v>
      </c>
      <c r="AI375" t="s">
        <v>172</v>
      </c>
      <c r="AJ375" t="s">
        <v>82</v>
      </c>
      <c r="AK375">
        <v>1</v>
      </c>
      <c r="AL375" s="3">
        <v>29.97</v>
      </c>
      <c r="AM375" s="3">
        <v>0</v>
      </c>
      <c r="AN375" s="3">
        <v>0</v>
      </c>
      <c r="AO375" s="3">
        <v>29.97</v>
      </c>
      <c r="AP375" s="3">
        <v>0</v>
      </c>
      <c r="AQ375" s="3">
        <v>0</v>
      </c>
      <c r="AR375" s="3">
        <v>29.97</v>
      </c>
      <c r="AS375" s="3">
        <v>29.97</v>
      </c>
      <c r="AT375" s="3">
        <v>0</v>
      </c>
      <c r="AU375" s="3">
        <v>0</v>
      </c>
      <c r="AV375">
        <v>0</v>
      </c>
      <c r="AW375">
        <v>1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1</v>
      </c>
      <c r="BE375">
        <v>1</v>
      </c>
      <c r="BF375">
        <v>0</v>
      </c>
    </row>
    <row r="376" spans="1:58" x14ac:dyDescent="0.3">
      <c r="A376" s="1">
        <v>43666</v>
      </c>
      <c r="B376" t="s">
        <v>703</v>
      </c>
      <c r="C376" t="s">
        <v>58</v>
      </c>
      <c r="D376" t="s">
        <v>63</v>
      </c>
      <c r="E376" t="s">
        <v>74</v>
      </c>
      <c r="F376" t="s">
        <v>75</v>
      </c>
      <c r="G376" s="2">
        <v>1106653315108</v>
      </c>
      <c r="H376">
        <v>1045</v>
      </c>
      <c r="I376" t="s">
        <v>62</v>
      </c>
      <c r="J376" t="s">
        <v>63</v>
      </c>
      <c r="L376" t="s">
        <v>704</v>
      </c>
      <c r="M376" t="s">
        <v>104</v>
      </c>
      <c r="N376">
        <v>19123</v>
      </c>
      <c r="O376" t="s">
        <v>78</v>
      </c>
      <c r="P376" t="s">
        <v>124</v>
      </c>
      <c r="Q376" t="s">
        <v>125</v>
      </c>
      <c r="R376" t="s">
        <v>80</v>
      </c>
      <c r="S376" t="s">
        <v>126</v>
      </c>
      <c r="T376" t="s">
        <v>127</v>
      </c>
      <c r="AB376">
        <v>169.95</v>
      </c>
      <c r="AC376" t="s">
        <v>274</v>
      </c>
      <c r="AD376" t="s">
        <v>654</v>
      </c>
      <c r="AE376" t="s">
        <v>655</v>
      </c>
      <c r="AF376" s="2">
        <v>1381431246884</v>
      </c>
      <c r="AG376" s="2">
        <v>11387825094692</v>
      </c>
      <c r="AH376" t="s">
        <v>656</v>
      </c>
      <c r="AI376" t="s">
        <v>249</v>
      </c>
      <c r="AJ376" t="s">
        <v>82</v>
      </c>
      <c r="AK376">
        <v>1</v>
      </c>
      <c r="AL376" s="3">
        <v>169.95</v>
      </c>
      <c r="AM376" s="3">
        <v>0</v>
      </c>
      <c r="AN376" s="3">
        <v>0</v>
      </c>
      <c r="AO376" s="3">
        <v>169.95</v>
      </c>
      <c r="AP376" s="3">
        <v>0</v>
      </c>
      <c r="AQ376" s="3">
        <v>0</v>
      </c>
      <c r="AR376" s="3">
        <v>169.95</v>
      </c>
      <c r="AS376" s="3">
        <v>169.95</v>
      </c>
      <c r="AT376" s="3">
        <v>0</v>
      </c>
      <c r="AU376" s="3">
        <v>0</v>
      </c>
      <c r="AV376">
        <v>0</v>
      </c>
      <c r="AW376">
        <v>1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1</v>
      </c>
      <c r="BE376">
        <v>1</v>
      </c>
      <c r="BF376">
        <v>0</v>
      </c>
    </row>
    <row r="377" spans="1:58" x14ac:dyDescent="0.3">
      <c r="A377" s="1">
        <v>43690</v>
      </c>
      <c r="B377" t="s">
        <v>708</v>
      </c>
      <c r="C377" t="s">
        <v>58</v>
      </c>
      <c r="D377" t="s">
        <v>63</v>
      </c>
      <c r="E377" t="s">
        <v>74</v>
      </c>
      <c r="F377" t="s">
        <v>75</v>
      </c>
      <c r="G377" s="2">
        <v>1153671856164</v>
      </c>
      <c r="H377">
        <v>1156</v>
      </c>
      <c r="I377" t="s">
        <v>62</v>
      </c>
      <c r="J377" t="s">
        <v>63</v>
      </c>
      <c r="L377" t="s">
        <v>709</v>
      </c>
      <c r="M377" t="s">
        <v>104</v>
      </c>
      <c r="N377">
        <v>85014</v>
      </c>
      <c r="O377" t="s">
        <v>78</v>
      </c>
      <c r="P377" t="s">
        <v>226</v>
      </c>
      <c r="Q377" t="s">
        <v>125</v>
      </c>
      <c r="R377" t="s">
        <v>80</v>
      </c>
      <c r="S377" t="s">
        <v>126</v>
      </c>
      <c r="T377" t="s">
        <v>227</v>
      </c>
      <c r="AB377">
        <v>181.97</v>
      </c>
      <c r="AC377" t="s">
        <v>93</v>
      </c>
      <c r="AD377" t="s">
        <v>196</v>
      </c>
      <c r="AE377" t="s">
        <v>622</v>
      </c>
      <c r="AF377" s="2">
        <v>1497717014564</v>
      </c>
      <c r="AG377" s="2">
        <v>11853120798756</v>
      </c>
      <c r="AH377" t="s">
        <v>426</v>
      </c>
      <c r="AI377" t="s">
        <v>427</v>
      </c>
      <c r="AJ377" t="s">
        <v>82</v>
      </c>
      <c r="AK377">
        <v>1</v>
      </c>
      <c r="AL377" s="3">
        <v>363.94</v>
      </c>
      <c r="AM377" s="3">
        <v>0</v>
      </c>
      <c r="AN377" s="3">
        <v>0</v>
      </c>
      <c r="AO377" s="3">
        <v>363.94</v>
      </c>
      <c r="AP377" s="3">
        <v>0</v>
      </c>
      <c r="AQ377" s="3">
        <v>0</v>
      </c>
      <c r="AR377" s="3">
        <v>363.94</v>
      </c>
      <c r="AS377" s="3">
        <v>363.94</v>
      </c>
      <c r="AT377" s="3">
        <v>0</v>
      </c>
      <c r="AU377" s="3">
        <v>0</v>
      </c>
      <c r="AV377">
        <v>0</v>
      </c>
      <c r="AW377">
        <v>2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2</v>
      </c>
      <c r="BE377">
        <v>2</v>
      </c>
      <c r="BF377">
        <v>0</v>
      </c>
    </row>
    <row r="378" spans="1:58" x14ac:dyDescent="0.3">
      <c r="A378" s="1">
        <v>43690</v>
      </c>
      <c r="B378" t="s">
        <v>708</v>
      </c>
      <c r="C378" t="s">
        <v>58</v>
      </c>
      <c r="D378" t="s">
        <v>63</v>
      </c>
      <c r="E378" t="s">
        <v>74</v>
      </c>
      <c r="F378" t="s">
        <v>75</v>
      </c>
      <c r="G378" s="2">
        <v>1153671856164</v>
      </c>
      <c r="H378">
        <v>1156</v>
      </c>
      <c r="I378" t="s">
        <v>41</v>
      </c>
      <c r="J378" t="s">
        <v>63</v>
      </c>
      <c r="L378" t="s">
        <v>709</v>
      </c>
      <c r="M378" t="s">
        <v>104</v>
      </c>
      <c r="N378">
        <v>85014</v>
      </c>
      <c r="O378" t="s">
        <v>78</v>
      </c>
      <c r="P378" t="s">
        <v>226</v>
      </c>
      <c r="Q378" t="s">
        <v>125</v>
      </c>
      <c r="R378" t="s">
        <v>80</v>
      </c>
      <c r="S378" t="s">
        <v>126</v>
      </c>
      <c r="T378" t="s">
        <v>227</v>
      </c>
      <c r="AB378">
        <v>0</v>
      </c>
      <c r="AF378" s="2">
        <v>0</v>
      </c>
      <c r="AG378" s="2">
        <v>0</v>
      </c>
      <c r="AJ378" t="s">
        <v>82</v>
      </c>
      <c r="AK378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</row>
    <row r="379" spans="1:58" x14ac:dyDescent="0.3">
      <c r="A379" s="1">
        <v>43708</v>
      </c>
      <c r="B379" t="s">
        <v>710</v>
      </c>
      <c r="C379" t="s">
        <v>58</v>
      </c>
      <c r="D379" t="s">
        <v>63</v>
      </c>
      <c r="E379" t="s">
        <v>137</v>
      </c>
      <c r="F379" t="s">
        <v>61</v>
      </c>
      <c r="G379" s="2">
        <v>1181889265700</v>
      </c>
      <c r="H379">
        <v>1224</v>
      </c>
      <c r="I379" t="s">
        <v>62</v>
      </c>
      <c r="J379" t="s">
        <v>63</v>
      </c>
      <c r="L379" t="s">
        <v>213</v>
      </c>
      <c r="M379" t="s">
        <v>104</v>
      </c>
      <c r="N379">
        <v>91326</v>
      </c>
      <c r="O379" t="s">
        <v>78</v>
      </c>
      <c r="S379" t="s">
        <v>64</v>
      </c>
      <c r="AB379">
        <v>169.95</v>
      </c>
      <c r="AC379" t="s">
        <v>306</v>
      </c>
      <c r="AD379" t="s">
        <v>398</v>
      </c>
      <c r="AE379" t="s">
        <v>399</v>
      </c>
      <c r="AF379" s="2">
        <v>1381433966628</v>
      </c>
      <c r="AG379" s="2">
        <v>11387834925092</v>
      </c>
      <c r="AH379" t="s">
        <v>485</v>
      </c>
      <c r="AI379" t="s">
        <v>486</v>
      </c>
      <c r="AJ379" t="s">
        <v>82</v>
      </c>
      <c r="AK379">
        <v>1</v>
      </c>
      <c r="AL379" s="3">
        <v>169.95</v>
      </c>
      <c r="AM379" s="3">
        <v>-33.99</v>
      </c>
      <c r="AN379" s="3">
        <v>0</v>
      </c>
      <c r="AO379" s="3">
        <v>135.96</v>
      </c>
      <c r="AP379" s="3">
        <v>0</v>
      </c>
      <c r="AQ379" s="3">
        <v>12.92</v>
      </c>
      <c r="AR379" s="3">
        <v>148.88</v>
      </c>
      <c r="AS379" s="3">
        <v>148.88</v>
      </c>
      <c r="AT379" s="3">
        <v>0</v>
      </c>
      <c r="AU379" s="3">
        <v>0</v>
      </c>
      <c r="AV379">
        <v>0</v>
      </c>
      <c r="AW379">
        <v>1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1</v>
      </c>
      <c r="BE379">
        <v>1</v>
      </c>
      <c r="BF379">
        <v>0</v>
      </c>
    </row>
    <row r="380" spans="1:58" x14ac:dyDescent="0.3">
      <c r="A380" s="1">
        <v>43708</v>
      </c>
      <c r="B380" t="s">
        <v>710</v>
      </c>
      <c r="C380" t="s">
        <v>58</v>
      </c>
      <c r="D380" t="s">
        <v>63</v>
      </c>
      <c r="E380" t="s">
        <v>137</v>
      </c>
      <c r="F380" t="s">
        <v>61</v>
      </c>
      <c r="G380" s="2">
        <v>1181889265700</v>
      </c>
      <c r="H380">
        <v>1224</v>
      </c>
      <c r="I380" t="s">
        <v>62</v>
      </c>
      <c r="J380" t="s">
        <v>63</v>
      </c>
      <c r="L380" t="s">
        <v>213</v>
      </c>
      <c r="M380" t="s">
        <v>104</v>
      </c>
      <c r="N380">
        <v>91326</v>
      </c>
      <c r="O380" t="s">
        <v>78</v>
      </c>
      <c r="S380" t="s">
        <v>64</v>
      </c>
      <c r="AB380">
        <v>160.97</v>
      </c>
      <c r="AC380" t="s">
        <v>306</v>
      </c>
      <c r="AD380" t="s">
        <v>321</v>
      </c>
      <c r="AE380" t="s">
        <v>322</v>
      </c>
      <c r="AF380" s="2">
        <v>1381427478564</v>
      </c>
      <c r="AG380" s="2">
        <v>11387807268900</v>
      </c>
      <c r="AH380" t="s">
        <v>323</v>
      </c>
      <c r="AI380" t="s">
        <v>324</v>
      </c>
      <c r="AJ380" t="s">
        <v>82</v>
      </c>
      <c r="AK380">
        <v>1</v>
      </c>
      <c r="AL380" s="3">
        <v>160.97</v>
      </c>
      <c r="AM380" s="3">
        <v>-32.200000000000003</v>
      </c>
      <c r="AN380" s="3">
        <v>0</v>
      </c>
      <c r="AO380" s="3">
        <v>128.77000000000001</v>
      </c>
      <c r="AP380" s="3">
        <v>0</v>
      </c>
      <c r="AQ380" s="3">
        <v>12.24</v>
      </c>
      <c r="AR380" s="3">
        <v>141.01</v>
      </c>
      <c r="AS380" s="3">
        <v>141.01</v>
      </c>
      <c r="AT380" s="3">
        <v>0</v>
      </c>
      <c r="AU380" s="3">
        <v>0</v>
      </c>
      <c r="AV380">
        <v>0</v>
      </c>
      <c r="AW380">
        <v>1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1</v>
      </c>
      <c r="BE380">
        <v>1</v>
      </c>
      <c r="BF380">
        <v>0</v>
      </c>
    </row>
    <row r="381" spans="1:58" x14ac:dyDescent="0.3">
      <c r="A381" s="1">
        <v>43708</v>
      </c>
      <c r="B381" t="s">
        <v>710</v>
      </c>
      <c r="C381" t="s">
        <v>58</v>
      </c>
      <c r="D381" t="s">
        <v>63</v>
      </c>
      <c r="E381" t="s">
        <v>137</v>
      </c>
      <c r="F381" t="s">
        <v>61</v>
      </c>
      <c r="G381" s="2">
        <v>1181889265700</v>
      </c>
      <c r="H381">
        <v>1224</v>
      </c>
      <c r="I381" t="s">
        <v>62</v>
      </c>
      <c r="J381" t="s">
        <v>63</v>
      </c>
      <c r="L381" t="s">
        <v>213</v>
      </c>
      <c r="M381" t="s">
        <v>104</v>
      </c>
      <c r="N381">
        <v>91326</v>
      </c>
      <c r="O381" t="s">
        <v>78</v>
      </c>
      <c r="S381" t="s">
        <v>64</v>
      </c>
      <c r="AB381">
        <v>47.97</v>
      </c>
      <c r="AC381" t="s">
        <v>367</v>
      </c>
      <c r="AD381" t="s">
        <v>368</v>
      </c>
      <c r="AE381" t="s">
        <v>385</v>
      </c>
      <c r="AF381" s="2">
        <v>1388542623780</v>
      </c>
      <c r="AG381" s="2">
        <v>11413174190116</v>
      </c>
      <c r="AH381" t="s">
        <v>390</v>
      </c>
      <c r="AI381" t="s">
        <v>389</v>
      </c>
      <c r="AJ381" t="s">
        <v>82</v>
      </c>
      <c r="AK381">
        <v>1</v>
      </c>
      <c r="AL381" s="3">
        <v>47.97</v>
      </c>
      <c r="AM381" s="3">
        <v>-9.59</v>
      </c>
      <c r="AN381" s="3">
        <v>0</v>
      </c>
      <c r="AO381" s="3">
        <v>38.380000000000003</v>
      </c>
      <c r="AP381" s="3">
        <v>0</v>
      </c>
      <c r="AQ381" s="3">
        <v>3.64</v>
      </c>
      <c r="AR381" s="3">
        <v>42.02</v>
      </c>
      <c r="AS381" s="3">
        <v>42.02</v>
      </c>
      <c r="AT381" s="3">
        <v>0</v>
      </c>
      <c r="AU381" s="3">
        <v>0</v>
      </c>
      <c r="AV381">
        <v>0</v>
      </c>
      <c r="AW381">
        <v>1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1</v>
      </c>
      <c r="BE381">
        <v>1</v>
      </c>
      <c r="BF381">
        <v>0</v>
      </c>
    </row>
    <row r="382" spans="1:58" x14ac:dyDescent="0.3">
      <c r="A382" s="1">
        <v>43708</v>
      </c>
      <c r="B382" t="s">
        <v>710</v>
      </c>
      <c r="C382" t="s">
        <v>58</v>
      </c>
      <c r="D382" t="s">
        <v>63</v>
      </c>
      <c r="E382" t="s">
        <v>137</v>
      </c>
      <c r="F382" t="s">
        <v>61</v>
      </c>
      <c r="G382" s="2">
        <v>1181889265700</v>
      </c>
      <c r="H382">
        <v>1224</v>
      </c>
      <c r="I382" t="s">
        <v>41</v>
      </c>
      <c r="J382" t="s">
        <v>63</v>
      </c>
      <c r="L382" t="s">
        <v>213</v>
      </c>
      <c r="M382" t="s">
        <v>104</v>
      </c>
      <c r="N382">
        <v>91326</v>
      </c>
      <c r="O382" t="s">
        <v>78</v>
      </c>
      <c r="S382" t="s">
        <v>64</v>
      </c>
      <c r="AB382">
        <v>0</v>
      </c>
      <c r="AF382" s="2">
        <v>0</v>
      </c>
      <c r="AG382" s="2">
        <v>0</v>
      </c>
      <c r="AJ382" t="s">
        <v>82</v>
      </c>
      <c r="AK382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</row>
    <row r="383" spans="1:58" x14ac:dyDescent="0.3">
      <c r="A383" s="1">
        <v>43708</v>
      </c>
      <c r="B383" t="s">
        <v>710</v>
      </c>
      <c r="C383" t="s">
        <v>58</v>
      </c>
      <c r="D383" t="s">
        <v>63</v>
      </c>
      <c r="E383" t="s">
        <v>137</v>
      </c>
      <c r="F383" t="s">
        <v>61</v>
      </c>
      <c r="G383" s="2">
        <v>1181889265700</v>
      </c>
      <c r="H383">
        <v>1224</v>
      </c>
      <c r="I383" t="s">
        <v>62</v>
      </c>
      <c r="J383" t="s">
        <v>63</v>
      </c>
      <c r="L383" t="s">
        <v>213</v>
      </c>
      <c r="M383" t="s">
        <v>104</v>
      </c>
      <c r="N383">
        <v>91326</v>
      </c>
      <c r="O383" t="s">
        <v>78</v>
      </c>
      <c r="S383" t="s">
        <v>64</v>
      </c>
      <c r="AB383">
        <v>55.97</v>
      </c>
      <c r="AC383" t="s">
        <v>310</v>
      </c>
      <c r="AD383" t="s">
        <v>368</v>
      </c>
      <c r="AE383" t="s">
        <v>372</v>
      </c>
      <c r="AF383" s="2">
        <v>1381431377956</v>
      </c>
      <c r="AG383" s="2">
        <v>11387825848356</v>
      </c>
      <c r="AH383" t="s">
        <v>391</v>
      </c>
      <c r="AI383" t="s">
        <v>249</v>
      </c>
      <c r="AJ383" t="s">
        <v>82</v>
      </c>
      <c r="AK383">
        <v>1</v>
      </c>
      <c r="AL383" s="3">
        <v>55.97</v>
      </c>
      <c r="AM383" s="3">
        <v>-11.19</v>
      </c>
      <c r="AN383" s="3">
        <v>0</v>
      </c>
      <c r="AO383" s="3">
        <v>44.78</v>
      </c>
      <c r="AP383" s="3">
        <v>0</v>
      </c>
      <c r="AQ383" s="3">
        <v>4.26</v>
      </c>
      <c r="AR383" s="3">
        <v>49.04</v>
      </c>
      <c r="AS383" s="3">
        <v>49.04</v>
      </c>
      <c r="AT383" s="3">
        <v>0</v>
      </c>
      <c r="AU383" s="3">
        <v>0</v>
      </c>
      <c r="AV383">
        <v>0</v>
      </c>
      <c r="AW383">
        <v>1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1</v>
      </c>
      <c r="BE383">
        <v>1</v>
      </c>
      <c r="BF383">
        <v>0</v>
      </c>
    </row>
    <row r="384" spans="1:58" x14ac:dyDescent="0.3">
      <c r="A384" s="1">
        <v>43668</v>
      </c>
      <c r="B384" t="s">
        <v>711</v>
      </c>
      <c r="C384" t="s">
        <v>58</v>
      </c>
      <c r="D384" t="s">
        <v>63</v>
      </c>
      <c r="E384" t="s">
        <v>74</v>
      </c>
      <c r="F384" t="s">
        <v>75</v>
      </c>
      <c r="G384" s="2">
        <v>1110211985444</v>
      </c>
      <c r="H384">
        <v>1062</v>
      </c>
      <c r="I384" t="s">
        <v>62</v>
      </c>
      <c r="J384" t="s">
        <v>63</v>
      </c>
      <c r="K384" t="s">
        <v>712</v>
      </c>
      <c r="L384" t="s">
        <v>713</v>
      </c>
      <c r="M384" t="s">
        <v>104</v>
      </c>
      <c r="N384">
        <v>97215</v>
      </c>
      <c r="O384" t="s">
        <v>78</v>
      </c>
      <c r="P384" t="s">
        <v>79</v>
      </c>
      <c r="R384" t="s">
        <v>714</v>
      </c>
      <c r="S384" t="s">
        <v>64</v>
      </c>
      <c r="T384" t="s">
        <v>715</v>
      </c>
      <c r="AB384">
        <v>69.97</v>
      </c>
      <c r="AC384" t="s">
        <v>93</v>
      </c>
      <c r="AD384" t="s">
        <v>94</v>
      </c>
      <c r="AE384" t="s">
        <v>95</v>
      </c>
      <c r="AF384" s="2">
        <v>1381427314724</v>
      </c>
      <c r="AG384" s="2">
        <v>11387806679076</v>
      </c>
      <c r="AH384" t="s">
        <v>258</v>
      </c>
      <c r="AI384" t="s">
        <v>259</v>
      </c>
      <c r="AJ384" t="s">
        <v>82</v>
      </c>
      <c r="AK384">
        <v>1</v>
      </c>
      <c r="AL384" s="3">
        <v>139.94</v>
      </c>
      <c r="AM384" s="3">
        <v>0</v>
      </c>
      <c r="AN384" s="3">
        <v>0</v>
      </c>
      <c r="AO384" s="3">
        <v>139.94</v>
      </c>
      <c r="AP384" s="3">
        <v>0</v>
      </c>
      <c r="AQ384" s="3">
        <v>0</v>
      </c>
      <c r="AR384" s="3">
        <v>139.94</v>
      </c>
      <c r="AS384" s="3">
        <v>139.94</v>
      </c>
      <c r="AT384" s="3">
        <v>0</v>
      </c>
      <c r="AU384" s="3">
        <v>0</v>
      </c>
      <c r="AV384">
        <v>0</v>
      </c>
      <c r="AW384">
        <v>2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2</v>
      </c>
      <c r="BE384">
        <v>2</v>
      </c>
      <c r="BF384">
        <v>0</v>
      </c>
    </row>
    <row r="385" spans="1:58" x14ac:dyDescent="0.3">
      <c r="A385" s="1">
        <v>43667</v>
      </c>
      <c r="B385" t="s">
        <v>711</v>
      </c>
      <c r="C385" t="s">
        <v>58</v>
      </c>
      <c r="D385" t="s">
        <v>63</v>
      </c>
      <c r="E385" t="s">
        <v>74</v>
      </c>
      <c r="F385" t="s">
        <v>75</v>
      </c>
      <c r="G385" s="2">
        <v>1108199899172</v>
      </c>
      <c r="H385">
        <v>1051</v>
      </c>
      <c r="I385" t="s">
        <v>62</v>
      </c>
      <c r="J385" t="s">
        <v>63</v>
      </c>
      <c r="L385" t="s">
        <v>713</v>
      </c>
      <c r="M385" t="s">
        <v>104</v>
      </c>
      <c r="N385">
        <v>97211</v>
      </c>
      <c r="O385" t="s">
        <v>78</v>
      </c>
      <c r="S385" t="s">
        <v>64</v>
      </c>
      <c r="AB385">
        <v>54.95</v>
      </c>
      <c r="AC385" t="s">
        <v>147</v>
      </c>
      <c r="AD385" t="s">
        <v>84</v>
      </c>
      <c r="AE385" t="s">
        <v>253</v>
      </c>
      <c r="AF385" s="2">
        <v>1381427380260</v>
      </c>
      <c r="AG385" s="2">
        <v>11387806777380</v>
      </c>
      <c r="AH385" t="s">
        <v>254</v>
      </c>
      <c r="AI385" t="s">
        <v>255</v>
      </c>
      <c r="AJ385" t="s">
        <v>82</v>
      </c>
      <c r="AK385">
        <v>1</v>
      </c>
      <c r="AL385" s="3">
        <v>109.9</v>
      </c>
      <c r="AM385" s="3">
        <v>-21.98</v>
      </c>
      <c r="AN385" s="3">
        <v>0</v>
      </c>
      <c r="AO385" s="3">
        <v>87.92</v>
      </c>
      <c r="AP385" s="3">
        <v>0</v>
      </c>
      <c r="AQ385" s="3">
        <v>0</v>
      </c>
      <c r="AR385" s="3">
        <v>87.92</v>
      </c>
      <c r="AS385" s="3">
        <v>87.92</v>
      </c>
      <c r="AT385" s="3">
        <v>0</v>
      </c>
      <c r="AU385" s="3">
        <v>0</v>
      </c>
      <c r="AV385">
        <v>0</v>
      </c>
      <c r="AW385">
        <v>2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2</v>
      </c>
      <c r="BE385">
        <v>2</v>
      </c>
      <c r="BF385">
        <v>0</v>
      </c>
    </row>
    <row r="386" spans="1:58" x14ac:dyDescent="0.3">
      <c r="A386" s="1">
        <v>43702</v>
      </c>
      <c r="B386" t="s">
        <v>711</v>
      </c>
      <c r="C386" t="s">
        <v>58</v>
      </c>
      <c r="D386" t="s">
        <v>63</v>
      </c>
      <c r="E386" t="s">
        <v>74</v>
      </c>
      <c r="F386" t="s">
        <v>75</v>
      </c>
      <c r="G386" s="2">
        <v>1172708818980</v>
      </c>
      <c r="H386">
        <v>1200</v>
      </c>
      <c r="I386" t="s">
        <v>41</v>
      </c>
      <c r="J386" t="s">
        <v>63</v>
      </c>
      <c r="L386" t="s">
        <v>713</v>
      </c>
      <c r="M386" t="s">
        <v>104</v>
      </c>
      <c r="N386">
        <v>97209</v>
      </c>
      <c r="O386" t="s">
        <v>78</v>
      </c>
      <c r="P386" t="s">
        <v>79</v>
      </c>
      <c r="R386" t="s">
        <v>716</v>
      </c>
      <c r="S386" t="s">
        <v>64</v>
      </c>
      <c r="T386" t="s">
        <v>717</v>
      </c>
      <c r="AB386">
        <v>0</v>
      </c>
      <c r="AF386" s="2">
        <v>0</v>
      </c>
      <c r="AG386" s="2">
        <v>0</v>
      </c>
      <c r="AJ386" t="s">
        <v>82</v>
      </c>
      <c r="AK386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</row>
    <row r="387" spans="1:58" x14ac:dyDescent="0.3">
      <c r="A387" s="1">
        <v>43692</v>
      </c>
      <c r="B387" t="s">
        <v>711</v>
      </c>
      <c r="C387" t="s">
        <v>58</v>
      </c>
      <c r="D387" t="s">
        <v>63</v>
      </c>
      <c r="E387" t="s">
        <v>74</v>
      </c>
      <c r="F387" t="s">
        <v>75</v>
      </c>
      <c r="G387" s="2">
        <v>1155988095012</v>
      </c>
      <c r="H387">
        <v>1161</v>
      </c>
      <c r="I387" t="s">
        <v>62</v>
      </c>
      <c r="J387" t="s">
        <v>63</v>
      </c>
      <c r="L387" t="s">
        <v>713</v>
      </c>
      <c r="M387" t="s">
        <v>104</v>
      </c>
      <c r="N387">
        <v>97232</v>
      </c>
      <c r="O387" t="s">
        <v>188</v>
      </c>
      <c r="P387" t="s">
        <v>124</v>
      </c>
      <c r="Q387" t="s">
        <v>125</v>
      </c>
      <c r="R387" t="s">
        <v>80</v>
      </c>
      <c r="S387" t="s">
        <v>126</v>
      </c>
      <c r="T387" t="s">
        <v>127</v>
      </c>
      <c r="AB387">
        <v>59.95</v>
      </c>
      <c r="AC387" t="s">
        <v>147</v>
      </c>
      <c r="AD387" t="s">
        <v>84</v>
      </c>
      <c r="AE387" t="s">
        <v>253</v>
      </c>
      <c r="AF387" s="2">
        <v>1381427380260</v>
      </c>
      <c r="AG387" s="2">
        <v>11387806777380</v>
      </c>
      <c r="AH387" t="s">
        <v>254</v>
      </c>
      <c r="AI387" t="s">
        <v>255</v>
      </c>
      <c r="AJ387" t="s">
        <v>82</v>
      </c>
      <c r="AK387">
        <v>1</v>
      </c>
      <c r="AL387" s="3">
        <v>59.95</v>
      </c>
      <c r="AM387" s="3">
        <v>0</v>
      </c>
      <c r="AN387" s="3">
        <v>0</v>
      </c>
      <c r="AO387" s="3">
        <v>59.95</v>
      </c>
      <c r="AP387" s="3">
        <v>0</v>
      </c>
      <c r="AQ387" s="3">
        <v>0</v>
      </c>
      <c r="AR387" s="3">
        <v>59.95</v>
      </c>
      <c r="AS387" s="3">
        <v>59.95</v>
      </c>
      <c r="AT387" s="3">
        <v>0</v>
      </c>
      <c r="AU387" s="3">
        <v>0</v>
      </c>
      <c r="AV387">
        <v>0</v>
      </c>
      <c r="AW387">
        <v>1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1</v>
      </c>
      <c r="BF387">
        <v>0</v>
      </c>
    </row>
    <row r="388" spans="1:58" x14ac:dyDescent="0.3">
      <c r="A388" s="1">
        <v>43667</v>
      </c>
      <c r="B388" t="s">
        <v>711</v>
      </c>
      <c r="C388" t="s">
        <v>58</v>
      </c>
      <c r="D388" t="s">
        <v>63</v>
      </c>
      <c r="E388" t="s">
        <v>74</v>
      </c>
      <c r="F388" t="s">
        <v>75</v>
      </c>
      <c r="G388" s="2">
        <v>1108199899172</v>
      </c>
      <c r="H388">
        <v>1051</v>
      </c>
      <c r="I388" t="s">
        <v>41</v>
      </c>
      <c r="J388" t="s">
        <v>63</v>
      </c>
      <c r="L388" t="s">
        <v>713</v>
      </c>
      <c r="M388" t="s">
        <v>104</v>
      </c>
      <c r="N388">
        <v>97211</v>
      </c>
      <c r="O388" t="s">
        <v>78</v>
      </c>
      <c r="S388" t="s">
        <v>64</v>
      </c>
      <c r="AB388">
        <v>0</v>
      </c>
      <c r="AF388" s="2">
        <v>0</v>
      </c>
      <c r="AG388" s="2">
        <v>0</v>
      </c>
      <c r="AJ388" t="s">
        <v>82</v>
      </c>
      <c r="AK388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</row>
    <row r="389" spans="1:58" x14ac:dyDescent="0.3">
      <c r="A389" s="1">
        <v>43692</v>
      </c>
      <c r="B389" t="s">
        <v>711</v>
      </c>
      <c r="C389" t="s">
        <v>58</v>
      </c>
      <c r="D389" t="s">
        <v>63</v>
      </c>
      <c r="E389" t="s">
        <v>74</v>
      </c>
      <c r="F389" t="s">
        <v>75</v>
      </c>
      <c r="G389" s="2">
        <v>1155988095012</v>
      </c>
      <c r="H389">
        <v>1161</v>
      </c>
      <c r="I389" t="s">
        <v>41</v>
      </c>
      <c r="J389" t="s">
        <v>63</v>
      </c>
      <c r="L389" t="s">
        <v>713</v>
      </c>
      <c r="M389" t="s">
        <v>104</v>
      </c>
      <c r="N389">
        <v>97232</v>
      </c>
      <c r="O389" t="s">
        <v>188</v>
      </c>
      <c r="P389" t="s">
        <v>124</v>
      </c>
      <c r="Q389" t="s">
        <v>125</v>
      </c>
      <c r="R389" t="s">
        <v>80</v>
      </c>
      <c r="S389" t="s">
        <v>126</v>
      </c>
      <c r="T389" t="s">
        <v>127</v>
      </c>
      <c r="AB389">
        <v>0</v>
      </c>
      <c r="AF389" s="2">
        <v>0</v>
      </c>
      <c r="AG389" s="2">
        <v>0</v>
      </c>
      <c r="AJ389" t="s">
        <v>82</v>
      </c>
      <c r="AK389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8.66</v>
      </c>
      <c r="AQ389" s="3">
        <v>0</v>
      </c>
      <c r="AR389" s="3">
        <v>8.66</v>
      </c>
      <c r="AS389" s="3">
        <v>0</v>
      </c>
      <c r="AT389" s="3">
        <v>0</v>
      </c>
      <c r="AU389" s="3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</row>
    <row r="390" spans="1:58" x14ac:dyDescent="0.3">
      <c r="A390" s="1">
        <v>43702</v>
      </c>
      <c r="B390" t="s">
        <v>711</v>
      </c>
      <c r="C390" t="s">
        <v>58</v>
      </c>
      <c r="D390" t="s">
        <v>63</v>
      </c>
      <c r="E390" t="s">
        <v>74</v>
      </c>
      <c r="F390" t="s">
        <v>75</v>
      </c>
      <c r="G390" s="2">
        <v>1172708818980</v>
      </c>
      <c r="H390">
        <v>1200</v>
      </c>
      <c r="I390" t="s">
        <v>62</v>
      </c>
      <c r="J390" t="s">
        <v>63</v>
      </c>
      <c r="L390" t="s">
        <v>713</v>
      </c>
      <c r="M390" t="s">
        <v>104</v>
      </c>
      <c r="N390">
        <v>97209</v>
      </c>
      <c r="O390" t="s">
        <v>78</v>
      </c>
      <c r="P390" t="s">
        <v>79</v>
      </c>
      <c r="R390" t="s">
        <v>716</v>
      </c>
      <c r="S390" t="s">
        <v>64</v>
      </c>
      <c r="T390" t="s">
        <v>717</v>
      </c>
      <c r="AB390">
        <v>19.95</v>
      </c>
      <c r="AC390" t="s">
        <v>335</v>
      </c>
      <c r="AD390" t="s">
        <v>84</v>
      </c>
      <c r="AE390" t="s">
        <v>336</v>
      </c>
      <c r="AF390" s="2">
        <v>1381430755364</v>
      </c>
      <c r="AG390" s="2">
        <v>11387823947812</v>
      </c>
      <c r="AH390" t="s">
        <v>669</v>
      </c>
      <c r="AI390" t="s">
        <v>670</v>
      </c>
      <c r="AJ390" t="s">
        <v>82</v>
      </c>
      <c r="AK390">
        <v>1</v>
      </c>
      <c r="AL390" s="3">
        <v>39.9</v>
      </c>
      <c r="AM390" s="3">
        <v>0</v>
      </c>
      <c r="AN390" s="3">
        <v>0</v>
      </c>
      <c r="AO390" s="3">
        <v>39.9</v>
      </c>
      <c r="AP390" s="3">
        <v>0</v>
      </c>
      <c r="AQ390" s="3">
        <v>0</v>
      </c>
      <c r="AR390" s="3">
        <v>39.9</v>
      </c>
      <c r="AS390" s="3">
        <v>39.9</v>
      </c>
      <c r="AT390" s="3">
        <v>0</v>
      </c>
      <c r="AU390" s="3">
        <v>0</v>
      </c>
      <c r="AV390">
        <v>0</v>
      </c>
      <c r="AW390">
        <v>2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2</v>
      </c>
      <c r="BE390">
        <v>2</v>
      </c>
      <c r="BF390">
        <v>0</v>
      </c>
    </row>
    <row r="391" spans="1:58" x14ac:dyDescent="0.3">
      <c r="A391" s="1">
        <v>43702</v>
      </c>
      <c r="B391" t="s">
        <v>711</v>
      </c>
      <c r="C391" t="s">
        <v>58</v>
      </c>
      <c r="D391" t="s">
        <v>63</v>
      </c>
      <c r="E391" t="s">
        <v>74</v>
      </c>
      <c r="F391" t="s">
        <v>75</v>
      </c>
      <c r="G391" s="2">
        <v>1172708818980</v>
      </c>
      <c r="H391">
        <v>1200</v>
      </c>
      <c r="I391" t="s">
        <v>62</v>
      </c>
      <c r="J391" t="s">
        <v>63</v>
      </c>
      <c r="L391" t="s">
        <v>713</v>
      </c>
      <c r="M391" t="s">
        <v>104</v>
      </c>
      <c r="N391">
        <v>97209</v>
      </c>
      <c r="O391" t="s">
        <v>78</v>
      </c>
      <c r="P391" t="s">
        <v>79</v>
      </c>
      <c r="R391" t="s">
        <v>716</v>
      </c>
      <c r="S391" t="s">
        <v>64</v>
      </c>
      <c r="T391" t="s">
        <v>717</v>
      </c>
      <c r="AB391">
        <v>700</v>
      </c>
      <c r="AC391" t="s">
        <v>651</v>
      </c>
      <c r="AD391" t="s">
        <v>84</v>
      </c>
      <c r="AE391" t="s">
        <v>659</v>
      </c>
      <c r="AF391" s="2">
        <v>1381426429988</v>
      </c>
      <c r="AG391" s="2">
        <v>11387804712996</v>
      </c>
      <c r="AH391" t="s">
        <v>664</v>
      </c>
      <c r="AI391" t="s">
        <v>411</v>
      </c>
      <c r="AJ391" t="s">
        <v>82</v>
      </c>
      <c r="AK391">
        <v>1</v>
      </c>
      <c r="AL391" s="3">
        <v>700</v>
      </c>
      <c r="AM391" s="3">
        <v>0</v>
      </c>
      <c r="AN391" s="3">
        <v>0</v>
      </c>
      <c r="AO391" s="3">
        <v>700</v>
      </c>
      <c r="AP391" s="3">
        <v>0</v>
      </c>
      <c r="AQ391" s="3">
        <v>0</v>
      </c>
      <c r="AR391" s="3">
        <v>700</v>
      </c>
      <c r="AS391" s="3">
        <v>700</v>
      </c>
      <c r="AT391" s="3">
        <v>0</v>
      </c>
      <c r="AU391" s="3">
        <v>0</v>
      </c>
      <c r="AV391">
        <v>0</v>
      </c>
      <c r="AW391">
        <v>1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1</v>
      </c>
      <c r="BE391">
        <v>1</v>
      </c>
      <c r="BF391">
        <v>0</v>
      </c>
    </row>
    <row r="392" spans="1:58" x14ac:dyDescent="0.3">
      <c r="A392" s="1">
        <v>43668</v>
      </c>
      <c r="B392" t="s">
        <v>711</v>
      </c>
      <c r="C392" t="s">
        <v>58</v>
      </c>
      <c r="D392" t="s">
        <v>63</v>
      </c>
      <c r="E392" t="s">
        <v>74</v>
      </c>
      <c r="F392" t="s">
        <v>75</v>
      </c>
      <c r="G392" s="2">
        <v>1110211985444</v>
      </c>
      <c r="H392">
        <v>1062</v>
      </c>
      <c r="I392" t="s">
        <v>41</v>
      </c>
      <c r="J392" t="s">
        <v>63</v>
      </c>
      <c r="K392" t="s">
        <v>712</v>
      </c>
      <c r="L392" t="s">
        <v>713</v>
      </c>
      <c r="M392" t="s">
        <v>104</v>
      </c>
      <c r="N392">
        <v>97215</v>
      </c>
      <c r="O392" t="s">
        <v>78</v>
      </c>
      <c r="P392" t="s">
        <v>79</v>
      </c>
      <c r="R392" t="s">
        <v>714</v>
      </c>
      <c r="S392" t="s">
        <v>64</v>
      </c>
      <c r="T392" t="s">
        <v>715</v>
      </c>
      <c r="AB392">
        <v>0</v>
      </c>
      <c r="AF392" s="2">
        <v>0</v>
      </c>
      <c r="AG392" s="2">
        <v>0</v>
      </c>
      <c r="AJ392" t="s">
        <v>82</v>
      </c>
      <c r="AK392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</row>
    <row r="393" spans="1:58" x14ac:dyDescent="0.3">
      <c r="A393" s="1">
        <v>43695</v>
      </c>
      <c r="B393" t="s">
        <v>718</v>
      </c>
      <c r="C393" t="s">
        <v>58</v>
      </c>
      <c r="D393" t="s">
        <v>63</v>
      </c>
      <c r="E393" t="s">
        <v>74</v>
      </c>
      <c r="F393" t="s">
        <v>75</v>
      </c>
      <c r="G393" s="2">
        <v>1160438448164</v>
      </c>
      <c r="H393">
        <v>1168</v>
      </c>
      <c r="I393" t="s">
        <v>62</v>
      </c>
      <c r="J393" t="s">
        <v>63</v>
      </c>
      <c r="L393" t="s">
        <v>213</v>
      </c>
      <c r="M393" t="s">
        <v>104</v>
      </c>
      <c r="N393">
        <v>92067</v>
      </c>
      <c r="O393" t="s">
        <v>78</v>
      </c>
      <c r="S393" t="s">
        <v>64</v>
      </c>
      <c r="AB393">
        <v>179.95</v>
      </c>
      <c r="AC393" t="s">
        <v>274</v>
      </c>
      <c r="AD393" t="s">
        <v>84</v>
      </c>
      <c r="AE393" t="s">
        <v>275</v>
      </c>
      <c r="AF393" s="2">
        <v>1381427609636</v>
      </c>
      <c r="AG393" s="2">
        <v>11387807629348</v>
      </c>
      <c r="AH393" t="s">
        <v>719</v>
      </c>
      <c r="AI393" t="s">
        <v>720</v>
      </c>
      <c r="AJ393" t="s">
        <v>82</v>
      </c>
      <c r="AK393">
        <v>1</v>
      </c>
      <c r="AL393" s="3">
        <v>719.8</v>
      </c>
      <c r="AM393" s="3">
        <v>0</v>
      </c>
      <c r="AN393" s="3">
        <v>0</v>
      </c>
      <c r="AO393" s="3">
        <v>719.8</v>
      </c>
      <c r="AP393" s="3">
        <v>0</v>
      </c>
      <c r="AQ393" s="3">
        <v>55.79</v>
      </c>
      <c r="AR393" s="3">
        <v>775.59</v>
      </c>
      <c r="AS393" s="3">
        <v>775.59</v>
      </c>
      <c r="AT393" s="3">
        <v>0</v>
      </c>
      <c r="AU393" s="3">
        <v>0</v>
      </c>
      <c r="AV393">
        <v>0</v>
      </c>
      <c r="AW393">
        <v>4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4</v>
      </c>
      <c r="BE393">
        <v>4</v>
      </c>
      <c r="BF393">
        <v>0</v>
      </c>
    </row>
    <row r="394" spans="1:58" x14ac:dyDescent="0.3">
      <c r="A394" s="1">
        <v>43695</v>
      </c>
      <c r="B394" t="s">
        <v>718</v>
      </c>
      <c r="C394" t="s">
        <v>58</v>
      </c>
      <c r="D394" t="s">
        <v>63</v>
      </c>
      <c r="E394" t="s">
        <v>74</v>
      </c>
      <c r="F394" t="s">
        <v>75</v>
      </c>
      <c r="G394" s="2">
        <v>1160438448164</v>
      </c>
      <c r="H394">
        <v>1168</v>
      </c>
      <c r="I394" t="s">
        <v>41</v>
      </c>
      <c r="J394" t="s">
        <v>63</v>
      </c>
      <c r="L394" t="s">
        <v>213</v>
      </c>
      <c r="M394" t="s">
        <v>104</v>
      </c>
      <c r="N394">
        <v>92067</v>
      </c>
      <c r="O394" t="s">
        <v>78</v>
      </c>
      <c r="S394" t="s">
        <v>64</v>
      </c>
      <c r="AB394">
        <v>0</v>
      </c>
      <c r="AF394" s="2">
        <v>0</v>
      </c>
      <c r="AG394" s="2">
        <v>0</v>
      </c>
      <c r="AJ394" t="s">
        <v>82</v>
      </c>
      <c r="AK394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</row>
    <row r="395" spans="1:58" x14ac:dyDescent="0.3">
      <c r="A395" s="1">
        <v>43664</v>
      </c>
      <c r="B395" t="s">
        <v>721</v>
      </c>
      <c r="C395" t="s">
        <v>58</v>
      </c>
      <c r="D395" t="s">
        <v>63</v>
      </c>
      <c r="E395" t="s">
        <v>74</v>
      </c>
      <c r="F395" t="s">
        <v>75</v>
      </c>
      <c r="G395" s="2">
        <v>1103687680036</v>
      </c>
      <c r="H395">
        <v>1031</v>
      </c>
      <c r="I395" t="s">
        <v>41</v>
      </c>
      <c r="J395" t="s">
        <v>63</v>
      </c>
      <c r="L395" t="s">
        <v>213</v>
      </c>
      <c r="M395" t="s">
        <v>104</v>
      </c>
      <c r="N395">
        <v>91335</v>
      </c>
      <c r="O395" t="s">
        <v>78</v>
      </c>
      <c r="S395" t="s">
        <v>64</v>
      </c>
      <c r="AB395">
        <v>0</v>
      </c>
      <c r="AF395" s="2">
        <v>0</v>
      </c>
      <c r="AG395" s="2">
        <v>0</v>
      </c>
      <c r="AJ395" t="s">
        <v>82</v>
      </c>
      <c r="AK395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11.45</v>
      </c>
      <c r="AQ395" s="3">
        <v>0</v>
      </c>
      <c r="AR395" s="3">
        <v>11.45</v>
      </c>
      <c r="AS395" s="3">
        <v>0</v>
      </c>
      <c r="AT395" s="3">
        <v>0</v>
      </c>
      <c r="AU395" s="3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</row>
    <row r="396" spans="1:58" x14ac:dyDescent="0.3">
      <c r="A396" s="1">
        <v>43664</v>
      </c>
      <c r="B396" t="s">
        <v>721</v>
      </c>
      <c r="C396" t="s">
        <v>58</v>
      </c>
      <c r="D396" t="s">
        <v>63</v>
      </c>
      <c r="E396" t="s">
        <v>74</v>
      </c>
      <c r="F396" t="s">
        <v>75</v>
      </c>
      <c r="G396" s="2">
        <v>1103687680036</v>
      </c>
      <c r="H396">
        <v>1031</v>
      </c>
      <c r="I396" t="s">
        <v>62</v>
      </c>
      <c r="J396" t="s">
        <v>63</v>
      </c>
      <c r="L396" t="s">
        <v>213</v>
      </c>
      <c r="M396" t="s">
        <v>104</v>
      </c>
      <c r="N396">
        <v>91335</v>
      </c>
      <c r="O396" t="s">
        <v>78</v>
      </c>
      <c r="S396" t="s">
        <v>64</v>
      </c>
      <c r="AB396">
        <v>16.95</v>
      </c>
      <c r="AC396" t="s">
        <v>335</v>
      </c>
      <c r="AD396" t="s">
        <v>84</v>
      </c>
      <c r="AE396" t="s">
        <v>336</v>
      </c>
      <c r="AF396" s="2">
        <v>1381430755364</v>
      </c>
      <c r="AG396" s="2">
        <v>11387823947812</v>
      </c>
      <c r="AH396" t="s">
        <v>669</v>
      </c>
      <c r="AI396" t="s">
        <v>722</v>
      </c>
      <c r="AJ396" t="s">
        <v>82</v>
      </c>
      <c r="AK396">
        <v>1</v>
      </c>
      <c r="AL396" s="3">
        <v>67.8</v>
      </c>
      <c r="AM396" s="3">
        <v>-13.56</v>
      </c>
      <c r="AN396" s="3">
        <v>0</v>
      </c>
      <c r="AO396" s="3">
        <v>54.24</v>
      </c>
      <c r="AP396" s="3">
        <v>0</v>
      </c>
      <c r="AQ396" s="3">
        <v>5.15</v>
      </c>
      <c r="AR396" s="3">
        <v>59.39</v>
      </c>
      <c r="AS396" s="3">
        <v>59.39</v>
      </c>
      <c r="AT396" s="3">
        <v>0</v>
      </c>
      <c r="AU396" s="3">
        <v>0</v>
      </c>
      <c r="AV396">
        <v>0</v>
      </c>
      <c r="AW396">
        <v>4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4</v>
      </c>
      <c r="BE396">
        <v>4</v>
      </c>
      <c r="BF396">
        <v>0</v>
      </c>
    </row>
    <row r="397" spans="1:58" x14ac:dyDescent="0.3">
      <c r="A397" s="1">
        <v>43704</v>
      </c>
      <c r="B397" t="s">
        <v>723</v>
      </c>
      <c r="C397" t="s">
        <v>58</v>
      </c>
      <c r="D397" t="s">
        <v>63</v>
      </c>
      <c r="E397" t="s">
        <v>74</v>
      </c>
      <c r="F397" t="s">
        <v>75</v>
      </c>
      <c r="G397" s="2">
        <v>1175135092772</v>
      </c>
      <c r="H397">
        <v>1207</v>
      </c>
      <c r="I397" t="s">
        <v>62</v>
      </c>
      <c r="J397" t="s">
        <v>63</v>
      </c>
      <c r="L397" t="s">
        <v>724</v>
      </c>
      <c r="M397" t="s">
        <v>104</v>
      </c>
      <c r="N397">
        <v>23220</v>
      </c>
      <c r="O397" t="s">
        <v>78</v>
      </c>
      <c r="S397" t="s">
        <v>64</v>
      </c>
      <c r="AB397">
        <v>59.95</v>
      </c>
      <c r="AC397" t="s">
        <v>167</v>
      </c>
      <c r="AD397" t="s">
        <v>84</v>
      </c>
      <c r="AE397" t="s">
        <v>209</v>
      </c>
      <c r="AF397" s="2">
        <v>1381433770020</v>
      </c>
      <c r="AG397" s="2">
        <v>11387834368036</v>
      </c>
      <c r="AH397" t="s">
        <v>223</v>
      </c>
      <c r="AI397" t="s">
        <v>224</v>
      </c>
      <c r="AJ397" t="s">
        <v>82</v>
      </c>
      <c r="AK397">
        <v>1</v>
      </c>
      <c r="AL397" s="3">
        <v>59.95</v>
      </c>
      <c r="AM397" s="3">
        <v>0</v>
      </c>
      <c r="AN397" s="3">
        <v>0</v>
      </c>
      <c r="AO397" s="3">
        <v>59.95</v>
      </c>
      <c r="AP397" s="3">
        <v>0</v>
      </c>
      <c r="AQ397" s="3">
        <v>0</v>
      </c>
      <c r="AR397" s="3">
        <v>59.95</v>
      </c>
      <c r="AS397" s="3">
        <v>59.95</v>
      </c>
      <c r="AT397" s="3">
        <v>0</v>
      </c>
      <c r="AU397" s="3">
        <v>0</v>
      </c>
      <c r="AV397">
        <v>0</v>
      </c>
      <c r="AW397">
        <v>1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1</v>
      </c>
      <c r="BF397">
        <v>0</v>
      </c>
    </row>
    <row r="398" spans="1:58" x14ac:dyDescent="0.3">
      <c r="A398" s="1">
        <v>43704</v>
      </c>
      <c r="B398" t="s">
        <v>723</v>
      </c>
      <c r="C398" t="s">
        <v>58</v>
      </c>
      <c r="D398" t="s">
        <v>63</v>
      </c>
      <c r="E398" t="s">
        <v>74</v>
      </c>
      <c r="F398" t="s">
        <v>75</v>
      </c>
      <c r="G398" s="2">
        <v>1175135092772</v>
      </c>
      <c r="H398">
        <v>1207</v>
      </c>
      <c r="I398" t="s">
        <v>62</v>
      </c>
      <c r="J398" t="s">
        <v>63</v>
      </c>
      <c r="L398" t="s">
        <v>724</v>
      </c>
      <c r="M398" t="s">
        <v>104</v>
      </c>
      <c r="N398">
        <v>23220</v>
      </c>
      <c r="O398" t="s">
        <v>78</v>
      </c>
      <c r="S398" t="s">
        <v>64</v>
      </c>
      <c r="AB398">
        <v>59.95</v>
      </c>
      <c r="AC398" t="s">
        <v>141</v>
      </c>
      <c r="AD398" t="s">
        <v>84</v>
      </c>
      <c r="AE398" t="s">
        <v>217</v>
      </c>
      <c r="AF398" s="2">
        <v>1381433933860</v>
      </c>
      <c r="AG398" s="2">
        <v>11387834794020</v>
      </c>
      <c r="AH398" t="s">
        <v>218</v>
      </c>
      <c r="AI398" t="s">
        <v>206</v>
      </c>
      <c r="AJ398" t="s">
        <v>82</v>
      </c>
      <c r="AK398">
        <v>1</v>
      </c>
      <c r="AL398" s="3">
        <v>59.95</v>
      </c>
      <c r="AM398" s="3">
        <v>0</v>
      </c>
      <c r="AN398" s="3">
        <v>0</v>
      </c>
      <c r="AO398" s="3">
        <v>59.95</v>
      </c>
      <c r="AP398" s="3">
        <v>0</v>
      </c>
      <c r="AQ398" s="3">
        <v>0</v>
      </c>
      <c r="AR398" s="3">
        <v>59.95</v>
      </c>
      <c r="AS398" s="3">
        <v>59.95</v>
      </c>
      <c r="AT398" s="3">
        <v>0</v>
      </c>
      <c r="AU398" s="3">
        <v>0</v>
      </c>
      <c r="AV398">
        <v>0</v>
      </c>
      <c r="AW398">
        <v>1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1</v>
      </c>
      <c r="BE398">
        <v>1</v>
      </c>
      <c r="BF398">
        <v>0</v>
      </c>
    </row>
    <row r="399" spans="1:58" x14ac:dyDescent="0.3">
      <c r="A399" s="1">
        <v>43704</v>
      </c>
      <c r="B399" t="s">
        <v>723</v>
      </c>
      <c r="C399" t="s">
        <v>58</v>
      </c>
      <c r="D399" t="s">
        <v>63</v>
      </c>
      <c r="E399" t="s">
        <v>74</v>
      </c>
      <c r="F399" t="s">
        <v>75</v>
      </c>
      <c r="G399" s="2">
        <v>1175135092772</v>
      </c>
      <c r="H399">
        <v>1207</v>
      </c>
      <c r="I399" t="s">
        <v>41</v>
      </c>
      <c r="J399" t="s">
        <v>63</v>
      </c>
      <c r="L399" t="s">
        <v>724</v>
      </c>
      <c r="M399" t="s">
        <v>104</v>
      </c>
      <c r="N399">
        <v>23220</v>
      </c>
      <c r="O399" t="s">
        <v>78</v>
      </c>
      <c r="S399" t="s">
        <v>64</v>
      </c>
      <c r="AB399">
        <v>0</v>
      </c>
      <c r="AF399" s="2">
        <v>0</v>
      </c>
      <c r="AG399" s="2">
        <v>0</v>
      </c>
      <c r="AJ399" t="s">
        <v>82</v>
      </c>
      <c r="AK399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</row>
    <row r="400" spans="1:58" x14ac:dyDescent="0.3">
      <c r="A400" s="1">
        <v>43667</v>
      </c>
      <c r="B400" t="s">
        <v>725</v>
      </c>
      <c r="C400" t="s">
        <v>58</v>
      </c>
      <c r="D400" t="s">
        <v>63</v>
      </c>
      <c r="E400" t="s">
        <v>74</v>
      </c>
      <c r="F400" t="s">
        <v>75</v>
      </c>
      <c r="G400" s="2">
        <v>1108241874980</v>
      </c>
      <c r="H400">
        <v>1052</v>
      </c>
      <c r="I400" t="s">
        <v>62</v>
      </c>
      <c r="J400" t="s">
        <v>63</v>
      </c>
      <c r="L400" t="s">
        <v>133</v>
      </c>
      <c r="M400" t="s">
        <v>104</v>
      </c>
      <c r="N400">
        <v>75088</v>
      </c>
      <c r="O400" t="s">
        <v>78</v>
      </c>
      <c r="P400" t="s">
        <v>226</v>
      </c>
      <c r="Q400" t="s">
        <v>125</v>
      </c>
      <c r="R400" t="s">
        <v>80</v>
      </c>
      <c r="S400" t="s">
        <v>126</v>
      </c>
      <c r="T400" t="s">
        <v>227</v>
      </c>
      <c r="AB400">
        <v>99.95</v>
      </c>
      <c r="AC400" t="s">
        <v>83</v>
      </c>
      <c r="AD400" t="s">
        <v>84</v>
      </c>
      <c r="AE400" t="s">
        <v>85</v>
      </c>
      <c r="AF400" s="2">
        <v>1381426724900</v>
      </c>
      <c r="AG400" s="2">
        <v>11387805990948</v>
      </c>
      <c r="AH400" t="s">
        <v>726</v>
      </c>
      <c r="AI400" t="s">
        <v>727</v>
      </c>
      <c r="AJ400" t="s">
        <v>82</v>
      </c>
      <c r="AK400">
        <v>1</v>
      </c>
      <c r="AL400" s="3">
        <v>99.95</v>
      </c>
      <c r="AM400" s="3">
        <v>0</v>
      </c>
      <c r="AN400" s="3">
        <v>0</v>
      </c>
      <c r="AO400" s="3">
        <v>99.95</v>
      </c>
      <c r="AP400" s="3">
        <v>0</v>
      </c>
      <c r="AQ400" s="3">
        <v>0</v>
      </c>
      <c r="AR400" s="3">
        <v>99.95</v>
      </c>
      <c r="AS400" s="3">
        <v>99.95</v>
      </c>
      <c r="AT400" s="3">
        <v>0</v>
      </c>
      <c r="AU400" s="3">
        <v>0</v>
      </c>
      <c r="AV400">
        <v>0</v>
      </c>
      <c r="AW400">
        <v>1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1</v>
      </c>
      <c r="BE400">
        <v>1</v>
      </c>
      <c r="BF400">
        <v>0</v>
      </c>
    </row>
    <row r="401" spans="1:58" x14ac:dyDescent="0.3">
      <c r="A401" s="1">
        <v>43702</v>
      </c>
      <c r="B401" t="s">
        <v>725</v>
      </c>
      <c r="C401" t="s">
        <v>58</v>
      </c>
      <c r="D401" t="s">
        <v>63</v>
      </c>
      <c r="E401" t="s">
        <v>74</v>
      </c>
      <c r="F401" t="s">
        <v>61</v>
      </c>
      <c r="G401" s="2">
        <v>1172320485412</v>
      </c>
      <c r="H401">
        <v>1198</v>
      </c>
      <c r="I401" t="s">
        <v>41</v>
      </c>
      <c r="J401" t="s">
        <v>63</v>
      </c>
      <c r="L401" t="s">
        <v>133</v>
      </c>
      <c r="M401" t="s">
        <v>104</v>
      </c>
      <c r="N401">
        <v>75088</v>
      </c>
      <c r="O401" t="s">
        <v>188</v>
      </c>
      <c r="P401" t="s">
        <v>79</v>
      </c>
      <c r="R401" t="s">
        <v>728</v>
      </c>
      <c r="S401" t="s">
        <v>64</v>
      </c>
      <c r="T401" t="s">
        <v>729</v>
      </c>
      <c r="AB401">
        <v>0</v>
      </c>
      <c r="AF401" s="2">
        <v>0</v>
      </c>
      <c r="AG401" s="2">
        <v>0</v>
      </c>
      <c r="AJ401" t="s">
        <v>82</v>
      </c>
      <c r="AK401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</row>
    <row r="402" spans="1:58" x14ac:dyDescent="0.3">
      <c r="A402" s="1">
        <v>43680</v>
      </c>
      <c r="B402" t="s">
        <v>725</v>
      </c>
      <c r="C402" t="s">
        <v>58</v>
      </c>
      <c r="D402" t="s">
        <v>63</v>
      </c>
      <c r="E402" t="s">
        <v>74</v>
      </c>
      <c r="F402" t="s">
        <v>75</v>
      </c>
      <c r="G402" s="2">
        <v>1135255486500</v>
      </c>
      <c r="H402">
        <v>1123</v>
      </c>
      <c r="I402" t="s">
        <v>62</v>
      </c>
      <c r="J402" t="s">
        <v>63</v>
      </c>
      <c r="L402" t="s">
        <v>133</v>
      </c>
      <c r="M402" t="s">
        <v>104</v>
      </c>
      <c r="N402">
        <v>75088</v>
      </c>
      <c r="O402" t="s">
        <v>188</v>
      </c>
      <c r="P402" t="s">
        <v>79</v>
      </c>
      <c r="R402" t="s">
        <v>80</v>
      </c>
      <c r="S402" t="s">
        <v>64</v>
      </c>
      <c r="T402" t="s">
        <v>81</v>
      </c>
      <c r="AB402">
        <v>99.95</v>
      </c>
      <c r="AC402" t="s">
        <v>83</v>
      </c>
      <c r="AD402" t="s">
        <v>84</v>
      </c>
      <c r="AE402" t="s">
        <v>85</v>
      </c>
      <c r="AF402" s="2">
        <v>1381426724900</v>
      </c>
      <c r="AG402" s="2">
        <v>11387805990948</v>
      </c>
      <c r="AH402" t="s">
        <v>726</v>
      </c>
      <c r="AI402" t="s">
        <v>727</v>
      </c>
      <c r="AJ402" t="s">
        <v>82</v>
      </c>
      <c r="AK402">
        <v>1</v>
      </c>
      <c r="AL402" s="3">
        <v>99.95</v>
      </c>
      <c r="AM402" s="3">
        <v>0</v>
      </c>
      <c r="AN402" s="3">
        <v>0</v>
      </c>
      <c r="AO402" s="3">
        <v>99.95</v>
      </c>
      <c r="AP402" s="3">
        <v>0</v>
      </c>
      <c r="AQ402" s="3">
        <v>0</v>
      </c>
      <c r="AR402" s="3">
        <v>99.95</v>
      </c>
      <c r="AS402" s="3">
        <v>99.95</v>
      </c>
      <c r="AT402" s="3">
        <v>0</v>
      </c>
      <c r="AU402" s="3">
        <v>0</v>
      </c>
      <c r="AV402">
        <v>0</v>
      </c>
      <c r="AW402">
        <v>1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1</v>
      </c>
      <c r="BE402">
        <v>1</v>
      </c>
      <c r="BF402">
        <v>0</v>
      </c>
    </row>
    <row r="403" spans="1:58" x14ac:dyDescent="0.3">
      <c r="A403" s="1">
        <v>43702</v>
      </c>
      <c r="B403" t="s">
        <v>725</v>
      </c>
      <c r="C403" t="s">
        <v>58</v>
      </c>
      <c r="D403" t="s">
        <v>63</v>
      </c>
      <c r="E403" t="s">
        <v>74</v>
      </c>
      <c r="F403" t="s">
        <v>61</v>
      </c>
      <c r="G403" s="2">
        <v>1172320485412</v>
      </c>
      <c r="H403">
        <v>1198</v>
      </c>
      <c r="I403" t="s">
        <v>62</v>
      </c>
      <c r="J403" t="s">
        <v>63</v>
      </c>
      <c r="L403" t="s">
        <v>133</v>
      </c>
      <c r="M403" t="s">
        <v>104</v>
      </c>
      <c r="N403">
        <v>75088</v>
      </c>
      <c r="O403" t="s">
        <v>188</v>
      </c>
      <c r="P403" t="s">
        <v>79</v>
      </c>
      <c r="R403" t="s">
        <v>728</v>
      </c>
      <c r="S403" t="s">
        <v>64</v>
      </c>
      <c r="T403" t="s">
        <v>729</v>
      </c>
      <c r="AB403">
        <v>59.95</v>
      </c>
      <c r="AC403" t="s">
        <v>167</v>
      </c>
      <c r="AD403" t="s">
        <v>84</v>
      </c>
      <c r="AE403" t="s">
        <v>209</v>
      </c>
      <c r="AF403" s="2">
        <v>1381433770020</v>
      </c>
      <c r="AG403" s="2">
        <v>11387834335268</v>
      </c>
      <c r="AH403" t="s">
        <v>381</v>
      </c>
      <c r="AI403" t="s">
        <v>382</v>
      </c>
      <c r="AJ403" t="s">
        <v>82</v>
      </c>
      <c r="AK403">
        <v>1</v>
      </c>
      <c r="AL403" s="3">
        <v>59.95</v>
      </c>
      <c r="AM403" s="3">
        <v>0</v>
      </c>
      <c r="AN403" s="3">
        <v>0</v>
      </c>
      <c r="AO403" s="3">
        <v>59.95</v>
      </c>
      <c r="AP403" s="3">
        <v>0</v>
      </c>
      <c r="AQ403" s="3">
        <v>0</v>
      </c>
      <c r="AR403" s="3">
        <v>59.95</v>
      </c>
      <c r="AS403" s="3">
        <v>59.95</v>
      </c>
      <c r="AT403" s="3">
        <v>0</v>
      </c>
      <c r="AU403" s="3">
        <v>0</v>
      </c>
      <c r="AV403">
        <v>0</v>
      </c>
      <c r="AW403">
        <v>1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1</v>
      </c>
      <c r="BF403">
        <v>0</v>
      </c>
    </row>
    <row r="404" spans="1:58" x14ac:dyDescent="0.3">
      <c r="A404" s="1">
        <v>43667</v>
      </c>
      <c r="B404" t="s">
        <v>725</v>
      </c>
      <c r="C404" t="s">
        <v>58</v>
      </c>
      <c r="D404" t="s">
        <v>63</v>
      </c>
      <c r="E404" t="s">
        <v>74</v>
      </c>
      <c r="F404" t="s">
        <v>75</v>
      </c>
      <c r="G404" s="2">
        <v>1108241874980</v>
      </c>
      <c r="H404">
        <v>1052</v>
      </c>
      <c r="I404" t="s">
        <v>62</v>
      </c>
      <c r="J404" t="s">
        <v>63</v>
      </c>
      <c r="L404" t="s">
        <v>133</v>
      </c>
      <c r="M404" t="s">
        <v>104</v>
      </c>
      <c r="N404">
        <v>75088</v>
      </c>
      <c r="O404" t="s">
        <v>78</v>
      </c>
      <c r="P404" t="s">
        <v>226</v>
      </c>
      <c r="Q404" t="s">
        <v>125</v>
      </c>
      <c r="R404" t="s">
        <v>80</v>
      </c>
      <c r="S404" t="s">
        <v>126</v>
      </c>
      <c r="T404" t="s">
        <v>227</v>
      </c>
      <c r="AB404">
        <v>79.95</v>
      </c>
      <c r="AC404" t="s">
        <v>438</v>
      </c>
      <c r="AD404" t="s">
        <v>84</v>
      </c>
      <c r="AE404" t="s">
        <v>730</v>
      </c>
      <c r="AF404" s="2">
        <v>1381433802788</v>
      </c>
      <c r="AG404" s="2">
        <v>11387834499108</v>
      </c>
      <c r="AH404" t="s">
        <v>731</v>
      </c>
      <c r="AI404" t="s">
        <v>249</v>
      </c>
      <c r="AJ404" t="s">
        <v>82</v>
      </c>
      <c r="AK404">
        <v>1</v>
      </c>
      <c r="AL404" s="3">
        <v>79.95</v>
      </c>
      <c r="AM404" s="3">
        <v>0</v>
      </c>
      <c r="AN404" s="3">
        <v>0</v>
      </c>
      <c r="AO404" s="3">
        <v>79.95</v>
      </c>
      <c r="AP404" s="3">
        <v>0</v>
      </c>
      <c r="AQ404" s="3">
        <v>0</v>
      </c>
      <c r="AR404" s="3">
        <v>79.95</v>
      </c>
      <c r="AS404" s="3">
        <v>79.95</v>
      </c>
      <c r="AT404" s="3">
        <v>0</v>
      </c>
      <c r="AU404" s="3">
        <v>0</v>
      </c>
      <c r="AV404">
        <v>0</v>
      </c>
      <c r="AW404">
        <v>1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1</v>
      </c>
      <c r="BF404">
        <v>0</v>
      </c>
    </row>
    <row r="405" spans="1:58" x14ac:dyDescent="0.3">
      <c r="A405" s="1">
        <v>43702</v>
      </c>
      <c r="B405" t="s">
        <v>725</v>
      </c>
      <c r="C405" t="s">
        <v>58</v>
      </c>
      <c r="D405" t="s">
        <v>63</v>
      </c>
      <c r="E405" t="s">
        <v>74</v>
      </c>
      <c r="F405" t="s">
        <v>61</v>
      </c>
      <c r="G405" s="2">
        <v>1172320485412</v>
      </c>
      <c r="H405">
        <v>1198</v>
      </c>
      <c r="I405" t="s">
        <v>62</v>
      </c>
      <c r="J405" t="s">
        <v>63</v>
      </c>
      <c r="L405" t="s">
        <v>133</v>
      </c>
      <c r="M405" t="s">
        <v>104</v>
      </c>
      <c r="N405">
        <v>75088</v>
      </c>
      <c r="O405" t="s">
        <v>188</v>
      </c>
      <c r="P405" t="s">
        <v>79</v>
      </c>
      <c r="R405" t="s">
        <v>728</v>
      </c>
      <c r="S405" t="s">
        <v>64</v>
      </c>
      <c r="T405" t="s">
        <v>729</v>
      </c>
      <c r="AB405">
        <v>39.950000000000003</v>
      </c>
      <c r="AC405" t="s">
        <v>167</v>
      </c>
      <c r="AD405" t="s">
        <v>84</v>
      </c>
      <c r="AE405" t="s">
        <v>209</v>
      </c>
      <c r="AF405" s="2">
        <v>1381433770020</v>
      </c>
      <c r="AG405" s="2">
        <v>11387834236964</v>
      </c>
      <c r="AH405" t="s">
        <v>732</v>
      </c>
      <c r="AI405" t="s">
        <v>376</v>
      </c>
      <c r="AJ405" t="s">
        <v>82</v>
      </c>
      <c r="AK405">
        <v>1</v>
      </c>
      <c r="AL405" s="3">
        <v>39.950000000000003</v>
      </c>
      <c r="AM405" s="3">
        <v>0</v>
      </c>
      <c r="AN405" s="3">
        <v>0</v>
      </c>
      <c r="AO405" s="3">
        <v>39.950000000000003</v>
      </c>
      <c r="AP405" s="3">
        <v>0</v>
      </c>
      <c r="AQ405" s="3">
        <v>0</v>
      </c>
      <c r="AR405" s="3">
        <v>39.950000000000003</v>
      </c>
      <c r="AS405" s="3">
        <v>39.950000000000003</v>
      </c>
      <c r="AT405" s="3">
        <v>0</v>
      </c>
      <c r="AU405" s="3">
        <v>0</v>
      </c>
      <c r="AV405">
        <v>0</v>
      </c>
      <c r="AW405">
        <v>1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1</v>
      </c>
      <c r="BF405">
        <v>0</v>
      </c>
    </row>
    <row r="406" spans="1:58" x14ac:dyDescent="0.3">
      <c r="A406" s="1">
        <v>43667</v>
      </c>
      <c r="B406" t="s">
        <v>725</v>
      </c>
      <c r="C406" t="s">
        <v>58</v>
      </c>
      <c r="D406" t="s">
        <v>63</v>
      </c>
      <c r="E406" t="s">
        <v>74</v>
      </c>
      <c r="F406" t="s">
        <v>75</v>
      </c>
      <c r="G406" s="2">
        <v>1108241874980</v>
      </c>
      <c r="H406">
        <v>1052</v>
      </c>
      <c r="I406" t="s">
        <v>41</v>
      </c>
      <c r="J406" t="s">
        <v>63</v>
      </c>
      <c r="L406" t="s">
        <v>133</v>
      </c>
      <c r="M406" t="s">
        <v>104</v>
      </c>
      <c r="N406">
        <v>75088</v>
      </c>
      <c r="O406" t="s">
        <v>78</v>
      </c>
      <c r="P406" t="s">
        <v>226</v>
      </c>
      <c r="Q406" t="s">
        <v>125</v>
      </c>
      <c r="R406" t="s">
        <v>80</v>
      </c>
      <c r="S406" t="s">
        <v>126</v>
      </c>
      <c r="T406" t="s">
        <v>227</v>
      </c>
      <c r="AB406">
        <v>0</v>
      </c>
      <c r="AF406" s="2">
        <v>0</v>
      </c>
      <c r="AG406" s="2">
        <v>0</v>
      </c>
      <c r="AJ406" t="s">
        <v>82</v>
      </c>
      <c r="AK406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</row>
    <row r="407" spans="1:58" x14ac:dyDescent="0.3">
      <c r="A407" s="1">
        <v>43680</v>
      </c>
      <c r="B407" t="s">
        <v>725</v>
      </c>
      <c r="C407" t="s">
        <v>58</v>
      </c>
      <c r="D407" t="s">
        <v>63</v>
      </c>
      <c r="E407" t="s">
        <v>74</v>
      </c>
      <c r="F407" t="s">
        <v>75</v>
      </c>
      <c r="G407" s="2">
        <v>1135255486500</v>
      </c>
      <c r="H407">
        <v>1123</v>
      </c>
      <c r="I407" t="s">
        <v>62</v>
      </c>
      <c r="J407" t="s">
        <v>63</v>
      </c>
      <c r="L407" t="s">
        <v>133</v>
      </c>
      <c r="M407" t="s">
        <v>104</v>
      </c>
      <c r="N407">
        <v>75088</v>
      </c>
      <c r="O407" t="s">
        <v>188</v>
      </c>
      <c r="P407" t="s">
        <v>79</v>
      </c>
      <c r="R407" t="s">
        <v>80</v>
      </c>
      <c r="S407" t="s">
        <v>64</v>
      </c>
      <c r="T407" t="s">
        <v>81</v>
      </c>
      <c r="AB407">
        <v>99.95</v>
      </c>
      <c r="AC407" t="s">
        <v>590</v>
      </c>
      <c r="AD407" t="s">
        <v>84</v>
      </c>
      <c r="AE407" t="s">
        <v>591</v>
      </c>
      <c r="AF407" s="2">
        <v>1381426593828</v>
      </c>
      <c r="AG407" s="2">
        <v>11387805794340</v>
      </c>
      <c r="AH407" t="s">
        <v>695</v>
      </c>
      <c r="AI407" t="s">
        <v>411</v>
      </c>
      <c r="AJ407" t="s">
        <v>82</v>
      </c>
      <c r="AK407">
        <v>1</v>
      </c>
      <c r="AL407" s="3">
        <v>99.95</v>
      </c>
      <c r="AM407" s="3">
        <v>0</v>
      </c>
      <c r="AN407" s="3">
        <v>0</v>
      </c>
      <c r="AO407" s="3">
        <v>99.95</v>
      </c>
      <c r="AP407" s="3">
        <v>0</v>
      </c>
      <c r="AQ407" s="3">
        <v>0</v>
      </c>
      <c r="AR407" s="3">
        <v>99.95</v>
      </c>
      <c r="AS407" s="3">
        <v>99.95</v>
      </c>
      <c r="AT407" s="3">
        <v>0</v>
      </c>
      <c r="AU407" s="3">
        <v>0</v>
      </c>
      <c r="AV407">
        <v>0</v>
      </c>
      <c r="AW407">
        <v>1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1</v>
      </c>
      <c r="BF407">
        <v>0</v>
      </c>
    </row>
    <row r="408" spans="1:58" x14ac:dyDescent="0.3">
      <c r="A408" s="1">
        <v>43702</v>
      </c>
      <c r="B408" t="s">
        <v>725</v>
      </c>
      <c r="C408" t="s">
        <v>58</v>
      </c>
      <c r="D408" t="s">
        <v>63</v>
      </c>
      <c r="E408" t="s">
        <v>74</v>
      </c>
      <c r="F408" t="s">
        <v>61</v>
      </c>
      <c r="G408" s="2">
        <v>1172320485412</v>
      </c>
      <c r="H408">
        <v>1198</v>
      </c>
      <c r="I408" t="s">
        <v>62</v>
      </c>
      <c r="J408" t="s">
        <v>63</v>
      </c>
      <c r="L408" t="s">
        <v>133</v>
      </c>
      <c r="M408" t="s">
        <v>104</v>
      </c>
      <c r="N408">
        <v>75088</v>
      </c>
      <c r="O408" t="s">
        <v>188</v>
      </c>
      <c r="P408" t="s">
        <v>79</v>
      </c>
      <c r="R408" t="s">
        <v>728</v>
      </c>
      <c r="S408" t="s">
        <v>64</v>
      </c>
      <c r="T408" t="s">
        <v>729</v>
      </c>
      <c r="AB408">
        <v>59.95</v>
      </c>
      <c r="AC408" t="s">
        <v>310</v>
      </c>
      <c r="AD408" t="s">
        <v>66</v>
      </c>
      <c r="AE408" t="s">
        <v>346</v>
      </c>
      <c r="AF408" s="2">
        <v>1381428363300</v>
      </c>
      <c r="AG408" s="2">
        <v>11387810545700</v>
      </c>
      <c r="AH408" t="s">
        <v>347</v>
      </c>
      <c r="AI408" t="s">
        <v>348</v>
      </c>
      <c r="AJ408" t="s">
        <v>82</v>
      </c>
      <c r="AK408">
        <v>1</v>
      </c>
      <c r="AL408" s="3">
        <v>59.95</v>
      </c>
      <c r="AM408" s="3">
        <v>0</v>
      </c>
      <c r="AN408" s="3">
        <v>0</v>
      </c>
      <c r="AO408" s="3">
        <v>59.95</v>
      </c>
      <c r="AP408" s="3">
        <v>0</v>
      </c>
      <c r="AQ408" s="3">
        <v>0</v>
      </c>
      <c r="AR408" s="3">
        <v>59.95</v>
      </c>
      <c r="AS408" s="3">
        <v>59.95</v>
      </c>
      <c r="AT408" s="3">
        <v>0</v>
      </c>
      <c r="AU408" s="3">
        <v>0</v>
      </c>
      <c r="AV408">
        <v>0</v>
      </c>
      <c r="AW408">
        <v>1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1</v>
      </c>
      <c r="BE408">
        <v>1</v>
      </c>
      <c r="BF408">
        <v>0</v>
      </c>
    </row>
    <row r="409" spans="1:58" x14ac:dyDescent="0.3">
      <c r="A409" s="1">
        <v>43680</v>
      </c>
      <c r="B409" t="s">
        <v>725</v>
      </c>
      <c r="C409" t="s">
        <v>58</v>
      </c>
      <c r="D409" t="s">
        <v>63</v>
      </c>
      <c r="E409" t="s">
        <v>74</v>
      </c>
      <c r="F409" t="s">
        <v>75</v>
      </c>
      <c r="G409" s="2">
        <v>1135255486500</v>
      </c>
      <c r="H409">
        <v>1123</v>
      </c>
      <c r="I409" t="s">
        <v>41</v>
      </c>
      <c r="J409" t="s">
        <v>63</v>
      </c>
      <c r="L409" t="s">
        <v>133</v>
      </c>
      <c r="M409" t="s">
        <v>104</v>
      </c>
      <c r="N409">
        <v>75088</v>
      </c>
      <c r="O409" t="s">
        <v>188</v>
      </c>
      <c r="P409" t="s">
        <v>79</v>
      </c>
      <c r="R409" t="s">
        <v>80</v>
      </c>
      <c r="S409" t="s">
        <v>64</v>
      </c>
      <c r="T409" t="s">
        <v>81</v>
      </c>
      <c r="AB409">
        <v>0</v>
      </c>
      <c r="AF409" s="2">
        <v>0</v>
      </c>
      <c r="AG409" s="2">
        <v>0</v>
      </c>
      <c r="AJ409" t="s">
        <v>82</v>
      </c>
      <c r="AK409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</row>
    <row r="410" spans="1:58" x14ac:dyDescent="0.3">
      <c r="A410" s="1">
        <v>43702</v>
      </c>
      <c r="B410" t="s">
        <v>725</v>
      </c>
      <c r="C410" t="s">
        <v>58</v>
      </c>
      <c r="D410" t="s">
        <v>63</v>
      </c>
      <c r="E410" t="s">
        <v>74</v>
      </c>
      <c r="F410" t="s">
        <v>61</v>
      </c>
      <c r="G410" s="2">
        <v>1172320485412</v>
      </c>
      <c r="H410">
        <v>1198</v>
      </c>
      <c r="I410" t="s">
        <v>62</v>
      </c>
      <c r="J410" t="s">
        <v>63</v>
      </c>
      <c r="L410" t="s">
        <v>133</v>
      </c>
      <c r="M410" t="s">
        <v>104</v>
      </c>
      <c r="N410">
        <v>75088</v>
      </c>
      <c r="O410" t="s">
        <v>188</v>
      </c>
      <c r="P410" t="s">
        <v>79</v>
      </c>
      <c r="R410" t="s">
        <v>728</v>
      </c>
      <c r="S410" t="s">
        <v>64</v>
      </c>
      <c r="T410" t="s">
        <v>729</v>
      </c>
      <c r="AB410">
        <v>16.77</v>
      </c>
      <c r="AC410" t="s">
        <v>109</v>
      </c>
      <c r="AD410" t="s">
        <v>84</v>
      </c>
      <c r="AE410" t="s">
        <v>181</v>
      </c>
      <c r="AF410" s="2">
        <v>1381430591524</v>
      </c>
      <c r="AG410" s="2">
        <v>11387823751204</v>
      </c>
      <c r="AH410" t="s">
        <v>182</v>
      </c>
      <c r="AI410" t="s">
        <v>183</v>
      </c>
      <c r="AJ410" t="s">
        <v>82</v>
      </c>
      <c r="AK410">
        <v>1</v>
      </c>
      <c r="AL410" s="3">
        <v>67.08</v>
      </c>
      <c r="AM410" s="3">
        <v>0</v>
      </c>
      <c r="AN410" s="3">
        <v>0</v>
      </c>
      <c r="AO410" s="3">
        <v>67.08</v>
      </c>
      <c r="AP410" s="3">
        <v>0</v>
      </c>
      <c r="AQ410" s="3">
        <v>0</v>
      </c>
      <c r="AR410" s="3">
        <v>67.08</v>
      </c>
      <c r="AS410" s="3">
        <v>67.08</v>
      </c>
      <c r="AT410" s="3">
        <v>0</v>
      </c>
      <c r="AU410" s="3">
        <v>0</v>
      </c>
      <c r="AV410">
        <v>0</v>
      </c>
      <c r="AW410">
        <v>4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4</v>
      </c>
      <c r="BE410">
        <v>4</v>
      </c>
      <c r="BF410">
        <v>0</v>
      </c>
    </row>
    <row r="411" spans="1:58" x14ac:dyDescent="0.3">
      <c r="A411" s="1">
        <v>43702</v>
      </c>
      <c r="B411" t="s">
        <v>725</v>
      </c>
      <c r="C411" t="s">
        <v>58</v>
      </c>
      <c r="D411" t="s">
        <v>63</v>
      </c>
      <c r="E411" t="s">
        <v>74</v>
      </c>
      <c r="F411" t="s">
        <v>61</v>
      </c>
      <c r="G411" s="2">
        <v>1172320485412</v>
      </c>
      <c r="H411">
        <v>1198</v>
      </c>
      <c r="I411" t="s">
        <v>62</v>
      </c>
      <c r="J411" t="s">
        <v>63</v>
      </c>
      <c r="L411" t="s">
        <v>133</v>
      </c>
      <c r="M411" t="s">
        <v>104</v>
      </c>
      <c r="N411">
        <v>75088</v>
      </c>
      <c r="O411" t="s">
        <v>188</v>
      </c>
      <c r="P411" t="s">
        <v>79</v>
      </c>
      <c r="R411" t="s">
        <v>728</v>
      </c>
      <c r="S411" t="s">
        <v>64</v>
      </c>
      <c r="T411" t="s">
        <v>729</v>
      </c>
      <c r="AB411">
        <v>55.97</v>
      </c>
      <c r="AC411" t="s">
        <v>310</v>
      </c>
      <c r="AD411" t="s">
        <v>368</v>
      </c>
      <c r="AE411" t="s">
        <v>372</v>
      </c>
      <c r="AF411" s="2">
        <v>1381431377956</v>
      </c>
      <c r="AG411" s="2">
        <v>11387825848356</v>
      </c>
      <c r="AH411" t="s">
        <v>391</v>
      </c>
      <c r="AI411" t="s">
        <v>249</v>
      </c>
      <c r="AJ411" t="s">
        <v>82</v>
      </c>
      <c r="AK411">
        <v>1</v>
      </c>
      <c r="AL411" s="3">
        <v>55.97</v>
      </c>
      <c r="AM411" s="3">
        <v>0</v>
      </c>
      <c r="AN411" s="3">
        <v>0</v>
      </c>
      <c r="AO411" s="3">
        <v>55.97</v>
      </c>
      <c r="AP411" s="3">
        <v>0</v>
      </c>
      <c r="AQ411" s="3">
        <v>0</v>
      </c>
      <c r="AR411" s="3">
        <v>55.97</v>
      </c>
      <c r="AS411" s="3">
        <v>55.97</v>
      </c>
      <c r="AT411" s="3">
        <v>0</v>
      </c>
      <c r="AU411" s="3">
        <v>0</v>
      </c>
      <c r="AV411">
        <v>0</v>
      </c>
      <c r="AW411">
        <v>1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0</v>
      </c>
    </row>
    <row r="412" spans="1:58" x14ac:dyDescent="0.3">
      <c r="A412" s="1">
        <v>43702</v>
      </c>
      <c r="B412" t="s">
        <v>725</v>
      </c>
      <c r="C412" t="s">
        <v>58</v>
      </c>
      <c r="D412" t="s">
        <v>63</v>
      </c>
      <c r="E412" t="s">
        <v>74</v>
      </c>
      <c r="F412" t="s">
        <v>61</v>
      </c>
      <c r="G412" s="2">
        <v>1172320485412</v>
      </c>
      <c r="H412">
        <v>1198</v>
      </c>
      <c r="I412" t="s">
        <v>62</v>
      </c>
      <c r="J412" t="s">
        <v>63</v>
      </c>
      <c r="L412" t="s">
        <v>133</v>
      </c>
      <c r="M412" t="s">
        <v>104</v>
      </c>
      <c r="N412">
        <v>75088</v>
      </c>
      <c r="O412" t="s">
        <v>188</v>
      </c>
      <c r="P412" t="s">
        <v>79</v>
      </c>
      <c r="R412" t="s">
        <v>728</v>
      </c>
      <c r="S412" t="s">
        <v>64</v>
      </c>
      <c r="T412" t="s">
        <v>729</v>
      </c>
      <c r="AB412">
        <v>59.95</v>
      </c>
      <c r="AC412" t="s">
        <v>141</v>
      </c>
      <c r="AD412" t="s">
        <v>84</v>
      </c>
      <c r="AE412" t="s">
        <v>217</v>
      </c>
      <c r="AF412" s="2">
        <v>1381433933860</v>
      </c>
      <c r="AG412" s="2">
        <v>11387834761252</v>
      </c>
      <c r="AH412" t="s">
        <v>380</v>
      </c>
      <c r="AI412" t="s">
        <v>249</v>
      </c>
      <c r="AJ412" t="s">
        <v>82</v>
      </c>
      <c r="AK412">
        <v>1</v>
      </c>
      <c r="AL412" s="3">
        <v>119.9</v>
      </c>
      <c r="AM412" s="3">
        <v>0</v>
      </c>
      <c r="AN412" s="3">
        <v>0</v>
      </c>
      <c r="AO412" s="3">
        <v>119.9</v>
      </c>
      <c r="AP412" s="3">
        <v>0</v>
      </c>
      <c r="AQ412" s="3">
        <v>0</v>
      </c>
      <c r="AR412" s="3">
        <v>119.9</v>
      </c>
      <c r="AS412" s="3">
        <v>119.9</v>
      </c>
      <c r="AT412" s="3">
        <v>0</v>
      </c>
      <c r="AU412" s="3">
        <v>0</v>
      </c>
      <c r="AV412">
        <v>0</v>
      </c>
      <c r="AW412">
        <v>2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2</v>
      </c>
      <c r="BE412">
        <v>2</v>
      </c>
      <c r="BF412">
        <v>0</v>
      </c>
    </row>
    <row r="413" spans="1:58" x14ac:dyDescent="0.3">
      <c r="A413" s="1">
        <v>43700</v>
      </c>
      <c r="B413" t="s">
        <v>733</v>
      </c>
      <c r="C413" t="s">
        <v>58</v>
      </c>
      <c r="D413" t="s">
        <v>63</v>
      </c>
      <c r="E413" t="s">
        <v>74</v>
      </c>
      <c r="F413" t="s">
        <v>75</v>
      </c>
      <c r="G413" s="2">
        <v>1169969020964</v>
      </c>
      <c r="H413">
        <v>1190</v>
      </c>
      <c r="I413" t="s">
        <v>41</v>
      </c>
      <c r="J413" t="s">
        <v>63</v>
      </c>
      <c r="L413" t="s">
        <v>213</v>
      </c>
      <c r="M413" t="s">
        <v>104</v>
      </c>
      <c r="N413">
        <v>93908</v>
      </c>
      <c r="O413" t="s">
        <v>78</v>
      </c>
      <c r="P413" t="s">
        <v>124</v>
      </c>
      <c r="Q413" t="s">
        <v>125</v>
      </c>
      <c r="R413" t="s">
        <v>80</v>
      </c>
      <c r="S413" t="s">
        <v>126</v>
      </c>
      <c r="T413" t="s">
        <v>127</v>
      </c>
      <c r="AB413">
        <v>0</v>
      </c>
      <c r="AF413" s="2">
        <v>0</v>
      </c>
      <c r="AG413" s="2">
        <v>0</v>
      </c>
      <c r="AJ413" t="s">
        <v>82</v>
      </c>
      <c r="AK41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11.59</v>
      </c>
      <c r="AQ413" s="3">
        <v>0</v>
      </c>
      <c r="AR413" s="3">
        <v>11.59</v>
      </c>
      <c r="AS413" s="3">
        <v>0</v>
      </c>
      <c r="AT413" s="3">
        <v>0</v>
      </c>
      <c r="AU413" s="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</row>
    <row r="414" spans="1:58" x14ac:dyDescent="0.3">
      <c r="A414" s="1">
        <v>43700</v>
      </c>
      <c r="B414" t="s">
        <v>733</v>
      </c>
      <c r="C414" t="s">
        <v>58</v>
      </c>
      <c r="D414" t="s">
        <v>63</v>
      </c>
      <c r="E414" t="s">
        <v>74</v>
      </c>
      <c r="F414" t="s">
        <v>75</v>
      </c>
      <c r="G414" s="2">
        <v>1169969020964</v>
      </c>
      <c r="H414">
        <v>1190</v>
      </c>
      <c r="I414" t="s">
        <v>62</v>
      </c>
      <c r="J414" t="s">
        <v>63</v>
      </c>
      <c r="L414" t="s">
        <v>213</v>
      </c>
      <c r="M414" t="s">
        <v>104</v>
      </c>
      <c r="N414">
        <v>93908</v>
      </c>
      <c r="O414" t="s">
        <v>78</v>
      </c>
      <c r="P414" t="s">
        <v>124</v>
      </c>
      <c r="Q414" t="s">
        <v>125</v>
      </c>
      <c r="R414" t="s">
        <v>80</v>
      </c>
      <c r="S414" t="s">
        <v>126</v>
      </c>
      <c r="T414" t="s">
        <v>127</v>
      </c>
      <c r="AB414">
        <v>89.95</v>
      </c>
      <c r="AC414" t="s">
        <v>500</v>
      </c>
      <c r="AD414" t="s">
        <v>84</v>
      </c>
      <c r="AE414" t="s">
        <v>501</v>
      </c>
      <c r="AF414" s="2">
        <v>1381427249188</v>
      </c>
      <c r="AG414" s="2">
        <v>11387806613540</v>
      </c>
      <c r="AH414" t="s">
        <v>502</v>
      </c>
      <c r="AJ414" t="s">
        <v>82</v>
      </c>
      <c r="AK414">
        <v>1</v>
      </c>
      <c r="AL414" s="3">
        <v>89.95</v>
      </c>
      <c r="AM414" s="3">
        <v>0</v>
      </c>
      <c r="AN414" s="3">
        <v>0</v>
      </c>
      <c r="AO414" s="3">
        <v>89.95</v>
      </c>
      <c r="AP414" s="3">
        <v>0</v>
      </c>
      <c r="AQ414" s="3">
        <v>6.97</v>
      </c>
      <c r="AR414" s="3">
        <v>96.92</v>
      </c>
      <c r="AS414" s="3">
        <v>96.92</v>
      </c>
      <c r="AT414" s="3">
        <v>0</v>
      </c>
      <c r="AU414" s="3">
        <v>0</v>
      </c>
      <c r="AV414">
        <v>0</v>
      </c>
      <c r="AW414">
        <v>1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0</v>
      </c>
    </row>
    <row r="415" spans="1:58" x14ac:dyDescent="0.3">
      <c r="A415" s="1">
        <v>43708</v>
      </c>
      <c r="B415" t="s">
        <v>734</v>
      </c>
      <c r="C415" t="s">
        <v>58</v>
      </c>
      <c r="D415" t="s">
        <v>63</v>
      </c>
      <c r="E415" t="s">
        <v>137</v>
      </c>
      <c r="F415" t="s">
        <v>61</v>
      </c>
      <c r="G415" s="2">
        <v>1181167648804</v>
      </c>
      <c r="H415">
        <v>1217</v>
      </c>
      <c r="I415" t="s">
        <v>62</v>
      </c>
      <c r="J415" t="s">
        <v>63</v>
      </c>
      <c r="L415" t="s">
        <v>208</v>
      </c>
      <c r="M415" t="s">
        <v>104</v>
      </c>
      <c r="N415">
        <v>98074</v>
      </c>
      <c r="O415" t="s">
        <v>78</v>
      </c>
      <c r="S415" t="s">
        <v>64</v>
      </c>
      <c r="AB415">
        <v>59.98</v>
      </c>
      <c r="AC415" t="s">
        <v>93</v>
      </c>
      <c r="AD415" t="s">
        <v>153</v>
      </c>
      <c r="AE415" t="s">
        <v>154</v>
      </c>
      <c r="AF415" s="2">
        <v>1381433245732</v>
      </c>
      <c r="AG415" s="2">
        <v>11387832303652</v>
      </c>
      <c r="AH415" t="s">
        <v>248</v>
      </c>
      <c r="AI415" t="s">
        <v>249</v>
      </c>
      <c r="AJ415" t="s">
        <v>82</v>
      </c>
      <c r="AK415">
        <v>1</v>
      </c>
      <c r="AL415" s="3">
        <v>59.98</v>
      </c>
      <c r="AM415" s="3">
        <v>0</v>
      </c>
      <c r="AN415" s="3">
        <v>0</v>
      </c>
      <c r="AO415" s="3">
        <v>59.98</v>
      </c>
      <c r="AP415" s="3">
        <v>0</v>
      </c>
      <c r="AQ415" s="3">
        <v>5.32</v>
      </c>
      <c r="AR415" s="3">
        <v>65.3</v>
      </c>
      <c r="AS415" s="3">
        <v>65.3</v>
      </c>
      <c r="AT415" s="3">
        <v>0</v>
      </c>
      <c r="AU415" s="3">
        <v>0</v>
      </c>
      <c r="AV415">
        <v>0</v>
      </c>
      <c r="AW415">
        <v>1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0</v>
      </c>
    </row>
    <row r="416" spans="1:58" x14ac:dyDescent="0.3">
      <c r="A416" s="1">
        <v>43708</v>
      </c>
      <c r="B416" t="s">
        <v>734</v>
      </c>
      <c r="C416" t="s">
        <v>58</v>
      </c>
      <c r="D416" t="s">
        <v>63</v>
      </c>
      <c r="E416" t="s">
        <v>137</v>
      </c>
      <c r="F416" t="s">
        <v>61</v>
      </c>
      <c r="G416" s="2">
        <v>1181167648804</v>
      </c>
      <c r="H416">
        <v>1217</v>
      </c>
      <c r="I416" t="s">
        <v>41</v>
      </c>
      <c r="J416" t="s">
        <v>63</v>
      </c>
      <c r="L416" t="s">
        <v>208</v>
      </c>
      <c r="M416" t="s">
        <v>104</v>
      </c>
      <c r="N416">
        <v>98074</v>
      </c>
      <c r="O416" t="s">
        <v>78</v>
      </c>
      <c r="S416" t="s">
        <v>64</v>
      </c>
      <c r="AB416">
        <v>0</v>
      </c>
      <c r="AF416" s="2">
        <v>0</v>
      </c>
      <c r="AG416" s="2">
        <v>0</v>
      </c>
      <c r="AJ416" t="s">
        <v>82</v>
      </c>
      <c r="AK416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16.45</v>
      </c>
      <c r="AQ416" s="3">
        <v>1.46</v>
      </c>
      <c r="AR416" s="3">
        <v>17.91</v>
      </c>
      <c r="AS416" s="3">
        <v>0</v>
      </c>
      <c r="AT416" s="3">
        <v>0</v>
      </c>
      <c r="AU416" s="3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</row>
    <row r="417" spans="1:58" x14ac:dyDescent="0.3">
      <c r="A417" s="1">
        <v>43691</v>
      </c>
      <c r="B417" t="s">
        <v>735</v>
      </c>
      <c r="C417" t="s">
        <v>58</v>
      </c>
      <c r="D417" t="s">
        <v>63</v>
      </c>
      <c r="E417" t="s">
        <v>74</v>
      </c>
      <c r="F417" t="s">
        <v>75</v>
      </c>
      <c r="G417" s="2">
        <v>1153960706084</v>
      </c>
      <c r="H417">
        <v>1157</v>
      </c>
      <c r="I417" t="s">
        <v>41</v>
      </c>
      <c r="J417" t="s">
        <v>63</v>
      </c>
      <c r="L417" t="s">
        <v>213</v>
      </c>
      <c r="M417" t="s">
        <v>104</v>
      </c>
      <c r="N417">
        <v>92102</v>
      </c>
      <c r="O417" t="s">
        <v>78</v>
      </c>
      <c r="S417" t="s">
        <v>64</v>
      </c>
      <c r="AB417">
        <v>0</v>
      </c>
      <c r="AF417" s="2">
        <v>0</v>
      </c>
      <c r="AG417" s="2">
        <v>0</v>
      </c>
      <c r="AJ417" t="s">
        <v>82</v>
      </c>
      <c r="AK417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</row>
    <row r="418" spans="1:58" x14ac:dyDescent="0.3">
      <c r="A418" s="1">
        <v>43676</v>
      </c>
      <c r="B418" t="s">
        <v>735</v>
      </c>
      <c r="C418" t="s">
        <v>58</v>
      </c>
      <c r="D418" t="s">
        <v>63</v>
      </c>
      <c r="E418" t="s">
        <v>74</v>
      </c>
      <c r="F418" t="s">
        <v>75</v>
      </c>
      <c r="G418" s="2">
        <v>1129034154020</v>
      </c>
      <c r="H418">
        <v>1104</v>
      </c>
      <c r="I418" t="s">
        <v>41</v>
      </c>
      <c r="J418" t="s">
        <v>63</v>
      </c>
      <c r="L418" t="s">
        <v>213</v>
      </c>
      <c r="M418" t="s">
        <v>104</v>
      </c>
      <c r="N418">
        <v>92103</v>
      </c>
      <c r="O418" t="s">
        <v>78</v>
      </c>
      <c r="P418" t="s">
        <v>79</v>
      </c>
      <c r="R418" t="s">
        <v>80</v>
      </c>
      <c r="S418" t="s">
        <v>64</v>
      </c>
      <c r="T418" t="s">
        <v>81</v>
      </c>
      <c r="AB418">
        <v>0</v>
      </c>
      <c r="AF418" s="2">
        <v>0</v>
      </c>
      <c r="AG418" s="2">
        <v>0</v>
      </c>
      <c r="AJ418" t="s">
        <v>82</v>
      </c>
      <c r="AK418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</row>
    <row r="419" spans="1:58" x14ac:dyDescent="0.3">
      <c r="A419" s="1">
        <v>43670</v>
      </c>
      <c r="B419" t="s">
        <v>735</v>
      </c>
      <c r="C419" t="s">
        <v>58</v>
      </c>
      <c r="D419" t="s">
        <v>63</v>
      </c>
      <c r="E419" t="s">
        <v>74</v>
      </c>
      <c r="F419" t="s">
        <v>75</v>
      </c>
      <c r="G419" s="2">
        <v>1112982421540</v>
      </c>
      <c r="H419">
        <v>1070</v>
      </c>
      <c r="I419" t="s">
        <v>41</v>
      </c>
      <c r="J419" t="s">
        <v>63</v>
      </c>
      <c r="L419" t="s">
        <v>213</v>
      </c>
      <c r="M419" t="s">
        <v>104</v>
      </c>
      <c r="N419">
        <v>92103</v>
      </c>
      <c r="O419" t="s">
        <v>78</v>
      </c>
      <c r="S419" t="s">
        <v>64</v>
      </c>
      <c r="AB419">
        <v>0</v>
      </c>
      <c r="AF419" s="2">
        <v>0</v>
      </c>
      <c r="AG419" s="2">
        <v>0</v>
      </c>
      <c r="AJ419" t="s">
        <v>82</v>
      </c>
      <c r="AK419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</row>
    <row r="420" spans="1:58" x14ac:dyDescent="0.3">
      <c r="A420" s="1">
        <v>43665</v>
      </c>
      <c r="B420" t="s">
        <v>735</v>
      </c>
      <c r="C420" t="s">
        <v>58</v>
      </c>
      <c r="D420" t="s">
        <v>63</v>
      </c>
      <c r="E420" t="s">
        <v>537</v>
      </c>
      <c r="F420" t="s">
        <v>75</v>
      </c>
      <c r="G420" s="2">
        <v>1105580523556</v>
      </c>
      <c r="H420">
        <v>1041</v>
      </c>
      <c r="I420" t="s">
        <v>41</v>
      </c>
      <c r="J420" t="s">
        <v>63</v>
      </c>
      <c r="L420" t="s">
        <v>213</v>
      </c>
      <c r="M420" t="s">
        <v>104</v>
      </c>
      <c r="N420">
        <v>92101</v>
      </c>
      <c r="O420" t="s">
        <v>78</v>
      </c>
      <c r="S420" t="s">
        <v>64</v>
      </c>
      <c r="AB420">
        <v>0</v>
      </c>
      <c r="AF420" s="2">
        <v>0</v>
      </c>
      <c r="AG420" s="2">
        <v>0</v>
      </c>
      <c r="AJ420" t="s">
        <v>82</v>
      </c>
      <c r="AK420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</row>
    <row r="421" spans="1:58" x14ac:dyDescent="0.3">
      <c r="A421" s="1">
        <v>43670</v>
      </c>
      <c r="B421" t="s">
        <v>735</v>
      </c>
      <c r="C421" t="s">
        <v>58</v>
      </c>
      <c r="D421" t="s">
        <v>63</v>
      </c>
      <c r="E421" t="s">
        <v>74</v>
      </c>
      <c r="F421" t="s">
        <v>75</v>
      </c>
      <c r="G421" s="2">
        <v>1112982421540</v>
      </c>
      <c r="H421">
        <v>1070</v>
      </c>
      <c r="I421" t="s">
        <v>62</v>
      </c>
      <c r="J421" t="s">
        <v>63</v>
      </c>
      <c r="L421" t="s">
        <v>213</v>
      </c>
      <c r="M421" t="s">
        <v>104</v>
      </c>
      <c r="N421">
        <v>92103</v>
      </c>
      <c r="O421" t="s">
        <v>78</v>
      </c>
      <c r="S421" t="s">
        <v>64</v>
      </c>
      <c r="AB421">
        <v>349.95</v>
      </c>
      <c r="AC421" t="s">
        <v>651</v>
      </c>
      <c r="AD421" t="s">
        <v>284</v>
      </c>
      <c r="AE421" t="s">
        <v>652</v>
      </c>
      <c r="AF421" s="2">
        <v>1381429411876</v>
      </c>
      <c r="AG421" s="2">
        <v>11387820146724</v>
      </c>
      <c r="AH421" t="s">
        <v>736</v>
      </c>
      <c r="AI421" t="s">
        <v>101</v>
      </c>
      <c r="AJ421" t="s">
        <v>82</v>
      </c>
      <c r="AK421">
        <v>1</v>
      </c>
      <c r="AL421" s="3">
        <v>349.95</v>
      </c>
      <c r="AM421" s="3">
        <v>0</v>
      </c>
      <c r="AN421" s="3">
        <v>0</v>
      </c>
      <c r="AO421" s="3">
        <v>349.95</v>
      </c>
      <c r="AP421" s="3">
        <v>0</v>
      </c>
      <c r="AQ421" s="3">
        <v>27.12</v>
      </c>
      <c r="AR421" s="3">
        <v>377.07</v>
      </c>
      <c r="AS421" s="3">
        <v>377.07</v>
      </c>
      <c r="AT421" s="3">
        <v>0</v>
      </c>
      <c r="AU421" s="3">
        <v>0</v>
      </c>
      <c r="AV421">
        <v>0</v>
      </c>
      <c r="AW421">
        <v>1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1</v>
      </c>
      <c r="BE421">
        <v>1</v>
      </c>
      <c r="BF421">
        <v>0</v>
      </c>
    </row>
    <row r="422" spans="1:58" x14ac:dyDescent="0.3">
      <c r="A422" s="1">
        <v>43706</v>
      </c>
      <c r="B422" t="s">
        <v>735</v>
      </c>
      <c r="C422" t="s">
        <v>58</v>
      </c>
      <c r="D422" t="s">
        <v>63</v>
      </c>
      <c r="E422" t="s">
        <v>74</v>
      </c>
      <c r="F422" t="s">
        <v>61</v>
      </c>
      <c r="G422" s="2">
        <v>1178802454564</v>
      </c>
      <c r="H422">
        <v>1212</v>
      </c>
      <c r="I422" t="s">
        <v>62</v>
      </c>
      <c r="J422" t="s">
        <v>63</v>
      </c>
      <c r="L422" t="s">
        <v>213</v>
      </c>
      <c r="M422" t="s">
        <v>104</v>
      </c>
      <c r="N422">
        <v>92163</v>
      </c>
      <c r="O422" t="s">
        <v>78</v>
      </c>
      <c r="P422" t="s">
        <v>79</v>
      </c>
      <c r="R422" t="s">
        <v>80</v>
      </c>
      <c r="S422" t="s">
        <v>64</v>
      </c>
      <c r="T422" t="s">
        <v>81</v>
      </c>
      <c r="AB422">
        <v>149.94999999999999</v>
      </c>
      <c r="AC422" t="s">
        <v>359</v>
      </c>
      <c r="AD422" t="s">
        <v>159</v>
      </c>
      <c r="AE422" t="s">
        <v>360</v>
      </c>
      <c r="AF422" s="2">
        <v>1381428658212</v>
      </c>
      <c r="AG422" s="2">
        <v>11387811135524</v>
      </c>
      <c r="AH422" t="s">
        <v>549</v>
      </c>
      <c r="AI422" t="s">
        <v>550</v>
      </c>
      <c r="AJ422" t="s">
        <v>82</v>
      </c>
      <c r="AK422">
        <v>1</v>
      </c>
      <c r="AL422" s="3">
        <v>449.85</v>
      </c>
      <c r="AM422" s="3">
        <v>0</v>
      </c>
      <c r="AN422" s="3">
        <v>0</v>
      </c>
      <c r="AO422" s="3">
        <v>449.85</v>
      </c>
      <c r="AP422" s="3">
        <v>0</v>
      </c>
      <c r="AQ422" s="3">
        <v>34.86</v>
      </c>
      <c r="AR422" s="3">
        <v>484.71</v>
      </c>
      <c r="AS422" s="3">
        <v>484.71</v>
      </c>
      <c r="AT422" s="3">
        <v>0</v>
      </c>
      <c r="AU422" s="3">
        <v>0</v>
      </c>
      <c r="AV422">
        <v>0</v>
      </c>
      <c r="AW422">
        <v>3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3</v>
      </c>
      <c r="BE422">
        <v>3</v>
      </c>
      <c r="BF422">
        <v>0</v>
      </c>
    </row>
    <row r="423" spans="1:58" x14ac:dyDescent="0.3">
      <c r="A423" s="1">
        <v>43706</v>
      </c>
      <c r="B423" t="s">
        <v>735</v>
      </c>
      <c r="C423" t="s">
        <v>58</v>
      </c>
      <c r="D423" t="s">
        <v>63</v>
      </c>
      <c r="E423" t="s">
        <v>74</v>
      </c>
      <c r="F423" t="s">
        <v>61</v>
      </c>
      <c r="G423" s="2">
        <v>1178802454564</v>
      </c>
      <c r="H423">
        <v>1212</v>
      </c>
      <c r="I423" t="s">
        <v>62</v>
      </c>
      <c r="J423" t="s">
        <v>63</v>
      </c>
      <c r="L423" t="s">
        <v>213</v>
      </c>
      <c r="M423" t="s">
        <v>104</v>
      </c>
      <c r="N423">
        <v>92163</v>
      </c>
      <c r="O423" t="s">
        <v>78</v>
      </c>
      <c r="P423" t="s">
        <v>79</v>
      </c>
      <c r="R423" t="s">
        <v>80</v>
      </c>
      <c r="S423" t="s">
        <v>64</v>
      </c>
      <c r="T423" t="s">
        <v>81</v>
      </c>
      <c r="AB423">
        <v>625</v>
      </c>
      <c r="AC423" t="s">
        <v>310</v>
      </c>
      <c r="AD423" t="s">
        <v>159</v>
      </c>
      <c r="AE423" t="s">
        <v>737</v>
      </c>
      <c r="AF423" s="2">
        <v>1381428723748</v>
      </c>
      <c r="AG423" s="2">
        <v>11387811364900</v>
      </c>
      <c r="AH423" t="s">
        <v>738</v>
      </c>
      <c r="AI423" t="s">
        <v>739</v>
      </c>
      <c r="AJ423" t="s">
        <v>82</v>
      </c>
      <c r="AK423">
        <v>1</v>
      </c>
      <c r="AL423" s="3">
        <v>1875</v>
      </c>
      <c r="AM423" s="3">
        <v>0</v>
      </c>
      <c r="AN423" s="3">
        <v>0</v>
      </c>
      <c r="AO423" s="3">
        <v>1875</v>
      </c>
      <c r="AP423" s="3">
        <v>0</v>
      </c>
      <c r="AQ423" s="3">
        <v>145.32</v>
      </c>
      <c r="AR423" s="3">
        <v>2020.32</v>
      </c>
      <c r="AS423" s="3">
        <v>2020.32</v>
      </c>
      <c r="AT423" s="3">
        <v>0</v>
      </c>
      <c r="AU423" s="3">
        <v>0</v>
      </c>
      <c r="AV423">
        <v>0</v>
      </c>
      <c r="AW423">
        <v>3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3</v>
      </c>
      <c r="BE423">
        <v>3</v>
      </c>
      <c r="BF423">
        <v>0</v>
      </c>
    </row>
    <row r="424" spans="1:58" x14ac:dyDescent="0.3">
      <c r="A424" s="1">
        <v>43706</v>
      </c>
      <c r="B424" t="s">
        <v>735</v>
      </c>
      <c r="C424" t="s">
        <v>58</v>
      </c>
      <c r="D424" t="s">
        <v>63</v>
      </c>
      <c r="E424" t="s">
        <v>74</v>
      </c>
      <c r="F424" t="s">
        <v>61</v>
      </c>
      <c r="G424" s="2">
        <v>1178802454564</v>
      </c>
      <c r="H424">
        <v>1212</v>
      </c>
      <c r="I424" t="s">
        <v>41</v>
      </c>
      <c r="J424" t="s">
        <v>63</v>
      </c>
      <c r="L424" t="s">
        <v>213</v>
      </c>
      <c r="M424" t="s">
        <v>104</v>
      </c>
      <c r="N424">
        <v>92163</v>
      </c>
      <c r="O424" t="s">
        <v>78</v>
      </c>
      <c r="P424" t="s">
        <v>79</v>
      </c>
      <c r="R424" t="s">
        <v>80</v>
      </c>
      <c r="S424" t="s">
        <v>64</v>
      </c>
      <c r="T424" t="s">
        <v>81</v>
      </c>
      <c r="AB424">
        <v>0</v>
      </c>
      <c r="AF424" s="2">
        <v>0</v>
      </c>
      <c r="AG424" s="2">
        <v>0</v>
      </c>
      <c r="AJ424" t="s">
        <v>82</v>
      </c>
      <c r="AK424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</row>
    <row r="425" spans="1:58" x14ac:dyDescent="0.3">
      <c r="A425" s="1">
        <v>43676</v>
      </c>
      <c r="B425" t="s">
        <v>735</v>
      </c>
      <c r="C425" t="s">
        <v>58</v>
      </c>
      <c r="D425" t="s">
        <v>63</v>
      </c>
      <c r="E425" t="s">
        <v>74</v>
      </c>
      <c r="F425" t="s">
        <v>75</v>
      </c>
      <c r="G425" s="2">
        <v>1129034154020</v>
      </c>
      <c r="H425">
        <v>1104</v>
      </c>
      <c r="I425" t="s">
        <v>62</v>
      </c>
      <c r="J425" t="s">
        <v>63</v>
      </c>
      <c r="L425" t="s">
        <v>213</v>
      </c>
      <c r="M425" t="s">
        <v>104</v>
      </c>
      <c r="N425">
        <v>92103</v>
      </c>
      <c r="O425" t="s">
        <v>78</v>
      </c>
      <c r="P425" t="s">
        <v>79</v>
      </c>
      <c r="R425" t="s">
        <v>80</v>
      </c>
      <c r="S425" t="s">
        <v>64</v>
      </c>
      <c r="T425" t="s">
        <v>81</v>
      </c>
      <c r="AB425">
        <v>500</v>
      </c>
      <c r="AC425" t="s">
        <v>438</v>
      </c>
      <c r="AD425" t="s">
        <v>84</v>
      </c>
      <c r="AE425" t="s">
        <v>439</v>
      </c>
      <c r="AF425" s="2">
        <v>1381426462756</v>
      </c>
      <c r="AG425" s="2">
        <v>11387805171748</v>
      </c>
      <c r="AH425" t="s">
        <v>740</v>
      </c>
      <c r="AI425" t="s">
        <v>741</v>
      </c>
      <c r="AJ425" t="s">
        <v>82</v>
      </c>
      <c r="AK425">
        <v>1</v>
      </c>
      <c r="AL425" s="3">
        <v>500</v>
      </c>
      <c r="AM425" s="3">
        <v>0</v>
      </c>
      <c r="AN425" s="3">
        <v>0</v>
      </c>
      <c r="AO425" s="3">
        <v>500</v>
      </c>
      <c r="AP425" s="3">
        <v>0</v>
      </c>
      <c r="AQ425" s="3">
        <v>38.75</v>
      </c>
      <c r="AR425" s="3">
        <v>538.75</v>
      </c>
      <c r="AS425" s="3">
        <v>538.75</v>
      </c>
      <c r="AT425" s="3">
        <v>0</v>
      </c>
      <c r="AU425" s="3">
        <v>0</v>
      </c>
      <c r="AV425">
        <v>0</v>
      </c>
      <c r="AW425">
        <v>1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1</v>
      </c>
      <c r="BE425">
        <v>1</v>
      </c>
      <c r="BF425">
        <v>0</v>
      </c>
    </row>
    <row r="426" spans="1:58" x14ac:dyDescent="0.3">
      <c r="A426" s="1">
        <v>43665</v>
      </c>
      <c r="B426" t="s">
        <v>735</v>
      </c>
      <c r="C426" t="s">
        <v>58</v>
      </c>
      <c r="D426" t="s">
        <v>63</v>
      </c>
      <c r="E426" t="s">
        <v>537</v>
      </c>
      <c r="F426" t="s">
        <v>75</v>
      </c>
      <c r="G426" s="2">
        <v>1105580523556</v>
      </c>
      <c r="H426">
        <v>1041</v>
      </c>
      <c r="I426" t="s">
        <v>62</v>
      </c>
      <c r="J426" t="s">
        <v>63</v>
      </c>
      <c r="L426" t="s">
        <v>213</v>
      </c>
      <c r="M426" t="s">
        <v>104</v>
      </c>
      <c r="N426">
        <v>92101</v>
      </c>
      <c r="O426" t="s">
        <v>78</v>
      </c>
      <c r="S426" t="s">
        <v>64</v>
      </c>
      <c r="AB426">
        <v>349.95</v>
      </c>
      <c r="AC426" t="s">
        <v>202</v>
      </c>
      <c r="AD426" t="s">
        <v>314</v>
      </c>
      <c r="AE426" t="s">
        <v>742</v>
      </c>
      <c r="AF426" s="2">
        <v>1368147132452</v>
      </c>
      <c r="AG426" s="2">
        <v>11339201052708</v>
      </c>
      <c r="AH426" t="s">
        <v>743</v>
      </c>
      <c r="AI426" t="s">
        <v>744</v>
      </c>
      <c r="AJ426" t="s">
        <v>82</v>
      </c>
      <c r="AK426">
        <v>1</v>
      </c>
      <c r="AL426" s="3">
        <v>699.9</v>
      </c>
      <c r="AM426" s="3">
        <v>-139.99</v>
      </c>
      <c r="AN426" s="3">
        <v>0</v>
      </c>
      <c r="AO426" s="3">
        <v>559.91</v>
      </c>
      <c r="AP426" s="3">
        <v>0</v>
      </c>
      <c r="AQ426" s="3">
        <v>43.39</v>
      </c>
      <c r="AR426" s="3">
        <v>603.29999999999995</v>
      </c>
      <c r="AS426" s="3">
        <v>603.29999999999995</v>
      </c>
      <c r="AT426" s="3">
        <v>0</v>
      </c>
      <c r="AU426" s="3">
        <v>0</v>
      </c>
      <c r="AV426">
        <v>0</v>
      </c>
      <c r="AW426">
        <v>2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2</v>
      </c>
      <c r="BE426">
        <v>2</v>
      </c>
      <c r="BF426">
        <v>0</v>
      </c>
    </row>
    <row r="427" spans="1:58" x14ac:dyDescent="0.3">
      <c r="A427" s="1">
        <v>43691</v>
      </c>
      <c r="B427" t="s">
        <v>735</v>
      </c>
      <c r="C427" t="s">
        <v>58</v>
      </c>
      <c r="D427" t="s">
        <v>63</v>
      </c>
      <c r="E427" t="s">
        <v>74</v>
      </c>
      <c r="F427" t="s">
        <v>75</v>
      </c>
      <c r="G427" s="2">
        <v>1153960706084</v>
      </c>
      <c r="H427">
        <v>1157</v>
      </c>
      <c r="I427" t="s">
        <v>62</v>
      </c>
      <c r="J427" t="s">
        <v>63</v>
      </c>
      <c r="L427" t="s">
        <v>213</v>
      </c>
      <c r="M427" t="s">
        <v>104</v>
      </c>
      <c r="N427">
        <v>92102</v>
      </c>
      <c r="O427" t="s">
        <v>78</v>
      </c>
      <c r="S427" t="s">
        <v>64</v>
      </c>
      <c r="AB427">
        <v>181.97</v>
      </c>
      <c r="AC427" t="s">
        <v>93</v>
      </c>
      <c r="AD427" t="s">
        <v>196</v>
      </c>
      <c r="AE427" t="s">
        <v>622</v>
      </c>
      <c r="AF427" s="2">
        <v>1497717014564</v>
      </c>
      <c r="AG427" s="2">
        <v>11853120798756</v>
      </c>
      <c r="AH427" t="s">
        <v>426</v>
      </c>
      <c r="AI427" t="s">
        <v>427</v>
      </c>
      <c r="AJ427" t="s">
        <v>82</v>
      </c>
      <c r="AK427">
        <v>1</v>
      </c>
      <c r="AL427" s="3">
        <v>181.97</v>
      </c>
      <c r="AM427" s="3">
        <v>0</v>
      </c>
      <c r="AN427" s="3">
        <v>0</v>
      </c>
      <c r="AO427" s="3">
        <v>181.97</v>
      </c>
      <c r="AP427" s="3">
        <v>0</v>
      </c>
      <c r="AQ427" s="3">
        <v>14.1</v>
      </c>
      <c r="AR427" s="3">
        <v>196.07</v>
      </c>
      <c r="AS427" s="3">
        <v>196.07</v>
      </c>
      <c r="AT427" s="3">
        <v>0</v>
      </c>
      <c r="AU427" s="3">
        <v>0</v>
      </c>
      <c r="AV427">
        <v>0</v>
      </c>
      <c r="AW427">
        <v>1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1</v>
      </c>
      <c r="BF427">
        <v>0</v>
      </c>
    </row>
    <row r="428" spans="1:58" x14ac:dyDescent="0.3">
      <c r="A428" s="1">
        <v>43669</v>
      </c>
      <c r="B428" t="s">
        <v>735</v>
      </c>
      <c r="C428" t="s">
        <v>58</v>
      </c>
      <c r="D428" t="s">
        <v>63</v>
      </c>
      <c r="E428" t="s">
        <v>74</v>
      </c>
      <c r="F428" t="s">
        <v>75</v>
      </c>
      <c r="G428" s="2">
        <v>1111505240100</v>
      </c>
      <c r="H428">
        <v>1066</v>
      </c>
      <c r="I428" t="s">
        <v>62</v>
      </c>
      <c r="J428" t="s">
        <v>63</v>
      </c>
      <c r="L428" t="s">
        <v>213</v>
      </c>
      <c r="M428" t="s">
        <v>104</v>
      </c>
      <c r="N428">
        <v>92109</v>
      </c>
      <c r="O428" t="s">
        <v>78</v>
      </c>
      <c r="S428" t="s">
        <v>64</v>
      </c>
      <c r="AB428">
        <v>199.95</v>
      </c>
      <c r="AC428" t="s">
        <v>176</v>
      </c>
      <c r="AD428" t="s">
        <v>128</v>
      </c>
      <c r="AE428" t="s">
        <v>453</v>
      </c>
      <c r="AF428" s="2">
        <v>1381427675172</v>
      </c>
      <c r="AG428" s="2">
        <v>11387808612388</v>
      </c>
      <c r="AH428" t="s">
        <v>454</v>
      </c>
      <c r="AJ428" t="s">
        <v>82</v>
      </c>
      <c r="AK428">
        <v>1</v>
      </c>
      <c r="AL428" s="3">
        <v>799.8</v>
      </c>
      <c r="AM428" s="3">
        <v>-119.97</v>
      </c>
      <c r="AN428" s="3">
        <v>0</v>
      </c>
      <c r="AO428" s="3">
        <v>679.83</v>
      </c>
      <c r="AP428" s="3">
        <v>0</v>
      </c>
      <c r="AQ428" s="3">
        <v>52.69</v>
      </c>
      <c r="AR428" s="3">
        <v>732.52</v>
      </c>
      <c r="AS428" s="3">
        <v>732.52</v>
      </c>
      <c r="AT428" s="3">
        <v>0</v>
      </c>
      <c r="AU428" s="3">
        <v>0</v>
      </c>
      <c r="AV428">
        <v>0</v>
      </c>
      <c r="AW428">
        <v>4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4</v>
      </c>
      <c r="BE428">
        <v>4</v>
      </c>
      <c r="BF428">
        <v>0</v>
      </c>
    </row>
    <row r="429" spans="1:58" x14ac:dyDescent="0.3">
      <c r="A429" s="1">
        <v>43669</v>
      </c>
      <c r="B429" t="s">
        <v>735</v>
      </c>
      <c r="C429" t="s">
        <v>58</v>
      </c>
      <c r="D429" t="s">
        <v>63</v>
      </c>
      <c r="E429" t="s">
        <v>74</v>
      </c>
      <c r="F429" t="s">
        <v>75</v>
      </c>
      <c r="G429" s="2">
        <v>1111505240100</v>
      </c>
      <c r="H429">
        <v>1066</v>
      </c>
      <c r="I429" t="s">
        <v>41</v>
      </c>
      <c r="J429" t="s">
        <v>63</v>
      </c>
      <c r="L429" t="s">
        <v>213</v>
      </c>
      <c r="M429" t="s">
        <v>104</v>
      </c>
      <c r="N429">
        <v>92109</v>
      </c>
      <c r="O429" t="s">
        <v>78</v>
      </c>
      <c r="S429" t="s">
        <v>64</v>
      </c>
      <c r="AB429">
        <v>0</v>
      </c>
      <c r="AF429" s="2">
        <v>0</v>
      </c>
      <c r="AG429" s="2">
        <v>0</v>
      </c>
      <c r="AJ429" t="s">
        <v>82</v>
      </c>
      <c r="AK429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</row>
    <row r="430" spans="1:58" x14ac:dyDescent="0.3">
      <c r="A430" s="1">
        <v>43665</v>
      </c>
      <c r="B430" t="s">
        <v>735</v>
      </c>
      <c r="C430" t="s">
        <v>58</v>
      </c>
      <c r="D430" t="s">
        <v>63</v>
      </c>
      <c r="E430" t="s">
        <v>537</v>
      </c>
      <c r="F430" t="s">
        <v>75</v>
      </c>
      <c r="G430" s="2">
        <v>1105580523556</v>
      </c>
      <c r="H430">
        <v>1041</v>
      </c>
      <c r="I430" t="s">
        <v>62</v>
      </c>
      <c r="J430" t="s">
        <v>63</v>
      </c>
      <c r="L430" t="s">
        <v>213</v>
      </c>
      <c r="M430" t="s">
        <v>104</v>
      </c>
      <c r="N430">
        <v>92101</v>
      </c>
      <c r="O430" t="s">
        <v>78</v>
      </c>
      <c r="S430" t="s">
        <v>64</v>
      </c>
      <c r="AB430">
        <v>1000</v>
      </c>
      <c r="AC430" t="s">
        <v>557</v>
      </c>
      <c r="AD430" t="s">
        <v>314</v>
      </c>
      <c r="AE430" t="s">
        <v>745</v>
      </c>
      <c r="AF430" s="2">
        <v>1368146935844</v>
      </c>
      <c r="AG430" s="2">
        <v>11339200430116</v>
      </c>
      <c r="AH430" t="s">
        <v>746</v>
      </c>
      <c r="AI430" t="s">
        <v>744</v>
      </c>
      <c r="AJ430" t="s">
        <v>82</v>
      </c>
      <c r="AK430">
        <v>1</v>
      </c>
      <c r="AL430" s="3">
        <v>1000</v>
      </c>
      <c r="AM430" s="3">
        <v>-199.99</v>
      </c>
      <c r="AN430" s="3">
        <v>0</v>
      </c>
      <c r="AO430" s="3">
        <v>800.01</v>
      </c>
      <c r="AP430" s="3">
        <v>0</v>
      </c>
      <c r="AQ430" s="3">
        <v>62</v>
      </c>
      <c r="AR430" s="3">
        <v>862.01</v>
      </c>
      <c r="AS430" s="3">
        <v>862.01</v>
      </c>
      <c r="AT430" s="3">
        <v>0</v>
      </c>
      <c r="AU430" s="3">
        <v>0</v>
      </c>
      <c r="AV430">
        <v>0</v>
      </c>
      <c r="AW430">
        <v>1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1</v>
      </c>
      <c r="BE430">
        <v>1</v>
      </c>
      <c r="BF430">
        <v>0</v>
      </c>
    </row>
    <row r="431" spans="1:58" x14ac:dyDescent="0.3">
      <c r="A431" s="1">
        <v>43667</v>
      </c>
      <c r="B431" t="s">
        <v>747</v>
      </c>
      <c r="C431" t="s">
        <v>58</v>
      </c>
      <c r="D431" t="s">
        <v>63</v>
      </c>
      <c r="E431" t="s">
        <v>74</v>
      </c>
      <c r="F431" t="s">
        <v>75</v>
      </c>
      <c r="G431" s="2">
        <v>1108922859556</v>
      </c>
      <c r="H431">
        <v>1057</v>
      </c>
      <c r="I431" t="s">
        <v>41</v>
      </c>
      <c r="J431" t="s">
        <v>63</v>
      </c>
      <c r="L431" t="s">
        <v>213</v>
      </c>
      <c r="M431" t="s">
        <v>104</v>
      </c>
      <c r="N431">
        <v>94115</v>
      </c>
      <c r="O431" t="s">
        <v>78</v>
      </c>
      <c r="P431" t="s">
        <v>124</v>
      </c>
      <c r="Q431" t="s">
        <v>125</v>
      </c>
      <c r="R431" t="s">
        <v>80</v>
      </c>
      <c r="S431" t="s">
        <v>126</v>
      </c>
      <c r="T431" t="s">
        <v>127</v>
      </c>
      <c r="AB431">
        <v>0</v>
      </c>
      <c r="AF431" s="2">
        <v>0</v>
      </c>
      <c r="AG431" s="2">
        <v>0</v>
      </c>
      <c r="AJ431" t="s">
        <v>82</v>
      </c>
      <c r="AK431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11.59</v>
      </c>
      <c r="AQ431" s="3">
        <v>0</v>
      </c>
      <c r="AR431" s="3">
        <v>11.59</v>
      </c>
      <c r="AS431" s="3">
        <v>0</v>
      </c>
      <c r="AT431" s="3">
        <v>0</v>
      </c>
      <c r="AU431" s="3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</row>
    <row r="432" spans="1:58" x14ac:dyDescent="0.3">
      <c r="A432" s="1">
        <v>43701</v>
      </c>
      <c r="B432" t="s">
        <v>747</v>
      </c>
      <c r="C432" t="s">
        <v>58</v>
      </c>
      <c r="D432" t="s">
        <v>63</v>
      </c>
      <c r="E432" t="s">
        <v>74</v>
      </c>
      <c r="F432" t="s">
        <v>61</v>
      </c>
      <c r="G432" s="2">
        <v>1171499221028</v>
      </c>
      <c r="H432">
        <v>1195</v>
      </c>
      <c r="I432" t="s">
        <v>41</v>
      </c>
      <c r="J432" t="s">
        <v>63</v>
      </c>
      <c r="L432" t="s">
        <v>213</v>
      </c>
      <c r="M432" t="s">
        <v>104</v>
      </c>
      <c r="N432">
        <v>94107</v>
      </c>
      <c r="O432" t="s">
        <v>78</v>
      </c>
      <c r="S432" t="s">
        <v>64</v>
      </c>
      <c r="AB432">
        <v>0</v>
      </c>
      <c r="AF432" s="2">
        <v>0</v>
      </c>
      <c r="AG432" s="2">
        <v>0</v>
      </c>
      <c r="AJ432" t="s">
        <v>82</v>
      </c>
      <c r="AK432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11.59</v>
      </c>
      <c r="AQ432" s="3">
        <v>0</v>
      </c>
      <c r="AR432" s="3">
        <v>11.59</v>
      </c>
      <c r="AS432" s="3">
        <v>0</v>
      </c>
      <c r="AT432" s="3">
        <v>0</v>
      </c>
      <c r="AU432" s="3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</row>
    <row r="433" spans="1:58" x14ac:dyDescent="0.3">
      <c r="A433" s="1">
        <v>43701</v>
      </c>
      <c r="B433" t="s">
        <v>747</v>
      </c>
      <c r="C433" t="s">
        <v>58</v>
      </c>
      <c r="D433" t="s">
        <v>63</v>
      </c>
      <c r="E433" t="s">
        <v>74</v>
      </c>
      <c r="F433" t="s">
        <v>61</v>
      </c>
      <c r="G433" s="2">
        <v>1171499221028</v>
      </c>
      <c r="H433">
        <v>1195</v>
      </c>
      <c r="I433" t="s">
        <v>62</v>
      </c>
      <c r="J433" t="s">
        <v>63</v>
      </c>
      <c r="L433" t="s">
        <v>213</v>
      </c>
      <c r="M433" t="s">
        <v>104</v>
      </c>
      <c r="N433">
        <v>94107</v>
      </c>
      <c r="O433" t="s">
        <v>78</v>
      </c>
      <c r="S433" t="s">
        <v>64</v>
      </c>
      <c r="AB433">
        <v>34.97</v>
      </c>
      <c r="AC433" t="s">
        <v>144</v>
      </c>
      <c r="AD433" t="s">
        <v>84</v>
      </c>
      <c r="AE433" t="s">
        <v>145</v>
      </c>
      <c r="AF433" s="2">
        <v>1381430919204</v>
      </c>
      <c r="AG433" s="2">
        <v>11387824209956</v>
      </c>
      <c r="AH433" t="s">
        <v>146</v>
      </c>
      <c r="AJ433" t="s">
        <v>82</v>
      </c>
      <c r="AK433">
        <v>1</v>
      </c>
      <c r="AL433" s="3">
        <v>34.97</v>
      </c>
      <c r="AM433" s="3">
        <v>0</v>
      </c>
      <c r="AN433" s="3">
        <v>0</v>
      </c>
      <c r="AO433" s="3">
        <v>34.97</v>
      </c>
      <c r="AP433" s="3">
        <v>0</v>
      </c>
      <c r="AQ433" s="3">
        <v>2.98</v>
      </c>
      <c r="AR433" s="3">
        <v>37.950000000000003</v>
      </c>
      <c r="AS433" s="3">
        <v>37.950000000000003</v>
      </c>
      <c r="AT433" s="3">
        <v>0</v>
      </c>
      <c r="AU433" s="3">
        <v>0</v>
      </c>
      <c r="AV433">
        <v>0</v>
      </c>
      <c r="AW433">
        <v>1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1</v>
      </c>
      <c r="BE433">
        <v>1</v>
      </c>
      <c r="BF433">
        <v>0</v>
      </c>
    </row>
    <row r="434" spans="1:58" x14ac:dyDescent="0.3">
      <c r="A434" s="1">
        <v>43709</v>
      </c>
      <c r="B434" t="s">
        <v>747</v>
      </c>
      <c r="C434" t="s">
        <v>58</v>
      </c>
      <c r="D434" t="s">
        <v>63</v>
      </c>
      <c r="E434" t="s">
        <v>137</v>
      </c>
      <c r="F434" t="s">
        <v>61</v>
      </c>
      <c r="G434" s="2">
        <v>1182796677156</v>
      </c>
      <c r="H434">
        <v>1230</v>
      </c>
      <c r="I434" t="s">
        <v>62</v>
      </c>
      <c r="J434" t="s">
        <v>63</v>
      </c>
      <c r="L434" t="s">
        <v>213</v>
      </c>
      <c r="M434" t="s">
        <v>104</v>
      </c>
      <c r="N434">
        <v>94134</v>
      </c>
      <c r="O434" t="s">
        <v>78</v>
      </c>
      <c r="S434" t="s">
        <v>64</v>
      </c>
      <c r="X434" t="s">
        <v>304</v>
      </c>
      <c r="Y434" t="s">
        <v>139</v>
      </c>
      <c r="Z434" t="s">
        <v>305</v>
      </c>
      <c r="AB434">
        <v>55.97</v>
      </c>
      <c r="AC434" t="s">
        <v>310</v>
      </c>
      <c r="AD434" t="s">
        <v>368</v>
      </c>
      <c r="AE434" t="s">
        <v>372</v>
      </c>
      <c r="AF434" s="2">
        <v>1381431377956</v>
      </c>
      <c r="AG434" s="2">
        <v>11387825848356</v>
      </c>
      <c r="AH434" t="s">
        <v>391</v>
      </c>
      <c r="AI434" t="s">
        <v>249</v>
      </c>
      <c r="AJ434" t="s">
        <v>82</v>
      </c>
      <c r="AK434">
        <v>1</v>
      </c>
      <c r="AL434" s="3">
        <v>55.97</v>
      </c>
      <c r="AM434" s="3">
        <v>-11.19</v>
      </c>
      <c r="AN434" s="3">
        <v>0</v>
      </c>
      <c r="AO434" s="3">
        <v>44.78</v>
      </c>
      <c r="AP434" s="3">
        <v>0</v>
      </c>
      <c r="AQ434" s="3">
        <v>3.81</v>
      </c>
      <c r="AR434" s="3">
        <v>48.59</v>
      </c>
      <c r="AS434" s="3">
        <v>48.59</v>
      </c>
      <c r="AT434" s="3">
        <v>0</v>
      </c>
      <c r="AU434" s="3">
        <v>0</v>
      </c>
      <c r="AV434">
        <v>0</v>
      </c>
      <c r="AW434">
        <v>1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1</v>
      </c>
      <c r="BE434">
        <v>1</v>
      </c>
      <c r="BF434">
        <v>0</v>
      </c>
    </row>
    <row r="435" spans="1:58" x14ac:dyDescent="0.3">
      <c r="A435" s="1">
        <v>43708</v>
      </c>
      <c r="B435" t="s">
        <v>747</v>
      </c>
      <c r="C435" t="s">
        <v>58</v>
      </c>
      <c r="D435" t="s">
        <v>63</v>
      </c>
      <c r="E435" t="s">
        <v>137</v>
      </c>
      <c r="F435" t="s">
        <v>61</v>
      </c>
      <c r="G435" s="2">
        <v>1181449715748</v>
      </c>
      <c r="H435">
        <v>1221</v>
      </c>
      <c r="I435" t="s">
        <v>41</v>
      </c>
      <c r="J435" t="s">
        <v>63</v>
      </c>
      <c r="L435" t="s">
        <v>213</v>
      </c>
      <c r="M435" t="s">
        <v>104</v>
      </c>
      <c r="N435">
        <v>94107</v>
      </c>
      <c r="O435" t="s">
        <v>188</v>
      </c>
      <c r="S435" t="s">
        <v>64</v>
      </c>
      <c r="X435" t="s">
        <v>464</v>
      </c>
      <c r="Y435" t="s">
        <v>139</v>
      </c>
      <c r="Z435" t="s">
        <v>465</v>
      </c>
      <c r="AB435">
        <v>0</v>
      </c>
      <c r="AF435" s="2">
        <v>0</v>
      </c>
      <c r="AG435" s="2">
        <v>0</v>
      </c>
      <c r="AJ435" t="s">
        <v>82</v>
      </c>
      <c r="AK435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</row>
    <row r="436" spans="1:58" x14ac:dyDescent="0.3">
      <c r="A436" s="1">
        <v>43708</v>
      </c>
      <c r="B436" t="s">
        <v>747</v>
      </c>
      <c r="C436" t="s">
        <v>58</v>
      </c>
      <c r="D436" t="s">
        <v>63</v>
      </c>
      <c r="E436" t="s">
        <v>137</v>
      </c>
      <c r="F436" t="s">
        <v>61</v>
      </c>
      <c r="G436" s="2">
        <v>1181449715748</v>
      </c>
      <c r="H436">
        <v>1221</v>
      </c>
      <c r="I436" t="s">
        <v>62</v>
      </c>
      <c r="J436" t="s">
        <v>63</v>
      </c>
      <c r="L436" t="s">
        <v>213</v>
      </c>
      <c r="M436" t="s">
        <v>104</v>
      </c>
      <c r="N436">
        <v>94107</v>
      </c>
      <c r="O436" t="s">
        <v>188</v>
      </c>
      <c r="S436" t="s">
        <v>64</v>
      </c>
      <c r="X436" t="s">
        <v>464</v>
      </c>
      <c r="Y436" t="s">
        <v>139</v>
      </c>
      <c r="Z436" t="s">
        <v>465</v>
      </c>
      <c r="AB436">
        <v>55.97</v>
      </c>
      <c r="AC436" t="s">
        <v>310</v>
      </c>
      <c r="AD436" t="s">
        <v>368</v>
      </c>
      <c r="AE436" t="s">
        <v>372</v>
      </c>
      <c r="AF436" s="2">
        <v>1381431377956</v>
      </c>
      <c r="AG436" s="2">
        <v>11387825848356</v>
      </c>
      <c r="AH436" t="s">
        <v>391</v>
      </c>
      <c r="AI436" t="s">
        <v>249</v>
      </c>
      <c r="AJ436" t="s">
        <v>82</v>
      </c>
      <c r="AK436">
        <v>1</v>
      </c>
      <c r="AL436" s="3">
        <v>55.97</v>
      </c>
      <c r="AM436" s="3">
        <v>-11.19</v>
      </c>
      <c r="AN436" s="3">
        <v>0</v>
      </c>
      <c r="AO436" s="3">
        <v>44.78</v>
      </c>
      <c r="AP436" s="3">
        <v>0</v>
      </c>
      <c r="AQ436" s="3">
        <v>3.81</v>
      </c>
      <c r="AR436" s="3">
        <v>48.59</v>
      </c>
      <c r="AS436" s="3">
        <v>48.59</v>
      </c>
      <c r="AT436" s="3">
        <v>0</v>
      </c>
      <c r="AU436" s="3">
        <v>0</v>
      </c>
      <c r="AV436">
        <v>0</v>
      </c>
      <c r="AW436">
        <v>1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1</v>
      </c>
      <c r="BE436">
        <v>1</v>
      </c>
      <c r="BF436">
        <v>0</v>
      </c>
    </row>
    <row r="437" spans="1:58" x14ac:dyDescent="0.3">
      <c r="A437" s="1">
        <v>43681</v>
      </c>
      <c r="B437" t="s">
        <v>747</v>
      </c>
      <c r="C437" t="s">
        <v>58</v>
      </c>
      <c r="D437" t="s">
        <v>63</v>
      </c>
      <c r="E437" t="s">
        <v>74</v>
      </c>
      <c r="F437" t="s">
        <v>75</v>
      </c>
      <c r="G437" s="2">
        <v>1136703602724</v>
      </c>
      <c r="H437">
        <v>1127</v>
      </c>
      <c r="I437" t="s">
        <v>62</v>
      </c>
      <c r="J437" t="s">
        <v>63</v>
      </c>
      <c r="L437" t="s">
        <v>213</v>
      </c>
      <c r="M437" t="s">
        <v>104</v>
      </c>
      <c r="N437">
        <v>94110</v>
      </c>
      <c r="O437" t="s">
        <v>78</v>
      </c>
      <c r="S437" t="s">
        <v>64</v>
      </c>
      <c r="AB437">
        <v>449.95</v>
      </c>
      <c r="AC437" t="s">
        <v>117</v>
      </c>
      <c r="AD437" t="s">
        <v>84</v>
      </c>
      <c r="AE437" t="s">
        <v>291</v>
      </c>
      <c r="AF437" s="2">
        <v>1381426364452</v>
      </c>
      <c r="AG437" s="2">
        <v>11387804581924</v>
      </c>
      <c r="AH437" t="s">
        <v>292</v>
      </c>
      <c r="AI437" t="s">
        <v>748</v>
      </c>
      <c r="AJ437" t="s">
        <v>82</v>
      </c>
      <c r="AK437">
        <v>1</v>
      </c>
      <c r="AL437" s="3">
        <v>449.95</v>
      </c>
      <c r="AM437" s="3">
        <v>0</v>
      </c>
      <c r="AN437" s="3">
        <v>0</v>
      </c>
      <c r="AO437" s="3">
        <v>449.95</v>
      </c>
      <c r="AP437" s="3">
        <v>0</v>
      </c>
      <c r="AQ437" s="3">
        <v>38.24</v>
      </c>
      <c r="AR437" s="3">
        <v>488.19</v>
      </c>
      <c r="AS437" s="3">
        <v>488.19</v>
      </c>
      <c r="AT437" s="3">
        <v>0</v>
      </c>
      <c r="AU437" s="3">
        <v>0</v>
      </c>
      <c r="AV437">
        <v>0</v>
      </c>
      <c r="AW437">
        <v>1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1</v>
      </c>
      <c r="BE437">
        <v>1</v>
      </c>
      <c r="BF437">
        <v>0</v>
      </c>
    </row>
    <row r="438" spans="1:58" x14ac:dyDescent="0.3">
      <c r="A438" s="1">
        <v>43708</v>
      </c>
      <c r="B438" t="s">
        <v>747</v>
      </c>
      <c r="C438" t="s">
        <v>58</v>
      </c>
      <c r="D438" t="s">
        <v>63</v>
      </c>
      <c r="E438" t="s">
        <v>137</v>
      </c>
      <c r="F438" t="s">
        <v>61</v>
      </c>
      <c r="G438" s="2">
        <v>1181449715748</v>
      </c>
      <c r="H438">
        <v>1221</v>
      </c>
      <c r="I438" t="s">
        <v>62</v>
      </c>
      <c r="J438" t="s">
        <v>63</v>
      </c>
      <c r="L438" t="s">
        <v>213</v>
      </c>
      <c r="M438" t="s">
        <v>104</v>
      </c>
      <c r="N438">
        <v>94107</v>
      </c>
      <c r="O438" t="s">
        <v>188</v>
      </c>
      <c r="S438" t="s">
        <v>64</v>
      </c>
      <c r="X438" t="s">
        <v>464</v>
      </c>
      <c r="Y438" t="s">
        <v>139</v>
      </c>
      <c r="Z438" t="s">
        <v>465</v>
      </c>
      <c r="AB438">
        <v>19.98</v>
      </c>
      <c r="AC438" t="s">
        <v>167</v>
      </c>
      <c r="AD438" t="s">
        <v>84</v>
      </c>
      <c r="AE438" t="s">
        <v>168</v>
      </c>
      <c r="AF438" s="2">
        <v>1502819909668</v>
      </c>
      <c r="AG438" s="2">
        <v>11871545163812</v>
      </c>
      <c r="AH438" t="s">
        <v>265</v>
      </c>
      <c r="AI438" t="s">
        <v>266</v>
      </c>
      <c r="AJ438" t="s">
        <v>82</v>
      </c>
      <c r="AK438">
        <v>1</v>
      </c>
      <c r="AL438" s="3">
        <v>19.98</v>
      </c>
      <c r="AM438" s="3">
        <v>-3.99</v>
      </c>
      <c r="AN438" s="3">
        <v>0</v>
      </c>
      <c r="AO438" s="3">
        <v>15.99</v>
      </c>
      <c r="AP438" s="3">
        <v>0</v>
      </c>
      <c r="AQ438" s="3">
        <v>1.36</v>
      </c>
      <c r="AR438" s="3">
        <v>17.350000000000001</v>
      </c>
      <c r="AS438" s="3">
        <v>17.350000000000001</v>
      </c>
      <c r="AT438" s="3">
        <v>0</v>
      </c>
      <c r="AU438" s="3">
        <v>0</v>
      </c>
      <c r="AV438">
        <v>0</v>
      </c>
      <c r="AW438">
        <v>1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1</v>
      </c>
      <c r="BE438">
        <v>1</v>
      </c>
      <c r="BF438">
        <v>0</v>
      </c>
    </row>
    <row r="439" spans="1:58" x14ac:dyDescent="0.3">
      <c r="A439" s="1">
        <v>43673</v>
      </c>
      <c r="B439" t="s">
        <v>747</v>
      </c>
      <c r="C439" t="s">
        <v>58</v>
      </c>
      <c r="D439" t="s">
        <v>63</v>
      </c>
      <c r="E439" t="s">
        <v>74</v>
      </c>
      <c r="F439" t="s">
        <v>75</v>
      </c>
      <c r="G439" s="2">
        <v>1123257057316</v>
      </c>
      <c r="H439">
        <v>1093</v>
      </c>
      <c r="I439" t="s">
        <v>41</v>
      </c>
      <c r="J439" t="s">
        <v>63</v>
      </c>
      <c r="L439" t="s">
        <v>213</v>
      </c>
      <c r="M439" t="s">
        <v>104</v>
      </c>
      <c r="N439">
        <v>94107</v>
      </c>
      <c r="O439" t="s">
        <v>78</v>
      </c>
      <c r="P439" t="s">
        <v>105</v>
      </c>
      <c r="Q439" t="s">
        <v>106</v>
      </c>
      <c r="R439" t="s">
        <v>80</v>
      </c>
      <c r="S439" t="s">
        <v>107</v>
      </c>
      <c r="T439" t="s">
        <v>108</v>
      </c>
      <c r="AB439">
        <v>0</v>
      </c>
      <c r="AF439" s="2">
        <v>0</v>
      </c>
      <c r="AG439" s="2">
        <v>0</v>
      </c>
      <c r="AJ439" t="s">
        <v>82</v>
      </c>
      <c r="AK439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</row>
    <row r="440" spans="1:58" x14ac:dyDescent="0.3">
      <c r="A440" s="1">
        <v>43709</v>
      </c>
      <c r="B440" t="s">
        <v>747</v>
      </c>
      <c r="C440" t="s">
        <v>58</v>
      </c>
      <c r="D440" t="s">
        <v>63</v>
      </c>
      <c r="E440" t="s">
        <v>137</v>
      </c>
      <c r="F440" t="s">
        <v>61</v>
      </c>
      <c r="G440" s="2">
        <v>1182796677156</v>
      </c>
      <c r="H440">
        <v>1230</v>
      </c>
      <c r="I440" t="s">
        <v>41</v>
      </c>
      <c r="J440" t="s">
        <v>63</v>
      </c>
      <c r="L440" t="s">
        <v>213</v>
      </c>
      <c r="M440" t="s">
        <v>104</v>
      </c>
      <c r="N440">
        <v>94134</v>
      </c>
      <c r="O440" t="s">
        <v>78</v>
      </c>
      <c r="S440" t="s">
        <v>64</v>
      </c>
      <c r="X440" t="s">
        <v>304</v>
      </c>
      <c r="Y440" t="s">
        <v>139</v>
      </c>
      <c r="Z440" t="s">
        <v>305</v>
      </c>
      <c r="AB440">
        <v>0</v>
      </c>
      <c r="AF440" s="2">
        <v>0</v>
      </c>
      <c r="AG440" s="2">
        <v>0</v>
      </c>
      <c r="AJ440" t="s">
        <v>82</v>
      </c>
      <c r="AK440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11.56</v>
      </c>
      <c r="AQ440" s="3">
        <v>0</v>
      </c>
      <c r="AR440" s="3">
        <v>11.56</v>
      </c>
      <c r="AS440" s="3">
        <v>0</v>
      </c>
      <c r="AT440" s="3">
        <v>0</v>
      </c>
      <c r="AU440" s="3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</row>
    <row r="441" spans="1:58" x14ac:dyDescent="0.3">
      <c r="A441" s="1">
        <v>43681</v>
      </c>
      <c r="B441" t="s">
        <v>747</v>
      </c>
      <c r="C441" t="s">
        <v>58</v>
      </c>
      <c r="D441" t="s">
        <v>63</v>
      </c>
      <c r="E441" t="s">
        <v>74</v>
      </c>
      <c r="F441" t="s">
        <v>75</v>
      </c>
      <c r="G441" s="2">
        <v>1136703602724</v>
      </c>
      <c r="H441">
        <v>1127</v>
      </c>
      <c r="I441" t="s">
        <v>41</v>
      </c>
      <c r="J441" t="s">
        <v>63</v>
      </c>
      <c r="L441" t="s">
        <v>213</v>
      </c>
      <c r="M441" t="s">
        <v>104</v>
      </c>
      <c r="N441">
        <v>94110</v>
      </c>
      <c r="O441" t="s">
        <v>78</v>
      </c>
      <c r="S441" t="s">
        <v>64</v>
      </c>
      <c r="AB441">
        <v>0</v>
      </c>
      <c r="AF441" s="2">
        <v>0</v>
      </c>
      <c r="AG441" s="2">
        <v>0</v>
      </c>
      <c r="AJ441" t="s">
        <v>82</v>
      </c>
      <c r="AK441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</row>
    <row r="442" spans="1:58" x14ac:dyDescent="0.3">
      <c r="A442" s="1">
        <v>43687</v>
      </c>
      <c r="B442" t="s">
        <v>747</v>
      </c>
      <c r="C442" t="s">
        <v>58</v>
      </c>
      <c r="D442" t="s">
        <v>63</v>
      </c>
      <c r="E442" t="s">
        <v>74</v>
      </c>
      <c r="F442" t="s">
        <v>75</v>
      </c>
      <c r="G442" s="2">
        <v>1148017639460</v>
      </c>
      <c r="H442">
        <v>1149</v>
      </c>
      <c r="I442" t="s">
        <v>41</v>
      </c>
      <c r="J442" t="s">
        <v>63</v>
      </c>
      <c r="L442" t="s">
        <v>213</v>
      </c>
      <c r="M442" t="s">
        <v>104</v>
      </c>
      <c r="N442">
        <v>94117</v>
      </c>
      <c r="O442" t="s">
        <v>78</v>
      </c>
      <c r="P442" t="s">
        <v>226</v>
      </c>
      <c r="Q442" t="s">
        <v>125</v>
      </c>
      <c r="R442" t="s">
        <v>80</v>
      </c>
      <c r="S442" t="s">
        <v>126</v>
      </c>
      <c r="T442" t="s">
        <v>227</v>
      </c>
      <c r="AB442">
        <v>0</v>
      </c>
      <c r="AF442" s="2">
        <v>0</v>
      </c>
      <c r="AG442" s="2">
        <v>0</v>
      </c>
      <c r="AJ442" t="s">
        <v>82</v>
      </c>
      <c r="AK442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</row>
    <row r="443" spans="1:58" x14ac:dyDescent="0.3">
      <c r="A443" s="1">
        <v>43667</v>
      </c>
      <c r="B443" t="s">
        <v>747</v>
      </c>
      <c r="C443" t="s">
        <v>58</v>
      </c>
      <c r="D443" t="s">
        <v>63</v>
      </c>
      <c r="E443" t="s">
        <v>74</v>
      </c>
      <c r="F443" t="s">
        <v>75</v>
      </c>
      <c r="G443" s="2">
        <v>1108453261348</v>
      </c>
      <c r="H443">
        <v>1055</v>
      </c>
      <c r="I443" t="s">
        <v>62</v>
      </c>
      <c r="J443" t="s">
        <v>63</v>
      </c>
      <c r="L443" t="s">
        <v>213</v>
      </c>
      <c r="M443" t="s">
        <v>104</v>
      </c>
      <c r="N443">
        <v>94103</v>
      </c>
      <c r="O443" t="s">
        <v>78</v>
      </c>
      <c r="S443" t="s">
        <v>64</v>
      </c>
      <c r="AB443">
        <v>181.97</v>
      </c>
      <c r="AC443" t="s">
        <v>93</v>
      </c>
      <c r="AD443" t="s">
        <v>196</v>
      </c>
      <c r="AE443" t="s">
        <v>341</v>
      </c>
      <c r="AF443" s="2">
        <v>1381429379108</v>
      </c>
      <c r="AG443" s="2">
        <v>11387819982884</v>
      </c>
      <c r="AH443" t="s">
        <v>426</v>
      </c>
      <c r="AI443" t="s">
        <v>427</v>
      </c>
      <c r="AJ443" t="s">
        <v>82</v>
      </c>
      <c r="AK443">
        <v>1</v>
      </c>
      <c r="AL443" s="3">
        <v>363.94</v>
      </c>
      <c r="AM443" s="3">
        <v>0</v>
      </c>
      <c r="AN443" s="3">
        <v>0</v>
      </c>
      <c r="AO443" s="3">
        <v>363.94</v>
      </c>
      <c r="AP443" s="3">
        <v>0</v>
      </c>
      <c r="AQ443" s="3">
        <v>28.21</v>
      </c>
      <c r="AR443" s="3">
        <v>392.15</v>
      </c>
      <c r="AS443" s="3">
        <v>392.15</v>
      </c>
      <c r="AT443" s="3">
        <v>0</v>
      </c>
      <c r="AU443" s="3">
        <v>0</v>
      </c>
      <c r="AV443">
        <v>0</v>
      </c>
      <c r="AW443">
        <v>2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2</v>
      </c>
      <c r="BE443">
        <v>2</v>
      </c>
      <c r="BF443">
        <v>0</v>
      </c>
    </row>
    <row r="444" spans="1:58" x14ac:dyDescent="0.3">
      <c r="A444" s="1">
        <v>43671</v>
      </c>
      <c r="B444" t="s">
        <v>747</v>
      </c>
      <c r="C444" t="s">
        <v>58</v>
      </c>
      <c r="D444" t="s">
        <v>63</v>
      </c>
      <c r="E444" t="s">
        <v>74</v>
      </c>
      <c r="F444" t="s">
        <v>75</v>
      </c>
      <c r="G444" s="2">
        <v>1116685434916</v>
      </c>
      <c r="H444">
        <v>1079</v>
      </c>
      <c r="I444" t="s">
        <v>62</v>
      </c>
      <c r="J444" t="s">
        <v>63</v>
      </c>
      <c r="K444" t="s">
        <v>749</v>
      </c>
      <c r="L444" t="s">
        <v>213</v>
      </c>
      <c r="M444" t="s">
        <v>104</v>
      </c>
      <c r="N444">
        <v>94103</v>
      </c>
      <c r="O444" t="s">
        <v>78</v>
      </c>
      <c r="P444" t="s">
        <v>105</v>
      </c>
      <c r="Q444" t="s">
        <v>106</v>
      </c>
      <c r="R444" t="s">
        <v>80</v>
      </c>
      <c r="S444" t="s">
        <v>107</v>
      </c>
      <c r="T444" t="s">
        <v>108</v>
      </c>
      <c r="AB444">
        <v>399.95</v>
      </c>
      <c r="AC444" t="s">
        <v>489</v>
      </c>
      <c r="AD444" t="s">
        <v>84</v>
      </c>
      <c r="AE444" t="s">
        <v>495</v>
      </c>
      <c r="AF444" s="2">
        <v>1381427183652</v>
      </c>
      <c r="AG444" s="2">
        <v>11387806580772</v>
      </c>
      <c r="AH444" t="s">
        <v>750</v>
      </c>
      <c r="AI444" t="s">
        <v>101</v>
      </c>
      <c r="AJ444" t="s">
        <v>82</v>
      </c>
      <c r="AK444">
        <v>1</v>
      </c>
      <c r="AL444" s="3">
        <v>399.95</v>
      </c>
      <c r="AM444" s="3">
        <v>0</v>
      </c>
      <c r="AN444" s="3">
        <v>0</v>
      </c>
      <c r="AO444" s="3">
        <v>399.95</v>
      </c>
      <c r="AP444" s="3">
        <v>0</v>
      </c>
      <c r="AQ444" s="3">
        <v>34</v>
      </c>
      <c r="AR444" s="3">
        <v>433.95</v>
      </c>
      <c r="AS444" s="3">
        <v>433.95</v>
      </c>
      <c r="AT444" s="3">
        <v>0</v>
      </c>
      <c r="AU444" s="3">
        <v>0</v>
      </c>
      <c r="AV444">
        <v>0</v>
      </c>
      <c r="AW444">
        <v>1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1</v>
      </c>
      <c r="BF444">
        <v>0</v>
      </c>
    </row>
    <row r="445" spans="1:58" x14ac:dyDescent="0.3">
      <c r="A445" s="1">
        <v>43671</v>
      </c>
      <c r="B445" t="s">
        <v>747</v>
      </c>
      <c r="C445" t="s">
        <v>58</v>
      </c>
      <c r="D445" t="s">
        <v>63</v>
      </c>
      <c r="E445" t="s">
        <v>74</v>
      </c>
      <c r="F445" t="s">
        <v>75</v>
      </c>
      <c r="G445" s="2">
        <v>1117365960740</v>
      </c>
      <c r="H445">
        <v>1081</v>
      </c>
      <c r="I445" t="s">
        <v>62</v>
      </c>
      <c r="J445" t="s">
        <v>63</v>
      </c>
      <c r="L445" t="s">
        <v>213</v>
      </c>
      <c r="M445" t="s">
        <v>104</v>
      </c>
      <c r="N445">
        <v>94158</v>
      </c>
      <c r="O445" t="s">
        <v>78</v>
      </c>
      <c r="S445" t="s">
        <v>64</v>
      </c>
      <c r="AB445">
        <v>219.95</v>
      </c>
      <c r="AC445" t="s">
        <v>93</v>
      </c>
      <c r="AD445" t="s">
        <v>196</v>
      </c>
      <c r="AE445" t="s">
        <v>341</v>
      </c>
      <c r="AF445" s="2">
        <v>1381429379108</v>
      </c>
      <c r="AG445" s="2">
        <v>11387819917348</v>
      </c>
      <c r="AH445" t="s">
        <v>198</v>
      </c>
      <c r="AI445" t="s">
        <v>199</v>
      </c>
      <c r="AJ445" t="s">
        <v>82</v>
      </c>
      <c r="AK445">
        <v>1</v>
      </c>
      <c r="AL445" s="3">
        <v>219.95</v>
      </c>
      <c r="AM445" s="3">
        <v>-32.99</v>
      </c>
      <c r="AN445" s="3">
        <v>0</v>
      </c>
      <c r="AO445" s="3">
        <v>186.96</v>
      </c>
      <c r="AP445" s="3">
        <v>0</v>
      </c>
      <c r="AQ445" s="3">
        <v>15.9</v>
      </c>
      <c r="AR445" s="3">
        <v>202.86</v>
      </c>
      <c r="AS445" s="3">
        <v>202.86</v>
      </c>
      <c r="AT445" s="3">
        <v>0</v>
      </c>
      <c r="AU445" s="3">
        <v>0</v>
      </c>
      <c r="AV445">
        <v>0</v>
      </c>
      <c r="AW445">
        <v>1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1</v>
      </c>
      <c r="BE445">
        <v>1</v>
      </c>
      <c r="BF445">
        <v>0</v>
      </c>
    </row>
    <row r="446" spans="1:58" x14ac:dyDescent="0.3">
      <c r="A446" s="1">
        <v>43673</v>
      </c>
      <c r="B446" t="s">
        <v>747</v>
      </c>
      <c r="C446" t="s">
        <v>58</v>
      </c>
      <c r="D446" t="s">
        <v>63</v>
      </c>
      <c r="E446" t="s">
        <v>74</v>
      </c>
      <c r="F446" t="s">
        <v>75</v>
      </c>
      <c r="G446" s="2">
        <v>1123257057316</v>
      </c>
      <c r="H446">
        <v>1093</v>
      </c>
      <c r="I446" t="s">
        <v>62</v>
      </c>
      <c r="J446" t="s">
        <v>63</v>
      </c>
      <c r="L446" t="s">
        <v>213</v>
      </c>
      <c r="M446" t="s">
        <v>104</v>
      </c>
      <c r="N446">
        <v>94107</v>
      </c>
      <c r="O446" t="s">
        <v>78</v>
      </c>
      <c r="P446" t="s">
        <v>105</v>
      </c>
      <c r="Q446" t="s">
        <v>106</v>
      </c>
      <c r="R446" t="s">
        <v>80</v>
      </c>
      <c r="S446" t="s">
        <v>107</v>
      </c>
      <c r="T446" t="s">
        <v>108</v>
      </c>
      <c r="AB446">
        <v>181.97</v>
      </c>
      <c r="AC446" t="s">
        <v>93</v>
      </c>
      <c r="AD446" t="s">
        <v>196</v>
      </c>
      <c r="AE446" t="s">
        <v>622</v>
      </c>
      <c r="AF446" s="2">
        <v>1497717014564</v>
      </c>
      <c r="AG446" s="2">
        <v>11853120798756</v>
      </c>
      <c r="AH446" t="s">
        <v>426</v>
      </c>
      <c r="AI446" t="s">
        <v>427</v>
      </c>
      <c r="AJ446" t="s">
        <v>82</v>
      </c>
      <c r="AK446">
        <v>1</v>
      </c>
      <c r="AL446" s="3">
        <v>363.94</v>
      </c>
      <c r="AM446" s="3">
        <v>-72.78</v>
      </c>
      <c r="AN446" s="3">
        <v>0</v>
      </c>
      <c r="AO446" s="3">
        <v>291.16000000000003</v>
      </c>
      <c r="AP446" s="3">
        <v>0</v>
      </c>
      <c r="AQ446" s="3">
        <v>24.75</v>
      </c>
      <c r="AR446" s="3">
        <v>315.91000000000003</v>
      </c>
      <c r="AS446" s="3">
        <v>315.91000000000003</v>
      </c>
      <c r="AT446" s="3">
        <v>0</v>
      </c>
      <c r="AU446" s="3">
        <v>0</v>
      </c>
      <c r="AV446">
        <v>0</v>
      </c>
      <c r="AW446">
        <v>2</v>
      </c>
      <c r="AX446">
        <v>0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2</v>
      </c>
      <c r="BE446">
        <v>2</v>
      </c>
      <c r="BF446">
        <v>0</v>
      </c>
    </row>
    <row r="447" spans="1:58" x14ac:dyDescent="0.3">
      <c r="A447" s="1">
        <v>43682</v>
      </c>
      <c r="B447" t="s">
        <v>747</v>
      </c>
      <c r="C447" t="s">
        <v>58</v>
      </c>
      <c r="D447" t="s">
        <v>63</v>
      </c>
      <c r="E447" t="s">
        <v>74</v>
      </c>
      <c r="F447" t="s">
        <v>75</v>
      </c>
      <c r="G447" s="2">
        <v>1138210340900</v>
      </c>
      <c r="H447">
        <v>1132</v>
      </c>
      <c r="I447" t="s">
        <v>62</v>
      </c>
      <c r="J447" t="s">
        <v>63</v>
      </c>
      <c r="L447" t="s">
        <v>213</v>
      </c>
      <c r="M447" t="s">
        <v>104</v>
      </c>
      <c r="N447">
        <v>94107</v>
      </c>
      <c r="O447" t="s">
        <v>78</v>
      </c>
      <c r="P447" t="s">
        <v>105</v>
      </c>
      <c r="Q447" t="s">
        <v>106</v>
      </c>
      <c r="R447" t="s">
        <v>80</v>
      </c>
      <c r="S447" t="s">
        <v>107</v>
      </c>
      <c r="T447" t="s">
        <v>108</v>
      </c>
      <c r="AB447">
        <v>69.97</v>
      </c>
      <c r="AC447" t="s">
        <v>367</v>
      </c>
      <c r="AD447" t="s">
        <v>368</v>
      </c>
      <c r="AE447" t="s">
        <v>369</v>
      </c>
      <c r="AF447" s="2">
        <v>1381431476260</v>
      </c>
      <c r="AG447" s="2">
        <v>11387826012196</v>
      </c>
      <c r="AH447" t="s">
        <v>370</v>
      </c>
      <c r="AI447" t="s">
        <v>249</v>
      </c>
      <c r="AJ447" t="s">
        <v>82</v>
      </c>
      <c r="AK447">
        <v>1</v>
      </c>
      <c r="AL447" s="3">
        <v>139.94</v>
      </c>
      <c r="AM447" s="3">
        <v>0</v>
      </c>
      <c r="AN447" s="3">
        <v>0</v>
      </c>
      <c r="AO447" s="3">
        <v>139.94</v>
      </c>
      <c r="AP447" s="3">
        <v>0</v>
      </c>
      <c r="AQ447" s="3">
        <v>11.9</v>
      </c>
      <c r="AR447" s="3">
        <v>151.84</v>
      </c>
      <c r="AS447" s="3">
        <v>151.84</v>
      </c>
      <c r="AT447" s="3">
        <v>0</v>
      </c>
      <c r="AU447" s="3">
        <v>0</v>
      </c>
      <c r="AV447">
        <v>0</v>
      </c>
      <c r="AW447">
        <v>2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2</v>
      </c>
      <c r="BE447">
        <v>2</v>
      </c>
      <c r="BF447">
        <v>0</v>
      </c>
    </row>
    <row r="448" spans="1:58" x14ac:dyDescent="0.3">
      <c r="A448" s="1">
        <v>43708</v>
      </c>
      <c r="B448" t="s">
        <v>747</v>
      </c>
      <c r="C448" t="s">
        <v>58</v>
      </c>
      <c r="D448" t="s">
        <v>63</v>
      </c>
      <c r="E448" t="s">
        <v>137</v>
      </c>
      <c r="F448" t="s">
        <v>61</v>
      </c>
      <c r="G448" s="2">
        <v>1181449715748</v>
      </c>
      <c r="H448">
        <v>1221</v>
      </c>
      <c r="I448" t="s">
        <v>62</v>
      </c>
      <c r="J448" t="s">
        <v>63</v>
      </c>
      <c r="L448" t="s">
        <v>213</v>
      </c>
      <c r="M448" t="s">
        <v>104</v>
      </c>
      <c r="N448">
        <v>94107</v>
      </c>
      <c r="O448" t="s">
        <v>188</v>
      </c>
      <c r="S448" t="s">
        <v>64</v>
      </c>
      <c r="X448" t="s">
        <v>464</v>
      </c>
      <c r="Y448" t="s">
        <v>139</v>
      </c>
      <c r="Z448" t="s">
        <v>465</v>
      </c>
      <c r="AB448">
        <v>29.98</v>
      </c>
      <c r="AC448" t="s">
        <v>141</v>
      </c>
      <c r="AD448" t="s">
        <v>84</v>
      </c>
      <c r="AE448" t="s">
        <v>142</v>
      </c>
      <c r="AF448" s="2">
        <v>1502819942436</v>
      </c>
      <c r="AG448" s="2">
        <v>11871545851940</v>
      </c>
      <c r="AH448" t="s">
        <v>143</v>
      </c>
      <c r="AJ448" t="s">
        <v>82</v>
      </c>
      <c r="AK448">
        <v>1</v>
      </c>
      <c r="AL448" s="3">
        <v>29.98</v>
      </c>
      <c r="AM448" s="3">
        <v>-6</v>
      </c>
      <c r="AN448" s="3">
        <v>0</v>
      </c>
      <c r="AO448" s="3">
        <v>23.98</v>
      </c>
      <c r="AP448" s="3">
        <v>0</v>
      </c>
      <c r="AQ448" s="3">
        <v>2.04</v>
      </c>
      <c r="AR448" s="3">
        <v>26.02</v>
      </c>
      <c r="AS448" s="3">
        <v>26.02</v>
      </c>
      <c r="AT448" s="3">
        <v>0</v>
      </c>
      <c r="AU448" s="3">
        <v>0</v>
      </c>
      <c r="AV448">
        <v>0</v>
      </c>
      <c r="AW448">
        <v>1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1</v>
      </c>
      <c r="BE448">
        <v>1</v>
      </c>
      <c r="BF448">
        <v>0</v>
      </c>
    </row>
    <row r="449" spans="1:58" x14ac:dyDescent="0.3">
      <c r="A449" s="1">
        <v>43682</v>
      </c>
      <c r="B449" t="s">
        <v>747</v>
      </c>
      <c r="C449" t="s">
        <v>58</v>
      </c>
      <c r="D449" t="s">
        <v>63</v>
      </c>
      <c r="E449" t="s">
        <v>74</v>
      </c>
      <c r="F449" t="s">
        <v>75</v>
      </c>
      <c r="G449" s="2">
        <v>1138210340900</v>
      </c>
      <c r="H449">
        <v>1132</v>
      </c>
      <c r="I449" t="s">
        <v>41</v>
      </c>
      <c r="J449" t="s">
        <v>63</v>
      </c>
      <c r="L449" t="s">
        <v>213</v>
      </c>
      <c r="M449" t="s">
        <v>104</v>
      </c>
      <c r="N449">
        <v>94107</v>
      </c>
      <c r="O449" t="s">
        <v>78</v>
      </c>
      <c r="P449" t="s">
        <v>105</v>
      </c>
      <c r="Q449" t="s">
        <v>106</v>
      </c>
      <c r="R449" t="s">
        <v>80</v>
      </c>
      <c r="S449" t="s">
        <v>107</v>
      </c>
      <c r="T449" t="s">
        <v>108</v>
      </c>
      <c r="AB449">
        <v>0</v>
      </c>
      <c r="AF449" s="2">
        <v>0</v>
      </c>
      <c r="AG449" s="2">
        <v>0</v>
      </c>
      <c r="AJ449" t="s">
        <v>82</v>
      </c>
      <c r="AK449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</row>
    <row r="450" spans="1:58" x14ac:dyDescent="0.3">
      <c r="A450" s="1">
        <v>43671</v>
      </c>
      <c r="B450" t="s">
        <v>747</v>
      </c>
      <c r="C450" t="s">
        <v>58</v>
      </c>
      <c r="D450" t="s">
        <v>63</v>
      </c>
      <c r="E450" t="s">
        <v>74</v>
      </c>
      <c r="F450" t="s">
        <v>75</v>
      </c>
      <c r="G450" s="2">
        <v>1116685434916</v>
      </c>
      <c r="H450">
        <v>1079</v>
      </c>
      <c r="I450" t="s">
        <v>41</v>
      </c>
      <c r="J450" t="s">
        <v>63</v>
      </c>
      <c r="K450" t="s">
        <v>749</v>
      </c>
      <c r="L450" t="s">
        <v>213</v>
      </c>
      <c r="M450" t="s">
        <v>104</v>
      </c>
      <c r="N450">
        <v>94103</v>
      </c>
      <c r="O450" t="s">
        <v>78</v>
      </c>
      <c r="P450" t="s">
        <v>105</v>
      </c>
      <c r="Q450" t="s">
        <v>106</v>
      </c>
      <c r="R450" t="s">
        <v>80</v>
      </c>
      <c r="S450" t="s">
        <v>107</v>
      </c>
      <c r="T450" t="s">
        <v>108</v>
      </c>
      <c r="AB450">
        <v>0</v>
      </c>
      <c r="AF450" s="2">
        <v>0</v>
      </c>
      <c r="AG450" s="2">
        <v>0</v>
      </c>
      <c r="AJ450" t="s">
        <v>82</v>
      </c>
      <c r="AK450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</row>
    <row r="451" spans="1:58" x14ac:dyDescent="0.3">
      <c r="A451" s="1">
        <v>43667</v>
      </c>
      <c r="B451" t="s">
        <v>747</v>
      </c>
      <c r="C451" t="s">
        <v>58</v>
      </c>
      <c r="D451" t="s">
        <v>63</v>
      </c>
      <c r="E451" t="s">
        <v>74</v>
      </c>
      <c r="F451" t="s">
        <v>75</v>
      </c>
      <c r="G451" s="2">
        <v>1108922859556</v>
      </c>
      <c r="H451">
        <v>1057</v>
      </c>
      <c r="I451" t="s">
        <v>62</v>
      </c>
      <c r="J451" t="s">
        <v>63</v>
      </c>
      <c r="L451" t="s">
        <v>213</v>
      </c>
      <c r="M451" t="s">
        <v>104</v>
      </c>
      <c r="N451">
        <v>94115</v>
      </c>
      <c r="O451" t="s">
        <v>78</v>
      </c>
      <c r="P451" t="s">
        <v>124</v>
      </c>
      <c r="Q451" t="s">
        <v>125</v>
      </c>
      <c r="R451" t="s">
        <v>80</v>
      </c>
      <c r="S451" t="s">
        <v>126</v>
      </c>
      <c r="T451" t="s">
        <v>127</v>
      </c>
      <c r="AB451">
        <v>55.97</v>
      </c>
      <c r="AC451" t="s">
        <v>310</v>
      </c>
      <c r="AD451" t="s">
        <v>368</v>
      </c>
      <c r="AE451" t="s">
        <v>372</v>
      </c>
      <c r="AF451" s="2">
        <v>1381431377956</v>
      </c>
      <c r="AG451" s="2">
        <v>11387825848356</v>
      </c>
      <c r="AH451" t="s">
        <v>391</v>
      </c>
      <c r="AI451" t="s">
        <v>249</v>
      </c>
      <c r="AJ451" t="s">
        <v>82</v>
      </c>
      <c r="AK451">
        <v>1</v>
      </c>
      <c r="AL451" s="3">
        <v>55.97</v>
      </c>
      <c r="AM451" s="3">
        <v>0</v>
      </c>
      <c r="AN451" s="3">
        <v>0</v>
      </c>
      <c r="AO451" s="3">
        <v>55.97</v>
      </c>
      <c r="AP451" s="3">
        <v>0</v>
      </c>
      <c r="AQ451" s="3">
        <v>4.76</v>
      </c>
      <c r="AR451" s="3">
        <v>60.73</v>
      </c>
      <c r="AS451" s="3">
        <v>60.73</v>
      </c>
      <c r="AT451" s="3">
        <v>0</v>
      </c>
      <c r="AU451" s="3">
        <v>0</v>
      </c>
      <c r="AV451">
        <v>0</v>
      </c>
      <c r="AW451">
        <v>1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1</v>
      </c>
      <c r="BF451">
        <v>0</v>
      </c>
    </row>
    <row r="452" spans="1:58" x14ac:dyDescent="0.3">
      <c r="A452" s="1">
        <v>43667</v>
      </c>
      <c r="B452" t="s">
        <v>747</v>
      </c>
      <c r="C452" t="s">
        <v>58</v>
      </c>
      <c r="D452" t="s">
        <v>63</v>
      </c>
      <c r="E452" t="s">
        <v>74</v>
      </c>
      <c r="F452" t="s">
        <v>75</v>
      </c>
      <c r="G452" s="2">
        <v>1108453261348</v>
      </c>
      <c r="H452">
        <v>1055</v>
      </c>
      <c r="I452" t="s">
        <v>41</v>
      </c>
      <c r="J452" t="s">
        <v>63</v>
      </c>
      <c r="L452" t="s">
        <v>213</v>
      </c>
      <c r="M452" t="s">
        <v>104</v>
      </c>
      <c r="N452">
        <v>94103</v>
      </c>
      <c r="O452" t="s">
        <v>78</v>
      </c>
      <c r="S452" t="s">
        <v>64</v>
      </c>
      <c r="AB452">
        <v>0</v>
      </c>
      <c r="AF452" s="2">
        <v>0</v>
      </c>
      <c r="AG452" s="2">
        <v>0</v>
      </c>
      <c r="AJ452" t="s">
        <v>82</v>
      </c>
      <c r="AK452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</row>
    <row r="453" spans="1:58" x14ac:dyDescent="0.3">
      <c r="A453" s="1">
        <v>43671</v>
      </c>
      <c r="B453" t="s">
        <v>747</v>
      </c>
      <c r="C453" t="s">
        <v>58</v>
      </c>
      <c r="D453" t="s">
        <v>63</v>
      </c>
      <c r="E453" t="s">
        <v>74</v>
      </c>
      <c r="F453" t="s">
        <v>75</v>
      </c>
      <c r="G453" s="2">
        <v>1117365960740</v>
      </c>
      <c r="H453">
        <v>1081</v>
      </c>
      <c r="I453" t="s">
        <v>41</v>
      </c>
      <c r="J453" t="s">
        <v>63</v>
      </c>
      <c r="L453" t="s">
        <v>213</v>
      </c>
      <c r="M453" t="s">
        <v>104</v>
      </c>
      <c r="N453">
        <v>94158</v>
      </c>
      <c r="O453" t="s">
        <v>78</v>
      </c>
      <c r="S453" t="s">
        <v>64</v>
      </c>
      <c r="AB453">
        <v>0</v>
      </c>
      <c r="AF453" s="2">
        <v>0</v>
      </c>
      <c r="AG453" s="2">
        <v>0</v>
      </c>
      <c r="AJ453" t="s">
        <v>82</v>
      </c>
      <c r="AK45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</row>
    <row r="454" spans="1:58" x14ac:dyDescent="0.3">
      <c r="A454" s="1">
        <v>43687</v>
      </c>
      <c r="B454" t="s">
        <v>747</v>
      </c>
      <c r="C454" t="s">
        <v>58</v>
      </c>
      <c r="D454" t="s">
        <v>63</v>
      </c>
      <c r="E454" t="s">
        <v>74</v>
      </c>
      <c r="F454" t="s">
        <v>75</v>
      </c>
      <c r="G454" s="2">
        <v>1148017639460</v>
      </c>
      <c r="H454">
        <v>1149</v>
      </c>
      <c r="I454" t="s">
        <v>62</v>
      </c>
      <c r="J454" t="s">
        <v>63</v>
      </c>
      <c r="L454" t="s">
        <v>213</v>
      </c>
      <c r="M454" t="s">
        <v>104</v>
      </c>
      <c r="N454">
        <v>94117</v>
      </c>
      <c r="O454" t="s">
        <v>78</v>
      </c>
      <c r="P454" t="s">
        <v>226</v>
      </c>
      <c r="Q454" t="s">
        <v>125</v>
      </c>
      <c r="R454" t="s">
        <v>80</v>
      </c>
      <c r="S454" t="s">
        <v>126</v>
      </c>
      <c r="T454" t="s">
        <v>227</v>
      </c>
      <c r="AB454">
        <v>181.97</v>
      </c>
      <c r="AC454" t="s">
        <v>93</v>
      </c>
      <c r="AD454" t="s">
        <v>196</v>
      </c>
      <c r="AE454" t="s">
        <v>622</v>
      </c>
      <c r="AF454" s="2">
        <v>1497717014564</v>
      </c>
      <c r="AG454" s="2">
        <v>11853120798756</v>
      </c>
      <c r="AH454" t="s">
        <v>426</v>
      </c>
      <c r="AI454" t="s">
        <v>427</v>
      </c>
      <c r="AJ454" t="s">
        <v>82</v>
      </c>
      <c r="AK454">
        <v>1</v>
      </c>
      <c r="AL454" s="3">
        <v>363.94</v>
      </c>
      <c r="AM454" s="3">
        <v>0</v>
      </c>
      <c r="AN454" s="3">
        <v>0</v>
      </c>
      <c r="AO454" s="3">
        <v>363.94</v>
      </c>
      <c r="AP454" s="3">
        <v>0</v>
      </c>
      <c r="AQ454" s="3">
        <v>30.94</v>
      </c>
      <c r="AR454" s="3">
        <v>394.88</v>
      </c>
      <c r="AS454" s="3">
        <v>394.88</v>
      </c>
      <c r="AT454" s="3">
        <v>0</v>
      </c>
      <c r="AU454" s="3">
        <v>0</v>
      </c>
      <c r="AV454">
        <v>0</v>
      </c>
      <c r="AW454">
        <v>2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2</v>
      </c>
      <c r="BE454">
        <v>2</v>
      </c>
      <c r="BF454">
        <v>0</v>
      </c>
    </row>
    <row r="455" spans="1:58" x14ac:dyDescent="0.3">
      <c r="A455" s="1">
        <v>43680</v>
      </c>
      <c r="B455" t="s">
        <v>747</v>
      </c>
      <c r="C455" t="s">
        <v>58</v>
      </c>
      <c r="D455" t="s">
        <v>63</v>
      </c>
      <c r="E455" t="s">
        <v>74</v>
      </c>
      <c r="F455" t="s">
        <v>75</v>
      </c>
      <c r="G455" s="2">
        <v>1134663106596</v>
      </c>
      <c r="H455">
        <v>1121</v>
      </c>
      <c r="I455" t="s">
        <v>62</v>
      </c>
      <c r="J455" t="s">
        <v>63</v>
      </c>
      <c r="K455" t="s">
        <v>751</v>
      </c>
      <c r="L455" t="s">
        <v>213</v>
      </c>
      <c r="M455" t="s">
        <v>104</v>
      </c>
      <c r="N455">
        <v>94107</v>
      </c>
      <c r="O455" t="s">
        <v>78</v>
      </c>
      <c r="S455" t="s">
        <v>64</v>
      </c>
      <c r="AB455">
        <v>367.5</v>
      </c>
      <c r="AC455" t="s">
        <v>413</v>
      </c>
      <c r="AD455" t="s">
        <v>314</v>
      </c>
      <c r="AE455" t="s">
        <v>752</v>
      </c>
      <c r="AF455" s="2">
        <v>1497330614308</v>
      </c>
      <c r="AG455" s="2">
        <v>11851044913188</v>
      </c>
      <c r="AH455" t="s">
        <v>753</v>
      </c>
      <c r="AI455" t="s">
        <v>754</v>
      </c>
      <c r="AJ455" t="s">
        <v>82</v>
      </c>
      <c r="AK455">
        <v>1</v>
      </c>
      <c r="AL455" s="3">
        <v>735</v>
      </c>
      <c r="AM455" s="3">
        <v>0</v>
      </c>
      <c r="AN455" s="3">
        <v>0</v>
      </c>
      <c r="AO455" s="3">
        <v>735</v>
      </c>
      <c r="AP455" s="3">
        <v>0</v>
      </c>
      <c r="AQ455" s="3">
        <v>62.48</v>
      </c>
      <c r="AR455" s="3">
        <v>797.48</v>
      </c>
      <c r="AS455" s="3">
        <v>797.48</v>
      </c>
      <c r="AT455" s="3">
        <v>0</v>
      </c>
      <c r="AU455" s="3">
        <v>0</v>
      </c>
      <c r="AV455">
        <v>0</v>
      </c>
      <c r="AW455">
        <v>2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2</v>
      </c>
      <c r="BE455">
        <v>2</v>
      </c>
      <c r="BF455">
        <v>0</v>
      </c>
    </row>
    <row r="456" spans="1:58" x14ac:dyDescent="0.3">
      <c r="A456" s="1">
        <v>43680</v>
      </c>
      <c r="B456" t="s">
        <v>747</v>
      </c>
      <c r="C456" t="s">
        <v>58</v>
      </c>
      <c r="D456" t="s">
        <v>63</v>
      </c>
      <c r="E456" t="s">
        <v>74</v>
      </c>
      <c r="F456" t="s">
        <v>75</v>
      </c>
      <c r="G456" s="2">
        <v>1134663106596</v>
      </c>
      <c r="H456">
        <v>1121</v>
      </c>
      <c r="I456" t="s">
        <v>41</v>
      </c>
      <c r="J456" t="s">
        <v>63</v>
      </c>
      <c r="K456" t="s">
        <v>751</v>
      </c>
      <c r="L456" t="s">
        <v>213</v>
      </c>
      <c r="M456" t="s">
        <v>104</v>
      </c>
      <c r="N456">
        <v>94107</v>
      </c>
      <c r="O456" t="s">
        <v>78</v>
      </c>
      <c r="S456" t="s">
        <v>64</v>
      </c>
      <c r="AB456">
        <v>0</v>
      </c>
      <c r="AF456" s="2">
        <v>0</v>
      </c>
      <c r="AG456" s="2">
        <v>0</v>
      </c>
      <c r="AJ456" t="s">
        <v>82</v>
      </c>
      <c r="AK456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</row>
    <row r="457" spans="1:58" x14ac:dyDescent="0.3">
      <c r="A457" s="1">
        <v>43683</v>
      </c>
      <c r="B457" t="s">
        <v>755</v>
      </c>
      <c r="C457" t="s">
        <v>58</v>
      </c>
      <c r="D457" t="s">
        <v>63</v>
      </c>
      <c r="E457" t="s">
        <v>74</v>
      </c>
      <c r="F457" t="s">
        <v>75</v>
      </c>
      <c r="G457" s="2">
        <v>1139564544036</v>
      </c>
      <c r="H457">
        <v>1135</v>
      </c>
      <c r="I457" t="s">
        <v>62</v>
      </c>
      <c r="J457" t="s">
        <v>63</v>
      </c>
      <c r="K457" t="s">
        <v>756</v>
      </c>
      <c r="L457" t="s">
        <v>213</v>
      </c>
      <c r="M457" t="s">
        <v>104</v>
      </c>
      <c r="N457">
        <v>94577</v>
      </c>
      <c r="O457" t="s">
        <v>78</v>
      </c>
      <c r="P457" t="s">
        <v>105</v>
      </c>
      <c r="Q457" t="s">
        <v>106</v>
      </c>
      <c r="R457" t="s">
        <v>80</v>
      </c>
      <c r="S457" t="s">
        <v>107</v>
      </c>
      <c r="T457" t="s">
        <v>108</v>
      </c>
      <c r="AB457">
        <v>59.95</v>
      </c>
      <c r="AC457" t="s">
        <v>497</v>
      </c>
      <c r="AD457" t="s">
        <v>84</v>
      </c>
      <c r="AE457" t="s">
        <v>498</v>
      </c>
      <c r="AF457" s="2">
        <v>1381427118116</v>
      </c>
      <c r="AG457" s="2">
        <v>11387806515236</v>
      </c>
      <c r="AH457" t="s">
        <v>499</v>
      </c>
      <c r="AI457" t="s">
        <v>101</v>
      </c>
      <c r="AJ457" t="s">
        <v>82</v>
      </c>
      <c r="AK457">
        <v>1</v>
      </c>
      <c r="AL457" s="3">
        <v>119.9</v>
      </c>
      <c r="AM457" s="3">
        <v>0</v>
      </c>
      <c r="AN457" s="3">
        <v>0</v>
      </c>
      <c r="AO457" s="3">
        <v>119.9</v>
      </c>
      <c r="AP457" s="3">
        <v>0</v>
      </c>
      <c r="AQ457" s="3">
        <v>11.69</v>
      </c>
      <c r="AR457" s="3">
        <v>131.59</v>
      </c>
      <c r="AS457" s="3">
        <v>131.59</v>
      </c>
      <c r="AT457" s="3">
        <v>0</v>
      </c>
      <c r="AU457" s="3">
        <v>0</v>
      </c>
      <c r="AV457">
        <v>0</v>
      </c>
      <c r="AW457">
        <v>2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2</v>
      </c>
      <c r="BE457">
        <v>2</v>
      </c>
      <c r="BF457">
        <v>0</v>
      </c>
    </row>
    <row r="458" spans="1:58" x14ac:dyDescent="0.3">
      <c r="A458" s="1">
        <v>43683</v>
      </c>
      <c r="B458" t="s">
        <v>755</v>
      </c>
      <c r="C458" t="s">
        <v>58</v>
      </c>
      <c r="D458" t="s">
        <v>63</v>
      </c>
      <c r="E458" t="s">
        <v>74</v>
      </c>
      <c r="F458" t="s">
        <v>75</v>
      </c>
      <c r="G458" s="2">
        <v>1139564544036</v>
      </c>
      <c r="H458">
        <v>1135</v>
      </c>
      <c r="I458" t="s">
        <v>41</v>
      </c>
      <c r="J458" t="s">
        <v>63</v>
      </c>
      <c r="K458" t="s">
        <v>756</v>
      </c>
      <c r="L458" t="s">
        <v>213</v>
      </c>
      <c r="M458" t="s">
        <v>104</v>
      </c>
      <c r="N458">
        <v>94577</v>
      </c>
      <c r="O458" t="s">
        <v>78</v>
      </c>
      <c r="P458" t="s">
        <v>105</v>
      </c>
      <c r="Q458" t="s">
        <v>106</v>
      </c>
      <c r="R458" t="s">
        <v>80</v>
      </c>
      <c r="S458" t="s">
        <v>107</v>
      </c>
      <c r="T458" t="s">
        <v>108</v>
      </c>
      <c r="AB458">
        <v>0</v>
      </c>
      <c r="AF458" s="2">
        <v>0</v>
      </c>
      <c r="AG458" s="2">
        <v>0</v>
      </c>
      <c r="AJ458" t="s">
        <v>82</v>
      </c>
      <c r="AK458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</row>
    <row r="459" spans="1:58" x14ac:dyDescent="0.3">
      <c r="A459" s="1">
        <v>43689</v>
      </c>
      <c r="B459" t="s">
        <v>757</v>
      </c>
      <c r="C459" t="s">
        <v>58</v>
      </c>
      <c r="D459" t="s">
        <v>63</v>
      </c>
      <c r="E459" t="s">
        <v>74</v>
      </c>
      <c r="F459" t="s">
        <v>75</v>
      </c>
      <c r="G459" s="2">
        <v>1150598381604</v>
      </c>
      <c r="H459">
        <v>1153</v>
      </c>
      <c r="I459" t="s">
        <v>62</v>
      </c>
      <c r="J459" t="s">
        <v>63</v>
      </c>
      <c r="L459" t="s">
        <v>133</v>
      </c>
      <c r="M459" t="s">
        <v>104</v>
      </c>
      <c r="N459">
        <v>78666</v>
      </c>
      <c r="O459" t="s">
        <v>78</v>
      </c>
      <c r="S459" t="s">
        <v>64</v>
      </c>
      <c r="AB459">
        <v>600</v>
      </c>
      <c r="AC459" t="s">
        <v>619</v>
      </c>
      <c r="AD459" t="s">
        <v>196</v>
      </c>
      <c r="AE459" t="s">
        <v>620</v>
      </c>
      <c r="AF459" s="2">
        <v>1381431083044</v>
      </c>
      <c r="AG459" s="2">
        <v>11387824635940</v>
      </c>
      <c r="AH459" t="s">
        <v>621</v>
      </c>
      <c r="AI459" t="s">
        <v>411</v>
      </c>
      <c r="AJ459" t="s">
        <v>82</v>
      </c>
      <c r="AK459">
        <v>1</v>
      </c>
      <c r="AL459" s="3">
        <v>600</v>
      </c>
      <c r="AM459" s="3">
        <v>0</v>
      </c>
      <c r="AN459" s="3">
        <v>0</v>
      </c>
      <c r="AO459" s="3">
        <v>600</v>
      </c>
      <c r="AP459" s="3">
        <v>0</v>
      </c>
      <c r="AQ459" s="3">
        <v>0</v>
      </c>
      <c r="AR459" s="3">
        <v>600</v>
      </c>
      <c r="AS459" s="3">
        <v>600</v>
      </c>
      <c r="AT459" s="3">
        <v>0</v>
      </c>
      <c r="AU459" s="3">
        <v>0</v>
      </c>
      <c r="AV459">
        <v>0</v>
      </c>
      <c r="AW459">
        <v>1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1</v>
      </c>
      <c r="BE459">
        <v>1</v>
      </c>
      <c r="BF459">
        <v>0</v>
      </c>
    </row>
    <row r="460" spans="1:58" x14ac:dyDescent="0.3">
      <c r="A460" s="1">
        <v>43689</v>
      </c>
      <c r="B460" t="s">
        <v>757</v>
      </c>
      <c r="C460" t="s">
        <v>58</v>
      </c>
      <c r="D460" t="s">
        <v>63</v>
      </c>
      <c r="E460" t="s">
        <v>74</v>
      </c>
      <c r="F460" t="s">
        <v>75</v>
      </c>
      <c r="G460" s="2">
        <v>1150598381604</v>
      </c>
      <c r="H460">
        <v>1153</v>
      </c>
      <c r="I460" t="s">
        <v>41</v>
      </c>
      <c r="J460" t="s">
        <v>63</v>
      </c>
      <c r="L460" t="s">
        <v>133</v>
      </c>
      <c r="M460" t="s">
        <v>104</v>
      </c>
      <c r="N460">
        <v>78666</v>
      </c>
      <c r="O460" t="s">
        <v>78</v>
      </c>
      <c r="S460" t="s">
        <v>64</v>
      </c>
      <c r="AB460">
        <v>0</v>
      </c>
      <c r="AF460" s="2">
        <v>0</v>
      </c>
      <c r="AG460" s="2">
        <v>0</v>
      </c>
      <c r="AJ460" t="s">
        <v>82</v>
      </c>
      <c r="AK460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</row>
    <row r="461" spans="1:58" x14ac:dyDescent="0.3">
      <c r="A461" s="1">
        <v>43693</v>
      </c>
      <c r="B461" t="s">
        <v>758</v>
      </c>
      <c r="C461" t="s">
        <v>58</v>
      </c>
      <c r="D461" t="s">
        <v>63</v>
      </c>
      <c r="E461" t="s">
        <v>537</v>
      </c>
      <c r="F461" t="s">
        <v>75</v>
      </c>
      <c r="G461" s="2">
        <v>1157432967204</v>
      </c>
      <c r="H461">
        <v>1164</v>
      </c>
      <c r="I461" t="s">
        <v>41</v>
      </c>
      <c r="J461" t="s">
        <v>63</v>
      </c>
      <c r="L461" t="s">
        <v>213</v>
      </c>
      <c r="M461" t="s">
        <v>104</v>
      </c>
      <c r="N461">
        <v>93105</v>
      </c>
      <c r="O461" t="s">
        <v>78</v>
      </c>
      <c r="P461" t="s">
        <v>226</v>
      </c>
      <c r="Q461" t="s">
        <v>125</v>
      </c>
      <c r="R461" t="s">
        <v>80</v>
      </c>
      <c r="S461" t="s">
        <v>126</v>
      </c>
      <c r="T461" t="s">
        <v>227</v>
      </c>
      <c r="AB461">
        <v>0</v>
      </c>
      <c r="AF461" s="2">
        <v>0</v>
      </c>
      <c r="AG461" s="2">
        <v>0</v>
      </c>
      <c r="AJ461" t="s">
        <v>82</v>
      </c>
      <c r="AK461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</row>
    <row r="462" spans="1:58" x14ac:dyDescent="0.3">
      <c r="A462" s="1">
        <v>43693</v>
      </c>
      <c r="B462" t="s">
        <v>758</v>
      </c>
      <c r="C462" t="s">
        <v>58</v>
      </c>
      <c r="D462" t="s">
        <v>63</v>
      </c>
      <c r="E462" t="s">
        <v>537</v>
      </c>
      <c r="F462" t="s">
        <v>75</v>
      </c>
      <c r="G462" s="2">
        <v>1157432967204</v>
      </c>
      <c r="H462">
        <v>1164</v>
      </c>
      <c r="I462" t="s">
        <v>62</v>
      </c>
      <c r="J462" t="s">
        <v>63</v>
      </c>
      <c r="L462" t="s">
        <v>213</v>
      </c>
      <c r="M462" t="s">
        <v>104</v>
      </c>
      <c r="N462">
        <v>93105</v>
      </c>
      <c r="O462" t="s">
        <v>78</v>
      </c>
      <c r="P462" t="s">
        <v>226</v>
      </c>
      <c r="Q462" t="s">
        <v>125</v>
      </c>
      <c r="R462" t="s">
        <v>80</v>
      </c>
      <c r="S462" t="s">
        <v>126</v>
      </c>
      <c r="T462" t="s">
        <v>227</v>
      </c>
      <c r="AB462">
        <v>31.47</v>
      </c>
      <c r="AC462" t="s">
        <v>147</v>
      </c>
      <c r="AD462" t="s">
        <v>84</v>
      </c>
      <c r="AE462" t="s">
        <v>148</v>
      </c>
      <c r="AF462" s="2">
        <v>1381430329380</v>
      </c>
      <c r="AG462" s="2">
        <v>11387823423524</v>
      </c>
      <c r="AH462" t="s">
        <v>149</v>
      </c>
      <c r="AJ462" t="s">
        <v>82</v>
      </c>
      <c r="AK462">
        <v>1</v>
      </c>
      <c r="AL462" s="3">
        <v>31.47</v>
      </c>
      <c r="AM462" s="3">
        <v>0</v>
      </c>
      <c r="AN462" s="3">
        <v>0</v>
      </c>
      <c r="AO462" s="3">
        <v>31.47</v>
      </c>
      <c r="AP462" s="3">
        <v>0</v>
      </c>
      <c r="AQ462" s="3">
        <v>2.75</v>
      </c>
      <c r="AR462" s="3">
        <v>34.22</v>
      </c>
      <c r="AS462" s="3">
        <v>34.22</v>
      </c>
      <c r="AT462" s="3">
        <v>0</v>
      </c>
      <c r="AU462" s="3">
        <v>0</v>
      </c>
      <c r="AV462">
        <v>0</v>
      </c>
      <c r="AW462">
        <v>1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1</v>
      </c>
      <c r="BF462">
        <v>0</v>
      </c>
    </row>
    <row r="463" spans="1:58" x14ac:dyDescent="0.3">
      <c r="A463" s="1">
        <v>43693</v>
      </c>
      <c r="B463" t="s">
        <v>758</v>
      </c>
      <c r="C463" t="s">
        <v>58</v>
      </c>
      <c r="D463" t="s">
        <v>63</v>
      </c>
      <c r="E463" t="s">
        <v>537</v>
      </c>
      <c r="F463" t="s">
        <v>75</v>
      </c>
      <c r="G463" s="2">
        <v>1157432967204</v>
      </c>
      <c r="H463">
        <v>1164</v>
      </c>
      <c r="I463" t="s">
        <v>62</v>
      </c>
      <c r="J463" t="s">
        <v>63</v>
      </c>
      <c r="L463" t="s">
        <v>213</v>
      </c>
      <c r="M463" t="s">
        <v>104</v>
      </c>
      <c r="N463">
        <v>93105</v>
      </c>
      <c r="O463" t="s">
        <v>78</v>
      </c>
      <c r="P463" t="s">
        <v>226</v>
      </c>
      <c r="Q463" t="s">
        <v>125</v>
      </c>
      <c r="R463" t="s">
        <v>80</v>
      </c>
      <c r="S463" t="s">
        <v>126</v>
      </c>
      <c r="T463" t="s">
        <v>227</v>
      </c>
      <c r="AB463">
        <v>13.97</v>
      </c>
      <c r="AC463" t="s">
        <v>109</v>
      </c>
      <c r="AD463" t="s">
        <v>84</v>
      </c>
      <c r="AE463" t="s">
        <v>181</v>
      </c>
      <c r="AF463" s="2">
        <v>1381430591524</v>
      </c>
      <c r="AG463" s="2">
        <v>11387823718436</v>
      </c>
      <c r="AH463" t="s">
        <v>237</v>
      </c>
      <c r="AI463" t="s">
        <v>238</v>
      </c>
      <c r="AJ463" t="s">
        <v>82</v>
      </c>
      <c r="AK463">
        <v>1</v>
      </c>
      <c r="AL463" s="3">
        <v>13.97</v>
      </c>
      <c r="AM463" s="3">
        <v>0</v>
      </c>
      <c r="AN463" s="3">
        <v>0</v>
      </c>
      <c r="AO463" s="3">
        <v>13.97</v>
      </c>
      <c r="AP463" s="3">
        <v>0</v>
      </c>
      <c r="AQ463" s="3">
        <v>1.22</v>
      </c>
      <c r="AR463" s="3">
        <v>15.19</v>
      </c>
      <c r="AS463" s="3">
        <v>15.19</v>
      </c>
      <c r="AT463" s="3">
        <v>0</v>
      </c>
      <c r="AU463" s="3">
        <v>0</v>
      </c>
      <c r="AV463">
        <v>0</v>
      </c>
      <c r="AW463">
        <v>1</v>
      </c>
      <c r="AX463">
        <v>0</v>
      </c>
      <c r="AY463">
        <v>1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1</v>
      </c>
      <c r="BF463">
        <v>0</v>
      </c>
    </row>
    <row r="464" spans="1:58" x14ac:dyDescent="0.3">
      <c r="A464" s="1">
        <v>43693</v>
      </c>
      <c r="B464" t="s">
        <v>758</v>
      </c>
      <c r="C464" t="s">
        <v>58</v>
      </c>
      <c r="D464" t="s">
        <v>63</v>
      </c>
      <c r="E464" t="s">
        <v>537</v>
      </c>
      <c r="F464" t="s">
        <v>75</v>
      </c>
      <c r="G464" s="2">
        <v>1157432967204</v>
      </c>
      <c r="H464">
        <v>1164</v>
      </c>
      <c r="I464" t="s">
        <v>62</v>
      </c>
      <c r="J464" t="s">
        <v>63</v>
      </c>
      <c r="L464" t="s">
        <v>213</v>
      </c>
      <c r="M464" t="s">
        <v>104</v>
      </c>
      <c r="N464">
        <v>93105</v>
      </c>
      <c r="O464" t="s">
        <v>78</v>
      </c>
      <c r="P464" t="s">
        <v>226</v>
      </c>
      <c r="Q464" t="s">
        <v>125</v>
      </c>
      <c r="R464" t="s">
        <v>80</v>
      </c>
      <c r="S464" t="s">
        <v>126</v>
      </c>
      <c r="T464" t="s">
        <v>227</v>
      </c>
      <c r="AB464">
        <v>79.95</v>
      </c>
      <c r="AC464" t="s">
        <v>228</v>
      </c>
      <c r="AD464" t="s">
        <v>84</v>
      </c>
      <c r="AE464" t="s">
        <v>229</v>
      </c>
      <c r="AF464" s="2">
        <v>1381427445796</v>
      </c>
      <c r="AG464" s="2">
        <v>11387806875684</v>
      </c>
      <c r="AH464" t="s">
        <v>354</v>
      </c>
      <c r="AI464" t="s">
        <v>355</v>
      </c>
      <c r="AJ464" t="s">
        <v>82</v>
      </c>
      <c r="AK464">
        <v>1</v>
      </c>
      <c r="AL464" s="3">
        <v>79.95</v>
      </c>
      <c r="AM464" s="3">
        <v>0</v>
      </c>
      <c r="AN464" s="3">
        <v>0</v>
      </c>
      <c r="AO464" s="3">
        <v>79.95</v>
      </c>
      <c r="AP464" s="3">
        <v>0</v>
      </c>
      <c r="AQ464" s="3">
        <v>7</v>
      </c>
      <c r="AR464" s="3">
        <v>86.95</v>
      </c>
      <c r="AS464" s="3">
        <v>86.95</v>
      </c>
      <c r="AT464" s="3">
        <v>0</v>
      </c>
      <c r="AU464" s="3">
        <v>0</v>
      </c>
      <c r="AV464">
        <v>0</v>
      </c>
      <c r="AW464">
        <v>1</v>
      </c>
      <c r="AX464">
        <v>0</v>
      </c>
      <c r="AY464">
        <v>1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1</v>
      </c>
      <c r="BF464">
        <v>0</v>
      </c>
    </row>
    <row r="465" spans="1:58" x14ac:dyDescent="0.3">
      <c r="A465" s="1">
        <v>43689</v>
      </c>
      <c r="B465" t="s">
        <v>759</v>
      </c>
      <c r="C465" t="s">
        <v>71</v>
      </c>
      <c r="D465" t="s">
        <v>63</v>
      </c>
      <c r="E465" t="s">
        <v>644</v>
      </c>
      <c r="F465" t="s">
        <v>61</v>
      </c>
      <c r="G465" s="2">
        <v>1137905664036</v>
      </c>
      <c r="H465">
        <v>1130</v>
      </c>
      <c r="I465" t="s">
        <v>62</v>
      </c>
      <c r="J465" t="s">
        <v>63</v>
      </c>
      <c r="L465" t="s">
        <v>760</v>
      </c>
      <c r="M465" t="s">
        <v>104</v>
      </c>
      <c r="N465">
        <v>87508</v>
      </c>
      <c r="O465" t="s">
        <v>78</v>
      </c>
      <c r="P465" t="s">
        <v>226</v>
      </c>
      <c r="Q465" t="s">
        <v>125</v>
      </c>
      <c r="R465" t="s">
        <v>80</v>
      </c>
      <c r="S465" t="s">
        <v>126</v>
      </c>
      <c r="T465" t="s">
        <v>227</v>
      </c>
      <c r="AB465">
        <v>12.57</v>
      </c>
      <c r="AC465" t="s">
        <v>109</v>
      </c>
      <c r="AD465" t="s">
        <v>84</v>
      </c>
      <c r="AE465" t="s">
        <v>250</v>
      </c>
      <c r="AF465" s="2">
        <v>1381430132772</v>
      </c>
      <c r="AG465" s="2">
        <v>11387822866468</v>
      </c>
      <c r="AH465" t="s">
        <v>251</v>
      </c>
      <c r="AI465" t="s">
        <v>252</v>
      </c>
      <c r="AJ465" t="s">
        <v>82</v>
      </c>
      <c r="AK465">
        <v>0</v>
      </c>
      <c r="AL465" s="3">
        <v>0</v>
      </c>
      <c r="AM465" s="3">
        <v>0</v>
      </c>
      <c r="AN465" s="3">
        <v>-12.57</v>
      </c>
      <c r="AO465" s="3">
        <v>-12.57</v>
      </c>
      <c r="AP465" s="3">
        <v>0</v>
      </c>
      <c r="AQ465" s="3">
        <v>-1.19</v>
      </c>
      <c r="AR465" s="3">
        <v>-13.76</v>
      </c>
      <c r="AS465" s="3">
        <v>0</v>
      </c>
      <c r="AT465" s="3">
        <v>0</v>
      </c>
      <c r="AU465" s="3">
        <v>0</v>
      </c>
      <c r="AV465">
        <v>0</v>
      </c>
      <c r="AW465" t="s">
        <v>72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-1</v>
      </c>
      <c r="BF465">
        <v>-1</v>
      </c>
    </row>
    <row r="466" spans="1:58" x14ac:dyDescent="0.3">
      <c r="A466" s="1">
        <v>43689</v>
      </c>
      <c r="B466" t="s">
        <v>759</v>
      </c>
      <c r="C466" t="s">
        <v>71</v>
      </c>
      <c r="D466" t="s">
        <v>63</v>
      </c>
      <c r="E466" t="s">
        <v>644</v>
      </c>
      <c r="F466" t="s">
        <v>61</v>
      </c>
      <c r="G466" s="2">
        <v>1137905664036</v>
      </c>
      <c r="H466">
        <v>1130</v>
      </c>
      <c r="I466" t="s">
        <v>41</v>
      </c>
      <c r="J466" t="s">
        <v>63</v>
      </c>
      <c r="L466" t="s">
        <v>760</v>
      </c>
      <c r="M466" t="s">
        <v>104</v>
      </c>
      <c r="N466">
        <v>87508</v>
      </c>
      <c r="O466" t="s">
        <v>78</v>
      </c>
      <c r="P466" t="s">
        <v>226</v>
      </c>
      <c r="Q466" t="s">
        <v>125</v>
      </c>
      <c r="R466" t="s">
        <v>80</v>
      </c>
      <c r="S466" t="s">
        <v>126</v>
      </c>
      <c r="T466" t="s">
        <v>227</v>
      </c>
      <c r="AB466">
        <v>0</v>
      </c>
      <c r="AF466" s="2">
        <v>0</v>
      </c>
      <c r="AG466" s="2">
        <v>0</v>
      </c>
      <c r="AJ466" t="s">
        <v>82</v>
      </c>
      <c r="AK466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-11.45</v>
      </c>
      <c r="AQ466" s="3">
        <v>0</v>
      </c>
      <c r="AR466" s="3">
        <v>-11.45</v>
      </c>
      <c r="AS466" s="3">
        <v>0</v>
      </c>
      <c r="AT466" s="3">
        <v>0</v>
      </c>
      <c r="AU466" s="3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</row>
    <row r="467" spans="1:58" x14ac:dyDescent="0.3">
      <c r="A467" s="1">
        <v>43682</v>
      </c>
      <c r="B467" t="s">
        <v>759</v>
      </c>
      <c r="C467" t="s">
        <v>58</v>
      </c>
      <c r="D467" t="s">
        <v>63</v>
      </c>
      <c r="E467" t="s">
        <v>644</v>
      </c>
      <c r="F467" t="s">
        <v>61</v>
      </c>
      <c r="G467" s="2">
        <v>1137905664036</v>
      </c>
      <c r="H467">
        <v>1130</v>
      </c>
      <c r="I467" t="s">
        <v>41</v>
      </c>
      <c r="J467" t="s">
        <v>63</v>
      </c>
      <c r="L467" t="s">
        <v>760</v>
      </c>
      <c r="M467" t="s">
        <v>104</v>
      </c>
      <c r="N467">
        <v>87508</v>
      </c>
      <c r="O467" t="s">
        <v>78</v>
      </c>
      <c r="P467" t="s">
        <v>226</v>
      </c>
      <c r="Q467" t="s">
        <v>125</v>
      </c>
      <c r="R467" t="s">
        <v>80</v>
      </c>
      <c r="S467" t="s">
        <v>126</v>
      </c>
      <c r="T467" t="s">
        <v>227</v>
      </c>
      <c r="AB467">
        <v>0</v>
      </c>
      <c r="AF467" s="2">
        <v>0</v>
      </c>
      <c r="AG467" s="2">
        <v>0</v>
      </c>
      <c r="AJ467" t="s">
        <v>82</v>
      </c>
      <c r="AK467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11.45</v>
      </c>
      <c r="AQ467" s="3">
        <v>0</v>
      </c>
      <c r="AR467" s="3">
        <v>11.45</v>
      </c>
      <c r="AS467" s="3">
        <v>0</v>
      </c>
      <c r="AT467" s="3">
        <v>0</v>
      </c>
      <c r="AU467" s="3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</row>
    <row r="468" spans="1:58" x14ac:dyDescent="0.3">
      <c r="A468" s="1">
        <v>43682</v>
      </c>
      <c r="B468" t="s">
        <v>759</v>
      </c>
      <c r="C468" t="s">
        <v>58</v>
      </c>
      <c r="D468" t="s">
        <v>63</v>
      </c>
      <c r="E468" t="s">
        <v>644</v>
      </c>
      <c r="F468" t="s">
        <v>61</v>
      </c>
      <c r="G468" s="2">
        <v>1137905664036</v>
      </c>
      <c r="H468">
        <v>1130</v>
      </c>
      <c r="I468" t="s">
        <v>62</v>
      </c>
      <c r="J468" t="s">
        <v>63</v>
      </c>
      <c r="L468" t="s">
        <v>760</v>
      </c>
      <c r="M468" t="s">
        <v>104</v>
      </c>
      <c r="N468">
        <v>87508</v>
      </c>
      <c r="O468" t="s">
        <v>78</v>
      </c>
      <c r="P468" t="s">
        <v>226</v>
      </c>
      <c r="Q468" t="s">
        <v>125</v>
      </c>
      <c r="R468" t="s">
        <v>80</v>
      </c>
      <c r="S468" t="s">
        <v>126</v>
      </c>
      <c r="T468" t="s">
        <v>227</v>
      </c>
      <c r="AB468">
        <v>12.57</v>
      </c>
      <c r="AC468" t="s">
        <v>109</v>
      </c>
      <c r="AD468" t="s">
        <v>84</v>
      </c>
      <c r="AE468" t="s">
        <v>250</v>
      </c>
      <c r="AF468" s="2">
        <v>1381430132772</v>
      </c>
      <c r="AG468" s="2">
        <v>11387822866468</v>
      </c>
      <c r="AH468" t="s">
        <v>251</v>
      </c>
      <c r="AI468" t="s">
        <v>252</v>
      </c>
      <c r="AJ468" t="s">
        <v>82</v>
      </c>
      <c r="AK468">
        <v>1</v>
      </c>
      <c r="AL468" s="3">
        <v>12.57</v>
      </c>
      <c r="AM468" s="3">
        <v>0</v>
      </c>
      <c r="AN468" s="3">
        <v>0</v>
      </c>
      <c r="AO468" s="3">
        <v>12.57</v>
      </c>
      <c r="AP468" s="3">
        <v>0</v>
      </c>
      <c r="AQ468" s="3">
        <v>1.19</v>
      </c>
      <c r="AR468" s="3">
        <v>13.76</v>
      </c>
      <c r="AS468" s="3">
        <v>13.76</v>
      </c>
      <c r="AT468" s="3">
        <v>0</v>
      </c>
      <c r="AU468" s="3">
        <v>0</v>
      </c>
      <c r="AV468">
        <v>0</v>
      </c>
      <c r="AW468">
        <v>1</v>
      </c>
      <c r="AX468">
        <v>0</v>
      </c>
      <c r="AY468">
        <v>1</v>
      </c>
      <c r="AZ468">
        <v>0</v>
      </c>
      <c r="BA468">
        <v>0</v>
      </c>
      <c r="BB468">
        <v>0</v>
      </c>
      <c r="BC468">
        <v>0</v>
      </c>
      <c r="BD468">
        <v>1</v>
      </c>
      <c r="BE468">
        <v>1</v>
      </c>
      <c r="BF468">
        <v>0</v>
      </c>
    </row>
    <row r="469" spans="1:58" x14ac:dyDescent="0.3">
      <c r="A469" s="1">
        <v>43680</v>
      </c>
      <c r="B469" t="s">
        <v>761</v>
      </c>
      <c r="C469" t="s">
        <v>58</v>
      </c>
      <c r="D469" t="s">
        <v>63</v>
      </c>
      <c r="E469" t="s">
        <v>74</v>
      </c>
      <c r="F469" t="s">
        <v>75</v>
      </c>
      <c r="G469" s="2">
        <v>1134804762660</v>
      </c>
      <c r="H469">
        <v>1122</v>
      </c>
      <c r="I469" t="s">
        <v>41</v>
      </c>
      <c r="J469" t="s">
        <v>63</v>
      </c>
      <c r="L469" t="s">
        <v>213</v>
      </c>
      <c r="M469" t="s">
        <v>104</v>
      </c>
      <c r="N469">
        <v>90402</v>
      </c>
      <c r="O469" t="s">
        <v>78</v>
      </c>
      <c r="P469" t="s">
        <v>105</v>
      </c>
      <c r="Q469" t="s">
        <v>106</v>
      </c>
      <c r="R469" t="s">
        <v>80</v>
      </c>
      <c r="S469" t="s">
        <v>107</v>
      </c>
      <c r="T469" t="s">
        <v>108</v>
      </c>
      <c r="AB469">
        <v>0</v>
      </c>
      <c r="AF469" s="2">
        <v>0</v>
      </c>
      <c r="AG469" s="2">
        <v>0</v>
      </c>
      <c r="AJ469" t="s">
        <v>82</v>
      </c>
      <c r="AK469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</row>
    <row r="470" spans="1:58" x14ac:dyDescent="0.3">
      <c r="A470" s="1">
        <v>43680</v>
      </c>
      <c r="B470" t="s">
        <v>761</v>
      </c>
      <c r="C470" t="s">
        <v>58</v>
      </c>
      <c r="D470" t="s">
        <v>63</v>
      </c>
      <c r="E470" t="s">
        <v>74</v>
      </c>
      <c r="F470" t="s">
        <v>75</v>
      </c>
      <c r="G470" s="2">
        <v>1134804762660</v>
      </c>
      <c r="H470">
        <v>1122</v>
      </c>
      <c r="I470" t="s">
        <v>62</v>
      </c>
      <c r="J470" t="s">
        <v>63</v>
      </c>
      <c r="L470" t="s">
        <v>213</v>
      </c>
      <c r="M470" t="s">
        <v>104</v>
      </c>
      <c r="N470">
        <v>90402</v>
      </c>
      <c r="O470" t="s">
        <v>78</v>
      </c>
      <c r="P470" t="s">
        <v>105</v>
      </c>
      <c r="Q470" t="s">
        <v>106</v>
      </c>
      <c r="R470" t="s">
        <v>80</v>
      </c>
      <c r="S470" t="s">
        <v>107</v>
      </c>
      <c r="T470" t="s">
        <v>108</v>
      </c>
      <c r="AB470">
        <v>179.95</v>
      </c>
      <c r="AC470" t="s">
        <v>274</v>
      </c>
      <c r="AD470" t="s">
        <v>84</v>
      </c>
      <c r="AE470" t="s">
        <v>275</v>
      </c>
      <c r="AF470" s="2">
        <v>1381427609636</v>
      </c>
      <c r="AG470" s="2">
        <v>11387807662116</v>
      </c>
      <c r="AH470" t="s">
        <v>674</v>
      </c>
      <c r="AI470" t="s">
        <v>675</v>
      </c>
      <c r="AJ470" t="s">
        <v>82</v>
      </c>
      <c r="AK470">
        <v>1</v>
      </c>
      <c r="AL470" s="3">
        <v>179.95</v>
      </c>
      <c r="AM470" s="3">
        <v>0</v>
      </c>
      <c r="AN470" s="3">
        <v>0</v>
      </c>
      <c r="AO470" s="3">
        <v>179.95</v>
      </c>
      <c r="AP470" s="3">
        <v>0</v>
      </c>
      <c r="AQ470" s="3">
        <v>18.45</v>
      </c>
      <c r="AR470" s="3">
        <v>198.4</v>
      </c>
      <c r="AS470" s="3">
        <v>198.4</v>
      </c>
      <c r="AT470" s="3">
        <v>0</v>
      </c>
      <c r="AU470" s="3">
        <v>0</v>
      </c>
      <c r="AV470">
        <v>0</v>
      </c>
      <c r="AW470">
        <v>1</v>
      </c>
      <c r="AX470">
        <v>0</v>
      </c>
      <c r="AY470">
        <v>1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1</v>
      </c>
      <c r="BF470">
        <v>0</v>
      </c>
    </row>
    <row r="471" spans="1:58" x14ac:dyDescent="0.3">
      <c r="A471" s="1">
        <v>43694</v>
      </c>
      <c r="B471" t="s">
        <v>762</v>
      </c>
      <c r="C471" t="s">
        <v>58</v>
      </c>
      <c r="D471" t="s">
        <v>63</v>
      </c>
      <c r="E471" t="s">
        <v>74</v>
      </c>
      <c r="F471" t="s">
        <v>75</v>
      </c>
      <c r="G471" s="2">
        <v>1158492356644</v>
      </c>
      <c r="H471">
        <v>1166</v>
      </c>
      <c r="I471" t="s">
        <v>41</v>
      </c>
      <c r="J471" t="s">
        <v>63</v>
      </c>
      <c r="L471" t="s">
        <v>763</v>
      </c>
      <c r="M471" t="s">
        <v>764</v>
      </c>
      <c r="N471" t="s">
        <v>765</v>
      </c>
      <c r="O471" t="s">
        <v>78</v>
      </c>
      <c r="P471" t="s">
        <v>124</v>
      </c>
      <c r="Q471" t="s">
        <v>125</v>
      </c>
      <c r="R471" t="s">
        <v>80</v>
      </c>
      <c r="S471" t="s">
        <v>126</v>
      </c>
      <c r="T471" t="s">
        <v>127</v>
      </c>
      <c r="AB471">
        <v>0</v>
      </c>
      <c r="AF471" s="2">
        <v>0</v>
      </c>
      <c r="AG471" s="2">
        <v>0</v>
      </c>
      <c r="AJ471" t="s">
        <v>82</v>
      </c>
      <c r="AK471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</row>
    <row r="472" spans="1:58" x14ac:dyDescent="0.3">
      <c r="A472" s="1">
        <v>43694</v>
      </c>
      <c r="B472" t="s">
        <v>762</v>
      </c>
      <c r="C472" t="s">
        <v>58</v>
      </c>
      <c r="D472" t="s">
        <v>63</v>
      </c>
      <c r="E472" t="s">
        <v>74</v>
      </c>
      <c r="F472" t="s">
        <v>75</v>
      </c>
      <c r="G472" s="2">
        <v>1158492356644</v>
      </c>
      <c r="H472">
        <v>1166</v>
      </c>
      <c r="I472" t="s">
        <v>62</v>
      </c>
      <c r="J472" t="s">
        <v>63</v>
      </c>
      <c r="L472" t="s">
        <v>763</v>
      </c>
      <c r="M472" t="s">
        <v>764</v>
      </c>
      <c r="N472" t="s">
        <v>765</v>
      </c>
      <c r="O472" t="s">
        <v>78</v>
      </c>
      <c r="P472" t="s">
        <v>124</v>
      </c>
      <c r="Q472" t="s">
        <v>125</v>
      </c>
      <c r="R472" t="s">
        <v>80</v>
      </c>
      <c r="S472" t="s">
        <v>126</v>
      </c>
      <c r="T472" t="s">
        <v>127</v>
      </c>
      <c r="AB472">
        <v>181.97</v>
      </c>
      <c r="AC472" t="s">
        <v>93</v>
      </c>
      <c r="AD472" t="s">
        <v>196</v>
      </c>
      <c r="AE472" t="s">
        <v>622</v>
      </c>
      <c r="AF472" s="2">
        <v>1497717014564</v>
      </c>
      <c r="AG472" s="2">
        <v>11853120798756</v>
      </c>
      <c r="AH472" t="s">
        <v>426</v>
      </c>
      <c r="AI472" t="s">
        <v>427</v>
      </c>
      <c r="AJ472" t="s">
        <v>82</v>
      </c>
      <c r="AK472">
        <v>1</v>
      </c>
      <c r="AL472" s="3">
        <v>181.97</v>
      </c>
      <c r="AM472" s="3">
        <v>0</v>
      </c>
      <c r="AN472" s="3">
        <v>0</v>
      </c>
      <c r="AO472" s="3">
        <v>181.97</v>
      </c>
      <c r="AP472" s="3">
        <v>0</v>
      </c>
      <c r="AQ472" s="3">
        <v>16.149999999999999</v>
      </c>
      <c r="AR472" s="3">
        <v>198.12</v>
      </c>
      <c r="AS472" s="3">
        <v>198.12</v>
      </c>
      <c r="AT472" s="3">
        <v>0</v>
      </c>
      <c r="AU472" s="3">
        <v>0</v>
      </c>
      <c r="AV472">
        <v>0</v>
      </c>
      <c r="AW472">
        <v>1</v>
      </c>
      <c r="AX472">
        <v>0</v>
      </c>
      <c r="AY472">
        <v>1</v>
      </c>
      <c r="AZ472">
        <v>0</v>
      </c>
      <c r="BA472">
        <v>0</v>
      </c>
      <c r="BB472">
        <v>0</v>
      </c>
      <c r="BC472">
        <v>0</v>
      </c>
      <c r="BD472">
        <v>1</v>
      </c>
      <c r="BE472">
        <v>1</v>
      </c>
      <c r="BF472">
        <v>0</v>
      </c>
    </row>
    <row r="473" spans="1:58" x14ac:dyDescent="0.3">
      <c r="A473" s="1">
        <v>43706</v>
      </c>
      <c r="B473" t="s">
        <v>766</v>
      </c>
      <c r="C473" t="s">
        <v>58</v>
      </c>
      <c r="D473" t="s">
        <v>63</v>
      </c>
      <c r="E473" t="s">
        <v>537</v>
      </c>
      <c r="F473" t="s">
        <v>61</v>
      </c>
      <c r="G473" s="2">
        <v>1178497286180</v>
      </c>
      <c r="H473">
        <v>1211</v>
      </c>
      <c r="I473" t="s">
        <v>41</v>
      </c>
      <c r="J473" t="s">
        <v>63</v>
      </c>
      <c r="L473" t="s">
        <v>709</v>
      </c>
      <c r="M473" t="s">
        <v>104</v>
      </c>
      <c r="N473">
        <v>85260</v>
      </c>
      <c r="O473" t="s">
        <v>78</v>
      </c>
      <c r="P473" t="s">
        <v>226</v>
      </c>
      <c r="Q473" t="s">
        <v>125</v>
      </c>
      <c r="R473" t="s">
        <v>80</v>
      </c>
      <c r="S473" t="s">
        <v>126</v>
      </c>
      <c r="T473" t="s">
        <v>227</v>
      </c>
      <c r="AB473">
        <v>0</v>
      </c>
      <c r="AF473" s="2">
        <v>0</v>
      </c>
      <c r="AG473" s="2">
        <v>0</v>
      </c>
      <c r="AJ473" t="s">
        <v>82</v>
      </c>
      <c r="AK47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</row>
    <row r="474" spans="1:58" x14ac:dyDescent="0.3">
      <c r="A474" s="1">
        <v>43706</v>
      </c>
      <c r="B474" t="s">
        <v>766</v>
      </c>
      <c r="C474" t="s">
        <v>58</v>
      </c>
      <c r="D474" t="s">
        <v>63</v>
      </c>
      <c r="E474" t="s">
        <v>537</v>
      </c>
      <c r="F474" t="s">
        <v>61</v>
      </c>
      <c r="G474" s="2">
        <v>1178497286180</v>
      </c>
      <c r="H474">
        <v>1211</v>
      </c>
      <c r="I474" t="s">
        <v>62</v>
      </c>
      <c r="J474" t="s">
        <v>63</v>
      </c>
      <c r="L474" t="s">
        <v>709</v>
      </c>
      <c r="M474" t="s">
        <v>104</v>
      </c>
      <c r="N474">
        <v>85260</v>
      </c>
      <c r="O474" t="s">
        <v>78</v>
      </c>
      <c r="P474" t="s">
        <v>226</v>
      </c>
      <c r="Q474" t="s">
        <v>125</v>
      </c>
      <c r="R474" t="s">
        <v>80</v>
      </c>
      <c r="S474" t="s">
        <v>126</v>
      </c>
      <c r="T474" t="s">
        <v>227</v>
      </c>
      <c r="AB474">
        <v>54.95</v>
      </c>
      <c r="AC474" t="s">
        <v>147</v>
      </c>
      <c r="AD474" t="s">
        <v>84</v>
      </c>
      <c r="AE474" t="s">
        <v>164</v>
      </c>
      <c r="AF474" s="2">
        <v>1381433737252</v>
      </c>
      <c r="AG474" s="2">
        <v>11387834105892</v>
      </c>
      <c r="AH474" t="s">
        <v>165</v>
      </c>
      <c r="AI474" t="s">
        <v>166</v>
      </c>
      <c r="AJ474" t="s">
        <v>82</v>
      </c>
      <c r="AK474">
        <v>1</v>
      </c>
      <c r="AL474" s="3">
        <v>109.9</v>
      </c>
      <c r="AM474" s="3">
        <v>-21.97</v>
      </c>
      <c r="AN474" s="3">
        <v>0</v>
      </c>
      <c r="AO474" s="3">
        <v>87.93</v>
      </c>
      <c r="AP474" s="3">
        <v>0</v>
      </c>
      <c r="AQ474" s="3">
        <v>0</v>
      </c>
      <c r="AR474" s="3">
        <v>87.93</v>
      </c>
      <c r="AS474" s="3">
        <v>87.93</v>
      </c>
      <c r="AT474" s="3">
        <v>0</v>
      </c>
      <c r="AU474" s="3">
        <v>0</v>
      </c>
      <c r="AV474">
        <v>0</v>
      </c>
      <c r="AW474">
        <v>2</v>
      </c>
      <c r="AX474">
        <v>0</v>
      </c>
      <c r="AY474">
        <v>1</v>
      </c>
      <c r="AZ474">
        <v>0</v>
      </c>
      <c r="BA474">
        <v>0</v>
      </c>
      <c r="BB474">
        <v>0</v>
      </c>
      <c r="BC474">
        <v>0</v>
      </c>
      <c r="BD474">
        <v>2</v>
      </c>
      <c r="BE474">
        <v>2</v>
      </c>
      <c r="BF474">
        <v>0</v>
      </c>
    </row>
    <row r="475" spans="1:58" x14ac:dyDescent="0.3">
      <c r="A475" s="1">
        <v>43706</v>
      </c>
      <c r="B475" t="s">
        <v>766</v>
      </c>
      <c r="C475" t="s">
        <v>58</v>
      </c>
      <c r="D475" t="s">
        <v>63</v>
      </c>
      <c r="E475" t="s">
        <v>537</v>
      </c>
      <c r="F475" t="s">
        <v>61</v>
      </c>
      <c r="G475" s="2">
        <v>1178497286180</v>
      </c>
      <c r="H475">
        <v>1211</v>
      </c>
      <c r="I475" t="s">
        <v>62</v>
      </c>
      <c r="J475" t="s">
        <v>63</v>
      </c>
      <c r="L475" t="s">
        <v>709</v>
      </c>
      <c r="M475" t="s">
        <v>104</v>
      </c>
      <c r="N475">
        <v>85260</v>
      </c>
      <c r="O475" t="s">
        <v>78</v>
      </c>
      <c r="P475" t="s">
        <v>226</v>
      </c>
      <c r="Q475" t="s">
        <v>125</v>
      </c>
      <c r="R475" t="s">
        <v>80</v>
      </c>
      <c r="S475" t="s">
        <v>126</v>
      </c>
      <c r="T475" t="s">
        <v>227</v>
      </c>
      <c r="AB475">
        <v>34.97</v>
      </c>
      <c r="AC475" t="s">
        <v>144</v>
      </c>
      <c r="AD475" t="s">
        <v>84</v>
      </c>
      <c r="AE475" t="s">
        <v>145</v>
      </c>
      <c r="AF475" s="2">
        <v>1381430919204</v>
      </c>
      <c r="AG475" s="2">
        <v>11387824209956</v>
      </c>
      <c r="AH475" t="s">
        <v>146</v>
      </c>
      <c r="AJ475" t="s">
        <v>82</v>
      </c>
      <c r="AK475">
        <v>1</v>
      </c>
      <c r="AL475" s="3">
        <v>139.88</v>
      </c>
      <c r="AM475" s="3">
        <v>-27.98</v>
      </c>
      <c r="AN475" s="3">
        <v>0</v>
      </c>
      <c r="AO475" s="3">
        <v>111.9</v>
      </c>
      <c r="AP475" s="3">
        <v>0</v>
      </c>
      <c r="AQ475" s="3">
        <v>0</v>
      </c>
      <c r="AR475" s="3">
        <v>111.9</v>
      </c>
      <c r="AS475" s="3">
        <v>111.9</v>
      </c>
      <c r="AT475" s="3">
        <v>0</v>
      </c>
      <c r="AU475" s="3">
        <v>0</v>
      </c>
      <c r="AV475">
        <v>0</v>
      </c>
      <c r="AW475">
        <v>4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4</v>
      </c>
      <c r="BE475">
        <v>4</v>
      </c>
      <c r="BF475">
        <v>0</v>
      </c>
    </row>
    <row r="476" spans="1:58" x14ac:dyDescent="0.3">
      <c r="A476" s="1">
        <v>43706</v>
      </c>
      <c r="B476" t="s">
        <v>766</v>
      </c>
      <c r="C476" t="s">
        <v>58</v>
      </c>
      <c r="D476" t="s">
        <v>63</v>
      </c>
      <c r="E476" t="s">
        <v>537</v>
      </c>
      <c r="F476" t="s">
        <v>61</v>
      </c>
      <c r="G476" s="2">
        <v>1178497286180</v>
      </c>
      <c r="H476">
        <v>1211</v>
      </c>
      <c r="I476" t="s">
        <v>62</v>
      </c>
      <c r="J476" t="s">
        <v>63</v>
      </c>
      <c r="L476" t="s">
        <v>709</v>
      </c>
      <c r="M476" t="s">
        <v>104</v>
      </c>
      <c r="N476">
        <v>85260</v>
      </c>
      <c r="O476" t="s">
        <v>78</v>
      </c>
      <c r="P476" t="s">
        <v>226</v>
      </c>
      <c r="Q476" t="s">
        <v>125</v>
      </c>
      <c r="R476" t="s">
        <v>80</v>
      </c>
      <c r="S476" t="s">
        <v>126</v>
      </c>
      <c r="T476" t="s">
        <v>227</v>
      </c>
      <c r="AB476">
        <v>314.97000000000003</v>
      </c>
      <c r="AC476" t="s">
        <v>93</v>
      </c>
      <c r="AD476" t="s">
        <v>153</v>
      </c>
      <c r="AE476" t="s">
        <v>157</v>
      </c>
      <c r="AF476" s="2">
        <v>1381432885284</v>
      </c>
      <c r="AG476" s="2">
        <v>11387830698020</v>
      </c>
      <c r="AH476" t="s">
        <v>158</v>
      </c>
      <c r="AJ476" t="s">
        <v>82</v>
      </c>
      <c r="AK476">
        <v>1</v>
      </c>
      <c r="AL476" s="3">
        <v>629.94000000000005</v>
      </c>
      <c r="AM476" s="3">
        <v>-125.99</v>
      </c>
      <c r="AN476" s="3">
        <v>0</v>
      </c>
      <c r="AO476" s="3">
        <v>503.95</v>
      </c>
      <c r="AP476" s="3">
        <v>0</v>
      </c>
      <c r="AQ476" s="3">
        <v>0</v>
      </c>
      <c r="AR476" s="3">
        <v>503.95</v>
      </c>
      <c r="AS476" s="3">
        <v>503.95</v>
      </c>
      <c r="AT476" s="3">
        <v>0</v>
      </c>
      <c r="AU476" s="3">
        <v>0</v>
      </c>
      <c r="AV476">
        <v>0</v>
      </c>
      <c r="AW476">
        <v>2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0</v>
      </c>
      <c r="BD476">
        <v>2</v>
      </c>
      <c r="BE476">
        <v>2</v>
      </c>
      <c r="BF476">
        <v>0</v>
      </c>
    </row>
    <row r="477" spans="1:58" x14ac:dyDescent="0.3">
      <c r="A477" s="1">
        <v>43706</v>
      </c>
      <c r="B477" t="s">
        <v>766</v>
      </c>
      <c r="C477" t="s">
        <v>58</v>
      </c>
      <c r="D477" t="s">
        <v>63</v>
      </c>
      <c r="E477" t="s">
        <v>537</v>
      </c>
      <c r="F477" t="s">
        <v>61</v>
      </c>
      <c r="G477" s="2">
        <v>1178497286180</v>
      </c>
      <c r="H477">
        <v>1211</v>
      </c>
      <c r="I477" t="s">
        <v>62</v>
      </c>
      <c r="J477" t="s">
        <v>63</v>
      </c>
      <c r="L477" t="s">
        <v>709</v>
      </c>
      <c r="M477" t="s">
        <v>104</v>
      </c>
      <c r="N477">
        <v>85260</v>
      </c>
      <c r="O477" t="s">
        <v>78</v>
      </c>
      <c r="P477" t="s">
        <v>226</v>
      </c>
      <c r="Q477" t="s">
        <v>125</v>
      </c>
      <c r="R477" t="s">
        <v>80</v>
      </c>
      <c r="S477" t="s">
        <v>126</v>
      </c>
      <c r="T477" t="s">
        <v>227</v>
      </c>
      <c r="AB477">
        <v>1145</v>
      </c>
      <c r="AC477" t="s">
        <v>202</v>
      </c>
      <c r="AD477" t="s">
        <v>84</v>
      </c>
      <c r="AE477" t="s">
        <v>767</v>
      </c>
      <c r="AF477" s="2">
        <v>1388523094052</v>
      </c>
      <c r="AG477" s="2">
        <v>11413137752100</v>
      </c>
      <c r="AH477" t="s">
        <v>768</v>
      </c>
      <c r="AI477" t="s">
        <v>769</v>
      </c>
      <c r="AJ477" t="s">
        <v>82</v>
      </c>
      <c r="AK477">
        <v>1</v>
      </c>
      <c r="AL477" s="3">
        <v>11450</v>
      </c>
      <c r="AM477" s="3">
        <v>-2289.9899999999998</v>
      </c>
      <c r="AN477" s="3">
        <v>0</v>
      </c>
      <c r="AO477" s="3">
        <v>9160.01</v>
      </c>
      <c r="AP477" s="3">
        <v>0</v>
      </c>
      <c r="AQ477" s="3">
        <v>0</v>
      </c>
      <c r="AR477" s="3">
        <v>9160.01</v>
      </c>
      <c r="AS477" s="3">
        <v>9160.01</v>
      </c>
      <c r="AT477" s="3">
        <v>0</v>
      </c>
      <c r="AU477" s="3">
        <v>0</v>
      </c>
      <c r="AV477">
        <v>0</v>
      </c>
      <c r="AW477">
        <v>10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10</v>
      </c>
      <c r="BE477">
        <v>10</v>
      </c>
      <c r="BF477">
        <v>0</v>
      </c>
    </row>
    <row r="478" spans="1:58" x14ac:dyDescent="0.3">
      <c r="A478" s="1">
        <v>43706</v>
      </c>
      <c r="B478" t="s">
        <v>766</v>
      </c>
      <c r="C478" t="s">
        <v>58</v>
      </c>
      <c r="D478" t="s">
        <v>63</v>
      </c>
      <c r="E478" t="s">
        <v>537</v>
      </c>
      <c r="F478" t="s">
        <v>61</v>
      </c>
      <c r="G478" s="2">
        <v>1178497286180</v>
      </c>
      <c r="H478">
        <v>1211</v>
      </c>
      <c r="I478" t="s">
        <v>62</v>
      </c>
      <c r="J478" t="s">
        <v>63</v>
      </c>
      <c r="L478" t="s">
        <v>709</v>
      </c>
      <c r="M478" t="s">
        <v>104</v>
      </c>
      <c r="N478">
        <v>85260</v>
      </c>
      <c r="O478" t="s">
        <v>78</v>
      </c>
      <c r="P478" t="s">
        <v>226</v>
      </c>
      <c r="Q478" t="s">
        <v>125</v>
      </c>
      <c r="R478" t="s">
        <v>80</v>
      </c>
      <c r="S478" t="s">
        <v>126</v>
      </c>
      <c r="T478" t="s">
        <v>227</v>
      </c>
      <c r="AB478">
        <v>179.95</v>
      </c>
      <c r="AC478" t="s">
        <v>274</v>
      </c>
      <c r="AD478" t="s">
        <v>84</v>
      </c>
      <c r="AE478" t="s">
        <v>275</v>
      </c>
      <c r="AF478" s="2">
        <v>1381427609636</v>
      </c>
      <c r="AG478" s="2">
        <v>11387807596580</v>
      </c>
      <c r="AH478" t="s">
        <v>276</v>
      </c>
      <c r="AI478" t="s">
        <v>277</v>
      </c>
      <c r="AJ478" t="s">
        <v>82</v>
      </c>
      <c r="AK478">
        <v>1</v>
      </c>
      <c r="AL478" s="3">
        <v>179.95</v>
      </c>
      <c r="AM478" s="3">
        <v>-35.99</v>
      </c>
      <c r="AN478" s="3">
        <v>0</v>
      </c>
      <c r="AO478" s="3">
        <v>143.96</v>
      </c>
      <c r="AP478" s="3">
        <v>0</v>
      </c>
      <c r="AQ478" s="3">
        <v>0</v>
      </c>
      <c r="AR478" s="3">
        <v>143.96</v>
      </c>
      <c r="AS478" s="3">
        <v>143.96</v>
      </c>
      <c r="AT478" s="3">
        <v>0</v>
      </c>
      <c r="AU478" s="3">
        <v>0</v>
      </c>
      <c r="AV478">
        <v>0</v>
      </c>
      <c r="AW478">
        <v>1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1</v>
      </c>
      <c r="BE478">
        <v>1</v>
      </c>
      <c r="BF478">
        <v>0</v>
      </c>
    </row>
    <row r="479" spans="1:58" x14ac:dyDescent="0.3">
      <c r="A479" s="1">
        <v>43706</v>
      </c>
      <c r="B479" t="s">
        <v>766</v>
      </c>
      <c r="C479" t="s">
        <v>58</v>
      </c>
      <c r="D479" t="s">
        <v>63</v>
      </c>
      <c r="E479" t="s">
        <v>537</v>
      </c>
      <c r="F479" t="s">
        <v>61</v>
      </c>
      <c r="G479" s="2">
        <v>1178497286180</v>
      </c>
      <c r="H479">
        <v>1211</v>
      </c>
      <c r="I479" t="s">
        <v>62</v>
      </c>
      <c r="J479" t="s">
        <v>63</v>
      </c>
      <c r="L479" t="s">
        <v>709</v>
      </c>
      <c r="M479" t="s">
        <v>104</v>
      </c>
      <c r="N479">
        <v>85260</v>
      </c>
      <c r="O479" t="s">
        <v>78</v>
      </c>
      <c r="P479" t="s">
        <v>226</v>
      </c>
      <c r="Q479" t="s">
        <v>125</v>
      </c>
      <c r="R479" t="s">
        <v>80</v>
      </c>
      <c r="S479" t="s">
        <v>126</v>
      </c>
      <c r="T479" t="s">
        <v>227</v>
      </c>
      <c r="AB479">
        <v>90.97</v>
      </c>
      <c r="AC479" t="s">
        <v>770</v>
      </c>
      <c r="AD479" t="s">
        <v>771</v>
      </c>
      <c r="AE479" t="s">
        <v>772</v>
      </c>
      <c r="AF479" s="2">
        <v>1381429116964</v>
      </c>
      <c r="AG479" s="2">
        <v>11387813298212</v>
      </c>
      <c r="AH479" t="s">
        <v>773</v>
      </c>
      <c r="AI479" t="s">
        <v>774</v>
      </c>
      <c r="AJ479" t="s">
        <v>82</v>
      </c>
      <c r="AK479">
        <v>1</v>
      </c>
      <c r="AL479" s="3">
        <v>90.97</v>
      </c>
      <c r="AM479" s="3">
        <v>-18.2</v>
      </c>
      <c r="AN479" s="3">
        <v>0</v>
      </c>
      <c r="AO479" s="3">
        <v>72.77</v>
      </c>
      <c r="AP479" s="3">
        <v>0</v>
      </c>
      <c r="AQ479" s="3">
        <v>0</v>
      </c>
      <c r="AR479" s="3">
        <v>72.77</v>
      </c>
      <c r="AS479" s="3">
        <v>72.77</v>
      </c>
      <c r="AT479" s="3">
        <v>0</v>
      </c>
      <c r="AU479" s="3">
        <v>0</v>
      </c>
      <c r="AV479">
        <v>0</v>
      </c>
      <c r="AW479">
        <v>1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1</v>
      </c>
      <c r="BE479">
        <v>1</v>
      </c>
      <c r="BF479">
        <v>0</v>
      </c>
    </row>
    <row r="480" spans="1:58" x14ac:dyDescent="0.3">
      <c r="A480" s="1">
        <v>43672</v>
      </c>
      <c r="B480" t="s">
        <v>775</v>
      </c>
      <c r="C480" t="s">
        <v>58</v>
      </c>
      <c r="D480" t="s">
        <v>63</v>
      </c>
      <c r="E480" t="s">
        <v>74</v>
      </c>
      <c r="F480" t="s">
        <v>75</v>
      </c>
      <c r="G480" s="2">
        <v>1119472091172</v>
      </c>
      <c r="H480">
        <v>1085</v>
      </c>
      <c r="I480" t="s">
        <v>62</v>
      </c>
      <c r="J480" t="s">
        <v>63</v>
      </c>
      <c r="K480" t="s">
        <v>776</v>
      </c>
      <c r="L480" t="s">
        <v>208</v>
      </c>
      <c r="M480" t="s">
        <v>104</v>
      </c>
      <c r="N480">
        <v>98121</v>
      </c>
      <c r="O480" t="s">
        <v>78</v>
      </c>
      <c r="P480" t="s">
        <v>105</v>
      </c>
      <c r="Q480" t="s">
        <v>106</v>
      </c>
      <c r="R480" t="s">
        <v>80</v>
      </c>
      <c r="S480" t="s">
        <v>107</v>
      </c>
      <c r="T480" t="s">
        <v>108</v>
      </c>
      <c r="AB480">
        <v>32.450000000000003</v>
      </c>
      <c r="AC480" t="s">
        <v>109</v>
      </c>
      <c r="AD480" t="s">
        <v>84</v>
      </c>
      <c r="AE480" t="s">
        <v>777</v>
      </c>
      <c r="AF480" s="2">
        <v>1381429805092</v>
      </c>
      <c r="AG480" s="2">
        <v>11387822243876</v>
      </c>
      <c r="AH480" t="s">
        <v>778</v>
      </c>
      <c r="AI480" t="s">
        <v>572</v>
      </c>
      <c r="AJ480" t="s">
        <v>82</v>
      </c>
      <c r="AK480">
        <v>1</v>
      </c>
      <c r="AL480" s="3">
        <v>292.05</v>
      </c>
      <c r="AM480" s="3">
        <v>0</v>
      </c>
      <c r="AN480" s="3">
        <v>0</v>
      </c>
      <c r="AO480" s="3">
        <v>292.05</v>
      </c>
      <c r="AP480" s="3">
        <v>0</v>
      </c>
      <c r="AQ480" s="3">
        <v>0</v>
      </c>
      <c r="AR480" s="3">
        <v>292.05</v>
      </c>
      <c r="AS480" s="3">
        <v>292.05</v>
      </c>
      <c r="AT480" s="3">
        <v>0</v>
      </c>
      <c r="AU480" s="3">
        <v>0</v>
      </c>
      <c r="AV480">
        <v>0</v>
      </c>
      <c r="AW480">
        <v>9</v>
      </c>
      <c r="AX480">
        <v>0</v>
      </c>
      <c r="AY480">
        <v>1</v>
      </c>
      <c r="AZ480">
        <v>0</v>
      </c>
      <c r="BA480">
        <v>0</v>
      </c>
      <c r="BB480">
        <v>0</v>
      </c>
      <c r="BC480">
        <v>0</v>
      </c>
      <c r="BD480">
        <v>9</v>
      </c>
      <c r="BE480">
        <v>9</v>
      </c>
      <c r="BF480">
        <v>0</v>
      </c>
    </row>
    <row r="481" spans="1:58" x14ac:dyDescent="0.3">
      <c r="A481" s="1">
        <v>43671</v>
      </c>
      <c r="B481" t="s">
        <v>775</v>
      </c>
      <c r="C481" t="s">
        <v>58</v>
      </c>
      <c r="D481" t="s">
        <v>63</v>
      </c>
      <c r="E481" t="s">
        <v>74</v>
      </c>
      <c r="F481" t="s">
        <v>75</v>
      </c>
      <c r="G481" s="2">
        <v>1116694708260</v>
      </c>
      <c r="H481">
        <v>1080</v>
      </c>
      <c r="I481" t="s">
        <v>62</v>
      </c>
      <c r="J481" t="s">
        <v>63</v>
      </c>
      <c r="L481" t="s">
        <v>208</v>
      </c>
      <c r="M481" t="s">
        <v>104</v>
      </c>
      <c r="N481">
        <v>98115</v>
      </c>
      <c r="O481" t="s">
        <v>78</v>
      </c>
      <c r="S481" t="s">
        <v>64</v>
      </c>
      <c r="AB481">
        <v>234.95</v>
      </c>
      <c r="AC481" t="s">
        <v>93</v>
      </c>
      <c r="AD481" t="s">
        <v>196</v>
      </c>
      <c r="AE481" t="s">
        <v>341</v>
      </c>
      <c r="AF481" s="2">
        <v>1381429379108</v>
      </c>
      <c r="AG481" s="2">
        <v>11387819950116</v>
      </c>
      <c r="AH481" t="s">
        <v>342</v>
      </c>
      <c r="AI481" t="s">
        <v>343</v>
      </c>
      <c r="AJ481" t="s">
        <v>82</v>
      </c>
      <c r="AK481">
        <v>1</v>
      </c>
      <c r="AL481" s="3">
        <v>234.95</v>
      </c>
      <c r="AM481" s="3">
        <v>0</v>
      </c>
      <c r="AN481" s="3">
        <v>0</v>
      </c>
      <c r="AO481" s="3">
        <v>234.95</v>
      </c>
      <c r="AP481" s="3">
        <v>0</v>
      </c>
      <c r="AQ481" s="3">
        <v>0</v>
      </c>
      <c r="AR481" s="3">
        <v>234.95</v>
      </c>
      <c r="AS481" s="3">
        <v>234.95</v>
      </c>
      <c r="AT481" s="3">
        <v>0</v>
      </c>
      <c r="AU481" s="3">
        <v>0</v>
      </c>
      <c r="AV481">
        <v>0</v>
      </c>
      <c r="AW481">
        <v>1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1</v>
      </c>
      <c r="BE481">
        <v>1</v>
      </c>
      <c r="BF481">
        <v>0</v>
      </c>
    </row>
    <row r="482" spans="1:58" x14ac:dyDescent="0.3">
      <c r="A482" s="1">
        <v>43671</v>
      </c>
      <c r="B482" t="s">
        <v>775</v>
      </c>
      <c r="C482" t="s">
        <v>58</v>
      </c>
      <c r="D482" t="s">
        <v>63</v>
      </c>
      <c r="E482" t="s">
        <v>74</v>
      </c>
      <c r="F482" t="s">
        <v>75</v>
      </c>
      <c r="G482" s="2">
        <v>1116694708260</v>
      </c>
      <c r="H482">
        <v>1080</v>
      </c>
      <c r="I482" t="s">
        <v>41</v>
      </c>
      <c r="J482" t="s">
        <v>63</v>
      </c>
      <c r="L482" t="s">
        <v>208</v>
      </c>
      <c r="M482" t="s">
        <v>104</v>
      </c>
      <c r="N482">
        <v>98115</v>
      </c>
      <c r="O482" t="s">
        <v>78</v>
      </c>
      <c r="S482" t="s">
        <v>64</v>
      </c>
      <c r="AB482">
        <v>0</v>
      </c>
      <c r="AF482" s="2">
        <v>0</v>
      </c>
      <c r="AG482" s="2">
        <v>0</v>
      </c>
      <c r="AJ482" t="s">
        <v>82</v>
      </c>
      <c r="AK482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</row>
    <row r="483" spans="1:58" x14ac:dyDescent="0.3">
      <c r="A483" s="1">
        <v>43694</v>
      </c>
      <c r="B483" t="s">
        <v>775</v>
      </c>
      <c r="C483" t="s">
        <v>58</v>
      </c>
      <c r="D483" t="s">
        <v>63</v>
      </c>
      <c r="E483" t="s">
        <v>74</v>
      </c>
      <c r="F483" t="s">
        <v>75</v>
      </c>
      <c r="G483" s="2">
        <v>1158576930852</v>
      </c>
      <c r="H483">
        <v>1167</v>
      </c>
      <c r="I483" t="s">
        <v>62</v>
      </c>
      <c r="J483" t="s">
        <v>63</v>
      </c>
      <c r="L483" t="s">
        <v>208</v>
      </c>
      <c r="M483" t="s">
        <v>104</v>
      </c>
      <c r="N483">
        <v>98199</v>
      </c>
      <c r="O483" t="s">
        <v>78</v>
      </c>
      <c r="S483" t="s">
        <v>64</v>
      </c>
      <c r="AB483">
        <v>399.95</v>
      </c>
      <c r="AC483" t="s">
        <v>651</v>
      </c>
      <c r="AD483" t="s">
        <v>284</v>
      </c>
      <c r="AE483" t="s">
        <v>652</v>
      </c>
      <c r="AF483" s="2">
        <v>1381429411876</v>
      </c>
      <c r="AG483" s="2">
        <v>11387820146724</v>
      </c>
      <c r="AH483" t="s">
        <v>736</v>
      </c>
      <c r="AI483" t="s">
        <v>101</v>
      </c>
      <c r="AJ483" t="s">
        <v>82</v>
      </c>
      <c r="AK483">
        <v>1</v>
      </c>
      <c r="AL483" s="3">
        <v>399.95</v>
      </c>
      <c r="AM483" s="3">
        <v>0</v>
      </c>
      <c r="AN483" s="3">
        <v>0</v>
      </c>
      <c r="AO483" s="3">
        <v>399.95</v>
      </c>
      <c r="AP483" s="3">
        <v>0</v>
      </c>
      <c r="AQ483" s="3">
        <v>0</v>
      </c>
      <c r="AR483" s="3">
        <v>399.95</v>
      </c>
      <c r="AS483" s="3">
        <v>399.95</v>
      </c>
      <c r="AT483" s="3">
        <v>0</v>
      </c>
      <c r="AU483" s="3">
        <v>0</v>
      </c>
      <c r="AV483">
        <v>0</v>
      </c>
      <c r="AW483">
        <v>1</v>
      </c>
      <c r="AX483">
        <v>0</v>
      </c>
      <c r="AY483">
        <v>1</v>
      </c>
      <c r="AZ483">
        <v>0</v>
      </c>
      <c r="BA483">
        <v>0</v>
      </c>
      <c r="BB483">
        <v>0</v>
      </c>
      <c r="BC483">
        <v>0</v>
      </c>
      <c r="BD483">
        <v>1</v>
      </c>
      <c r="BE483">
        <v>1</v>
      </c>
      <c r="BF483">
        <v>0</v>
      </c>
    </row>
    <row r="484" spans="1:58" x14ac:dyDescent="0.3">
      <c r="A484" s="1">
        <v>43694</v>
      </c>
      <c r="B484" t="s">
        <v>775</v>
      </c>
      <c r="C484" t="s">
        <v>58</v>
      </c>
      <c r="D484" t="s">
        <v>63</v>
      </c>
      <c r="E484" t="s">
        <v>74</v>
      </c>
      <c r="F484" t="s">
        <v>75</v>
      </c>
      <c r="G484" s="2">
        <v>1158576930852</v>
      </c>
      <c r="H484">
        <v>1167</v>
      </c>
      <c r="I484" t="s">
        <v>41</v>
      </c>
      <c r="J484" t="s">
        <v>63</v>
      </c>
      <c r="L484" t="s">
        <v>208</v>
      </c>
      <c r="M484" t="s">
        <v>104</v>
      </c>
      <c r="N484">
        <v>98199</v>
      </c>
      <c r="O484" t="s">
        <v>78</v>
      </c>
      <c r="S484" t="s">
        <v>64</v>
      </c>
      <c r="AB484">
        <v>0</v>
      </c>
      <c r="AF484" s="2">
        <v>0</v>
      </c>
      <c r="AG484" s="2">
        <v>0</v>
      </c>
      <c r="AJ484" t="s">
        <v>82</v>
      </c>
      <c r="AK484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</row>
    <row r="485" spans="1:58" x14ac:dyDescent="0.3">
      <c r="A485" s="1">
        <v>43672</v>
      </c>
      <c r="B485" t="s">
        <v>775</v>
      </c>
      <c r="C485" t="s">
        <v>58</v>
      </c>
      <c r="D485" t="s">
        <v>63</v>
      </c>
      <c r="E485" t="s">
        <v>74</v>
      </c>
      <c r="F485" t="s">
        <v>75</v>
      </c>
      <c r="G485" s="2">
        <v>1119472091172</v>
      </c>
      <c r="H485">
        <v>1085</v>
      </c>
      <c r="I485" t="s">
        <v>41</v>
      </c>
      <c r="J485" t="s">
        <v>63</v>
      </c>
      <c r="K485" t="s">
        <v>776</v>
      </c>
      <c r="L485" t="s">
        <v>208</v>
      </c>
      <c r="M485" t="s">
        <v>104</v>
      </c>
      <c r="N485">
        <v>98121</v>
      </c>
      <c r="O485" t="s">
        <v>78</v>
      </c>
      <c r="P485" t="s">
        <v>105</v>
      </c>
      <c r="Q485" t="s">
        <v>106</v>
      </c>
      <c r="R485" t="s">
        <v>80</v>
      </c>
      <c r="S485" t="s">
        <v>107</v>
      </c>
      <c r="T485" t="s">
        <v>108</v>
      </c>
      <c r="AB485">
        <v>0</v>
      </c>
      <c r="AF485" s="2">
        <v>0</v>
      </c>
      <c r="AG485" s="2">
        <v>0</v>
      </c>
      <c r="AJ485" t="s">
        <v>82</v>
      </c>
      <c r="AK485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</row>
    <row r="486" spans="1:58" x14ac:dyDescent="0.3">
      <c r="A486" s="1">
        <v>43700</v>
      </c>
      <c r="B486" t="s">
        <v>779</v>
      </c>
      <c r="C486" t="s">
        <v>58</v>
      </c>
      <c r="D486" t="s">
        <v>63</v>
      </c>
      <c r="E486" t="s">
        <v>74</v>
      </c>
      <c r="F486" t="s">
        <v>61</v>
      </c>
      <c r="G486" s="2">
        <v>1169036771364</v>
      </c>
      <c r="H486">
        <v>1185</v>
      </c>
      <c r="I486" t="s">
        <v>41</v>
      </c>
      <c r="J486" t="s">
        <v>63</v>
      </c>
      <c r="L486" t="s">
        <v>213</v>
      </c>
      <c r="M486" t="s">
        <v>104</v>
      </c>
      <c r="N486" t="s">
        <v>780</v>
      </c>
      <c r="O486" t="s">
        <v>78</v>
      </c>
      <c r="P486" t="s">
        <v>105</v>
      </c>
      <c r="Q486" t="s">
        <v>106</v>
      </c>
      <c r="R486" t="s">
        <v>80</v>
      </c>
      <c r="S486" t="s">
        <v>107</v>
      </c>
      <c r="T486" t="s">
        <v>108</v>
      </c>
      <c r="AB486">
        <v>0</v>
      </c>
      <c r="AF486" s="2">
        <v>0</v>
      </c>
      <c r="AG486" s="2">
        <v>0</v>
      </c>
      <c r="AJ486" t="s">
        <v>82</v>
      </c>
      <c r="AK486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</row>
    <row r="487" spans="1:58" x14ac:dyDescent="0.3">
      <c r="A487" s="1">
        <v>43700</v>
      </c>
      <c r="B487" t="s">
        <v>779</v>
      </c>
      <c r="C487" t="s">
        <v>58</v>
      </c>
      <c r="D487" t="s">
        <v>63</v>
      </c>
      <c r="E487" t="s">
        <v>74</v>
      </c>
      <c r="F487" t="s">
        <v>61</v>
      </c>
      <c r="G487" s="2">
        <v>1169036771364</v>
      </c>
      <c r="H487">
        <v>1185</v>
      </c>
      <c r="I487" t="s">
        <v>62</v>
      </c>
      <c r="J487" t="s">
        <v>63</v>
      </c>
      <c r="L487" t="s">
        <v>213</v>
      </c>
      <c r="M487" t="s">
        <v>104</v>
      </c>
      <c r="N487" t="s">
        <v>780</v>
      </c>
      <c r="O487" t="s">
        <v>78</v>
      </c>
      <c r="P487" t="s">
        <v>105</v>
      </c>
      <c r="Q487" t="s">
        <v>106</v>
      </c>
      <c r="R487" t="s">
        <v>80</v>
      </c>
      <c r="S487" t="s">
        <v>107</v>
      </c>
      <c r="T487" t="s">
        <v>108</v>
      </c>
      <c r="AB487">
        <v>69.95</v>
      </c>
      <c r="AC487" t="s">
        <v>475</v>
      </c>
      <c r="AD487" t="s">
        <v>314</v>
      </c>
      <c r="AE487" t="s">
        <v>476</v>
      </c>
      <c r="AF487" s="2">
        <v>1368147001380</v>
      </c>
      <c r="AG487" s="2">
        <v>11339200593956</v>
      </c>
      <c r="AH487" t="s">
        <v>477</v>
      </c>
      <c r="AI487" t="s">
        <v>462</v>
      </c>
      <c r="AJ487" t="s">
        <v>82</v>
      </c>
      <c r="AK487">
        <v>1</v>
      </c>
      <c r="AL487" s="3">
        <v>69.95</v>
      </c>
      <c r="AM487" s="3">
        <v>0</v>
      </c>
      <c r="AN487" s="3">
        <v>0</v>
      </c>
      <c r="AO487" s="3">
        <v>69.95</v>
      </c>
      <c r="AP487" s="3">
        <v>0</v>
      </c>
      <c r="AQ487" s="3">
        <v>6.64</v>
      </c>
      <c r="AR487" s="3">
        <v>76.59</v>
      </c>
      <c r="AS487" s="3">
        <v>76.59</v>
      </c>
      <c r="AT487" s="3">
        <v>0</v>
      </c>
      <c r="AU487" s="3">
        <v>0</v>
      </c>
      <c r="AV487">
        <v>0</v>
      </c>
      <c r="AW487">
        <v>1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1</v>
      </c>
      <c r="BE487">
        <v>1</v>
      </c>
      <c r="BF487">
        <v>0</v>
      </c>
    </row>
    <row r="488" spans="1:58" x14ac:dyDescent="0.3">
      <c r="A488" s="1">
        <v>43706</v>
      </c>
      <c r="B488" t="s">
        <v>779</v>
      </c>
      <c r="C488" t="s">
        <v>58</v>
      </c>
      <c r="D488" t="s">
        <v>63</v>
      </c>
      <c r="E488" t="s">
        <v>74</v>
      </c>
      <c r="F488" t="s">
        <v>61</v>
      </c>
      <c r="G488" s="2">
        <v>1178361823268</v>
      </c>
      <c r="H488">
        <v>1210</v>
      </c>
      <c r="I488" t="s">
        <v>62</v>
      </c>
      <c r="J488" t="s">
        <v>63</v>
      </c>
      <c r="L488" t="s">
        <v>213</v>
      </c>
      <c r="M488" t="s">
        <v>104</v>
      </c>
      <c r="N488" t="s">
        <v>780</v>
      </c>
      <c r="O488" t="s">
        <v>188</v>
      </c>
      <c r="P488" t="s">
        <v>226</v>
      </c>
      <c r="Q488" t="s">
        <v>125</v>
      </c>
      <c r="R488" t="s">
        <v>80</v>
      </c>
      <c r="S488" t="s">
        <v>126</v>
      </c>
      <c r="T488" t="s">
        <v>227</v>
      </c>
      <c r="AB488">
        <v>54.95</v>
      </c>
      <c r="AC488" t="s">
        <v>781</v>
      </c>
      <c r="AD488" t="s">
        <v>84</v>
      </c>
      <c r="AE488" t="s">
        <v>782</v>
      </c>
      <c r="AF488" s="2">
        <v>1381426921508</v>
      </c>
      <c r="AG488" s="2">
        <v>11387806220324</v>
      </c>
      <c r="AH488" t="s">
        <v>783</v>
      </c>
      <c r="AI488" t="s">
        <v>101</v>
      </c>
      <c r="AJ488" t="s">
        <v>82</v>
      </c>
      <c r="AK488">
        <v>1</v>
      </c>
      <c r="AL488" s="3">
        <v>219.8</v>
      </c>
      <c r="AM488" s="3">
        <v>0</v>
      </c>
      <c r="AN488" s="3">
        <v>0</v>
      </c>
      <c r="AO488" s="3">
        <v>219.8</v>
      </c>
      <c r="AP488" s="3">
        <v>0</v>
      </c>
      <c r="AQ488" s="3">
        <v>20.89</v>
      </c>
      <c r="AR488" s="3">
        <v>240.69</v>
      </c>
      <c r="AS488" s="3">
        <v>240.69</v>
      </c>
      <c r="AT488" s="3">
        <v>0</v>
      </c>
      <c r="AU488" s="3">
        <v>0</v>
      </c>
      <c r="AV488">
        <v>0</v>
      </c>
      <c r="AW488">
        <v>4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4</v>
      </c>
      <c r="BE488">
        <v>4</v>
      </c>
      <c r="BF488">
        <v>0</v>
      </c>
    </row>
    <row r="489" spans="1:58" x14ac:dyDescent="0.3">
      <c r="A489" s="1">
        <v>43700</v>
      </c>
      <c r="B489" t="s">
        <v>779</v>
      </c>
      <c r="C489" t="s">
        <v>58</v>
      </c>
      <c r="D489" t="s">
        <v>63</v>
      </c>
      <c r="E489" t="s">
        <v>74</v>
      </c>
      <c r="F489" t="s">
        <v>61</v>
      </c>
      <c r="G489" s="2">
        <v>1169036771364</v>
      </c>
      <c r="H489">
        <v>1185</v>
      </c>
      <c r="I489" t="s">
        <v>62</v>
      </c>
      <c r="J489" t="s">
        <v>63</v>
      </c>
      <c r="L489" t="s">
        <v>213</v>
      </c>
      <c r="M489" t="s">
        <v>104</v>
      </c>
      <c r="N489" t="s">
        <v>780</v>
      </c>
      <c r="O489" t="s">
        <v>78</v>
      </c>
      <c r="P489" t="s">
        <v>105</v>
      </c>
      <c r="Q489" t="s">
        <v>106</v>
      </c>
      <c r="R489" t="s">
        <v>80</v>
      </c>
      <c r="S489" t="s">
        <v>107</v>
      </c>
      <c r="T489" t="s">
        <v>108</v>
      </c>
      <c r="AB489">
        <v>49.95</v>
      </c>
      <c r="AC489" t="s">
        <v>367</v>
      </c>
      <c r="AD489" t="s">
        <v>368</v>
      </c>
      <c r="AE489" t="s">
        <v>784</v>
      </c>
      <c r="AF489" s="2">
        <v>1381431312420</v>
      </c>
      <c r="AG489" s="2">
        <v>11387825750052</v>
      </c>
      <c r="AH489" t="s">
        <v>785</v>
      </c>
      <c r="AI489" t="s">
        <v>206</v>
      </c>
      <c r="AJ489" t="s">
        <v>82</v>
      </c>
      <c r="AK489">
        <v>1</v>
      </c>
      <c r="AL489" s="3">
        <v>49.95</v>
      </c>
      <c r="AM489" s="3">
        <v>0</v>
      </c>
      <c r="AN489" s="3">
        <v>0</v>
      </c>
      <c r="AO489" s="3">
        <v>49.95</v>
      </c>
      <c r="AP489" s="3">
        <v>0</v>
      </c>
      <c r="AQ489" s="3">
        <v>4.74</v>
      </c>
      <c r="AR489" s="3">
        <v>54.69</v>
      </c>
      <c r="AS489" s="3">
        <v>54.69</v>
      </c>
      <c r="AT489" s="3">
        <v>0</v>
      </c>
      <c r="AU489" s="3">
        <v>0</v>
      </c>
      <c r="AV489">
        <v>0</v>
      </c>
      <c r="AW489">
        <v>1</v>
      </c>
      <c r="AX489">
        <v>0</v>
      </c>
      <c r="AY489">
        <v>1</v>
      </c>
      <c r="AZ489">
        <v>0</v>
      </c>
      <c r="BA489">
        <v>0</v>
      </c>
      <c r="BB489">
        <v>0</v>
      </c>
      <c r="BC489">
        <v>0</v>
      </c>
      <c r="BD489">
        <v>1</v>
      </c>
      <c r="BE489">
        <v>1</v>
      </c>
      <c r="BF489">
        <v>0</v>
      </c>
    </row>
    <row r="490" spans="1:58" x14ac:dyDescent="0.3">
      <c r="A490" s="1">
        <v>43706</v>
      </c>
      <c r="B490" t="s">
        <v>779</v>
      </c>
      <c r="C490" t="s">
        <v>58</v>
      </c>
      <c r="D490" t="s">
        <v>63</v>
      </c>
      <c r="E490" t="s">
        <v>74</v>
      </c>
      <c r="F490" t="s">
        <v>61</v>
      </c>
      <c r="G490" s="2">
        <v>1178361823268</v>
      </c>
      <c r="H490">
        <v>1210</v>
      </c>
      <c r="I490" t="s">
        <v>62</v>
      </c>
      <c r="J490" t="s">
        <v>63</v>
      </c>
      <c r="L490" t="s">
        <v>213</v>
      </c>
      <c r="M490" t="s">
        <v>104</v>
      </c>
      <c r="N490" t="s">
        <v>780</v>
      </c>
      <c r="O490" t="s">
        <v>188</v>
      </c>
      <c r="P490" t="s">
        <v>226</v>
      </c>
      <c r="Q490" t="s">
        <v>125</v>
      </c>
      <c r="R490" t="s">
        <v>80</v>
      </c>
      <c r="S490" t="s">
        <v>126</v>
      </c>
      <c r="T490" t="s">
        <v>227</v>
      </c>
      <c r="AB490">
        <v>399.95</v>
      </c>
      <c r="AC490" t="s">
        <v>489</v>
      </c>
      <c r="AD490" t="s">
        <v>84</v>
      </c>
      <c r="AE490" t="s">
        <v>495</v>
      </c>
      <c r="AF490" s="2">
        <v>1381427183652</v>
      </c>
      <c r="AG490" s="2">
        <v>11387806580772</v>
      </c>
      <c r="AH490" t="s">
        <v>750</v>
      </c>
      <c r="AI490" t="s">
        <v>101</v>
      </c>
      <c r="AJ490" t="s">
        <v>82</v>
      </c>
      <c r="AK490">
        <v>1</v>
      </c>
      <c r="AL490" s="3">
        <v>399.95</v>
      </c>
      <c r="AM490" s="3">
        <v>0</v>
      </c>
      <c r="AN490" s="3">
        <v>0</v>
      </c>
      <c r="AO490" s="3">
        <v>399.95</v>
      </c>
      <c r="AP490" s="3">
        <v>0</v>
      </c>
      <c r="AQ490" s="3">
        <v>38</v>
      </c>
      <c r="AR490" s="3">
        <v>437.95</v>
      </c>
      <c r="AS490" s="3">
        <v>437.95</v>
      </c>
      <c r="AT490" s="3">
        <v>0</v>
      </c>
      <c r="AU490" s="3">
        <v>0</v>
      </c>
      <c r="AV490">
        <v>0</v>
      </c>
      <c r="AW490">
        <v>1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1</v>
      </c>
      <c r="BE490">
        <v>1</v>
      </c>
      <c r="BF490">
        <v>0</v>
      </c>
    </row>
    <row r="491" spans="1:58" x14ac:dyDescent="0.3">
      <c r="A491" s="1">
        <v>43700</v>
      </c>
      <c r="B491" t="s">
        <v>779</v>
      </c>
      <c r="C491" t="s">
        <v>58</v>
      </c>
      <c r="D491" t="s">
        <v>63</v>
      </c>
      <c r="E491" t="s">
        <v>74</v>
      </c>
      <c r="F491" t="s">
        <v>61</v>
      </c>
      <c r="G491" s="2">
        <v>1169036771364</v>
      </c>
      <c r="H491">
        <v>1185</v>
      </c>
      <c r="I491" t="s">
        <v>62</v>
      </c>
      <c r="J491" t="s">
        <v>63</v>
      </c>
      <c r="L491" t="s">
        <v>213</v>
      </c>
      <c r="M491" t="s">
        <v>104</v>
      </c>
      <c r="N491" t="s">
        <v>780</v>
      </c>
      <c r="O491" t="s">
        <v>78</v>
      </c>
      <c r="P491" t="s">
        <v>105</v>
      </c>
      <c r="Q491" t="s">
        <v>106</v>
      </c>
      <c r="R491" t="s">
        <v>80</v>
      </c>
      <c r="S491" t="s">
        <v>107</v>
      </c>
      <c r="T491" t="s">
        <v>108</v>
      </c>
      <c r="AB491">
        <v>54.95</v>
      </c>
      <c r="AC491" t="s">
        <v>781</v>
      </c>
      <c r="AD491" t="s">
        <v>84</v>
      </c>
      <c r="AE491" t="s">
        <v>782</v>
      </c>
      <c r="AF491" s="2">
        <v>1381426921508</v>
      </c>
      <c r="AG491" s="2">
        <v>11387806220324</v>
      </c>
      <c r="AH491" t="s">
        <v>783</v>
      </c>
      <c r="AI491" t="s">
        <v>101</v>
      </c>
      <c r="AJ491" t="s">
        <v>82</v>
      </c>
      <c r="AK491">
        <v>1</v>
      </c>
      <c r="AL491" s="3">
        <v>109.9</v>
      </c>
      <c r="AM491" s="3">
        <v>0</v>
      </c>
      <c r="AN491" s="3">
        <v>0</v>
      </c>
      <c r="AO491" s="3">
        <v>109.9</v>
      </c>
      <c r="AP491" s="3">
        <v>0</v>
      </c>
      <c r="AQ491" s="3">
        <v>10.43</v>
      </c>
      <c r="AR491" s="3">
        <v>120.33</v>
      </c>
      <c r="AS491" s="3">
        <v>120.33</v>
      </c>
      <c r="AT491" s="3">
        <v>0</v>
      </c>
      <c r="AU491" s="3">
        <v>0</v>
      </c>
      <c r="AV491">
        <v>0</v>
      </c>
      <c r="AW491">
        <v>2</v>
      </c>
      <c r="AX491">
        <v>0</v>
      </c>
      <c r="AY491">
        <v>1</v>
      </c>
      <c r="AZ491">
        <v>0</v>
      </c>
      <c r="BA491">
        <v>0</v>
      </c>
      <c r="BB491">
        <v>0</v>
      </c>
      <c r="BC491">
        <v>0</v>
      </c>
      <c r="BD491">
        <v>2</v>
      </c>
      <c r="BE491">
        <v>2</v>
      </c>
      <c r="BF491">
        <v>0</v>
      </c>
    </row>
    <row r="492" spans="1:58" x14ac:dyDescent="0.3">
      <c r="A492" s="1">
        <v>43706</v>
      </c>
      <c r="B492" t="s">
        <v>779</v>
      </c>
      <c r="C492" t="s">
        <v>58</v>
      </c>
      <c r="D492" t="s">
        <v>63</v>
      </c>
      <c r="E492" t="s">
        <v>74</v>
      </c>
      <c r="F492" t="s">
        <v>61</v>
      </c>
      <c r="G492" s="2">
        <v>1178361823268</v>
      </c>
      <c r="H492">
        <v>1210</v>
      </c>
      <c r="I492" t="s">
        <v>41</v>
      </c>
      <c r="J492" t="s">
        <v>63</v>
      </c>
      <c r="L492" t="s">
        <v>213</v>
      </c>
      <c r="M492" t="s">
        <v>104</v>
      </c>
      <c r="N492" t="s">
        <v>780</v>
      </c>
      <c r="O492" t="s">
        <v>188</v>
      </c>
      <c r="P492" t="s">
        <v>226</v>
      </c>
      <c r="Q492" t="s">
        <v>125</v>
      </c>
      <c r="R492" t="s">
        <v>80</v>
      </c>
      <c r="S492" t="s">
        <v>126</v>
      </c>
      <c r="T492" t="s">
        <v>227</v>
      </c>
      <c r="AB492">
        <v>0</v>
      </c>
      <c r="AF492" s="2">
        <v>0</v>
      </c>
      <c r="AG492" s="2">
        <v>0</v>
      </c>
      <c r="AJ492" t="s">
        <v>82</v>
      </c>
      <c r="AK492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</row>
    <row r="493" spans="1:58" x14ac:dyDescent="0.3">
      <c r="A493" s="1">
        <v>43700</v>
      </c>
      <c r="B493" t="s">
        <v>779</v>
      </c>
      <c r="C493" t="s">
        <v>58</v>
      </c>
      <c r="D493" t="s">
        <v>63</v>
      </c>
      <c r="E493" t="s">
        <v>74</v>
      </c>
      <c r="F493" t="s">
        <v>75</v>
      </c>
      <c r="G493" s="2">
        <v>1169134616612</v>
      </c>
      <c r="H493">
        <v>1186</v>
      </c>
      <c r="I493" t="s">
        <v>62</v>
      </c>
      <c r="J493" t="s">
        <v>63</v>
      </c>
      <c r="L493" t="s">
        <v>213</v>
      </c>
      <c r="M493" t="s">
        <v>104</v>
      </c>
      <c r="N493" t="s">
        <v>780</v>
      </c>
      <c r="O493" t="s">
        <v>188</v>
      </c>
      <c r="P493" t="s">
        <v>105</v>
      </c>
      <c r="Q493" t="s">
        <v>106</v>
      </c>
      <c r="R493" t="s">
        <v>80</v>
      </c>
      <c r="S493" t="s">
        <v>107</v>
      </c>
      <c r="T493" t="s">
        <v>108</v>
      </c>
      <c r="AB493">
        <v>399.95</v>
      </c>
      <c r="AC493" t="s">
        <v>489</v>
      </c>
      <c r="AD493" t="s">
        <v>84</v>
      </c>
      <c r="AE493" t="s">
        <v>495</v>
      </c>
      <c r="AF493" s="2">
        <v>1381427183652</v>
      </c>
      <c r="AG493" s="2">
        <v>11387806580772</v>
      </c>
      <c r="AH493" t="s">
        <v>750</v>
      </c>
      <c r="AI493" t="s">
        <v>101</v>
      </c>
      <c r="AJ493" t="s">
        <v>82</v>
      </c>
      <c r="AK493">
        <v>1</v>
      </c>
      <c r="AL493" s="3">
        <v>799.9</v>
      </c>
      <c r="AM493" s="3">
        <v>0</v>
      </c>
      <c r="AN493" s="3">
        <v>0</v>
      </c>
      <c r="AO493" s="3">
        <v>799.9</v>
      </c>
      <c r="AP493" s="3">
        <v>0</v>
      </c>
      <c r="AQ493" s="3">
        <v>75.989999999999995</v>
      </c>
      <c r="AR493" s="3">
        <v>875.89</v>
      </c>
      <c r="AS493" s="3">
        <v>875.89</v>
      </c>
      <c r="AT493" s="3">
        <v>0</v>
      </c>
      <c r="AU493" s="3">
        <v>0</v>
      </c>
      <c r="AV493">
        <v>0</v>
      </c>
      <c r="AW493">
        <v>2</v>
      </c>
      <c r="AX493">
        <v>0</v>
      </c>
      <c r="AY493">
        <v>1</v>
      </c>
      <c r="AZ493">
        <v>0</v>
      </c>
      <c r="BA493">
        <v>0</v>
      </c>
      <c r="BB493">
        <v>0</v>
      </c>
      <c r="BC493">
        <v>0</v>
      </c>
      <c r="BD493">
        <v>2</v>
      </c>
      <c r="BE493">
        <v>2</v>
      </c>
      <c r="BF493">
        <v>0</v>
      </c>
    </row>
    <row r="494" spans="1:58" x14ac:dyDescent="0.3">
      <c r="A494" s="1">
        <v>43700</v>
      </c>
      <c r="B494" t="s">
        <v>779</v>
      </c>
      <c r="C494" t="s">
        <v>58</v>
      </c>
      <c r="D494" t="s">
        <v>63</v>
      </c>
      <c r="E494" t="s">
        <v>74</v>
      </c>
      <c r="F494" t="s">
        <v>75</v>
      </c>
      <c r="G494" s="2">
        <v>1169134616612</v>
      </c>
      <c r="H494">
        <v>1186</v>
      </c>
      <c r="I494" t="s">
        <v>41</v>
      </c>
      <c r="J494" t="s">
        <v>63</v>
      </c>
      <c r="L494" t="s">
        <v>213</v>
      </c>
      <c r="M494" t="s">
        <v>104</v>
      </c>
      <c r="N494" t="s">
        <v>780</v>
      </c>
      <c r="O494" t="s">
        <v>188</v>
      </c>
      <c r="P494" t="s">
        <v>105</v>
      </c>
      <c r="Q494" t="s">
        <v>106</v>
      </c>
      <c r="R494" t="s">
        <v>80</v>
      </c>
      <c r="S494" t="s">
        <v>107</v>
      </c>
      <c r="T494" t="s">
        <v>108</v>
      </c>
      <c r="AB494">
        <v>0</v>
      </c>
      <c r="AF494" s="2">
        <v>0</v>
      </c>
      <c r="AG494" s="2">
        <v>0</v>
      </c>
      <c r="AJ494" t="s">
        <v>82</v>
      </c>
      <c r="AK494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</row>
    <row r="495" spans="1:58" x14ac:dyDescent="0.3">
      <c r="A495" s="1">
        <v>43675</v>
      </c>
      <c r="B495" t="s">
        <v>786</v>
      </c>
      <c r="C495" t="s">
        <v>58</v>
      </c>
      <c r="D495" t="s">
        <v>63</v>
      </c>
      <c r="E495" t="s">
        <v>74</v>
      </c>
      <c r="F495" t="s">
        <v>75</v>
      </c>
      <c r="G495" s="2">
        <v>1128473002020</v>
      </c>
      <c r="H495">
        <v>1103</v>
      </c>
      <c r="I495" t="s">
        <v>41</v>
      </c>
      <c r="J495" t="s">
        <v>63</v>
      </c>
      <c r="K495" t="s">
        <v>787</v>
      </c>
      <c r="L495" t="s">
        <v>247</v>
      </c>
      <c r="M495" t="s">
        <v>104</v>
      </c>
      <c r="N495">
        <v>2143</v>
      </c>
      <c r="O495" t="s">
        <v>78</v>
      </c>
      <c r="P495" t="s">
        <v>105</v>
      </c>
      <c r="Q495" t="s">
        <v>106</v>
      </c>
      <c r="R495" t="s">
        <v>80</v>
      </c>
      <c r="S495" t="s">
        <v>107</v>
      </c>
      <c r="T495" t="s">
        <v>108</v>
      </c>
      <c r="AB495">
        <v>0</v>
      </c>
      <c r="AF495" s="2">
        <v>0</v>
      </c>
      <c r="AG495" s="2">
        <v>0</v>
      </c>
      <c r="AJ495" t="s">
        <v>82</v>
      </c>
      <c r="AK495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</row>
    <row r="496" spans="1:58" x14ac:dyDescent="0.3">
      <c r="A496" s="1">
        <v>43675</v>
      </c>
      <c r="B496" t="s">
        <v>786</v>
      </c>
      <c r="C496" t="s">
        <v>58</v>
      </c>
      <c r="D496" t="s">
        <v>63</v>
      </c>
      <c r="E496" t="s">
        <v>74</v>
      </c>
      <c r="F496" t="s">
        <v>75</v>
      </c>
      <c r="G496" s="2">
        <v>1128473002020</v>
      </c>
      <c r="H496">
        <v>1103</v>
      </c>
      <c r="I496" t="s">
        <v>62</v>
      </c>
      <c r="J496" t="s">
        <v>63</v>
      </c>
      <c r="K496" t="s">
        <v>787</v>
      </c>
      <c r="L496" t="s">
        <v>247</v>
      </c>
      <c r="M496" t="s">
        <v>104</v>
      </c>
      <c r="N496">
        <v>2143</v>
      </c>
      <c r="O496" t="s">
        <v>78</v>
      </c>
      <c r="P496" t="s">
        <v>105</v>
      </c>
      <c r="Q496" t="s">
        <v>106</v>
      </c>
      <c r="R496" t="s">
        <v>80</v>
      </c>
      <c r="S496" t="s">
        <v>107</v>
      </c>
      <c r="T496" t="s">
        <v>108</v>
      </c>
      <c r="AB496">
        <v>59.95</v>
      </c>
      <c r="AC496" t="s">
        <v>167</v>
      </c>
      <c r="AD496" t="s">
        <v>84</v>
      </c>
      <c r="AE496" t="s">
        <v>209</v>
      </c>
      <c r="AF496" s="2">
        <v>1381433770020</v>
      </c>
      <c r="AG496" s="2">
        <v>11387834335268</v>
      </c>
      <c r="AH496" t="s">
        <v>381</v>
      </c>
      <c r="AI496" t="s">
        <v>382</v>
      </c>
      <c r="AJ496" t="s">
        <v>82</v>
      </c>
      <c r="AK496">
        <v>1</v>
      </c>
      <c r="AL496" s="3">
        <v>59.95</v>
      </c>
      <c r="AM496" s="3">
        <v>0</v>
      </c>
      <c r="AN496" s="3">
        <v>0</v>
      </c>
      <c r="AO496" s="3">
        <v>59.95</v>
      </c>
      <c r="AP496" s="3">
        <v>0</v>
      </c>
      <c r="AQ496" s="3">
        <v>0</v>
      </c>
      <c r="AR496" s="3">
        <v>59.95</v>
      </c>
      <c r="AS496" s="3">
        <v>59.95</v>
      </c>
      <c r="AT496" s="3">
        <v>0</v>
      </c>
      <c r="AU496" s="3">
        <v>0</v>
      </c>
      <c r="AV496">
        <v>0</v>
      </c>
      <c r="AW496">
        <v>1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1</v>
      </c>
      <c r="BE496">
        <v>1</v>
      </c>
      <c r="BF496">
        <v>0</v>
      </c>
    </row>
    <row r="497" spans="1:58" x14ac:dyDescent="0.3">
      <c r="A497" s="1">
        <v>43675</v>
      </c>
      <c r="B497" t="s">
        <v>786</v>
      </c>
      <c r="C497" t="s">
        <v>58</v>
      </c>
      <c r="D497" t="s">
        <v>63</v>
      </c>
      <c r="E497" t="s">
        <v>74</v>
      </c>
      <c r="F497" t="s">
        <v>75</v>
      </c>
      <c r="G497" s="2">
        <v>1128473002020</v>
      </c>
      <c r="H497">
        <v>1103</v>
      </c>
      <c r="I497" t="s">
        <v>62</v>
      </c>
      <c r="J497" t="s">
        <v>63</v>
      </c>
      <c r="K497" t="s">
        <v>787</v>
      </c>
      <c r="L497" t="s">
        <v>247</v>
      </c>
      <c r="M497" t="s">
        <v>104</v>
      </c>
      <c r="N497">
        <v>2143</v>
      </c>
      <c r="O497" t="s">
        <v>78</v>
      </c>
      <c r="P497" t="s">
        <v>105</v>
      </c>
      <c r="Q497" t="s">
        <v>106</v>
      </c>
      <c r="R497" t="s">
        <v>80</v>
      </c>
      <c r="S497" t="s">
        <v>107</v>
      </c>
      <c r="T497" t="s">
        <v>108</v>
      </c>
      <c r="AB497">
        <v>39.950000000000003</v>
      </c>
      <c r="AC497" t="s">
        <v>167</v>
      </c>
      <c r="AD497" t="s">
        <v>84</v>
      </c>
      <c r="AE497" t="s">
        <v>209</v>
      </c>
      <c r="AF497" s="2">
        <v>1381433770020</v>
      </c>
      <c r="AG497" s="2">
        <v>11387834236964</v>
      </c>
      <c r="AH497" t="s">
        <v>732</v>
      </c>
      <c r="AI497" t="s">
        <v>376</v>
      </c>
      <c r="AJ497" t="s">
        <v>82</v>
      </c>
      <c r="AK497">
        <v>1</v>
      </c>
      <c r="AL497" s="3">
        <v>39.950000000000003</v>
      </c>
      <c r="AM497" s="3">
        <v>0</v>
      </c>
      <c r="AN497" s="3">
        <v>0</v>
      </c>
      <c r="AO497" s="3">
        <v>39.950000000000003</v>
      </c>
      <c r="AP497" s="3">
        <v>0</v>
      </c>
      <c r="AQ497" s="3">
        <v>0</v>
      </c>
      <c r="AR497" s="3">
        <v>39.950000000000003</v>
      </c>
      <c r="AS497" s="3">
        <v>39.950000000000003</v>
      </c>
      <c r="AT497" s="3">
        <v>0</v>
      </c>
      <c r="AU497" s="3">
        <v>0</v>
      </c>
      <c r="AV497">
        <v>0</v>
      </c>
      <c r="AW497">
        <v>1</v>
      </c>
      <c r="AX497">
        <v>0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1</v>
      </c>
      <c r="BE497">
        <v>1</v>
      </c>
      <c r="BF497">
        <v>0</v>
      </c>
    </row>
    <row r="498" spans="1:58" x14ac:dyDescent="0.3">
      <c r="A498" s="1">
        <v>43664</v>
      </c>
      <c r="B498" t="s">
        <v>788</v>
      </c>
      <c r="C498" t="s">
        <v>58</v>
      </c>
      <c r="D498" t="s">
        <v>63</v>
      </c>
      <c r="E498" t="s">
        <v>74</v>
      </c>
      <c r="F498" t="s">
        <v>75</v>
      </c>
      <c r="G498" s="2">
        <v>1104396353572</v>
      </c>
      <c r="H498">
        <v>1037</v>
      </c>
      <c r="I498" t="s">
        <v>62</v>
      </c>
      <c r="J498" t="s">
        <v>63</v>
      </c>
      <c r="L498" t="s">
        <v>247</v>
      </c>
      <c r="M498" t="s">
        <v>104</v>
      </c>
      <c r="N498">
        <v>2127</v>
      </c>
      <c r="O498" t="s">
        <v>78</v>
      </c>
      <c r="S498" t="s">
        <v>64</v>
      </c>
      <c r="AB498">
        <v>181.97</v>
      </c>
      <c r="AC498" t="s">
        <v>93</v>
      </c>
      <c r="AD498" t="s">
        <v>196</v>
      </c>
      <c r="AE498" t="s">
        <v>341</v>
      </c>
      <c r="AF498" s="2">
        <v>1381429379108</v>
      </c>
      <c r="AG498" s="2">
        <v>11387819982884</v>
      </c>
      <c r="AH498" t="s">
        <v>426</v>
      </c>
      <c r="AI498" t="s">
        <v>427</v>
      </c>
      <c r="AJ498" t="s">
        <v>82</v>
      </c>
      <c r="AK498">
        <v>1</v>
      </c>
      <c r="AL498" s="3">
        <v>181.97</v>
      </c>
      <c r="AM498" s="3">
        <v>-36.39</v>
      </c>
      <c r="AN498" s="3">
        <v>0</v>
      </c>
      <c r="AO498" s="3">
        <v>145.58000000000001</v>
      </c>
      <c r="AP498" s="3">
        <v>0</v>
      </c>
      <c r="AQ498" s="3">
        <v>0</v>
      </c>
      <c r="AR498" s="3">
        <v>145.58000000000001</v>
      </c>
      <c r="AS498" s="3">
        <v>145.58000000000001</v>
      </c>
      <c r="AT498" s="3">
        <v>0</v>
      </c>
      <c r="AU498" s="3">
        <v>0</v>
      </c>
      <c r="AV498">
        <v>0</v>
      </c>
      <c r="AW498">
        <v>1</v>
      </c>
      <c r="AX498">
        <v>0</v>
      </c>
      <c r="AY498">
        <v>1</v>
      </c>
      <c r="AZ498">
        <v>0</v>
      </c>
      <c r="BA498">
        <v>0</v>
      </c>
      <c r="BB498">
        <v>0</v>
      </c>
      <c r="BC498">
        <v>0</v>
      </c>
      <c r="BD498">
        <v>1</v>
      </c>
      <c r="BE498">
        <v>1</v>
      </c>
      <c r="BF498">
        <v>0</v>
      </c>
    </row>
    <row r="499" spans="1:58" x14ac:dyDescent="0.3">
      <c r="A499" s="1">
        <v>43664</v>
      </c>
      <c r="B499" t="s">
        <v>788</v>
      </c>
      <c r="C499" t="s">
        <v>58</v>
      </c>
      <c r="D499" t="s">
        <v>63</v>
      </c>
      <c r="E499" t="s">
        <v>74</v>
      </c>
      <c r="F499" t="s">
        <v>75</v>
      </c>
      <c r="G499" s="2">
        <v>1104396353572</v>
      </c>
      <c r="H499">
        <v>1037</v>
      </c>
      <c r="I499" t="s">
        <v>41</v>
      </c>
      <c r="J499" t="s">
        <v>63</v>
      </c>
      <c r="L499" t="s">
        <v>247</v>
      </c>
      <c r="M499" t="s">
        <v>104</v>
      </c>
      <c r="N499">
        <v>2127</v>
      </c>
      <c r="O499" t="s">
        <v>78</v>
      </c>
      <c r="S499" t="s">
        <v>64</v>
      </c>
      <c r="AB499">
        <v>0</v>
      </c>
      <c r="AF499" s="2">
        <v>0</v>
      </c>
      <c r="AG499" s="2">
        <v>0</v>
      </c>
      <c r="AJ499" t="s">
        <v>82</v>
      </c>
      <c r="AK499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</row>
    <row r="500" spans="1:58" x14ac:dyDescent="0.3">
      <c r="A500" s="1">
        <v>43675</v>
      </c>
      <c r="B500" t="s">
        <v>789</v>
      </c>
      <c r="C500" t="s">
        <v>58</v>
      </c>
      <c r="D500" t="s">
        <v>63</v>
      </c>
      <c r="E500" t="s">
        <v>74</v>
      </c>
      <c r="F500" t="s">
        <v>75</v>
      </c>
      <c r="G500" s="2">
        <v>1127049527332</v>
      </c>
      <c r="H500">
        <v>1097</v>
      </c>
      <c r="I500" t="s">
        <v>41</v>
      </c>
      <c r="J500" t="s">
        <v>63</v>
      </c>
      <c r="L500" t="s">
        <v>201</v>
      </c>
      <c r="M500" t="s">
        <v>104</v>
      </c>
      <c r="N500">
        <v>11968</v>
      </c>
      <c r="O500" t="s">
        <v>78</v>
      </c>
      <c r="P500" t="s">
        <v>124</v>
      </c>
      <c r="Q500" t="s">
        <v>125</v>
      </c>
      <c r="R500" t="s">
        <v>80</v>
      </c>
      <c r="S500" t="s">
        <v>126</v>
      </c>
      <c r="T500" t="s">
        <v>127</v>
      </c>
      <c r="AB500">
        <v>0</v>
      </c>
      <c r="AF500" s="2">
        <v>0</v>
      </c>
      <c r="AG500" s="2">
        <v>0</v>
      </c>
      <c r="AJ500" t="s">
        <v>82</v>
      </c>
      <c r="AK500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</row>
    <row r="501" spans="1:58" x14ac:dyDescent="0.3">
      <c r="A501" s="1">
        <v>43675</v>
      </c>
      <c r="B501" t="s">
        <v>789</v>
      </c>
      <c r="C501" t="s">
        <v>58</v>
      </c>
      <c r="D501" t="s">
        <v>63</v>
      </c>
      <c r="E501" t="s">
        <v>74</v>
      </c>
      <c r="F501" t="s">
        <v>75</v>
      </c>
      <c r="G501" s="2">
        <v>1127049527332</v>
      </c>
      <c r="H501">
        <v>1097</v>
      </c>
      <c r="I501" t="s">
        <v>62</v>
      </c>
      <c r="J501" t="s">
        <v>63</v>
      </c>
      <c r="L501" t="s">
        <v>201</v>
      </c>
      <c r="M501" t="s">
        <v>104</v>
      </c>
      <c r="N501">
        <v>11968</v>
      </c>
      <c r="O501" t="s">
        <v>78</v>
      </c>
      <c r="P501" t="s">
        <v>124</v>
      </c>
      <c r="Q501" t="s">
        <v>125</v>
      </c>
      <c r="R501" t="s">
        <v>80</v>
      </c>
      <c r="S501" t="s">
        <v>126</v>
      </c>
      <c r="T501" t="s">
        <v>127</v>
      </c>
      <c r="AB501">
        <v>279.95</v>
      </c>
      <c r="AC501" t="s">
        <v>176</v>
      </c>
      <c r="AD501" t="s">
        <v>177</v>
      </c>
      <c r="AE501" t="s">
        <v>178</v>
      </c>
      <c r="AF501" s="2">
        <v>1381433344036</v>
      </c>
      <c r="AG501" s="2">
        <v>11387832664100</v>
      </c>
      <c r="AH501" t="s">
        <v>790</v>
      </c>
      <c r="AI501" t="s">
        <v>791</v>
      </c>
      <c r="AJ501" t="s">
        <v>82</v>
      </c>
      <c r="AK501">
        <v>1</v>
      </c>
      <c r="AL501" s="3">
        <v>279.95</v>
      </c>
      <c r="AM501" s="3">
        <v>-41.99</v>
      </c>
      <c r="AN501" s="3">
        <v>0</v>
      </c>
      <c r="AO501" s="3">
        <v>237.96</v>
      </c>
      <c r="AP501" s="3">
        <v>0</v>
      </c>
      <c r="AQ501" s="3">
        <v>0</v>
      </c>
      <c r="AR501" s="3">
        <v>237.96</v>
      </c>
      <c r="AS501" s="3">
        <v>237.96</v>
      </c>
      <c r="AT501" s="3">
        <v>0</v>
      </c>
      <c r="AU501" s="3">
        <v>0</v>
      </c>
      <c r="AV501">
        <v>0</v>
      </c>
      <c r="AW501">
        <v>1</v>
      </c>
      <c r="AX501">
        <v>0</v>
      </c>
      <c r="AY501">
        <v>1</v>
      </c>
      <c r="AZ501">
        <v>0</v>
      </c>
      <c r="BA501">
        <v>0</v>
      </c>
      <c r="BB501">
        <v>0</v>
      </c>
      <c r="BC501">
        <v>0</v>
      </c>
      <c r="BD501">
        <v>1</v>
      </c>
      <c r="BE501">
        <v>1</v>
      </c>
      <c r="BF501">
        <v>0</v>
      </c>
    </row>
    <row r="502" spans="1:58" x14ac:dyDescent="0.3">
      <c r="A502" s="1">
        <v>43678</v>
      </c>
      <c r="B502" t="s">
        <v>792</v>
      </c>
      <c r="C502" t="s">
        <v>58</v>
      </c>
      <c r="D502" t="s">
        <v>63</v>
      </c>
      <c r="E502" t="s">
        <v>74</v>
      </c>
      <c r="F502" t="s">
        <v>75</v>
      </c>
      <c r="G502" s="2">
        <v>1131890507812</v>
      </c>
      <c r="H502">
        <v>1114</v>
      </c>
      <c r="I502" t="s">
        <v>62</v>
      </c>
      <c r="J502" t="s">
        <v>63</v>
      </c>
      <c r="L502" t="s">
        <v>793</v>
      </c>
      <c r="M502" t="s">
        <v>89</v>
      </c>
      <c r="N502" t="s">
        <v>794</v>
      </c>
      <c r="O502" t="s">
        <v>78</v>
      </c>
      <c r="P502" t="s">
        <v>79</v>
      </c>
      <c r="R502" t="s">
        <v>795</v>
      </c>
      <c r="S502" t="s">
        <v>64</v>
      </c>
      <c r="T502" t="s">
        <v>796</v>
      </c>
      <c r="AB502">
        <v>34.950000000000003</v>
      </c>
      <c r="AC502" t="s">
        <v>109</v>
      </c>
      <c r="AD502" t="s">
        <v>84</v>
      </c>
      <c r="AE502" t="s">
        <v>214</v>
      </c>
      <c r="AF502" s="2">
        <v>1381429772324</v>
      </c>
      <c r="AG502" s="2">
        <v>11387821785124</v>
      </c>
      <c r="AH502" t="s">
        <v>797</v>
      </c>
      <c r="AI502" t="s">
        <v>798</v>
      </c>
      <c r="AJ502" t="s">
        <v>82</v>
      </c>
      <c r="AK502">
        <v>1</v>
      </c>
      <c r="AL502" s="3">
        <v>34.950000000000003</v>
      </c>
      <c r="AM502" s="3">
        <v>0</v>
      </c>
      <c r="AN502" s="3">
        <v>0</v>
      </c>
      <c r="AO502" s="3">
        <v>34.950000000000003</v>
      </c>
      <c r="AP502" s="3">
        <v>0</v>
      </c>
      <c r="AQ502" s="3">
        <v>0</v>
      </c>
      <c r="AR502" s="3">
        <v>34.950000000000003</v>
      </c>
      <c r="AS502" s="3">
        <v>34.950000000000003</v>
      </c>
      <c r="AT502" s="3">
        <v>0</v>
      </c>
      <c r="AU502" s="3">
        <v>0</v>
      </c>
      <c r="AV502">
        <v>0</v>
      </c>
      <c r="AW502">
        <v>1</v>
      </c>
      <c r="AX502">
        <v>0</v>
      </c>
      <c r="AY502">
        <v>1</v>
      </c>
      <c r="AZ502">
        <v>0</v>
      </c>
      <c r="BA502">
        <v>0</v>
      </c>
      <c r="BB502">
        <v>0</v>
      </c>
      <c r="BC502">
        <v>0</v>
      </c>
      <c r="BD502">
        <v>1</v>
      </c>
      <c r="BE502">
        <v>1</v>
      </c>
      <c r="BF502">
        <v>0</v>
      </c>
    </row>
    <row r="503" spans="1:58" x14ac:dyDescent="0.3">
      <c r="A503" s="1">
        <v>43679</v>
      </c>
      <c r="B503" t="s">
        <v>792</v>
      </c>
      <c r="C503" t="s">
        <v>58</v>
      </c>
      <c r="D503" t="s">
        <v>63</v>
      </c>
      <c r="E503" t="s">
        <v>74</v>
      </c>
      <c r="F503" t="s">
        <v>61</v>
      </c>
      <c r="G503" s="2">
        <v>1134015873060</v>
      </c>
      <c r="H503">
        <v>1119</v>
      </c>
      <c r="I503" t="s">
        <v>41</v>
      </c>
      <c r="J503" t="s">
        <v>63</v>
      </c>
      <c r="L503" t="s">
        <v>793</v>
      </c>
      <c r="M503" t="s">
        <v>89</v>
      </c>
      <c r="N503" t="s">
        <v>799</v>
      </c>
      <c r="O503" t="s">
        <v>78</v>
      </c>
      <c r="P503" t="s">
        <v>226</v>
      </c>
      <c r="Q503" t="s">
        <v>125</v>
      </c>
      <c r="R503" t="s">
        <v>80</v>
      </c>
      <c r="S503" t="s">
        <v>126</v>
      </c>
      <c r="T503" t="s">
        <v>227</v>
      </c>
      <c r="AB503">
        <v>0</v>
      </c>
      <c r="AF503" s="2">
        <v>0</v>
      </c>
      <c r="AG503" s="2">
        <v>0</v>
      </c>
      <c r="AJ503" t="s">
        <v>82</v>
      </c>
      <c r="AK50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50</v>
      </c>
      <c r="AQ503" s="3">
        <v>0</v>
      </c>
      <c r="AR503" s="3">
        <v>50</v>
      </c>
      <c r="AS503" s="3">
        <v>0</v>
      </c>
      <c r="AT503" s="3">
        <v>0</v>
      </c>
      <c r="AU503" s="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</row>
    <row r="504" spans="1:58" x14ac:dyDescent="0.3">
      <c r="A504" s="1">
        <v>43709</v>
      </c>
      <c r="B504" t="s">
        <v>792</v>
      </c>
      <c r="C504" t="s">
        <v>58</v>
      </c>
      <c r="D504" t="s">
        <v>63</v>
      </c>
      <c r="E504" t="s">
        <v>137</v>
      </c>
      <c r="F504" t="s">
        <v>61</v>
      </c>
      <c r="G504" s="2">
        <v>1182944559140</v>
      </c>
      <c r="H504">
        <v>1232</v>
      </c>
      <c r="I504" t="s">
        <v>41</v>
      </c>
      <c r="J504" t="s">
        <v>63</v>
      </c>
      <c r="L504" t="s">
        <v>793</v>
      </c>
      <c r="M504" t="s">
        <v>89</v>
      </c>
      <c r="N504" t="s">
        <v>800</v>
      </c>
      <c r="O504" t="s">
        <v>78</v>
      </c>
      <c r="P504" t="s">
        <v>226</v>
      </c>
      <c r="Q504" t="s">
        <v>125</v>
      </c>
      <c r="R504" t="s">
        <v>80</v>
      </c>
      <c r="S504" t="s">
        <v>126</v>
      </c>
      <c r="T504" t="s">
        <v>227</v>
      </c>
      <c r="AB504">
        <v>0</v>
      </c>
      <c r="AF504" s="2">
        <v>0</v>
      </c>
      <c r="AG504" s="2">
        <v>0</v>
      </c>
      <c r="AJ504" t="s">
        <v>82</v>
      </c>
      <c r="AK504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67.489999999999995</v>
      </c>
      <c r="AQ504" s="3">
        <v>0</v>
      </c>
      <c r="AR504" s="3">
        <v>67.489999999999995</v>
      </c>
      <c r="AS504" s="3">
        <v>0</v>
      </c>
      <c r="AT504" s="3">
        <v>0</v>
      </c>
      <c r="AU504" s="3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</row>
    <row r="505" spans="1:58" x14ac:dyDescent="0.3">
      <c r="A505" s="1">
        <v>43678</v>
      </c>
      <c r="B505" t="s">
        <v>792</v>
      </c>
      <c r="C505" t="s">
        <v>58</v>
      </c>
      <c r="D505" t="s">
        <v>63</v>
      </c>
      <c r="E505" t="s">
        <v>74</v>
      </c>
      <c r="F505" t="s">
        <v>75</v>
      </c>
      <c r="G505" s="2">
        <v>1131890507812</v>
      </c>
      <c r="H505">
        <v>1114</v>
      </c>
      <c r="I505" t="s">
        <v>62</v>
      </c>
      <c r="J505" t="s">
        <v>63</v>
      </c>
      <c r="L505" t="s">
        <v>793</v>
      </c>
      <c r="M505" t="s">
        <v>89</v>
      </c>
      <c r="N505" t="s">
        <v>794</v>
      </c>
      <c r="O505" t="s">
        <v>78</v>
      </c>
      <c r="P505" t="s">
        <v>79</v>
      </c>
      <c r="R505" t="s">
        <v>795</v>
      </c>
      <c r="S505" t="s">
        <v>64</v>
      </c>
      <c r="T505" t="s">
        <v>796</v>
      </c>
      <c r="AB505">
        <v>29.95</v>
      </c>
      <c r="AC505" t="s">
        <v>109</v>
      </c>
      <c r="AD505" t="s">
        <v>84</v>
      </c>
      <c r="AE505" t="s">
        <v>214</v>
      </c>
      <c r="AF505" s="2">
        <v>1381429772324</v>
      </c>
      <c r="AG505" s="2">
        <v>11387821654052</v>
      </c>
      <c r="AH505" t="s">
        <v>801</v>
      </c>
      <c r="AI505" t="s">
        <v>802</v>
      </c>
      <c r="AJ505" t="s">
        <v>82</v>
      </c>
      <c r="AK505">
        <v>1</v>
      </c>
      <c r="AL505" s="3">
        <v>29.95</v>
      </c>
      <c r="AM505" s="3">
        <v>0</v>
      </c>
      <c r="AN505" s="3">
        <v>0</v>
      </c>
      <c r="AO505" s="3">
        <v>29.95</v>
      </c>
      <c r="AP505" s="3">
        <v>0</v>
      </c>
      <c r="AQ505" s="3">
        <v>0</v>
      </c>
      <c r="AR505" s="3">
        <v>29.95</v>
      </c>
      <c r="AS505" s="3">
        <v>29.95</v>
      </c>
      <c r="AT505" s="3">
        <v>0</v>
      </c>
      <c r="AU505" s="3">
        <v>0</v>
      </c>
      <c r="AV505">
        <v>0</v>
      </c>
      <c r="AW505">
        <v>1</v>
      </c>
      <c r="AX505">
        <v>0</v>
      </c>
      <c r="AY505">
        <v>1</v>
      </c>
      <c r="AZ505">
        <v>0</v>
      </c>
      <c r="BA505">
        <v>0</v>
      </c>
      <c r="BB505">
        <v>0</v>
      </c>
      <c r="BC505">
        <v>0</v>
      </c>
      <c r="BD505">
        <v>1</v>
      </c>
      <c r="BE505">
        <v>1</v>
      </c>
      <c r="BF505">
        <v>0</v>
      </c>
    </row>
    <row r="506" spans="1:58" x14ac:dyDescent="0.3">
      <c r="A506" s="1">
        <v>43678</v>
      </c>
      <c r="B506" t="s">
        <v>792</v>
      </c>
      <c r="C506" t="s">
        <v>58</v>
      </c>
      <c r="D506" t="s">
        <v>63</v>
      </c>
      <c r="E506" t="s">
        <v>74</v>
      </c>
      <c r="F506" t="s">
        <v>75</v>
      </c>
      <c r="G506" s="2">
        <v>1131890507812</v>
      </c>
      <c r="H506">
        <v>1114</v>
      </c>
      <c r="I506" t="s">
        <v>41</v>
      </c>
      <c r="J506" t="s">
        <v>63</v>
      </c>
      <c r="L506" t="s">
        <v>793</v>
      </c>
      <c r="M506" t="s">
        <v>89</v>
      </c>
      <c r="N506" t="s">
        <v>794</v>
      </c>
      <c r="O506" t="s">
        <v>78</v>
      </c>
      <c r="P506" t="s">
        <v>79</v>
      </c>
      <c r="R506" t="s">
        <v>795</v>
      </c>
      <c r="S506" t="s">
        <v>64</v>
      </c>
      <c r="T506" t="s">
        <v>796</v>
      </c>
      <c r="AB506">
        <v>0</v>
      </c>
      <c r="AF506" s="2">
        <v>0</v>
      </c>
      <c r="AG506" s="2">
        <v>0</v>
      </c>
      <c r="AJ506" t="s">
        <v>82</v>
      </c>
      <c r="AK506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50</v>
      </c>
      <c r="AQ506" s="3">
        <v>0</v>
      </c>
      <c r="AR506" s="3">
        <v>50</v>
      </c>
      <c r="AS506" s="3">
        <v>0</v>
      </c>
      <c r="AT506" s="3">
        <v>0</v>
      </c>
      <c r="AU506" s="3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</row>
    <row r="507" spans="1:58" x14ac:dyDescent="0.3">
      <c r="A507" s="1">
        <v>43678</v>
      </c>
      <c r="B507" t="s">
        <v>792</v>
      </c>
      <c r="C507" t="s">
        <v>58</v>
      </c>
      <c r="D507" t="s">
        <v>63</v>
      </c>
      <c r="E507" t="s">
        <v>74</v>
      </c>
      <c r="F507" t="s">
        <v>75</v>
      </c>
      <c r="G507" s="2">
        <v>1131890507812</v>
      </c>
      <c r="H507">
        <v>1114</v>
      </c>
      <c r="I507" t="s">
        <v>62</v>
      </c>
      <c r="J507" t="s">
        <v>63</v>
      </c>
      <c r="L507" t="s">
        <v>793</v>
      </c>
      <c r="M507" t="s">
        <v>89</v>
      </c>
      <c r="N507" t="s">
        <v>794</v>
      </c>
      <c r="O507" t="s">
        <v>78</v>
      </c>
      <c r="P507" t="s">
        <v>79</v>
      </c>
      <c r="R507" t="s">
        <v>795</v>
      </c>
      <c r="S507" t="s">
        <v>64</v>
      </c>
      <c r="T507" t="s">
        <v>796</v>
      </c>
      <c r="AB507">
        <v>39.950000000000003</v>
      </c>
      <c r="AC507" t="s">
        <v>109</v>
      </c>
      <c r="AD507" t="s">
        <v>84</v>
      </c>
      <c r="AE507" t="s">
        <v>578</v>
      </c>
      <c r="AF507" s="2">
        <v>1381430198308</v>
      </c>
      <c r="AG507" s="2">
        <v>11387823030308</v>
      </c>
      <c r="AH507" t="s">
        <v>579</v>
      </c>
      <c r="AI507" t="s">
        <v>572</v>
      </c>
      <c r="AJ507" t="s">
        <v>82</v>
      </c>
      <c r="AK507">
        <v>1</v>
      </c>
      <c r="AL507" s="3">
        <v>39.950000000000003</v>
      </c>
      <c r="AM507" s="3">
        <v>0</v>
      </c>
      <c r="AN507" s="3">
        <v>0</v>
      </c>
      <c r="AO507" s="3">
        <v>39.950000000000003</v>
      </c>
      <c r="AP507" s="3">
        <v>0</v>
      </c>
      <c r="AQ507" s="3">
        <v>0</v>
      </c>
      <c r="AR507" s="3">
        <v>39.950000000000003</v>
      </c>
      <c r="AS507" s="3">
        <v>39.950000000000003</v>
      </c>
      <c r="AT507" s="3">
        <v>0</v>
      </c>
      <c r="AU507" s="3">
        <v>0</v>
      </c>
      <c r="AV507">
        <v>0</v>
      </c>
      <c r="AW507">
        <v>1</v>
      </c>
      <c r="AX507">
        <v>0</v>
      </c>
      <c r="AY507">
        <v>1</v>
      </c>
      <c r="AZ507">
        <v>0</v>
      </c>
      <c r="BA507">
        <v>0</v>
      </c>
      <c r="BB507">
        <v>0</v>
      </c>
      <c r="BC507">
        <v>0</v>
      </c>
      <c r="BD507">
        <v>1</v>
      </c>
      <c r="BE507">
        <v>1</v>
      </c>
      <c r="BF507">
        <v>0</v>
      </c>
    </row>
    <row r="508" spans="1:58" x14ac:dyDescent="0.3">
      <c r="A508" s="1">
        <v>43678</v>
      </c>
      <c r="B508" t="s">
        <v>792</v>
      </c>
      <c r="C508" t="s">
        <v>58</v>
      </c>
      <c r="D508" t="s">
        <v>63</v>
      </c>
      <c r="E508" t="s">
        <v>74</v>
      </c>
      <c r="F508" t="s">
        <v>75</v>
      </c>
      <c r="G508" s="2">
        <v>1131890507812</v>
      </c>
      <c r="H508">
        <v>1114</v>
      </c>
      <c r="I508" t="s">
        <v>62</v>
      </c>
      <c r="J508" t="s">
        <v>63</v>
      </c>
      <c r="L508" t="s">
        <v>793</v>
      </c>
      <c r="M508" t="s">
        <v>89</v>
      </c>
      <c r="N508" t="s">
        <v>794</v>
      </c>
      <c r="O508" t="s">
        <v>78</v>
      </c>
      <c r="P508" t="s">
        <v>79</v>
      </c>
      <c r="R508" t="s">
        <v>795</v>
      </c>
      <c r="S508" t="s">
        <v>64</v>
      </c>
      <c r="T508" t="s">
        <v>796</v>
      </c>
      <c r="AB508">
        <v>49.95</v>
      </c>
      <c r="AC508" t="s">
        <v>109</v>
      </c>
      <c r="AD508" t="s">
        <v>84</v>
      </c>
      <c r="AE508" t="s">
        <v>214</v>
      </c>
      <c r="AF508" s="2">
        <v>1381429772324</v>
      </c>
      <c r="AG508" s="2">
        <v>11387821916196</v>
      </c>
      <c r="AH508" t="s">
        <v>803</v>
      </c>
      <c r="AI508" t="s">
        <v>804</v>
      </c>
      <c r="AJ508" t="s">
        <v>82</v>
      </c>
      <c r="AK508">
        <v>1</v>
      </c>
      <c r="AL508" s="3">
        <v>49.95</v>
      </c>
      <c r="AM508" s="3">
        <v>0</v>
      </c>
      <c r="AN508" s="3">
        <v>0</v>
      </c>
      <c r="AO508" s="3">
        <v>49.95</v>
      </c>
      <c r="AP508" s="3">
        <v>0</v>
      </c>
      <c r="AQ508" s="3">
        <v>0</v>
      </c>
      <c r="AR508" s="3">
        <v>49.95</v>
      </c>
      <c r="AS508" s="3">
        <v>49.95</v>
      </c>
      <c r="AT508" s="3">
        <v>0</v>
      </c>
      <c r="AU508" s="3">
        <v>0</v>
      </c>
      <c r="AV508">
        <v>0</v>
      </c>
      <c r="AW508">
        <v>1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1</v>
      </c>
      <c r="BE508">
        <v>1</v>
      </c>
      <c r="BF508">
        <v>0</v>
      </c>
    </row>
    <row r="509" spans="1:58" x14ac:dyDescent="0.3">
      <c r="A509" s="1">
        <v>43679</v>
      </c>
      <c r="B509" t="s">
        <v>792</v>
      </c>
      <c r="C509" t="s">
        <v>58</v>
      </c>
      <c r="D509" t="s">
        <v>63</v>
      </c>
      <c r="E509" t="s">
        <v>74</v>
      </c>
      <c r="F509" t="s">
        <v>61</v>
      </c>
      <c r="G509" s="2">
        <v>1134015873060</v>
      </c>
      <c r="H509">
        <v>1119</v>
      </c>
      <c r="I509" t="s">
        <v>62</v>
      </c>
      <c r="J509" t="s">
        <v>63</v>
      </c>
      <c r="L509" t="s">
        <v>793</v>
      </c>
      <c r="M509" t="s">
        <v>89</v>
      </c>
      <c r="N509" t="s">
        <v>799</v>
      </c>
      <c r="O509" t="s">
        <v>78</v>
      </c>
      <c r="P509" t="s">
        <v>226</v>
      </c>
      <c r="Q509" t="s">
        <v>125</v>
      </c>
      <c r="R509" t="s">
        <v>80</v>
      </c>
      <c r="S509" t="s">
        <v>126</v>
      </c>
      <c r="T509" t="s">
        <v>227</v>
      </c>
      <c r="AB509">
        <v>79.95</v>
      </c>
      <c r="AC509" t="s">
        <v>228</v>
      </c>
      <c r="AD509" t="s">
        <v>84</v>
      </c>
      <c r="AE509" t="s">
        <v>229</v>
      </c>
      <c r="AF509" s="2">
        <v>1381427445796</v>
      </c>
      <c r="AG509" s="2">
        <v>11387806842916</v>
      </c>
      <c r="AH509" t="s">
        <v>574</v>
      </c>
      <c r="AI509" t="s">
        <v>575</v>
      </c>
      <c r="AJ509" t="s">
        <v>82</v>
      </c>
      <c r="AK509">
        <v>1</v>
      </c>
      <c r="AL509" s="3">
        <v>79.95</v>
      </c>
      <c r="AM509" s="3">
        <v>0</v>
      </c>
      <c r="AN509" s="3">
        <v>0</v>
      </c>
      <c r="AO509" s="3">
        <v>79.95</v>
      </c>
      <c r="AP509" s="3">
        <v>0</v>
      </c>
      <c r="AQ509" s="3">
        <v>0</v>
      </c>
      <c r="AR509" s="3">
        <v>79.95</v>
      </c>
      <c r="AS509" s="3">
        <v>79.95</v>
      </c>
      <c r="AT509" s="3">
        <v>0</v>
      </c>
      <c r="AU509" s="3">
        <v>0</v>
      </c>
      <c r="AV509">
        <v>0</v>
      </c>
      <c r="AW509">
        <v>1</v>
      </c>
      <c r="AX509">
        <v>0</v>
      </c>
      <c r="AY509">
        <v>1</v>
      </c>
      <c r="AZ509">
        <v>0</v>
      </c>
      <c r="BA509">
        <v>0</v>
      </c>
      <c r="BB509">
        <v>0</v>
      </c>
      <c r="BC509">
        <v>0</v>
      </c>
      <c r="BD509">
        <v>1</v>
      </c>
      <c r="BE509">
        <v>1</v>
      </c>
      <c r="BF509">
        <v>0</v>
      </c>
    </row>
    <row r="510" spans="1:58" x14ac:dyDescent="0.3">
      <c r="A510" s="1">
        <v>43704</v>
      </c>
      <c r="B510" t="s">
        <v>792</v>
      </c>
      <c r="C510" t="s">
        <v>58</v>
      </c>
      <c r="D510" t="s">
        <v>63</v>
      </c>
      <c r="E510" t="s">
        <v>74</v>
      </c>
      <c r="F510" t="s">
        <v>61</v>
      </c>
      <c r="G510" s="2">
        <v>1174755835940</v>
      </c>
      <c r="H510">
        <v>1206</v>
      </c>
      <c r="I510" t="s">
        <v>62</v>
      </c>
      <c r="J510" t="s">
        <v>63</v>
      </c>
      <c r="K510" t="s">
        <v>805</v>
      </c>
      <c r="L510" t="s">
        <v>793</v>
      </c>
      <c r="M510" t="s">
        <v>89</v>
      </c>
      <c r="N510" t="s">
        <v>806</v>
      </c>
      <c r="O510" t="s">
        <v>78</v>
      </c>
      <c r="P510" t="s">
        <v>105</v>
      </c>
      <c r="Q510" t="s">
        <v>106</v>
      </c>
      <c r="R510" t="s">
        <v>80</v>
      </c>
      <c r="S510" t="s">
        <v>107</v>
      </c>
      <c r="T510" t="s">
        <v>108</v>
      </c>
      <c r="AB510">
        <v>59.95</v>
      </c>
      <c r="AC510" t="s">
        <v>147</v>
      </c>
      <c r="AD510" t="s">
        <v>84</v>
      </c>
      <c r="AE510" t="s">
        <v>253</v>
      </c>
      <c r="AF510" s="2">
        <v>1381427380260</v>
      </c>
      <c r="AG510" s="2">
        <v>11387806777380</v>
      </c>
      <c r="AH510" t="s">
        <v>254</v>
      </c>
      <c r="AI510" t="s">
        <v>255</v>
      </c>
      <c r="AJ510" t="s">
        <v>82</v>
      </c>
      <c r="AK510">
        <v>1</v>
      </c>
      <c r="AL510" s="3">
        <v>239.8</v>
      </c>
      <c r="AM510" s="3">
        <v>0</v>
      </c>
      <c r="AN510" s="3">
        <v>0</v>
      </c>
      <c r="AO510" s="3">
        <v>239.8</v>
      </c>
      <c r="AP510" s="3">
        <v>0</v>
      </c>
      <c r="AQ510" s="3">
        <v>0</v>
      </c>
      <c r="AR510" s="3">
        <v>239.8</v>
      </c>
      <c r="AS510" s="3">
        <v>239.8</v>
      </c>
      <c r="AT510" s="3">
        <v>0</v>
      </c>
      <c r="AU510" s="3">
        <v>0</v>
      </c>
      <c r="AV510">
        <v>0</v>
      </c>
      <c r="AW510">
        <v>4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0</v>
      </c>
      <c r="BD510">
        <v>4</v>
      </c>
      <c r="BE510">
        <v>4</v>
      </c>
      <c r="BF510">
        <v>0</v>
      </c>
    </row>
    <row r="511" spans="1:58" x14ac:dyDescent="0.3">
      <c r="A511" s="1">
        <v>43704</v>
      </c>
      <c r="B511" t="s">
        <v>792</v>
      </c>
      <c r="C511" t="s">
        <v>58</v>
      </c>
      <c r="D511" t="s">
        <v>63</v>
      </c>
      <c r="E511" t="s">
        <v>74</v>
      </c>
      <c r="F511" t="s">
        <v>61</v>
      </c>
      <c r="G511" s="2">
        <v>1174755835940</v>
      </c>
      <c r="H511">
        <v>1206</v>
      </c>
      <c r="I511" t="s">
        <v>41</v>
      </c>
      <c r="J511" t="s">
        <v>63</v>
      </c>
      <c r="K511" t="s">
        <v>805</v>
      </c>
      <c r="L511" t="s">
        <v>793</v>
      </c>
      <c r="M511" t="s">
        <v>89</v>
      </c>
      <c r="N511" t="s">
        <v>806</v>
      </c>
      <c r="O511" t="s">
        <v>78</v>
      </c>
      <c r="P511" t="s">
        <v>105</v>
      </c>
      <c r="Q511" t="s">
        <v>106</v>
      </c>
      <c r="R511" t="s">
        <v>80</v>
      </c>
      <c r="S511" t="s">
        <v>107</v>
      </c>
      <c r="T511" t="s">
        <v>108</v>
      </c>
      <c r="AB511">
        <v>0</v>
      </c>
      <c r="AF511" s="2">
        <v>0</v>
      </c>
      <c r="AG511" s="2">
        <v>0</v>
      </c>
      <c r="AJ511" t="s">
        <v>82</v>
      </c>
      <c r="AK511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59.95</v>
      </c>
      <c r="AQ511" s="3">
        <v>0</v>
      </c>
      <c r="AR511" s="3">
        <v>59.95</v>
      </c>
      <c r="AS511" s="3">
        <v>0</v>
      </c>
      <c r="AT511" s="3">
        <v>0</v>
      </c>
      <c r="AU511" s="3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</row>
    <row r="512" spans="1:58" x14ac:dyDescent="0.3">
      <c r="A512" s="1">
        <v>43709</v>
      </c>
      <c r="B512" t="s">
        <v>792</v>
      </c>
      <c r="C512" t="s">
        <v>58</v>
      </c>
      <c r="D512" t="s">
        <v>63</v>
      </c>
      <c r="E512" t="s">
        <v>137</v>
      </c>
      <c r="F512" t="s">
        <v>61</v>
      </c>
      <c r="G512" s="2">
        <v>1182944559140</v>
      </c>
      <c r="H512">
        <v>1232</v>
      </c>
      <c r="I512" t="s">
        <v>62</v>
      </c>
      <c r="J512" t="s">
        <v>63</v>
      </c>
      <c r="L512" t="s">
        <v>793</v>
      </c>
      <c r="M512" t="s">
        <v>89</v>
      </c>
      <c r="N512" t="s">
        <v>800</v>
      </c>
      <c r="O512" t="s">
        <v>78</v>
      </c>
      <c r="P512" t="s">
        <v>226</v>
      </c>
      <c r="Q512" t="s">
        <v>125</v>
      </c>
      <c r="R512" t="s">
        <v>80</v>
      </c>
      <c r="S512" t="s">
        <v>126</v>
      </c>
      <c r="T512" t="s">
        <v>227</v>
      </c>
      <c r="AB512">
        <v>134.97999999999999</v>
      </c>
      <c r="AC512" t="s">
        <v>93</v>
      </c>
      <c r="AD512" t="s">
        <v>153</v>
      </c>
      <c r="AE512" t="s">
        <v>157</v>
      </c>
      <c r="AF512" s="2">
        <v>1381432885284</v>
      </c>
      <c r="AG512" s="2">
        <v>11387830698020</v>
      </c>
      <c r="AH512" t="s">
        <v>158</v>
      </c>
      <c r="AJ512" t="s">
        <v>82</v>
      </c>
      <c r="AK512">
        <v>1</v>
      </c>
      <c r="AL512" s="3">
        <v>269.95999999999998</v>
      </c>
      <c r="AM512" s="3">
        <v>-53.99</v>
      </c>
      <c r="AN512" s="3">
        <v>0</v>
      </c>
      <c r="AO512" s="3">
        <v>215.97</v>
      </c>
      <c r="AP512" s="3">
        <v>0</v>
      </c>
      <c r="AQ512" s="3">
        <v>0</v>
      </c>
      <c r="AR512" s="3">
        <v>215.97</v>
      </c>
      <c r="AS512" s="3">
        <v>215.97</v>
      </c>
      <c r="AT512" s="3">
        <v>0</v>
      </c>
      <c r="AU512" s="3">
        <v>0</v>
      </c>
      <c r="AV512">
        <v>0</v>
      </c>
      <c r="AW512">
        <v>2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2</v>
      </c>
      <c r="BE512">
        <v>2</v>
      </c>
      <c r="BF512">
        <v>0</v>
      </c>
    </row>
    <row r="513" spans="1:58" x14ac:dyDescent="0.3">
      <c r="A513" s="1">
        <v>43699</v>
      </c>
      <c r="B513" t="s">
        <v>807</v>
      </c>
      <c r="C513" t="s">
        <v>58</v>
      </c>
      <c r="D513" t="s">
        <v>63</v>
      </c>
      <c r="E513" t="s">
        <v>74</v>
      </c>
      <c r="F513" t="s">
        <v>61</v>
      </c>
      <c r="G513" s="2">
        <v>1168063856676</v>
      </c>
      <c r="H513">
        <v>1182</v>
      </c>
      <c r="I513" t="s">
        <v>41</v>
      </c>
      <c r="J513" t="s">
        <v>63</v>
      </c>
      <c r="K513" t="s">
        <v>808</v>
      </c>
      <c r="L513" t="s">
        <v>213</v>
      </c>
      <c r="M513" t="s">
        <v>104</v>
      </c>
      <c r="N513">
        <v>90503</v>
      </c>
      <c r="O513" t="s">
        <v>78</v>
      </c>
      <c r="P513" t="s">
        <v>317</v>
      </c>
      <c r="Q513" t="s">
        <v>318</v>
      </c>
      <c r="R513" t="s">
        <v>80</v>
      </c>
      <c r="S513" t="s">
        <v>319</v>
      </c>
      <c r="T513" t="s">
        <v>320</v>
      </c>
      <c r="AB513">
        <v>0</v>
      </c>
      <c r="AF513" s="2">
        <v>0</v>
      </c>
      <c r="AG513" s="2">
        <v>0</v>
      </c>
      <c r="AJ513" t="s">
        <v>82</v>
      </c>
      <c r="AK51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</row>
    <row r="514" spans="1:58" x14ac:dyDescent="0.3">
      <c r="A514" s="1">
        <v>43699</v>
      </c>
      <c r="B514" t="s">
        <v>807</v>
      </c>
      <c r="C514" t="s">
        <v>58</v>
      </c>
      <c r="D514" t="s">
        <v>63</v>
      </c>
      <c r="E514" t="s">
        <v>74</v>
      </c>
      <c r="F514" t="s">
        <v>61</v>
      </c>
      <c r="G514" s="2">
        <v>1168063856676</v>
      </c>
      <c r="H514">
        <v>1182</v>
      </c>
      <c r="I514" t="s">
        <v>62</v>
      </c>
      <c r="J514" t="s">
        <v>63</v>
      </c>
      <c r="K514" t="s">
        <v>808</v>
      </c>
      <c r="L514" t="s">
        <v>213</v>
      </c>
      <c r="M514" t="s">
        <v>104</v>
      </c>
      <c r="N514">
        <v>90503</v>
      </c>
      <c r="O514" t="s">
        <v>78</v>
      </c>
      <c r="P514" t="s">
        <v>317</v>
      </c>
      <c r="Q514" t="s">
        <v>318</v>
      </c>
      <c r="R514" t="s">
        <v>80</v>
      </c>
      <c r="S514" t="s">
        <v>319</v>
      </c>
      <c r="T514" t="s">
        <v>320</v>
      </c>
      <c r="AB514">
        <v>181.97</v>
      </c>
      <c r="AC514" t="s">
        <v>93</v>
      </c>
      <c r="AD514" t="s">
        <v>196</v>
      </c>
      <c r="AE514" t="s">
        <v>622</v>
      </c>
      <c r="AF514" s="2">
        <v>1497717014564</v>
      </c>
      <c r="AG514" s="2">
        <v>11853120798756</v>
      </c>
      <c r="AH514" t="s">
        <v>426</v>
      </c>
      <c r="AI514" t="s">
        <v>427</v>
      </c>
      <c r="AJ514" t="s">
        <v>82</v>
      </c>
      <c r="AK514">
        <v>1</v>
      </c>
      <c r="AL514" s="3">
        <v>363.94</v>
      </c>
      <c r="AM514" s="3">
        <v>0</v>
      </c>
      <c r="AN514" s="3">
        <v>0</v>
      </c>
      <c r="AO514" s="3">
        <v>363.94</v>
      </c>
      <c r="AP514" s="3">
        <v>0</v>
      </c>
      <c r="AQ514" s="3">
        <v>34.58</v>
      </c>
      <c r="AR514" s="3">
        <v>398.52</v>
      </c>
      <c r="AS514" s="3">
        <v>398.52</v>
      </c>
      <c r="AT514" s="3">
        <v>0</v>
      </c>
      <c r="AU514" s="3">
        <v>0</v>
      </c>
      <c r="AV514">
        <v>0</v>
      </c>
      <c r="AW514">
        <v>2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2</v>
      </c>
      <c r="BE514">
        <v>2</v>
      </c>
      <c r="BF514">
        <v>0</v>
      </c>
    </row>
    <row r="515" spans="1:58" x14ac:dyDescent="0.3">
      <c r="A515" s="1">
        <v>43670</v>
      </c>
      <c r="B515" t="s">
        <v>809</v>
      </c>
      <c r="C515" t="s">
        <v>58</v>
      </c>
      <c r="D515" t="s">
        <v>63</v>
      </c>
      <c r="E515" t="s">
        <v>74</v>
      </c>
      <c r="F515" t="s">
        <v>75</v>
      </c>
      <c r="G515" s="2">
        <v>1113032130596</v>
      </c>
      <c r="H515">
        <v>1071</v>
      </c>
      <c r="I515" t="s">
        <v>62</v>
      </c>
      <c r="J515" t="s">
        <v>63</v>
      </c>
      <c r="L515" t="s">
        <v>810</v>
      </c>
      <c r="M515" t="s">
        <v>104</v>
      </c>
      <c r="N515">
        <v>74104</v>
      </c>
      <c r="O515" t="s">
        <v>78</v>
      </c>
      <c r="S515" t="s">
        <v>64</v>
      </c>
      <c r="AB515">
        <v>199.95</v>
      </c>
      <c r="AC515" t="s">
        <v>176</v>
      </c>
      <c r="AD515" t="s">
        <v>128</v>
      </c>
      <c r="AE515" t="s">
        <v>453</v>
      </c>
      <c r="AF515" s="2">
        <v>1381427675172</v>
      </c>
      <c r="AG515" s="2">
        <v>11387808612388</v>
      </c>
      <c r="AH515" t="s">
        <v>454</v>
      </c>
      <c r="AJ515" t="s">
        <v>82</v>
      </c>
      <c r="AK515">
        <v>1</v>
      </c>
      <c r="AL515" s="3">
        <v>399.9</v>
      </c>
      <c r="AM515" s="3">
        <v>0</v>
      </c>
      <c r="AN515" s="3">
        <v>0</v>
      </c>
      <c r="AO515" s="3">
        <v>399.9</v>
      </c>
      <c r="AP515" s="3">
        <v>0</v>
      </c>
      <c r="AQ515" s="3">
        <v>0</v>
      </c>
      <c r="AR515" s="3">
        <v>399.9</v>
      </c>
      <c r="AS515" s="3">
        <v>399.9</v>
      </c>
      <c r="AT515" s="3">
        <v>0</v>
      </c>
      <c r="AU515" s="3">
        <v>0</v>
      </c>
      <c r="AV515">
        <v>0</v>
      </c>
      <c r="AW515">
        <v>2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2</v>
      </c>
      <c r="BE515">
        <v>2</v>
      </c>
      <c r="BF515">
        <v>0</v>
      </c>
    </row>
    <row r="516" spans="1:58" x14ac:dyDescent="0.3">
      <c r="A516" s="1">
        <v>43670</v>
      </c>
      <c r="B516" t="s">
        <v>809</v>
      </c>
      <c r="C516" t="s">
        <v>58</v>
      </c>
      <c r="D516" t="s">
        <v>63</v>
      </c>
      <c r="E516" t="s">
        <v>74</v>
      </c>
      <c r="F516" t="s">
        <v>75</v>
      </c>
      <c r="G516" s="2">
        <v>1113032130596</v>
      </c>
      <c r="H516">
        <v>1071</v>
      </c>
      <c r="I516" t="s">
        <v>62</v>
      </c>
      <c r="J516" t="s">
        <v>63</v>
      </c>
      <c r="L516" t="s">
        <v>810</v>
      </c>
      <c r="M516" t="s">
        <v>104</v>
      </c>
      <c r="N516">
        <v>74104</v>
      </c>
      <c r="O516" t="s">
        <v>78</v>
      </c>
      <c r="S516" t="s">
        <v>64</v>
      </c>
      <c r="AB516">
        <v>99.95</v>
      </c>
      <c r="AC516" t="s">
        <v>590</v>
      </c>
      <c r="AD516" t="s">
        <v>84</v>
      </c>
      <c r="AE516" t="s">
        <v>591</v>
      </c>
      <c r="AF516" s="2">
        <v>1381426593828</v>
      </c>
      <c r="AG516" s="2">
        <v>11387805794340</v>
      </c>
      <c r="AH516" t="s">
        <v>695</v>
      </c>
      <c r="AI516" t="s">
        <v>411</v>
      </c>
      <c r="AJ516" t="s">
        <v>82</v>
      </c>
      <c r="AK516">
        <v>1</v>
      </c>
      <c r="AL516" s="3">
        <v>99.95</v>
      </c>
      <c r="AM516" s="3">
        <v>0</v>
      </c>
      <c r="AN516" s="3">
        <v>0</v>
      </c>
      <c r="AO516" s="3">
        <v>99.95</v>
      </c>
      <c r="AP516" s="3">
        <v>0</v>
      </c>
      <c r="AQ516" s="3">
        <v>0</v>
      </c>
      <c r="AR516" s="3">
        <v>99.95</v>
      </c>
      <c r="AS516" s="3">
        <v>99.95</v>
      </c>
      <c r="AT516" s="3">
        <v>0</v>
      </c>
      <c r="AU516" s="3">
        <v>0</v>
      </c>
      <c r="AV516">
        <v>0</v>
      </c>
      <c r="AW516">
        <v>1</v>
      </c>
      <c r="AX516">
        <v>0</v>
      </c>
      <c r="AY516">
        <v>1</v>
      </c>
      <c r="AZ516">
        <v>0</v>
      </c>
      <c r="BA516">
        <v>0</v>
      </c>
      <c r="BB516">
        <v>0</v>
      </c>
      <c r="BC516">
        <v>0</v>
      </c>
      <c r="BD516">
        <v>1</v>
      </c>
      <c r="BE516">
        <v>1</v>
      </c>
      <c r="BF516">
        <v>0</v>
      </c>
    </row>
    <row r="517" spans="1:58" x14ac:dyDescent="0.3">
      <c r="A517" s="1">
        <v>43670</v>
      </c>
      <c r="B517" t="s">
        <v>809</v>
      </c>
      <c r="C517" t="s">
        <v>58</v>
      </c>
      <c r="D517" t="s">
        <v>63</v>
      </c>
      <c r="E517" t="s">
        <v>74</v>
      </c>
      <c r="F517" t="s">
        <v>75</v>
      </c>
      <c r="G517" s="2">
        <v>1113032130596</v>
      </c>
      <c r="H517">
        <v>1071</v>
      </c>
      <c r="I517" t="s">
        <v>41</v>
      </c>
      <c r="J517" t="s">
        <v>63</v>
      </c>
      <c r="L517" t="s">
        <v>810</v>
      </c>
      <c r="M517" t="s">
        <v>104</v>
      </c>
      <c r="N517">
        <v>74104</v>
      </c>
      <c r="O517" t="s">
        <v>78</v>
      </c>
      <c r="S517" t="s">
        <v>64</v>
      </c>
      <c r="AB517">
        <v>0</v>
      </c>
      <c r="AF517" s="2">
        <v>0</v>
      </c>
      <c r="AG517" s="2">
        <v>0</v>
      </c>
      <c r="AJ517" t="s">
        <v>82</v>
      </c>
      <c r="AK517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</row>
    <row r="518" spans="1:58" x14ac:dyDescent="0.3">
      <c r="A518" s="1">
        <v>43697</v>
      </c>
      <c r="B518" t="s">
        <v>811</v>
      </c>
      <c r="C518" t="s">
        <v>58</v>
      </c>
      <c r="D518" t="s">
        <v>63</v>
      </c>
      <c r="E518" t="s">
        <v>74</v>
      </c>
      <c r="F518" t="s">
        <v>75</v>
      </c>
      <c r="G518" s="2">
        <v>1163430494244</v>
      </c>
      <c r="H518">
        <v>1173</v>
      </c>
      <c r="I518" t="s">
        <v>41</v>
      </c>
      <c r="J518" t="s">
        <v>63</v>
      </c>
      <c r="K518" t="s">
        <v>812</v>
      </c>
      <c r="L518" t="s">
        <v>213</v>
      </c>
      <c r="M518" t="s">
        <v>104</v>
      </c>
      <c r="N518">
        <v>91608</v>
      </c>
      <c r="O518" t="s">
        <v>78</v>
      </c>
      <c r="P518" t="s">
        <v>226</v>
      </c>
      <c r="Q518" t="s">
        <v>125</v>
      </c>
      <c r="R518" t="s">
        <v>80</v>
      </c>
      <c r="S518" t="s">
        <v>126</v>
      </c>
      <c r="T518" t="s">
        <v>227</v>
      </c>
      <c r="AB518">
        <v>0</v>
      </c>
      <c r="AF518" s="2">
        <v>0</v>
      </c>
      <c r="AG518" s="2">
        <v>0</v>
      </c>
      <c r="AJ518" t="s">
        <v>82</v>
      </c>
      <c r="AK518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</row>
    <row r="519" spans="1:58" x14ac:dyDescent="0.3">
      <c r="A519" s="1">
        <v>43697</v>
      </c>
      <c r="B519" t="s">
        <v>811</v>
      </c>
      <c r="C519" t="s">
        <v>58</v>
      </c>
      <c r="D519" t="s">
        <v>63</v>
      </c>
      <c r="E519" t="s">
        <v>74</v>
      </c>
      <c r="F519" t="s">
        <v>75</v>
      </c>
      <c r="G519" s="2">
        <v>1163430494244</v>
      </c>
      <c r="H519">
        <v>1173</v>
      </c>
      <c r="I519" t="s">
        <v>62</v>
      </c>
      <c r="J519" t="s">
        <v>63</v>
      </c>
      <c r="K519" t="s">
        <v>812</v>
      </c>
      <c r="L519" t="s">
        <v>213</v>
      </c>
      <c r="M519" t="s">
        <v>104</v>
      </c>
      <c r="N519">
        <v>91608</v>
      </c>
      <c r="O519" t="s">
        <v>78</v>
      </c>
      <c r="P519" t="s">
        <v>226</v>
      </c>
      <c r="Q519" t="s">
        <v>125</v>
      </c>
      <c r="R519" t="s">
        <v>80</v>
      </c>
      <c r="S519" t="s">
        <v>126</v>
      </c>
      <c r="T519" t="s">
        <v>227</v>
      </c>
      <c r="AB519">
        <v>249.95</v>
      </c>
      <c r="AC519" t="s">
        <v>93</v>
      </c>
      <c r="AD519" t="s">
        <v>196</v>
      </c>
      <c r="AE519" t="s">
        <v>627</v>
      </c>
      <c r="AF519" s="2">
        <v>1381429379108</v>
      </c>
      <c r="AG519" s="2">
        <v>11387819917348</v>
      </c>
      <c r="AH519" t="s">
        <v>198</v>
      </c>
      <c r="AI519" t="s">
        <v>199</v>
      </c>
      <c r="AJ519" t="s">
        <v>82</v>
      </c>
      <c r="AK519">
        <v>1</v>
      </c>
      <c r="AL519" s="3">
        <v>249.95</v>
      </c>
      <c r="AM519" s="3">
        <v>0</v>
      </c>
      <c r="AN519" s="3">
        <v>0</v>
      </c>
      <c r="AO519" s="3">
        <v>249.95</v>
      </c>
      <c r="AP519" s="3">
        <v>0</v>
      </c>
      <c r="AQ519" s="3">
        <v>23.74</v>
      </c>
      <c r="AR519" s="3">
        <v>273.69</v>
      </c>
      <c r="AS519" s="3">
        <v>273.69</v>
      </c>
      <c r="AT519" s="3">
        <v>0</v>
      </c>
      <c r="AU519" s="3">
        <v>0</v>
      </c>
      <c r="AV519">
        <v>0</v>
      </c>
      <c r="AW519">
        <v>1</v>
      </c>
      <c r="AX519">
        <v>0</v>
      </c>
      <c r="AY519">
        <v>1</v>
      </c>
      <c r="AZ519">
        <v>0</v>
      </c>
      <c r="BA519">
        <v>0</v>
      </c>
      <c r="BB519">
        <v>0</v>
      </c>
      <c r="BC519">
        <v>0</v>
      </c>
      <c r="BD519">
        <v>1</v>
      </c>
      <c r="BE519">
        <v>1</v>
      </c>
      <c r="BF519">
        <v>0</v>
      </c>
    </row>
    <row r="520" spans="1:58" x14ac:dyDescent="0.3">
      <c r="A520" s="1">
        <v>43706</v>
      </c>
      <c r="B520" t="s">
        <v>813</v>
      </c>
      <c r="C520" t="s">
        <v>58</v>
      </c>
      <c r="D520" t="s">
        <v>63</v>
      </c>
      <c r="E520" t="s">
        <v>74</v>
      </c>
      <c r="F520" t="s">
        <v>61</v>
      </c>
      <c r="G520" s="2">
        <v>1178312343588</v>
      </c>
      <c r="H520">
        <v>1209</v>
      </c>
      <c r="I520" t="s">
        <v>41</v>
      </c>
      <c r="J520" t="s">
        <v>63</v>
      </c>
      <c r="L520" t="s">
        <v>213</v>
      </c>
      <c r="M520" t="s">
        <v>104</v>
      </c>
      <c r="N520">
        <v>90291</v>
      </c>
      <c r="O520" t="s">
        <v>78</v>
      </c>
      <c r="P520" t="s">
        <v>79</v>
      </c>
      <c r="R520" t="s">
        <v>814</v>
      </c>
      <c r="S520" t="s">
        <v>64</v>
      </c>
      <c r="T520" t="s">
        <v>815</v>
      </c>
      <c r="AB520">
        <v>0</v>
      </c>
      <c r="AF520" s="2">
        <v>0</v>
      </c>
      <c r="AG520" s="2">
        <v>0</v>
      </c>
      <c r="AJ520" t="s">
        <v>82</v>
      </c>
      <c r="AK520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</row>
    <row r="521" spans="1:58" x14ac:dyDescent="0.3">
      <c r="A521" s="1">
        <v>43706</v>
      </c>
      <c r="B521" t="s">
        <v>813</v>
      </c>
      <c r="C521" t="s">
        <v>58</v>
      </c>
      <c r="D521" t="s">
        <v>63</v>
      </c>
      <c r="E521" t="s">
        <v>74</v>
      </c>
      <c r="F521" t="s">
        <v>61</v>
      </c>
      <c r="G521" s="2">
        <v>1178312343588</v>
      </c>
      <c r="H521">
        <v>1209</v>
      </c>
      <c r="I521" t="s">
        <v>62</v>
      </c>
      <c r="J521" t="s">
        <v>63</v>
      </c>
      <c r="L521" t="s">
        <v>213</v>
      </c>
      <c r="M521" t="s">
        <v>104</v>
      </c>
      <c r="N521">
        <v>90291</v>
      </c>
      <c r="O521" t="s">
        <v>78</v>
      </c>
      <c r="P521" t="s">
        <v>79</v>
      </c>
      <c r="R521" t="s">
        <v>814</v>
      </c>
      <c r="S521" t="s">
        <v>64</v>
      </c>
      <c r="T521" t="s">
        <v>815</v>
      </c>
      <c r="AB521">
        <v>327.57</v>
      </c>
      <c r="AC521" t="s">
        <v>242</v>
      </c>
      <c r="AD521" t="s">
        <v>153</v>
      </c>
      <c r="AE521" t="s">
        <v>243</v>
      </c>
      <c r="AF521" s="2">
        <v>1381433180196</v>
      </c>
      <c r="AG521" s="2">
        <v>11871545917476</v>
      </c>
      <c r="AH521" t="s">
        <v>816</v>
      </c>
      <c r="AI521" t="s">
        <v>411</v>
      </c>
      <c r="AJ521" t="s">
        <v>82</v>
      </c>
      <c r="AK521">
        <v>1</v>
      </c>
      <c r="AL521" s="3">
        <v>327.57</v>
      </c>
      <c r="AM521" s="3">
        <v>-131.02000000000001</v>
      </c>
      <c r="AN521" s="3">
        <v>0</v>
      </c>
      <c r="AO521" s="3">
        <v>196.55</v>
      </c>
      <c r="AP521" s="3">
        <v>0</v>
      </c>
      <c r="AQ521" s="3">
        <v>18.670000000000002</v>
      </c>
      <c r="AR521" s="3">
        <v>215.22</v>
      </c>
      <c r="AS521" s="3">
        <v>215.22</v>
      </c>
      <c r="AT521" s="3">
        <v>0</v>
      </c>
      <c r="AU521" s="3">
        <v>0</v>
      </c>
      <c r="AV521">
        <v>0</v>
      </c>
      <c r="AW521">
        <v>1</v>
      </c>
      <c r="AX521">
        <v>0</v>
      </c>
      <c r="AY521">
        <v>1</v>
      </c>
      <c r="AZ521">
        <v>0</v>
      </c>
      <c r="BA521">
        <v>0</v>
      </c>
      <c r="BB521">
        <v>0</v>
      </c>
      <c r="BC521">
        <v>0</v>
      </c>
      <c r="BD521">
        <v>1</v>
      </c>
      <c r="BE521">
        <v>1</v>
      </c>
      <c r="BF521">
        <v>0</v>
      </c>
    </row>
    <row r="522" spans="1:58" x14ac:dyDescent="0.3">
      <c r="A522" s="1">
        <v>43680</v>
      </c>
      <c r="B522" t="s">
        <v>817</v>
      </c>
      <c r="C522" t="s">
        <v>58</v>
      </c>
      <c r="D522" t="s">
        <v>63</v>
      </c>
      <c r="E522" t="s">
        <v>74</v>
      </c>
      <c r="F522" t="s">
        <v>75</v>
      </c>
      <c r="G522" s="2">
        <v>1135840854052</v>
      </c>
      <c r="H522">
        <v>1125</v>
      </c>
      <c r="I522" t="s">
        <v>62</v>
      </c>
      <c r="J522" t="s">
        <v>63</v>
      </c>
      <c r="L522" t="s">
        <v>213</v>
      </c>
      <c r="M522" t="s">
        <v>104</v>
      </c>
      <c r="N522">
        <v>93291</v>
      </c>
      <c r="O522" t="s">
        <v>78</v>
      </c>
      <c r="P522" t="s">
        <v>79</v>
      </c>
      <c r="R522" t="s">
        <v>818</v>
      </c>
      <c r="S522" t="s">
        <v>64</v>
      </c>
      <c r="T522" t="s">
        <v>819</v>
      </c>
      <c r="AB522">
        <v>174.97</v>
      </c>
      <c r="AC522" t="s">
        <v>134</v>
      </c>
      <c r="AD522" t="s">
        <v>84</v>
      </c>
      <c r="AE522" t="s">
        <v>135</v>
      </c>
      <c r="AF522" s="2">
        <v>1381429575716</v>
      </c>
      <c r="AG522" s="2">
        <v>11387820671012</v>
      </c>
      <c r="AH522" t="s">
        <v>136</v>
      </c>
      <c r="AJ522" t="s">
        <v>82</v>
      </c>
      <c r="AK522">
        <v>1</v>
      </c>
      <c r="AL522" s="3">
        <v>174.97</v>
      </c>
      <c r="AM522" s="3">
        <v>0</v>
      </c>
      <c r="AN522" s="3">
        <v>0</v>
      </c>
      <c r="AO522" s="3">
        <v>174.97</v>
      </c>
      <c r="AP522" s="3">
        <v>0</v>
      </c>
      <c r="AQ522" s="3">
        <v>14.87</v>
      </c>
      <c r="AR522" s="3">
        <v>189.84</v>
      </c>
      <c r="AS522" s="3">
        <v>189.84</v>
      </c>
      <c r="AT522" s="3">
        <v>0</v>
      </c>
      <c r="AU522" s="3">
        <v>0</v>
      </c>
      <c r="AV522">
        <v>0</v>
      </c>
      <c r="AW522">
        <v>1</v>
      </c>
      <c r="AX522">
        <v>0</v>
      </c>
      <c r="AY522">
        <v>1</v>
      </c>
      <c r="AZ522">
        <v>0</v>
      </c>
      <c r="BA522">
        <v>0</v>
      </c>
      <c r="BB522">
        <v>0</v>
      </c>
      <c r="BC522">
        <v>0</v>
      </c>
      <c r="BD522">
        <v>1</v>
      </c>
      <c r="BE522">
        <v>1</v>
      </c>
      <c r="BF522">
        <v>0</v>
      </c>
    </row>
    <row r="523" spans="1:58" x14ac:dyDescent="0.3">
      <c r="A523" s="1">
        <v>43680</v>
      </c>
      <c r="B523" t="s">
        <v>817</v>
      </c>
      <c r="C523" t="s">
        <v>58</v>
      </c>
      <c r="D523" t="s">
        <v>63</v>
      </c>
      <c r="E523" t="s">
        <v>74</v>
      </c>
      <c r="F523" t="s">
        <v>75</v>
      </c>
      <c r="G523" s="2">
        <v>1135840854052</v>
      </c>
      <c r="H523">
        <v>1125</v>
      </c>
      <c r="I523" t="s">
        <v>41</v>
      </c>
      <c r="J523" t="s">
        <v>63</v>
      </c>
      <c r="L523" t="s">
        <v>213</v>
      </c>
      <c r="M523" t="s">
        <v>104</v>
      </c>
      <c r="N523">
        <v>93291</v>
      </c>
      <c r="O523" t="s">
        <v>78</v>
      </c>
      <c r="P523" t="s">
        <v>79</v>
      </c>
      <c r="R523" t="s">
        <v>818</v>
      </c>
      <c r="S523" t="s">
        <v>64</v>
      </c>
      <c r="T523" t="s">
        <v>819</v>
      </c>
      <c r="AB523">
        <v>0</v>
      </c>
      <c r="AF523" s="2">
        <v>0</v>
      </c>
      <c r="AG523" s="2">
        <v>0</v>
      </c>
      <c r="AJ523" t="s">
        <v>82</v>
      </c>
      <c r="AK52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</row>
    <row r="524" spans="1:58" x14ac:dyDescent="0.3">
      <c r="A524" s="1">
        <v>43680</v>
      </c>
      <c r="B524" t="s">
        <v>817</v>
      </c>
      <c r="C524" t="s">
        <v>58</v>
      </c>
      <c r="D524" t="s">
        <v>63</v>
      </c>
      <c r="E524" t="s">
        <v>74</v>
      </c>
      <c r="F524" t="s">
        <v>75</v>
      </c>
      <c r="G524" s="2">
        <v>1135840854052</v>
      </c>
      <c r="H524">
        <v>1125</v>
      </c>
      <c r="I524" t="s">
        <v>62</v>
      </c>
      <c r="J524" t="s">
        <v>63</v>
      </c>
      <c r="L524" t="s">
        <v>213</v>
      </c>
      <c r="M524" t="s">
        <v>104</v>
      </c>
      <c r="N524">
        <v>93291</v>
      </c>
      <c r="O524" t="s">
        <v>78</v>
      </c>
      <c r="P524" t="s">
        <v>79</v>
      </c>
      <c r="R524" t="s">
        <v>818</v>
      </c>
      <c r="S524" t="s">
        <v>64</v>
      </c>
      <c r="T524" t="s">
        <v>819</v>
      </c>
      <c r="AB524">
        <v>224.95</v>
      </c>
      <c r="AC524" t="s">
        <v>176</v>
      </c>
      <c r="AD524" t="s">
        <v>128</v>
      </c>
      <c r="AE524" t="s">
        <v>453</v>
      </c>
      <c r="AF524" s="2">
        <v>1381427675172</v>
      </c>
      <c r="AG524" s="2">
        <v>11387808612388</v>
      </c>
      <c r="AH524" t="s">
        <v>454</v>
      </c>
      <c r="AJ524" t="s">
        <v>82</v>
      </c>
      <c r="AK524">
        <v>1</v>
      </c>
      <c r="AL524" s="3">
        <v>1124.75</v>
      </c>
      <c r="AM524" s="3">
        <v>0</v>
      </c>
      <c r="AN524" s="3">
        <v>0</v>
      </c>
      <c r="AO524" s="3">
        <v>1124.75</v>
      </c>
      <c r="AP524" s="3">
        <v>0</v>
      </c>
      <c r="AQ524" s="3">
        <v>95.61</v>
      </c>
      <c r="AR524" s="3">
        <v>1220.3599999999999</v>
      </c>
      <c r="AS524" s="3">
        <v>1220.3599999999999</v>
      </c>
      <c r="AT524" s="3">
        <v>0</v>
      </c>
      <c r="AU524" s="3">
        <v>0</v>
      </c>
      <c r="AV524">
        <v>0</v>
      </c>
      <c r="AW524">
        <v>5</v>
      </c>
      <c r="AX524">
        <v>0</v>
      </c>
      <c r="AY524">
        <v>1</v>
      </c>
      <c r="AZ524">
        <v>0</v>
      </c>
      <c r="BA524">
        <v>0</v>
      </c>
      <c r="BB524">
        <v>0</v>
      </c>
      <c r="BC524">
        <v>0</v>
      </c>
      <c r="BD524">
        <v>5</v>
      </c>
      <c r="BE524">
        <v>5</v>
      </c>
      <c r="BF524">
        <v>0</v>
      </c>
    </row>
    <row r="525" spans="1:58" x14ac:dyDescent="0.3">
      <c r="A525" s="1">
        <v>43697</v>
      </c>
      <c r="B525" t="s">
        <v>820</v>
      </c>
      <c r="C525" t="s">
        <v>58</v>
      </c>
      <c r="D525" t="s">
        <v>63</v>
      </c>
      <c r="E525" t="s">
        <v>74</v>
      </c>
      <c r="F525" t="s">
        <v>75</v>
      </c>
      <c r="G525" s="2">
        <v>1163408277540</v>
      </c>
      <c r="H525">
        <v>1172</v>
      </c>
      <c r="I525" t="s">
        <v>62</v>
      </c>
      <c r="J525" t="s">
        <v>63</v>
      </c>
      <c r="L525" t="s">
        <v>213</v>
      </c>
      <c r="M525" t="s">
        <v>104</v>
      </c>
      <c r="N525">
        <v>91789</v>
      </c>
      <c r="O525" t="s">
        <v>78</v>
      </c>
      <c r="S525" t="s">
        <v>64</v>
      </c>
      <c r="AB525">
        <v>34.97</v>
      </c>
      <c r="AC525" t="s">
        <v>515</v>
      </c>
      <c r="AD525" t="s">
        <v>512</v>
      </c>
      <c r="AE525" t="s">
        <v>516</v>
      </c>
      <c r="AF525" s="2">
        <v>1381428559908</v>
      </c>
      <c r="AG525" s="2">
        <v>11387810840612</v>
      </c>
      <c r="AH525" t="s">
        <v>517</v>
      </c>
      <c r="AJ525" t="s">
        <v>82</v>
      </c>
      <c r="AK525">
        <v>1</v>
      </c>
      <c r="AL525" s="3">
        <v>34.97</v>
      </c>
      <c r="AM525" s="3">
        <v>0</v>
      </c>
      <c r="AN525" s="3">
        <v>0</v>
      </c>
      <c r="AO525" s="3">
        <v>34.97</v>
      </c>
      <c r="AP525" s="3">
        <v>0</v>
      </c>
      <c r="AQ525" s="3">
        <v>3.33</v>
      </c>
      <c r="AR525" s="3">
        <v>38.299999999999997</v>
      </c>
      <c r="AS525" s="3">
        <v>38.299999999999997</v>
      </c>
      <c r="AT525" s="3">
        <v>0</v>
      </c>
      <c r="AU525" s="3">
        <v>0</v>
      </c>
      <c r="AV525">
        <v>0</v>
      </c>
      <c r="AW525">
        <v>1</v>
      </c>
      <c r="AX525">
        <v>0</v>
      </c>
      <c r="AY525">
        <v>1</v>
      </c>
      <c r="AZ525">
        <v>0</v>
      </c>
      <c r="BA525">
        <v>0</v>
      </c>
      <c r="BB525">
        <v>0</v>
      </c>
      <c r="BC525">
        <v>0</v>
      </c>
      <c r="BD525">
        <v>1</v>
      </c>
      <c r="BE525">
        <v>1</v>
      </c>
      <c r="BF525">
        <v>0</v>
      </c>
    </row>
    <row r="526" spans="1:58" x14ac:dyDescent="0.3">
      <c r="A526" s="1">
        <v>43672</v>
      </c>
      <c r="B526" t="s">
        <v>820</v>
      </c>
      <c r="C526" t="s">
        <v>58</v>
      </c>
      <c r="D526" t="s">
        <v>59</v>
      </c>
      <c r="E526" t="s">
        <v>189</v>
      </c>
      <c r="F526" t="s">
        <v>61</v>
      </c>
      <c r="G526" s="2">
        <v>1120116146212</v>
      </c>
      <c r="H526">
        <v>1090</v>
      </c>
      <c r="I526" t="s">
        <v>62</v>
      </c>
      <c r="J526" t="s">
        <v>63</v>
      </c>
      <c r="L526" t="s">
        <v>213</v>
      </c>
      <c r="M526" t="s">
        <v>104</v>
      </c>
      <c r="N526">
        <v>91789</v>
      </c>
      <c r="O526" t="s">
        <v>78</v>
      </c>
      <c r="S526" t="s">
        <v>64</v>
      </c>
      <c r="AB526">
        <v>234.95</v>
      </c>
      <c r="AC526" t="s">
        <v>93</v>
      </c>
      <c r="AD526" t="s">
        <v>196</v>
      </c>
      <c r="AE526" t="s">
        <v>341</v>
      </c>
      <c r="AF526" s="2">
        <v>1381429379108</v>
      </c>
      <c r="AG526" s="2">
        <v>11387819950116</v>
      </c>
      <c r="AH526" t="s">
        <v>342</v>
      </c>
      <c r="AI526" t="s">
        <v>343</v>
      </c>
      <c r="AJ526" t="s">
        <v>82</v>
      </c>
      <c r="AK526">
        <v>1</v>
      </c>
      <c r="AL526" s="3">
        <v>4699</v>
      </c>
      <c r="AM526" s="3">
        <v>-704.85</v>
      </c>
      <c r="AN526" s="3">
        <v>0</v>
      </c>
      <c r="AO526" s="3">
        <v>3994.15</v>
      </c>
      <c r="AP526" s="3">
        <v>0</v>
      </c>
      <c r="AQ526" s="3">
        <v>0</v>
      </c>
      <c r="AR526" s="3">
        <v>3994.15</v>
      </c>
      <c r="AS526" s="3">
        <v>3994.15</v>
      </c>
      <c r="AT526" s="3">
        <v>0</v>
      </c>
      <c r="AU526" s="3">
        <v>0</v>
      </c>
      <c r="AV526">
        <v>0</v>
      </c>
      <c r="AW526">
        <v>20</v>
      </c>
      <c r="AX526">
        <v>0</v>
      </c>
      <c r="AY526">
        <v>1</v>
      </c>
      <c r="AZ526">
        <v>0</v>
      </c>
      <c r="BA526">
        <v>0</v>
      </c>
      <c r="BB526">
        <v>0</v>
      </c>
      <c r="BC526">
        <v>0</v>
      </c>
      <c r="BD526">
        <v>20</v>
      </c>
      <c r="BE526">
        <v>20</v>
      </c>
      <c r="BF526">
        <v>0</v>
      </c>
    </row>
    <row r="527" spans="1:58" x14ac:dyDescent="0.3">
      <c r="A527" s="1">
        <v>43672</v>
      </c>
      <c r="B527" t="s">
        <v>820</v>
      </c>
      <c r="C527" t="s">
        <v>58</v>
      </c>
      <c r="D527" t="s">
        <v>59</v>
      </c>
      <c r="E527" t="s">
        <v>189</v>
      </c>
      <c r="F527" t="s">
        <v>61</v>
      </c>
      <c r="G527" s="2">
        <v>1120116146212</v>
      </c>
      <c r="H527">
        <v>1090</v>
      </c>
      <c r="I527" t="s">
        <v>41</v>
      </c>
      <c r="J527" t="s">
        <v>63</v>
      </c>
      <c r="L527" t="s">
        <v>213</v>
      </c>
      <c r="M527" t="s">
        <v>104</v>
      </c>
      <c r="N527">
        <v>91789</v>
      </c>
      <c r="O527" t="s">
        <v>78</v>
      </c>
      <c r="S527" t="s">
        <v>64</v>
      </c>
      <c r="AB527">
        <v>0</v>
      </c>
      <c r="AF527" s="2">
        <v>0</v>
      </c>
      <c r="AG527" s="2">
        <v>0</v>
      </c>
      <c r="AJ527" t="s">
        <v>82</v>
      </c>
      <c r="AK527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</row>
    <row r="528" spans="1:58" x14ac:dyDescent="0.3">
      <c r="A528" s="1">
        <v>43697</v>
      </c>
      <c r="B528" t="s">
        <v>820</v>
      </c>
      <c r="C528" t="s">
        <v>58</v>
      </c>
      <c r="D528" t="s">
        <v>63</v>
      </c>
      <c r="E528" t="s">
        <v>74</v>
      </c>
      <c r="F528" t="s">
        <v>75</v>
      </c>
      <c r="G528" s="2">
        <v>1163408277540</v>
      </c>
      <c r="H528">
        <v>1172</v>
      </c>
      <c r="I528" t="s">
        <v>41</v>
      </c>
      <c r="J528" t="s">
        <v>63</v>
      </c>
      <c r="L528" t="s">
        <v>213</v>
      </c>
      <c r="M528" t="s">
        <v>104</v>
      </c>
      <c r="N528">
        <v>91789</v>
      </c>
      <c r="O528" t="s">
        <v>78</v>
      </c>
      <c r="S528" t="s">
        <v>64</v>
      </c>
      <c r="AB528">
        <v>0</v>
      </c>
      <c r="AF528" s="2">
        <v>0</v>
      </c>
      <c r="AG528" s="2">
        <v>0</v>
      </c>
      <c r="AJ528" t="s">
        <v>82</v>
      </c>
      <c r="AK528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11.45</v>
      </c>
      <c r="AQ528" s="3">
        <v>0</v>
      </c>
      <c r="AR528" s="3">
        <v>11.45</v>
      </c>
      <c r="AS528" s="3">
        <v>0</v>
      </c>
      <c r="AT528" s="3">
        <v>0</v>
      </c>
      <c r="AU528" s="3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</row>
    <row r="529" spans="1:58" x14ac:dyDescent="0.3">
      <c r="A529" s="1">
        <v>43675</v>
      </c>
      <c r="B529" t="s">
        <v>820</v>
      </c>
      <c r="C529" t="s">
        <v>71</v>
      </c>
      <c r="D529" t="s">
        <v>59</v>
      </c>
      <c r="E529" t="s">
        <v>189</v>
      </c>
      <c r="F529" t="s">
        <v>61</v>
      </c>
      <c r="G529" s="2">
        <v>1120116146212</v>
      </c>
      <c r="H529">
        <v>1090</v>
      </c>
      <c r="I529" t="s">
        <v>62</v>
      </c>
      <c r="J529" t="s">
        <v>63</v>
      </c>
      <c r="L529" t="s">
        <v>213</v>
      </c>
      <c r="M529" t="s">
        <v>104</v>
      </c>
      <c r="N529">
        <v>91789</v>
      </c>
      <c r="O529" t="s">
        <v>78</v>
      </c>
      <c r="S529" t="s">
        <v>64</v>
      </c>
      <c r="AB529">
        <v>234.95</v>
      </c>
      <c r="AC529" t="s">
        <v>93</v>
      </c>
      <c r="AD529" t="s">
        <v>196</v>
      </c>
      <c r="AE529" t="s">
        <v>341</v>
      </c>
      <c r="AF529" s="2">
        <v>1381429379108</v>
      </c>
      <c r="AG529" s="2">
        <v>11387819950116</v>
      </c>
      <c r="AH529" t="s">
        <v>342</v>
      </c>
      <c r="AI529" t="s">
        <v>343</v>
      </c>
      <c r="AJ529" t="s">
        <v>82</v>
      </c>
      <c r="AK529">
        <v>0</v>
      </c>
      <c r="AL529" s="3">
        <v>0</v>
      </c>
      <c r="AM529" s="3">
        <v>0</v>
      </c>
      <c r="AN529" s="3">
        <v>-3994.15</v>
      </c>
      <c r="AO529" s="3">
        <v>-3994.15</v>
      </c>
      <c r="AP529" s="3">
        <v>0</v>
      </c>
      <c r="AQ529" s="3">
        <v>0</v>
      </c>
      <c r="AR529" s="3">
        <v>-3994.15</v>
      </c>
      <c r="AS529" s="3">
        <v>0</v>
      </c>
      <c r="AT529" s="3">
        <v>0</v>
      </c>
      <c r="AU529" s="3">
        <v>0</v>
      </c>
      <c r="AV529">
        <v>0</v>
      </c>
      <c r="AW529" t="s">
        <v>72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-20</v>
      </c>
      <c r="BF529">
        <v>-20</v>
      </c>
    </row>
    <row r="530" spans="1:58" x14ac:dyDescent="0.3">
      <c r="A530" s="1">
        <v>43708</v>
      </c>
      <c r="B530" t="s">
        <v>208</v>
      </c>
      <c r="C530" t="s">
        <v>58</v>
      </c>
      <c r="D530" t="s">
        <v>63</v>
      </c>
      <c r="E530" t="s">
        <v>137</v>
      </c>
      <c r="F530" t="s">
        <v>61</v>
      </c>
      <c r="G530" s="2">
        <v>1181358948388</v>
      </c>
      <c r="H530">
        <v>1219</v>
      </c>
      <c r="I530" t="s">
        <v>62</v>
      </c>
      <c r="J530" t="s">
        <v>63</v>
      </c>
      <c r="L530" t="s">
        <v>821</v>
      </c>
      <c r="M530" t="s">
        <v>104</v>
      </c>
      <c r="N530">
        <v>20001</v>
      </c>
      <c r="O530" t="s">
        <v>78</v>
      </c>
      <c r="S530" t="s">
        <v>64</v>
      </c>
      <c r="AB530">
        <v>160.97</v>
      </c>
      <c r="AC530" t="s">
        <v>306</v>
      </c>
      <c r="AD530" t="s">
        <v>321</v>
      </c>
      <c r="AE530" t="s">
        <v>322</v>
      </c>
      <c r="AF530" s="2">
        <v>1381427478564</v>
      </c>
      <c r="AG530" s="2">
        <v>11387807268900</v>
      </c>
      <c r="AH530" t="s">
        <v>323</v>
      </c>
      <c r="AI530" t="s">
        <v>324</v>
      </c>
      <c r="AJ530" t="s">
        <v>82</v>
      </c>
      <c r="AK530">
        <v>1</v>
      </c>
      <c r="AL530" s="3">
        <v>160.97</v>
      </c>
      <c r="AM530" s="3">
        <v>-32.19</v>
      </c>
      <c r="AN530" s="3">
        <v>0</v>
      </c>
      <c r="AO530" s="3">
        <v>128.78</v>
      </c>
      <c r="AP530" s="3">
        <v>0</v>
      </c>
      <c r="AQ530" s="3">
        <v>0</v>
      </c>
      <c r="AR530" s="3">
        <v>128.78</v>
      </c>
      <c r="AS530" s="3">
        <v>128.78</v>
      </c>
      <c r="AT530" s="3">
        <v>0</v>
      </c>
      <c r="AU530" s="3">
        <v>0</v>
      </c>
      <c r="AV530">
        <v>0</v>
      </c>
      <c r="AW530">
        <v>1</v>
      </c>
      <c r="AX530">
        <v>0</v>
      </c>
      <c r="AY530">
        <v>1</v>
      </c>
      <c r="AZ530">
        <v>0</v>
      </c>
      <c r="BA530">
        <v>0</v>
      </c>
      <c r="BB530">
        <v>0</v>
      </c>
      <c r="BC530">
        <v>0</v>
      </c>
      <c r="BD530">
        <v>1</v>
      </c>
      <c r="BE530">
        <v>1</v>
      </c>
      <c r="BF530">
        <v>0</v>
      </c>
    </row>
    <row r="531" spans="1:58" x14ac:dyDescent="0.3">
      <c r="A531" s="1">
        <v>43681</v>
      </c>
      <c r="B531" t="s">
        <v>208</v>
      </c>
      <c r="C531" t="s">
        <v>58</v>
      </c>
      <c r="D531" t="s">
        <v>63</v>
      </c>
      <c r="E531" t="s">
        <v>74</v>
      </c>
      <c r="F531" t="s">
        <v>451</v>
      </c>
      <c r="G531" s="2">
        <v>1137269899300</v>
      </c>
      <c r="H531">
        <v>1129</v>
      </c>
      <c r="I531" t="s">
        <v>62</v>
      </c>
      <c r="J531" t="s">
        <v>63</v>
      </c>
      <c r="L531" t="s">
        <v>821</v>
      </c>
      <c r="M531" t="s">
        <v>104</v>
      </c>
      <c r="N531">
        <v>20008</v>
      </c>
      <c r="O531" t="s">
        <v>78</v>
      </c>
      <c r="P531" t="s">
        <v>79</v>
      </c>
      <c r="R531" t="s">
        <v>822</v>
      </c>
      <c r="S531" t="s">
        <v>64</v>
      </c>
      <c r="T531" t="s">
        <v>823</v>
      </c>
      <c r="AB531">
        <v>39.950000000000003</v>
      </c>
      <c r="AC531" t="s">
        <v>824</v>
      </c>
      <c r="AD531" t="s">
        <v>84</v>
      </c>
      <c r="AE531" t="s">
        <v>825</v>
      </c>
      <c r="AF531" s="2">
        <v>1381426397220</v>
      </c>
      <c r="AG531" s="2">
        <v>11387804647460</v>
      </c>
      <c r="AH531" t="s">
        <v>826</v>
      </c>
      <c r="AI531" t="s">
        <v>411</v>
      </c>
      <c r="AJ531" t="s">
        <v>82</v>
      </c>
      <c r="AK531">
        <v>1</v>
      </c>
      <c r="AL531" s="3">
        <v>39.950000000000003</v>
      </c>
      <c r="AM531" s="3">
        <v>-7.99</v>
      </c>
      <c r="AN531" s="3">
        <v>0</v>
      </c>
      <c r="AO531" s="3">
        <v>31.96</v>
      </c>
      <c r="AP531" s="3">
        <v>0</v>
      </c>
      <c r="AQ531" s="3">
        <v>0</v>
      </c>
      <c r="AR531" s="3">
        <v>31.96</v>
      </c>
      <c r="AS531" s="3">
        <v>31.96</v>
      </c>
      <c r="AT531" s="3">
        <v>0</v>
      </c>
      <c r="AU531" s="3">
        <v>0</v>
      </c>
      <c r="AV531">
        <v>0</v>
      </c>
      <c r="AW531">
        <v>1</v>
      </c>
      <c r="AX531">
        <v>0</v>
      </c>
      <c r="AY531">
        <v>1</v>
      </c>
      <c r="AZ531">
        <v>0</v>
      </c>
      <c r="BA531">
        <v>0</v>
      </c>
      <c r="BB531">
        <v>0</v>
      </c>
      <c r="BC531">
        <v>0</v>
      </c>
      <c r="BD531">
        <v>1</v>
      </c>
      <c r="BE531">
        <v>1</v>
      </c>
      <c r="BF531">
        <v>0</v>
      </c>
    </row>
    <row r="532" spans="1:58" x14ac:dyDescent="0.3">
      <c r="A532" s="1">
        <v>43708</v>
      </c>
      <c r="B532" t="s">
        <v>208</v>
      </c>
      <c r="C532" t="s">
        <v>58</v>
      </c>
      <c r="D532" t="s">
        <v>63</v>
      </c>
      <c r="E532" t="s">
        <v>137</v>
      </c>
      <c r="F532" t="s">
        <v>61</v>
      </c>
      <c r="G532" s="2">
        <v>1181358948388</v>
      </c>
      <c r="H532">
        <v>1219</v>
      </c>
      <c r="I532" t="s">
        <v>62</v>
      </c>
      <c r="J532" t="s">
        <v>63</v>
      </c>
      <c r="L532" t="s">
        <v>821</v>
      </c>
      <c r="M532" t="s">
        <v>104</v>
      </c>
      <c r="N532">
        <v>20001</v>
      </c>
      <c r="O532" t="s">
        <v>78</v>
      </c>
      <c r="S532" t="s">
        <v>64</v>
      </c>
      <c r="AB532">
        <v>55.97</v>
      </c>
      <c r="AC532" t="s">
        <v>827</v>
      </c>
      <c r="AD532" t="s">
        <v>66</v>
      </c>
      <c r="AE532" t="s">
        <v>828</v>
      </c>
      <c r="AF532" s="2">
        <v>1381429641252</v>
      </c>
      <c r="AG532" s="2">
        <v>11387820736548</v>
      </c>
      <c r="AH532" t="s">
        <v>829</v>
      </c>
      <c r="AJ532" t="s">
        <v>82</v>
      </c>
      <c r="AK532">
        <v>1</v>
      </c>
      <c r="AL532" s="3">
        <v>55.97</v>
      </c>
      <c r="AM532" s="3">
        <v>-11.19</v>
      </c>
      <c r="AN532" s="3">
        <v>0</v>
      </c>
      <c r="AO532" s="3">
        <v>44.78</v>
      </c>
      <c r="AP532" s="3">
        <v>0</v>
      </c>
      <c r="AQ532" s="3">
        <v>0</v>
      </c>
      <c r="AR532" s="3">
        <v>44.78</v>
      </c>
      <c r="AS532" s="3">
        <v>44.78</v>
      </c>
      <c r="AT532" s="3">
        <v>0</v>
      </c>
      <c r="AU532" s="3">
        <v>0</v>
      </c>
      <c r="AV532">
        <v>0</v>
      </c>
      <c r="AW532">
        <v>1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1</v>
      </c>
      <c r="BE532">
        <v>1</v>
      </c>
      <c r="BF532">
        <v>0</v>
      </c>
    </row>
    <row r="533" spans="1:58" x14ac:dyDescent="0.3">
      <c r="A533" s="1">
        <v>43681</v>
      </c>
      <c r="B533" t="s">
        <v>208</v>
      </c>
      <c r="C533" t="s">
        <v>58</v>
      </c>
      <c r="D533" t="s">
        <v>63</v>
      </c>
      <c r="E533" t="s">
        <v>74</v>
      </c>
      <c r="F533" t="s">
        <v>451</v>
      </c>
      <c r="G533" s="2">
        <v>1137269899300</v>
      </c>
      <c r="H533">
        <v>1129</v>
      </c>
      <c r="I533" t="s">
        <v>41</v>
      </c>
      <c r="J533" t="s">
        <v>63</v>
      </c>
      <c r="L533" t="s">
        <v>821</v>
      </c>
      <c r="M533" t="s">
        <v>104</v>
      </c>
      <c r="N533">
        <v>20008</v>
      </c>
      <c r="O533" t="s">
        <v>78</v>
      </c>
      <c r="P533" t="s">
        <v>79</v>
      </c>
      <c r="R533" t="s">
        <v>822</v>
      </c>
      <c r="S533" t="s">
        <v>64</v>
      </c>
      <c r="T533" t="s">
        <v>823</v>
      </c>
      <c r="AB533">
        <v>0</v>
      </c>
      <c r="AF533" s="2">
        <v>0</v>
      </c>
      <c r="AG533" s="2">
        <v>0</v>
      </c>
      <c r="AJ533" t="s">
        <v>82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</row>
    <row r="534" spans="1:58" x14ac:dyDescent="0.3">
      <c r="A534" s="1">
        <v>43681</v>
      </c>
      <c r="B534" t="s">
        <v>208</v>
      </c>
      <c r="C534" t="s">
        <v>58</v>
      </c>
      <c r="D534" t="s">
        <v>63</v>
      </c>
      <c r="E534" t="s">
        <v>74</v>
      </c>
      <c r="F534" t="s">
        <v>451</v>
      </c>
      <c r="G534" s="2">
        <v>1137269899300</v>
      </c>
      <c r="H534">
        <v>1129</v>
      </c>
      <c r="I534" t="s">
        <v>62</v>
      </c>
      <c r="J534" t="s">
        <v>63</v>
      </c>
      <c r="L534" t="s">
        <v>821</v>
      </c>
      <c r="M534" t="s">
        <v>104</v>
      </c>
      <c r="N534">
        <v>20008</v>
      </c>
      <c r="O534" t="s">
        <v>78</v>
      </c>
      <c r="P534" t="s">
        <v>79</v>
      </c>
      <c r="R534" t="s">
        <v>822</v>
      </c>
      <c r="S534" t="s">
        <v>64</v>
      </c>
      <c r="T534" t="s">
        <v>823</v>
      </c>
      <c r="AB534">
        <v>54.95</v>
      </c>
      <c r="AC534" t="s">
        <v>781</v>
      </c>
      <c r="AD534" t="s">
        <v>84</v>
      </c>
      <c r="AE534" t="s">
        <v>830</v>
      </c>
      <c r="AF534" s="2">
        <v>1381426823204</v>
      </c>
      <c r="AG534" s="2">
        <v>11387806122020</v>
      </c>
      <c r="AH534" t="s">
        <v>831</v>
      </c>
      <c r="AI534" t="s">
        <v>411</v>
      </c>
      <c r="AJ534" t="s">
        <v>82</v>
      </c>
      <c r="AK534">
        <v>1</v>
      </c>
      <c r="AL534" s="3">
        <v>54.95</v>
      </c>
      <c r="AM534" s="3">
        <v>-10.99</v>
      </c>
      <c r="AN534" s="3">
        <v>0</v>
      </c>
      <c r="AO534" s="3">
        <v>43.96</v>
      </c>
      <c r="AP534" s="3">
        <v>0</v>
      </c>
      <c r="AQ534" s="3">
        <v>0</v>
      </c>
      <c r="AR534" s="3">
        <v>43.96</v>
      </c>
      <c r="AS534" s="3">
        <v>43.96</v>
      </c>
      <c r="AT534" s="3">
        <v>0</v>
      </c>
      <c r="AU534" s="3">
        <v>0</v>
      </c>
      <c r="AV534">
        <v>0</v>
      </c>
      <c r="AW534">
        <v>1</v>
      </c>
      <c r="AX534">
        <v>0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1</v>
      </c>
      <c r="BE534">
        <v>1</v>
      </c>
      <c r="BF534">
        <v>0</v>
      </c>
    </row>
    <row r="535" spans="1:58" x14ac:dyDescent="0.3">
      <c r="A535" s="1">
        <v>43684</v>
      </c>
      <c r="B535" t="s">
        <v>208</v>
      </c>
      <c r="C535" t="s">
        <v>58</v>
      </c>
      <c r="D535" t="s">
        <v>63</v>
      </c>
      <c r="E535" t="s">
        <v>74</v>
      </c>
      <c r="F535" t="s">
        <v>75</v>
      </c>
      <c r="G535" s="2">
        <v>1140784234532</v>
      </c>
      <c r="H535">
        <v>1138</v>
      </c>
      <c r="I535" t="s">
        <v>41</v>
      </c>
      <c r="J535" t="s">
        <v>63</v>
      </c>
      <c r="L535" t="s">
        <v>821</v>
      </c>
      <c r="M535" t="s">
        <v>104</v>
      </c>
      <c r="N535">
        <v>20002</v>
      </c>
      <c r="O535" t="s">
        <v>78</v>
      </c>
      <c r="P535" t="s">
        <v>124</v>
      </c>
      <c r="Q535" t="s">
        <v>125</v>
      </c>
      <c r="R535" t="s">
        <v>80</v>
      </c>
      <c r="S535" t="s">
        <v>126</v>
      </c>
      <c r="T535" t="s">
        <v>127</v>
      </c>
      <c r="AB535">
        <v>0</v>
      </c>
      <c r="AF535" s="2">
        <v>0</v>
      </c>
      <c r="AG535" s="2">
        <v>0</v>
      </c>
      <c r="AJ535" t="s">
        <v>82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</row>
    <row r="536" spans="1:58" x14ac:dyDescent="0.3">
      <c r="A536" s="1">
        <v>43684</v>
      </c>
      <c r="B536" t="s">
        <v>208</v>
      </c>
      <c r="C536" t="s">
        <v>58</v>
      </c>
      <c r="D536" t="s">
        <v>63</v>
      </c>
      <c r="E536" t="s">
        <v>74</v>
      </c>
      <c r="F536" t="s">
        <v>75</v>
      </c>
      <c r="G536" s="2">
        <v>1140784234532</v>
      </c>
      <c r="H536">
        <v>1138</v>
      </c>
      <c r="I536" t="s">
        <v>62</v>
      </c>
      <c r="J536" t="s">
        <v>63</v>
      </c>
      <c r="L536" t="s">
        <v>821</v>
      </c>
      <c r="M536" t="s">
        <v>104</v>
      </c>
      <c r="N536">
        <v>20002</v>
      </c>
      <c r="O536" t="s">
        <v>78</v>
      </c>
      <c r="P536" t="s">
        <v>124</v>
      </c>
      <c r="Q536" t="s">
        <v>125</v>
      </c>
      <c r="R536" t="s">
        <v>80</v>
      </c>
      <c r="S536" t="s">
        <v>126</v>
      </c>
      <c r="T536" t="s">
        <v>127</v>
      </c>
      <c r="AB536">
        <v>379.95</v>
      </c>
      <c r="AC536" t="s">
        <v>93</v>
      </c>
      <c r="AD536" t="s">
        <v>196</v>
      </c>
      <c r="AE536" t="s">
        <v>832</v>
      </c>
      <c r="AF536" s="2">
        <v>1381431115812</v>
      </c>
      <c r="AG536" s="2">
        <v>11387824701476</v>
      </c>
      <c r="AH536" t="s">
        <v>833</v>
      </c>
      <c r="AI536" t="s">
        <v>411</v>
      </c>
      <c r="AJ536" t="s">
        <v>82</v>
      </c>
      <c r="AK536">
        <v>1</v>
      </c>
      <c r="AL536" s="3">
        <v>379.95</v>
      </c>
      <c r="AM536" s="3">
        <v>-56.99</v>
      </c>
      <c r="AN536" s="3">
        <v>0</v>
      </c>
      <c r="AO536" s="3">
        <v>322.95999999999998</v>
      </c>
      <c r="AP536" s="3">
        <v>0</v>
      </c>
      <c r="AQ536" s="3">
        <v>0</v>
      </c>
      <c r="AR536" s="3">
        <v>322.95999999999998</v>
      </c>
      <c r="AS536" s="3">
        <v>322.95999999999998</v>
      </c>
      <c r="AT536" s="3">
        <v>0</v>
      </c>
      <c r="AU536" s="3">
        <v>0</v>
      </c>
      <c r="AV536">
        <v>0</v>
      </c>
      <c r="AW536">
        <v>1</v>
      </c>
      <c r="AX536">
        <v>0</v>
      </c>
      <c r="AY536">
        <v>1</v>
      </c>
      <c r="AZ536">
        <v>0</v>
      </c>
      <c r="BA536">
        <v>0</v>
      </c>
      <c r="BB536">
        <v>0</v>
      </c>
      <c r="BC536">
        <v>0</v>
      </c>
      <c r="BD536">
        <v>1</v>
      </c>
      <c r="BE536">
        <v>1</v>
      </c>
      <c r="BF536">
        <v>0</v>
      </c>
    </row>
    <row r="537" spans="1:58" x14ac:dyDescent="0.3">
      <c r="A537" s="1">
        <v>43708</v>
      </c>
      <c r="B537" t="s">
        <v>208</v>
      </c>
      <c r="C537" t="s">
        <v>58</v>
      </c>
      <c r="D537" t="s">
        <v>63</v>
      </c>
      <c r="E537" t="s">
        <v>137</v>
      </c>
      <c r="F537" t="s">
        <v>61</v>
      </c>
      <c r="G537" s="2">
        <v>1181358948388</v>
      </c>
      <c r="H537">
        <v>1219</v>
      </c>
      <c r="I537" t="s">
        <v>41</v>
      </c>
      <c r="J537" t="s">
        <v>63</v>
      </c>
      <c r="L537" t="s">
        <v>821</v>
      </c>
      <c r="M537" t="s">
        <v>104</v>
      </c>
      <c r="N537">
        <v>20001</v>
      </c>
      <c r="O537" t="s">
        <v>78</v>
      </c>
      <c r="S537" t="s">
        <v>64</v>
      </c>
      <c r="AB537">
        <v>0</v>
      </c>
      <c r="AF537" s="2">
        <v>0</v>
      </c>
      <c r="AG537" s="2">
        <v>0</v>
      </c>
      <c r="AJ537" t="s">
        <v>82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</row>
    <row r="538" spans="1:58" x14ac:dyDescent="0.3">
      <c r="A538" s="1">
        <v>43681</v>
      </c>
      <c r="B538" t="s">
        <v>208</v>
      </c>
      <c r="C538" t="s">
        <v>58</v>
      </c>
      <c r="D538" t="s">
        <v>63</v>
      </c>
      <c r="E538" t="s">
        <v>74</v>
      </c>
      <c r="F538" t="s">
        <v>451</v>
      </c>
      <c r="G538" s="2">
        <v>1137269899300</v>
      </c>
      <c r="H538">
        <v>1129</v>
      </c>
      <c r="I538" t="s">
        <v>62</v>
      </c>
      <c r="J538" t="s">
        <v>63</v>
      </c>
      <c r="L538" t="s">
        <v>821</v>
      </c>
      <c r="M538" t="s">
        <v>104</v>
      </c>
      <c r="N538">
        <v>20008</v>
      </c>
      <c r="O538" t="s">
        <v>78</v>
      </c>
      <c r="P538" t="s">
        <v>79</v>
      </c>
      <c r="R538" t="s">
        <v>822</v>
      </c>
      <c r="S538" t="s">
        <v>64</v>
      </c>
      <c r="T538" t="s">
        <v>823</v>
      </c>
      <c r="AB538">
        <v>650</v>
      </c>
      <c r="AC538" t="s">
        <v>306</v>
      </c>
      <c r="AD538" t="s">
        <v>159</v>
      </c>
      <c r="AE538" t="s">
        <v>307</v>
      </c>
      <c r="AF538" s="2">
        <v>1381433409572</v>
      </c>
      <c r="AG538" s="2">
        <v>11387833122852</v>
      </c>
      <c r="AH538" t="s">
        <v>308</v>
      </c>
      <c r="AI538" t="s">
        <v>309</v>
      </c>
      <c r="AJ538" t="s">
        <v>82</v>
      </c>
      <c r="AK538">
        <v>1</v>
      </c>
      <c r="AL538" s="3">
        <v>650</v>
      </c>
      <c r="AM538" s="3">
        <v>-130</v>
      </c>
      <c r="AN538" s="3">
        <v>0</v>
      </c>
      <c r="AO538" s="3">
        <v>520</v>
      </c>
      <c r="AP538" s="3">
        <v>0</v>
      </c>
      <c r="AQ538" s="3">
        <v>0</v>
      </c>
      <c r="AR538" s="3">
        <v>520</v>
      </c>
      <c r="AS538" s="3">
        <v>520</v>
      </c>
      <c r="AT538" s="3">
        <v>0</v>
      </c>
      <c r="AU538" s="3">
        <v>0</v>
      </c>
      <c r="AV538">
        <v>0</v>
      </c>
      <c r="AW538">
        <v>1</v>
      </c>
      <c r="AX538">
        <v>0</v>
      </c>
      <c r="AY538">
        <v>1</v>
      </c>
      <c r="AZ538">
        <v>0</v>
      </c>
      <c r="BA538">
        <v>0</v>
      </c>
      <c r="BB538">
        <v>0</v>
      </c>
      <c r="BC538">
        <v>0</v>
      </c>
      <c r="BD538">
        <v>1</v>
      </c>
      <c r="BE538">
        <v>1</v>
      </c>
      <c r="BF538">
        <v>0</v>
      </c>
    </row>
    <row r="539" spans="1:58" x14ac:dyDescent="0.3">
      <c r="A539" s="1">
        <v>43690</v>
      </c>
      <c r="B539" t="s">
        <v>834</v>
      </c>
      <c r="C539" t="s">
        <v>58</v>
      </c>
      <c r="D539" t="s">
        <v>63</v>
      </c>
      <c r="E539" t="s">
        <v>74</v>
      </c>
      <c r="F539" t="s">
        <v>75</v>
      </c>
      <c r="G539" s="2">
        <v>1152138248228</v>
      </c>
      <c r="H539">
        <v>1154</v>
      </c>
      <c r="I539" t="s">
        <v>62</v>
      </c>
      <c r="J539" t="s">
        <v>63</v>
      </c>
      <c r="L539" t="s">
        <v>88</v>
      </c>
      <c r="M539" t="s">
        <v>89</v>
      </c>
      <c r="N539" t="s">
        <v>835</v>
      </c>
      <c r="O539" t="s">
        <v>78</v>
      </c>
      <c r="P539" t="s">
        <v>226</v>
      </c>
      <c r="Q539" t="s">
        <v>125</v>
      </c>
      <c r="R539" t="s">
        <v>80</v>
      </c>
      <c r="S539" t="s">
        <v>126</v>
      </c>
      <c r="T539" t="s">
        <v>227</v>
      </c>
      <c r="AB539">
        <v>54.95</v>
      </c>
      <c r="AC539" t="s">
        <v>147</v>
      </c>
      <c r="AD539" t="s">
        <v>84</v>
      </c>
      <c r="AE539" t="s">
        <v>164</v>
      </c>
      <c r="AF539" s="2">
        <v>1381433737252</v>
      </c>
      <c r="AG539" s="2">
        <v>11387834105892</v>
      </c>
      <c r="AH539" t="s">
        <v>165</v>
      </c>
      <c r="AI539" t="s">
        <v>166</v>
      </c>
      <c r="AJ539" t="s">
        <v>82</v>
      </c>
      <c r="AK539">
        <v>1</v>
      </c>
      <c r="AL539" s="3">
        <v>54.95</v>
      </c>
      <c r="AM539" s="3">
        <v>0</v>
      </c>
      <c r="AN539" s="3">
        <v>0</v>
      </c>
      <c r="AO539" s="3">
        <v>54.95</v>
      </c>
      <c r="AP539" s="3">
        <v>0</v>
      </c>
      <c r="AQ539" s="3">
        <v>4.68</v>
      </c>
      <c r="AR539" s="3">
        <v>59.63</v>
      </c>
      <c r="AS539" s="3">
        <v>59.63</v>
      </c>
      <c r="AT539" s="3">
        <v>0</v>
      </c>
      <c r="AU539" s="3">
        <v>0</v>
      </c>
      <c r="AV539">
        <v>0</v>
      </c>
      <c r="AW539">
        <v>1</v>
      </c>
      <c r="AX539">
        <v>0</v>
      </c>
      <c r="AY539">
        <v>1</v>
      </c>
      <c r="AZ539">
        <v>0</v>
      </c>
      <c r="BA539">
        <v>0</v>
      </c>
      <c r="BB539">
        <v>0</v>
      </c>
      <c r="BC539">
        <v>0</v>
      </c>
      <c r="BD539">
        <v>1</v>
      </c>
      <c r="BE539">
        <v>1</v>
      </c>
      <c r="BF539">
        <v>0</v>
      </c>
    </row>
    <row r="540" spans="1:58" x14ac:dyDescent="0.3">
      <c r="A540" s="1">
        <v>43690</v>
      </c>
      <c r="B540" t="s">
        <v>834</v>
      </c>
      <c r="C540" t="s">
        <v>58</v>
      </c>
      <c r="D540" t="s">
        <v>63</v>
      </c>
      <c r="E540" t="s">
        <v>74</v>
      </c>
      <c r="F540" t="s">
        <v>75</v>
      </c>
      <c r="G540" s="2">
        <v>1152138248228</v>
      </c>
      <c r="H540">
        <v>1154</v>
      </c>
      <c r="I540" t="s">
        <v>41</v>
      </c>
      <c r="J540" t="s">
        <v>63</v>
      </c>
      <c r="L540" t="s">
        <v>88</v>
      </c>
      <c r="M540" t="s">
        <v>89</v>
      </c>
      <c r="N540" t="s">
        <v>835</v>
      </c>
      <c r="O540" t="s">
        <v>78</v>
      </c>
      <c r="P540" t="s">
        <v>226</v>
      </c>
      <c r="Q540" t="s">
        <v>125</v>
      </c>
      <c r="R540" t="s">
        <v>80</v>
      </c>
      <c r="S540" t="s">
        <v>126</v>
      </c>
      <c r="T540" t="s">
        <v>227</v>
      </c>
      <c r="AB540">
        <v>0</v>
      </c>
      <c r="AF540" s="2">
        <v>0</v>
      </c>
      <c r="AG540" s="2">
        <v>0</v>
      </c>
      <c r="AJ540" t="s">
        <v>82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11.59</v>
      </c>
      <c r="AQ540" s="3">
        <v>0</v>
      </c>
      <c r="AR540" s="3">
        <v>11.59</v>
      </c>
      <c r="AS540" s="3">
        <v>0</v>
      </c>
      <c r="AT540" s="3">
        <v>0</v>
      </c>
      <c r="AU540" s="3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</row>
    <row r="541" spans="1:58" x14ac:dyDescent="0.3">
      <c r="A541" s="1">
        <v>43700</v>
      </c>
      <c r="B541" t="s">
        <v>836</v>
      </c>
      <c r="C541" t="s">
        <v>58</v>
      </c>
      <c r="D541" t="s">
        <v>63</v>
      </c>
      <c r="E541" t="s">
        <v>74</v>
      </c>
      <c r="F541" t="s">
        <v>75</v>
      </c>
      <c r="G541" s="2">
        <v>1169842765860</v>
      </c>
      <c r="H541">
        <v>1188</v>
      </c>
      <c r="I541" t="s">
        <v>62</v>
      </c>
      <c r="J541" t="s">
        <v>63</v>
      </c>
      <c r="L541" t="s">
        <v>452</v>
      </c>
      <c r="M541" t="s">
        <v>104</v>
      </c>
      <c r="N541">
        <v>6883</v>
      </c>
      <c r="O541" t="s">
        <v>78</v>
      </c>
      <c r="P541" t="s">
        <v>124</v>
      </c>
      <c r="Q541" t="s">
        <v>125</v>
      </c>
      <c r="R541" t="s">
        <v>80</v>
      </c>
      <c r="S541" t="s">
        <v>126</v>
      </c>
      <c r="T541" t="s">
        <v>127</v>
      </c>
      <c r="AB541">
        <v>274.95</v>
      </c>
      <c r="AC541" t="s">
        <v>176</v>
      </c>
      <c r="AD541" t="s">
        <v>118</v>
      </c>
      <c r="AE541" t="s">
        <v>192</v>
      </c>
      <c r="AF541" s="2">
        <v>1381432688676</v>
      </c>
      <c r="AG541" s="2">
        <v>11387829714980</v>
      </c>
      <c r="AH541" t="s">
        <v>672</v>
      </c>
      <c r="AI541" t="s">
        <v>673</v>
      </c>
      <c r="AJ541" t="s">
        <v>82</v>
      </c>
      <c r="AK541">
        <v>1</v>
      </c>
      <c r="AL541" s="3">
        <v>549.9</v>
      </c>
      <c r="AM541" s="3">
        <v>0</v>
      </c>
      <c r="AN541" s="3">
        <v>0</v>
      </c>
      <c r="AO541" s="3">
        <v>549.9</v>
      </c>
      <c r="AP541" s="3">
        <v>0</v>
      </c>
      <c r="AQ541" s="3">
        <v>0</v>
      </c>
      <c r="AR541" s="3">
        <v>549.9</v>
      </c>
      <c r="AS541" s="3">
        <v>549.9</v>
      </c>
      <c r="AT541" s="3">
        <v>0</v>
      </c>
      <c r="AU541" s="3">
        <v>0</v>
      </c>
      <c r="AV541">
        <v>0</v>
      </c>
      <c r="AW541">
        <v>2</v>
      </c>
      <c r="AX541">
        <v>0</v>
      </c>
      <c r="AY541">
        <v>1</v>
      </c>
      <c r="AZ541">
        <v>0</v>
      </c>
      <c r="BA541">
        <v>0</v>
      </c>
      <c r="BB541">
        <v>0</v>
      </c>
      <c r="BC541">
        <v>0</v>
      </c>
      <c r="BD541">
        <v>2</v>
      </c>
      <c r="BE541">
        <v>2</v>
      </c>
      <c r="BF541">
        <v>0</v>
      </c>
    </row>
    <row r="542" spans="1:58" x14ac:dyDescent="0.3">
      <c r="A542" s="1">
        <v>43700</v>
      </c>
      <c r="B542" t="s">
        <v>836</v>
      </c>
      <c r="C542" t="s">
        <v>58</v>
      </c>
      <c r="D542" t="s">
        <v>63</v>
      </c>
      <c r="E542" t="s">
        <v>74</v>
      </c>
      <c r="F542" t="s">
        <v>75</v>
      </c>
      <c r="G542" s="2">
        <v>1169842765860</v>
      </c>
      <c r="H542">
        <v>1188</v>
      </c>
      <c r="I542" t="s">
        <v>41</v>
      </c>
      <c r="J542" t="s">
        <v>63</v>
      </c>
      <c r="L542" t="s">
        <v>452</v>
      </c>
      <c r="M542" t="s">
        <v>104</v>
      </c>
      <c r="N542">
        <v>6883</v>
      </c>
      <c r="O542" t="s">
        <v>78</v>
      </c>
      <c r="P542" t="s">
        <v>124</v>
      </c>
      <c r="Q542" t="s">
        <v>125</v>
      </c>
      <c r="R542" t="s">
        <v>80</v>
      </c>
      <c r="S542" t="s">
        <v>126</v>
      </c>
      <c r="T542" t="s">
        <v>127</v>
      </c>
      <c r="AB542">
        <v>0</v>
      </c>
      <c r="AF542" s="2">
        <v>0</v>
      </c>
      <c r="AG542" s="2">
        <v>0</v>
      </c>
      <c r="AJ542" t="s">
        <v>82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</row>
    <row r="543" spans="1:58" x14ac:dyDescent="0.3">
      <c r="A543" s="1">
        <v>43676</v>
      </c>
      <c r="B543" t="s">
        <v>837</v>
      </c>
      <c r="C543" t="s">
        <v>58</v>
      </c>
      <c r="D543" t="s">
        <v>63</v>
      </c>
      <c r="E543" t="s">
        <v>74</v>
      </c>
      <c r="F543" t="s">
        <v>75</v>
      </c>
      <c r="G543" s="2">
        <v>1129677586468</v>
      </c>
      <c r="H543">
        <v>1108</v>
      </c>
      <c r="I543" t="s">
        <v>41</v>
      </c>
      <c r="J543" t="s">
        <v>63</v>
      </c>
      <c r="L543" t="s">
        <v>378</v>
      </c>
      <c r="M543" t="s">
        <v>104</v>
      </c>
      <c r="N543">
        <v>45694</v>
      </c>
      <c r="O543" t="s">
        <v>78</v>
      </c>
      <c r="S543" t="s">
        <v>64</v>
      </c>
      <c r="AB543">
        <v>0</v>
      </c>
      <c r="AF543" s="2">
        <v>0</v>
      </c>
      <c r="AG543" s="2">
        <v>0</v>
      </c>
      <c r="AJ543" t="s">
        <v>82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</row>
    <row r="544" spans="1:58" x14ac:dyDescent="0.3">
      <c r="A544" s="1">
        <v>43676</v>
      </c>
      <c r="B544" t="s">
        <v>837</v>
      </c>
      <c r="C544" t="s">
        <v>58</v>
      </c>
      <c r="D544" t="s">
        <v>63</v>
      </c>
      <c r="E544" t="s">
        <v>74</v>
      </c>
      <c r="F544" t="s">
        <v>75</v>
      </c>
      <c r="G544" s="2">
        <v>1129677586468</v>
      </c>
      <c r="H544">
        <v>1108</v>
      </c>
      <c r="I544" t="s">
        <v>62</v>
      </c>
      <c r="J544" t="s">
        <v>63</v>
      </c>
      <c r="L544" t="s">
        <v>378</v>
      </c>
      <c r="M544" t="s">
        <v>104</v>
      </c>
      <c r="N544">
        <v>45694</v>
      </c>
      <c r="O544" t="s">
        <v>78</v>
      </c>
      <c r="S544" t="s">
        <v>64</v>
      </c>
      <c r="AB544">
        <v>179.95</v>
      </c>
      <c r="AC544" t="s">
        <v>274</v>
      </c>
      <c r="AD544" t="s">
        <v>84</v>
      </c>
      <c r="AE544" t="s">
        <v>275</v>
      </c>
      <c r="AF544" s="2">
        <v>1381427609636</v>
      </c>
      <c r="AG544" s="2">
        <v>11387807662116</v>
      </c>
      <c r="AH544" t="s">
        <v>674</v>
      </c>
      <c r="AI544" t="s">
        <v>675</v>
      </c>
      <c r="AJ544" t="s">
        <v>82</v>
      </c>
      <c r="AK544">
        <v>1</v>
      </c>
      <c r="AL544" s="3">
        <v>179.95</v>
      </c>
      <c r="AM544" s="3">
        <v>0</v>
      </c>
      <c r="AN544" s="3">
        <v>0</v>
      </c>
      <c r="AO544" s="3">
        <v>179.95</v>
      </c>
      <c r="AP544" s="3">
        <v>0</v>
      </c>
      <c r="AQ544" s="3">
        <v>0</v>
      </c>
      <c r="AR544" s="3">
        <v>179.95</v>
      </c>
      <c r="AS544" s="3">
        <v>179.95</v>
      </c>
      <c r="AT544" s="3">
        <v>0</v>
      </c>
      <c r="AU544" s="3">
        <v>0</v>
      </c>
      <c r="AV544">
        <v>0</v>
      </c>
      <c r="AW544">
        <v>1</v>
      </c>
      <c r="AX544">
        <v>0</v>
      </c>
      <c r="AY544">
        <v>1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1</v>
      </c>
      <c r="BF544">
        <v>0</v>
      </c>
    </row>
    <row r="545" spans="1:58" x14ac:dyDescent="0.3">
      <c r="A545" s="1">
        <v>43685</v>
      </c>
      <c r="B545" t="s">
        <v>838</v>
      </c>
      <c r="C545" t="s">
        <v>58</v>
      </c>
      <c r="D545" t="s">
        <v>63</v>
      </c>
      <c r="E545" t="s">
        <v>74</v>
      </c>
      <c r="F545" t="s">
        <v>75</v>
      </c>
      <c r="G545" s="2">
        <v>1141849948196</v>
      </c>
      <c r="H545">
        <v>1140</v>
      </c>
      <c r="I545" t="s">
        <v>62</v>
      </c>
      <c r="J545" t="s">
        <v>63</v>
      </c>
      <c r="L545" t="s">
        <v>213</v>
      </c>
      <c r="M545" t="s">
        <v>104</v>
      </c>
      <c r="N545">
        <v>94062</v>
      </c>
      <c r="O545" t="s">
        <v>78</v>
      </c>
      <c r="P545" t="s">
        <v>105</v>
      </c>
      <c r="Q545" t="s">
        <v>106</v>
      </c>
      <c r="R545" t="s">
        <v>80</v>
      </c>
      <c r="S545" t="s">
        <v>107</v>
      </c>
      <c r="T545" t="s">
        <v>108</v>
      </c>
      <c r="AB545">
        <v>90.97</v>
      </c>
      <c r="AC545" t="s">
        <v>770</v>
      </c>
      <c r="AD545" t="s">
        <v>771</v>
      </c>
      <c r="AE545" t="s">
        <v>772</v>
      </c>
      <c r="AF545" s="2">
        <v>1381429116964</v>
      </c>
      <c r="AG545" s="2">
        <v>11387813298212</v>
      </c>
      <c r="AH545" t="s">
        <v>773</v>
      </c>
      <c r="AI545" t="s">
        <v>774</v>
      </c>
      <c r="AJ545" t="s">
        <v>82</v>
      </c>
      <c r="AK545">
        <v>1</v>
      </c>
      <c r="AL545" s="3">
        <v>90.97</v>
      </c>
      <c r="AM545" s="3">
        <v>0</v>
      </c>
      <c r="AN545" s="3">
        <v>0</v>
      </c>
      <c r="AO545" s="3">
        <v>90.97</v>
      </c>
      <c r="AP545" s="3">
        <v>0</v>
      </c>
      <c r="AQ545" s="3">
        <v>8.42</v>
      </c>
      <c r="AR545" s="3">
        <v>99.39</v>
      </c>
      <c r="AS545" s="3">
        <v>99.39</v>
      </c>
      <c r="AT545" s="3">
        <v>0</v>
      </c>
      <c r="AU545" s="3">
        <v>0</v>
      </c>
      <c r="AV545">
        <v>0</v>
      </c>
      <c r="AW545">
        <v>1</v>
      </c>
      <c r="AX545">
        <v>0</v>
      </c>
      <c r="AY545">
        <v>1</v>
      </c>
      <c r="AZ545">
        <v>0</v>
      </c>
      <c r="BA545">
        <v>0</v>
      </c>
      <c r="BB545">
        <v>0</v>
      </c>
      <c r="BC545">
        <v>0</v>
      </c>
      <c r="BD545">
        <v>1</v>
      </c>
      <c r="BE545">
        <v>1</v>
      </c>
      <c r="BF545">
        <v>0</v>
      </c>
    </row>
    <row r="546" spans="1:58" x14ac:dyDescent="0.3">
      <c r="A546" s="1">
        <v>43685</v>
      </c>
      <c r="B546" t="s">
        <v>838</v>
      </c>
      <c r="C546" t="s">
        <v>58</v>
      </c>
      <c r="D546" t="s">
        <v>63</v>
      </c>
      <c r="E546" t="s">
        <v>74</v>
      </c>
      <c r="F546" t="s">
        <v>75</v>
      </c>
      <c r="G546" s="2">
        <v>1141849948196</v>
      </c>
      <c r="H546">
        <v>1140</v>
      </c>
      <c r="I546" t="s">
        <v>41</v>
      </c>
      <c r="J546" t="s">
        <v>63</v>
      </c>
      <c r="L546" t="s">
        <v>213</v>
      </c>
      <c r="M546" t="s">
        <v>104</v>
      </c>
      <c r="N546">
        <v>94062</v>
      </c>
      <c r="O546" t="s">
        <v>78</v>
      </c>
      <c r="P546" t="s">
        <v>105</v>
      </c>
      <c r="Q546" t="s">
        <v>106</v>
      </c>
      <c r="R546" t="s">
        <v>80</v>
      </c>
      <c r="S546" t="s">
        <v>107</v>
      </c>
      <c r="T546" t="s">
        <v>108</v>
      </c>
      <c r="AB546">
        <v>0</v>
      </c>
      <c r="AF546" s="2">
        <v>0</v>
      </c>
      <c r="AG546" s="2">
        <v>0</v>
      </c>
      <c r="AJ546" t="s">
        <v>82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11.59</v>
      </c>
      <c r="AQ546" s="3">
        <v>0</v>
      </c>
      <c r="AR546" s="3">
        <v>11.59</v>
      </c>
      <c r="AS546" s="3">
        <v>0</v>
      </c>
      <c r="AT546" s="3">
        <v>0</v>
      </c>
      <c r="AU546" s="3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</row>
    <row r="547" spans="1:58" x14ac:dyDescent="0.3">
      <c r="A547" s="1">
        <v>43697</v>
      </c>
      <c r="B547" t="s">
        <v>839</v>
      </c>
      <c r="C547" t="s">
        <v>58</v>
      </c>
      <c r="D547" t="s">
        <v>63</v>
      </c>
      <c r="E547" t="s">
        <v>74</v>
      </c>
      <c r="F547" t="s">
        <v>75</v>
      </c>
      <c r="G547" s="2">
        <v>1163736678436</v>
      </c>
      <c r="H547">
        <v>1175</v>
      </c>
      <c r="I547" t="s">
        <v>41</v>
      </c>
      <c r="J547" t="s">
        <v>63</v>
      </c>
      <c r="L547" t="s">
        <v>208</v>
      </c>
      <c r="M547" t="s">
        <v>104</v>
      </c>
      <c r="N547">
        <v>98004</v>
      </c>
      <c r="O547" t="s">
        <v>78</v>
      </c>
      <c r="S547" t="s">
        <v>64</v>
      </c>
      <c r="AB547">
        <v>0</v>
      </c>
      <c r="AF547" s="2">
        <v>0</v>
      </c>
      <c r="AG547" s="2">
        <v>0</v>
      </c>
      <c r="AJ547" t="s">
        <v>82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</row>
    <row r="548" spans="1:58" x14ac:dyDescent="0.3">
      <c r="A548" s="1">
        <v>43697</v>
      </c>
      <c r="B548" t="s">
        <v>839</v>
      </c>
      <c r="C548" t="s">
        <v>58</v>
      </c>
      <c r="D548" t="s">
        <v>63</v>
      </c>
      <c r="E548" t="s">
        <v>74</v>
      </c>
      <c r="F548" t="s">
        <v>75</v>
      </c>
      <c r="G548" s="2">
        <v>1163736678436</v>
      </c>
      <c r="H548">
        <v>1175</v>
      </c>
      <c r="I548" t="s">
        <v>62</v>
      </c>
      <c r="J548" t="s">
        <v>63</v>
      </c>
      <c r="L548" t="s">
        <v>208</v>
      </c>
      <c r="M548" t="s">
        <v>104</v>
      </c>
      <c r="N548">
        <v>98004</v>
      </c>
      <c r="O548" t="s">
        <v>78</v>
      </c>
      <c r="S548" t="s">
        <v>64</v>
      </c>
      <c r="AB548">
        <v>99.95</v>
      </c>
      <c r="AC548" t="s">
        <v>83</v>
      </c>
      <c r="AD548" t="s">
        <v>84</v>
      </c>
      <c r="AE548" t="s">
        <v>85</v>
      </c>
      <c r="AF548" s="2">
        <v>1381426724900</v>
      </c>
      <c r="AG548" s="2">
        <v>11387805990948</v>
      </c>
      <c r="AH548" t="s">
        <v>726</v>
      </c>
      <c r="AI548" t="s">
        <v>727</v>
      </c>
      <c r="AJ548" t="s">
        <v>82</v>
      </c>
      <c r="AK548">
        <v>1</v>
      </c>
      <c r="AL548" s="3">
        <v>99.95</v>
      </c>
      <c r="AM548" s="3">
        <v>0</v>
      </c>
      <c r="AN548" s="3">
        <v>0</v>
      </c>
      <c r="AO548" s="3">
        <v>99.95</v>
      </c>
      <c r="AP548" s="3">
        <v>0</v>
      </c>
      <c r="AQ548" s="3">
        <v>0</v>
      </c>
      <c r="AR548" s="3">
        <v>99.95</v>
      </c>
      <c r="AS548" s="3">
        <v>99.95</v>
      </c>
      <c r="AT548" s="3">
        <v>0</v>
      </c>
      <c r="AU548" s="3">
        <v>0</v>
      </c>
      <c r="AV548">
        <v>0</v>
      </c>
      <c r="AW548">
        <v>1</v>
      </c>
      <c r="AX548">
        <v>0</v>
      </c>
      <c r="AY548">
        <v>1</v>
      </c>
      <c r="AZ548">
        <v>0</v>
      </c>
      <c r="BA548">
        <v>0</v>
      </c>
      <c r="BB548">
        <v>0</v>
      </c>
      <c r="BC548">
        <v>0</v>
      </c>
      <c r="BD548">
        <v>1</v>
      </c>
      <c r="BE548">
        <v>1</v>
      </c>
      <c r="BF5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34"/>
  <sheetViews>
    <sheetView workbookViewId="0">
      <selection activeCell="B6" sqref="B6:C6"/>
    </sheetView>
  </sheetViews>
  <sheetFormatPr defaultRowHeight="14.4" x14ac:dyDescent="0.3"/>
  <cols>
    <col min="1" max="1" width="16" style="8" bestFit="1" customWidth="1"/>
    <col min="2" max="2" width="16.21875" style="4" bestFit="1" customWidth="1"/>
    <col min="3" max="3" width="15.33203125" style="6" bestFit="1" customWidth="1"/>
    <col min="4" max="4" width="15.33203125" style="4" bestFit="1" customWidth="1"/>
    <col min="5" max="5" width="15.33203125" bestFit="1" customWidth="1"/>
    <col min="6" max="6" width="16" bestFit="1" customWidth="1"/>
    <col min="7" max="7" width="16.6640625" bestFit="1" customWidth="1"/>
    <col min="8" max="8" width="5.88671875" bestFit="1" customWidth="1"/>
    <col min="9" max="9" width="9.33203125" bestFit="1" customWidth="1"/>
    <col min="10" max="10" width="20.109375" bestFit="1" customWidth="1"/>
    <col min="11" max="11" width="20.6640625" bestFit="1" customWidth="1"/>
    <col min="12" max="12" width="11" bestFit="1" customWidth="1"/>
    <col min="13" max="20" width="12" bestFit="1" customWidth="1"/>
    <col min="21" max="21" width="10" bestFit="1" customWidth="1"/>
    <col min="22" max="22" width="11" bestFit="1" customWidth="1"/>
    <col min="23" max="23" width="12" bestFit="1" customWidth="1"/>
    <col min="24" max="24" width="11" bestFit="1" customWidth="1"/>
    <col min="25" max="33" width="12" bestFit="1" customWidth="1"/>
    <col min="34" max="34" width="9" bestFit="1" customWidth="1"/>
    <col min="35" max="79" width="12" bestFit="1" customWidth="1"/>
    <col min="80" max="80" width="11" bestFit="1" customWidth="1"/>
    <col min="81" max="94" width="12" bestFit="1" customWidth="1"/>
    <col min="95" max="95" width="11" bestFit="1" customWidth="1"/>
    <col min="96" max="98" width="12" bestFit="1" customWidth="1"/>
    <col min="99" max="100" width="11" bestFit="1" customWidth="1"/>
    <col min="101" max="114" width="12" bestFit="1" customWidth="1"/>
    <col min="115" max="115" width="11" bestFit="1" customWidth="1"/>
    <col min="116" max="123" width="12" bestFit="1" customWidth="1"/>
    <col min="124" max="124" width="11" bestFit="1" customWidth="1"/>
    <col min="125" max="125" width="12" bestFit="1" customWidth="1"/>
    <col min="126" max="126" width="11" bestFit="1" customWidth="1"/>
    <col min="127" max="143" width="12" bestFit="1" customWidth="1"/>
    <col min="144" max="144" width="11" bestFit="1" customWidth="1"/>
    <col min="145" max="151" width="12" bestFit="1" customWidth="1"/>
    <col min="152" max="152" width="11" bestFit="1" customWidth="1"/>
    <col min="153" max="161" width="12" bestFit="1" customWidth="1"/>
    <col min="162" max="162" width="11" bestFit="1" customWidth="1"/>
    <col min="163" max="167" width="12" bestFit="1" customWidth="1"/>
    <col min="168" max="168" width="11" bestFit="1" customWidth="1"/>
    <col min="169" max="183" width="12" bestFit="1" customWidth="1"/>
    <col min="184" max="185" width="11" bestFit="1" customWidth="1"/>
    <col min="186" max="192" width="12" bestFit="1" customWidth="1"/>
    <col min="193" max="193" width="11" bestFit="1" customWidth="1"/>
    <col min="194" max="200" width="12" bestFit="1" customWidth="1"/>
    <col min="201" max="201" width="11" bestFit="1" customWidth="1"/>
    <col min="202" max="202" width="12" bestFit="1" customWidth="1"/>
    <col min="203" max="203" width="11" bestFit="1" customWidth="1"/>
    <col min="204" max="206" width="12" bestFit="1" customWidth="1"/>
    <col min="207" max="207" width="11" bestFit="1" customWidth="1"/>
    <col min="208" max="208" width="7" bestFit="1" customWidth="1"/>
    <col min="209" max="209" width="10.6640625" bestFit="1" customWidth="1"/>
  </cols>
  <sheetData>
    <row r="2" spans="1:4" x14ac:dyDescent="0.3">
      <c r="A2" s="7" t="s">
        <v>0</v>
      </c>
      <c r="B2" s="5" t="s">
        <v>841</v>
      </c>
    </row>
    <row r="4" spans="1:4" x14ac:dyDescent="0.3">
      <c r="A4" s="9" t="s">
        <v>14</v>
      </c>
      <c r="B4" s="9" t="s">
        <v>18</v>
      </c>
      <c r="C4" s="5" t="s">
        <v>842</v>
      </c>
      <c r="D4"/>
    </row>
    <row r="5" spans="1:4" x14ac:dyDescent="0.3">
      <c r="A5" t="s">
        <v>78</v>
      </c>
      <c r="B5" t="s">
        <v>64</v>
      </c>
      <c r="C5" s="5">
        <v>49567.129999999983</v>
      </c>
      <c r="D5"/>
    </row>
    <row r="6" spans="1:4" x14ac:dyDescent="0.3">
      <c r="A6"/>
      <c r="B6" t="s">
        <v>107</v>
      </c>
      <c r="C6" s="5">
        <v>9320.84</v>
      </c>
      <c r="D6"/>
    </row>
    <row r="7" spans="1:4" x14ac:dyDescent="0.3">
      <c r="A7"/>
      <c r="B7" t="s">
        <v>319</v>
      </c>
      <c r="C7" s="5">
        <v>563.84</v>
      </c>
      <c r="D7"/>
    </row>
    <row r="8" spans="1:4" x14ac:dyDescent="0.3">
      <c r="A8"/>
      <c r="B8" t="s">
        <v>126</v>
      </c>
      <c r="C8" s="5">
        <v>23463.230000000003</v>
      </c>
      <c r="D8"/>
    </row>
    <row r="9" spans="1:4" x14ac:dyDescent="0.3">
      <c r="A9" t="s">
        <v>843</v>
      </c>
      <c r="B9"/>
      <c r="C9" s="5">
        <v>82915.039999999979</v>
      </c>
      <c r="D9"/>
    </row>
    <row r="10" spans="1:4" x14ac:dyDescent="0.3">
      <c r="A10" t="s">
        <v>188</v>
      </c>
      <c r="B10" t="s">
        <v>64</v>
      </c>
      <c r="C10" s="5">
        <v>7418.9499999999989</v>
      </c>
      <c r="D10"/>
    </row>
    <row r="11" spans="1:4" x14ac:dyDescent="0.3">
      <c r="A11"/>
      <c r="B11" t="s">
        <v>107</v>
      </c>
      <c r="C11" s="5">
        <v>976.65</v>
      </c>
      <c r="D11"/>
    </row>
    <row r="12" spans="1:4" x14ac:dyDescent="0.3">
      <c r="A12"/>
      <c r="B12" t="s">
        <v>126</v>
      </c>
      <c r="C12" s="5">
        <v>1042.31</v>
      </c>
      <c r="D12"/>
    </row>
    <row r="13" spans="1:4" x14ac:dyDescent="0.3">
      <c r="A13" t="s">
        <v>844</v>
      </c>
      <c r="B13"/>
      <c r="C13" s="5">
        <v>9437.909999999998</v>
      </c>
      <c r="D13"/>
    </row>
    <row r="14" spans="1:4" x14ac:dyDescent="0.3">
      <c r="A14" s="10" t="s">
        <v>840</v>
      </c>
      <c r="B14" s="10"/>
      <c r="C14" s="5">
        <v>92352.949999999968</v>
      </c>
      <c r="D14"/>
    </row>
    <row r="15" spans="1:4" x14ac:dyDescent="0.3">
      <c r="A15"/>
      <c r="B15"/>
      <c r="C15"/>
      <c r="D15"/>
    </row>
    <row r="16" spans="1:4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  <row r="168" spans="1:4" x14ac:dyDescent="0.3">
      <c r="A168"/>
      <c r="B168"/>
      <c r="C168"/>
      <c r="D168"/>
    </row>
    <row r="169" spans="1:4" x14ac:dyDescent="0.3">
      <c r="A169"/>
      <c r="B169"/>
      <c r="C169"/>
      <c r="D169"/>
    </row>
    <row r="170" spans="1:4" x14ac:dyDescent="0.3">
      <c r="A170"/>
      <c r="B170"/>
      <c r="C170"/>
      <c r="D170"/>
    </row>
    <row r="171" spans="1:4" x14ac:dyDescent="0.3">
      <c r="A171"/>
      <c r="B171"/>
      <c r="C171"/>
      <c r="D171"/>
    </row>
    <row r="172" spans="1:4" x14ac:dyDescent="0.3">
      <c r="A172"/>
      <c r="B172"/>
      <c r="C172"/>
      <c r="D172"/>
    </row>
    <row r="173" spans="1:4" x14ac:dyDescent="0.3">
      <c r="A173"/>
      <c r="B173"/>
      <c r="C173"/>
      <c r="D173"/>
    </row>
    <row r="174" spans="1:4" x14ac:dyDescent="0.3">
      <c r="A174"/>
      <c r="B174"/>
      <c r="C174"/>
      <c r="D174"/>
    </row>
    <row r="175" spans="1:4" x14ac:dyDescent="0.3">
      <c r="A175"/>
      <c r="B175"/>
      <c r="C175"/>
      <c r="D175"/>
    </row>
    <row r="176" spans="1:4" x14ac:dyDescent="0.3">
      <c r="A176"/>
      <c r="B176"/>
      <c r="C176"/>
      <c r="D176"/>
    </row>
    <row r="177" spans="1:4" x14ac:dyDescent="0.3">
      <c r="A177"/>
      <c r="B177"/>
      <c r="C177"/>
      <c r="D177"/>
    </row>
    <row r="178" spans="1:4" x14ac:dyDescent="0.3">
      <c r="A178"/>
      <c r="B178"/>
      <c r="C178"/>
      <c r="D178"/>
    </row>
    <row r="179" spans="1:4" x14ac:dyDescent="0.3">
      <c r="A179"/>
      <c r="B179"/>
      <c r="C179"/>
      <c r="D179"/>
    </row>
    <row r="180" spans="1:4" x14ac:dyDescent="0.3">
      <c r="A180"/>
      <c r="B180"/>
      <c r="C180"/>
      <c r="D180"/>
    </row>
    <row r="181" spans="1:4" x14ac:dyDescent="0.3">
      <c r="A181"/>
      <c r="B181"/>
      <c r="C181"/>
      <c r="D181"/>
    </row>
    <row r="182" spans="1:4" x14ac:dyDescent="0.3">
      <c r="A182"/>
      <c r="B182"/>
      <c r="C182"/>
      <c r="D182"/>
    </row>
    <row r="183" spans="1:4" x14ac:dyDescent="0.3">
      <c r="A183"/>
      <c r="B183"/>
      <c r="C183"/>
      <c r="D183"/>
    </row>
    <row r="184" spans="1:4" x14ac:dyDescent="0.3">
      <c r="A184"/>
      <c r="B184"/>
      <c r="C184"/>
      <c r="D184"/>
    </row>
    <row r="185" spans="1:4" x14ac:dyDescent="0.3">
      <c r="A185"/>
      <c r="B185"/>
      <c r="C185"/>
      <c r="D185"/>
    </row>
    <row r="186" spans="1:4" x14ac:dyDescent="0.3">
      <c r="A186"/>
      <c r="B186"/>
      <c r="C186"/>
      <c r="D186"/>
    </row>
    <row r="187" spans="1:4" x14ac:dyDescent="0.3">
      <c r="A187"/>
      <c r="B187"/>
      <c r="C187"/>
      <c r="D187"/>
    </row>
    <row r="188" spans="1:4" x14ac:dyDescent="0.3">
      <c r="A188"/>
      <c r="B188"/>
      <c r="C188"/>
      <c r="D188"/>
    </row>
    <row r="189" spans="1:4" x14ac:dyDescent="0.3">
      <c r="A189"/>
      <c r="B189"/>
      <c r="C189"/>
      <c r="D189"/>
    </row>
    <row r="190" spans="1:4" x14ac:dyDescent="0.3">
      <c r="A190"/>
      <c r="B190"/>
      <c r="C190"/>
      <c r="D190"/>
    </row>
    <row r="191" spans="1:4" x14ac:dyDescent="0.3">
      <c r="A191"/>
      <c r="B191"/>
      <c r="C191"/>
      <c r="D191"/>
    </row>
    <row r="192" spans="1:4" x14ac:dyDescent="0.3">
      <c r="A192"/>
      <c r="B192"/>
      <c r="C192"/>
      <c r="D192"/>
    </row>
    <row r="193" spans="1:4" x14ac:dyDescent="0.3">
      <c r="A193"/>
      <c r="B193"/>
      <c r="C193"/>
      <c r="D193"/>
    </row>
    <row r="194" spans="1:4" x14ac:dyDescent="0.3">
      <c r="A194"/>
      <c r="B194"/>
      <c r="C194"/>
      <c r="D194"/>
    </row>
    <row r="195" spans="1:4" x14ac:dyDescent="0.3">
      <c r="A195"/>
      <c r="B195"/>
      <c r="C195"/>
      <c r="D195"/>
    </row>
    <row r="196" spans="1:4" x14ac:dyDescent="0.3">
      <c r="A196"/>
      <c r="B196"/>
      <c r="C196"/>
      <c r="D196"/>
    </row>
    <row r="197" spans="1:4" x14ac:dyDescent="0.3">
      <c r="A197"/>
      <c r="B197"/>
      <c r="C197"/>
      <c r="D197"/>
    </row>
    <row r="198" spans="1:4" x14ac:dyDescent="0.3">
      <c r="A198"/>
      <c r="B198"/>
      <c r="C198"/>
      <c r="D198"/>
    </row>
    <row r="199" spans="1:4" x14ac:dyDescent="0.3">
      <c r="A199"/>
      <c r="B199"/>
      <c r="C199"/>
      <c r="D199"/>
    </row>
    <row r="200" spans="1:4" x14ac:dyDescent="0.3">
      <c r="A200"/>
      <c r="B200"/>
      <c r="C200"/>
      <c r="D200"/>
    </row>
    <row r="201" spans="1:4" x14ac:dyDescent="0.3">
      <c r="A201"/>
      <c r="B201"/>
      <c r="C201"/>
      <c r="D201"/>
    </row>
    <row r="202" spans="1:4" x14ac:dyDescent="0.3">
      <c r="A202"/>
      <c r="B202"/>
      <c r="C202"/>
      <c r="D202"/>
    </row>
    <row r="203" spans="1:4" x14ac:dyDescent="0.3">
      <c r="A203"/>
      <c r="B203"/>
      <c r="C203"/>
      <c r="D203"/>
    </row>
    <row r="204" spans="1:4" x14ac:dyDescent="0.3">
      <c r="A204"/>
      <c r="B204"/>
      <c r="C204"/>
      <c r="D204"/>
    </row>
    <row r="205" spans="1:4" x14ac:dyDescent="0.3">
      <c r="A205"/>
      <c r="B205"/>
      <c r="C205"/>
      <c r="D205"/>
    </row>
    <row r="206" spans="1:4" x14ac:dyDescent="0.3">
      <c r="A206"/>
      <c r="B206"/>
      <c r="C206"/>
      <c r="D206"/>
    </row>
    <row r="207" spans="1:4" x14ac:dyDescent="0.3">
      <c r="A207"/>
      <c r="B207"/>
      <c r="C207"/>
      <c r="D207"/>
    </row>
    <row r="208" spans="1:4" x14ac:dyDescent="0.3">
      <c r="A208"/>
      <c r="B208"/>
      <c r="C208"/>
      <c r="D208"/>
    </row>
    <row r="209" spans="1:4" x14ac:dyDescent="0.3">
      <c r="A209"/>
      <c r="B209"/>
      <c r="C209"/>
      <c r="D209"/>
    </row>
    <row r="210" spans="1:4" x14ac:dyDescent="0.3">
      <c r="A210"/>
      <c r="B210"/>
      <c r="C210"/>
      <c r="D210"/>
    </row>
    <row r="211" spans="1:4" x14ac:dyDescent="0.3">
      <c r="A211"/>
      <c r="B211"/>
      <c r="C211"/>
      <c r="D211"/>
    </row>
    <row r="212" spans="1:4" x14ac:dyDescent="0.3">
      <c r="A212"/>
      <c r="B212"/>
      <c r="C212"/>
      <c r="D212"/>
    </row>
    <row r="213" spans="1:4" x14ac:dyDescent="0.3">
      <c r="A213"/>
      <c r="B213"/>
      <c r="C213"/>
      <c r="D213"/>
    </row>
    <row r="214" spans="1:4" x14ac:dyDescent="0.3">
      <c r="A214"/>
      <c r="B214"/>
      <c r="C214"/>
      <c r="D214"/>
    </row>
    <row r="215" spans="1:4" x14ac:dyDescent="0.3">
      <c r="A215"/>
      <c r="B215"/>
      <c r="C215"/>
      <c r="D215"/>
    </row>
    <row r="216" spans="1:4" x14ac:dyDescent="0.3">
      <c r="A216"/>
      <c r="B216"/>
      <c r="C216"/>
      <c r="D216"/>
    </row>
    <row r="217" spans="1:4" x14ac:dyDescent="0.3">
      <c r="A217"/>
      <c r="B217"/>
      <c r="C217"/>
      <c r="D217"/>
    </row>
    <row r="218" spans="1:4" x14ac:dyDescent="0.3">
      <c r="A218"/>
      <c r="B218"/>
      <c r="C218"/>
      <c r="D218"/>
    </row>
    <row r="219" spans="1:4" x14ac:dyDescent="0.3">
      <c r="A219"/>
      <c r="B219"/>
      <c r="C219"/>
      <c r="D219"/>
    </row>
    <row r="220" spans="1:4" x14ac:dyDescent="0.3">
      <c r="A220"/>
      <c r="B220"/>
      <c r="C220"/>
      <c r="D220"/>
    </row>
    <row r="221" spans="1:4" x14ac:dyDescent="0.3">
      <c r="A221"/>
      <c r="B221"/>
      <c r="C221"/>
      <c r="D221"/>
    </row>
    <row r="222" spans="1:4" x14ac:dyDescent="0.3">
      <c r="A222"/>
      <c r="B222"/>
      <c r="C222"/>
      <c r="D222"/>
    </row>
    <row r="223" spans="1:4" x14ac:dyDescent="0.3">
      <c r="A223"/>
      <c r="B223"/>
      <c r="C223"/>
      <c r="D223"/>
    </row>
    <row r="224" spans="1:4" x14ac:dyDescent="0.3">
      <c r="A224"/>
      <c r="B224"/>
      <c r="C224"/>
      <c r="D224"/>
    </row>
    <row r="225" spans="1:4" x14ac:dyDescent="0.3">
      <c r="A225"/>
      <c r="B225"/>
      <c r="C225"/>
      <c r="D225"/>
    </row>
    <row r="226" spans="1:4" x14ac:dyDescent="0.3">
      <c r="A226"/>
      <c r="B226"/>
      <c r="C226"/>
      <c r="D226"/>
    </row>
    <row r="227" spans="1:4" x14ac:dyDescent="0.3">
      <c r="A227"/>
      <c r="B227"/>
      <c r="C227"/>
      <c r="D227"/>
    </row>
    <row r="228" spans="1:4" x14ac:dyDescent="0.3">
      <c r="A228"/>
      <c r="B228"/>
      <c r="C228"/>
      <c r="D228"/>
    </row>
    <row r="229" spans="1:4" x14ac:dyDescent="0.3">
      <c r="A229"/>
      <c r="B229"/>
      <c r="C229"/>
      <c r="D229"/>
    </row>
    <row r="230" spans="1:4" x14ac:dyDescent="0.3">
      <c r="A230"/>
      <c r="B230"/>
      <c r="C230"/>
      <c r="D230"/>
    </row>
    <row r="231" spans="1:4" x14ac:dyDescent="0.3">
      <c r="A231"/>
      <c r="B231"/>
      <c r="C231"/>
      <c r="D231"/>
    </row>
    <row r="232" spans="1:4" x14ac:dyDescent="0.3">
      <c r="A232"/>
      <c r="B232"/>
      <c r="C232"/>
      <c r="D232"/>
    </row>
    <row r="233" spans="1:4" x14ac:dyDescent="0.3">
      <c r="A233"/>
      <c r="B233"/>
      <c r="C233"/>
      <c r="D233"/>
    </row>
    <row r="234" spans="1:4" x14ac:dyDescent="0.3">
      <c r="A234"/>
      <c r="B234"/>
      <c r="C234"/>
      <c r="D234"/>
    </row>
    <row r="235" spans="1:4" x14ac:dyDescent="0.3">
      <c r="A235"/>
      <c r="B235"/>
      <c r="C235"/>
      <c r="D235"/>
    </row>
    <row r="236" spans="1:4" x14ac:dyDescent="0.3">
      <c r="A236"/>
      <c r="B236"/>
      <c r="C236"/>
      <c r="D236"/>
    </row>
    <row r="237" spans="1:4" x14ac:dyDescent="0.3">
      <c r="A237"/>
      <c r="B237"/>
      <c r="C237"/>
      <c r="D237"/>
    </row>
    <row r="238" spans="1:4" x14ac:dyDescent="0.3">
      <c r="A238"/>
      <c r="B238"/>
      <c r="C238"/>
      <c r="D238"/>
    </row>
    <row r="239" spans="1:4" x14ac:dyDescent="0.3">
      <c r="A239"/>
      <c r="B239"/>
      <c r="C239"/>
      <c r="D239"/>
    </row>
    <row r="240" spans="1:4" x14ac:dyDescent="0.3">
      <c r="A240"/>
      <c r="B240"/>
      <c r="C240"/>
      <c r="D240"/>
    </row>
    <row r="241" spans="1:4" x14ac:dyDescent="0.3">
      <c r="A241"/>
      <c r="B241"/>
      <c r="C241"/>
      <c r="D241"/>
    </row>
    <row r="242" spans="1:4" x14ac:dyDescent="0.3">
      <c r="A242"/>
      <c r="B242"/>
      <c r="C242"/>
      <c r="D242"/>
    </row>
    <row r="243" spans="1:4" x14ac:dyDescent="0.3">
      <c r="A243"/>
      <c r="B243"/>
      <c r="C243"/>
      <c r="D243"/>
    </row>
    <row r="244" spans="1:4" x14ac:dyDescent="0.3">
      <c r="A244"/>
      <c r="B244"/>
      <c r="C244"/>
      <c r="D244"/>
    </row>
    <row r="245" spans="1:4" x14ac:dyDescent="0.3">
      <c r="A245"/>
      <c r="B245"/>
      <c r="C245"/>
      <c r="D245"/>
    </row>
    <row r="246" spans="1:4" x14ac:dyDescent="0.3">
      <c r="A246"/>
      <c r="B246"/>
      <c r="C246"/>
      <c r="D246"/>
    </row>
    <row r="247" spans="1:4" x14ac:dyDescent="0.3">
      <c r="A247"/>
      <c r="B247"/>
      <c r="C247"/>
      <c r="D247"/>
    </row>
    <row r="248" spans="1:4" x14ac:dyDescent="0.3">
      <c r="A248"/>
      <c r="B248"/>
      <c r="C248"/>
      <c r="D248"/>
    </row>
    <row r="249" spans="1:4" x14ac:dyDescent="0.3">
      <c r="A249"/>
      <c r="B249"/>
      <c r="C249"/>
      <c r="D249"/>
    </row>
    <row r="250" spans="1:4" x14ac:dyDescent="0.3">
      <c r="A250"/>
      <c r="B250"/>
      <c r="C250"/>
      <c r="D250"/>
    </row>
    <row r="251" spans="1:4" x14ac:dyDescent="0.3">
      <c r="A251"/>
      <c r="B251"/>
      <c r="C251"/>
      <c r="D251"/>
    </row>
    <row r="252" spans="1:4" x14ac:dyDescent="0.3">
      <c r="A252"/>
      <c r="B252"/>
      <c r="C252"/>
      <c r="D252"/>
    </row>
    <row r="253" spans="1:4" x14ac:dyDescent="0.3">
      <c r="A253"/>
      <c r="B253"/>
      <c r="C253"/>
      <c r="D253"/>
    </row>
    <row r="254" spans="1:4" x14ac:dyDescent="0.3">
      <c r="A254"/>
      <c r="B254"/>
      <c r="C254"/>
      <c r="D254"/>
    </row>
    <row r="255" spans="1:4" x14ac:dyDescent="0.3">
      <c r="A255"/>
      <c r="B255"/>
      <c r="C255"/>
      <c r="D255"/>
    </row>
    <row r="256" spans="1:4" x14ac:dyDescent="0.3">
      <c r="A256"/>
      <c r="B256"/>
      <c r="C256"/>
      <c r="D256"/>
    </row>
    <row r="257" spans="1:4" x14ac:dyDescent="0.3">
      <c r="A257"/>
      <c r="B257"/>
      <c r="C257"/>
      <c r="D257"/>
    </row>
    <row r="258" spans="1:4" x14ac:dyDescent="0.3">
      <c r="A258"/>
      <c r="B258"/>
      <c r="C258"/>
      <c r="D258"/>
    </row>
    <row r="259" spans="1:4" x14ac:dyDescent="0.3">
      <c r="A259"/>
      <c r="B259"/>
      <c r="C259"/>
      <c r="D259"/>
    </row>
    <row r="260" spans="1:4" x14ac:dyDescent="0.3">
      <c r="A260"/>
      <c r="B260"/>
      <c r="C260"/>
      <c r="D260"/>
    </row>
    <row r="261" spans="1:4" x14ac:dyDescent="0.3">
      <c r="A261"/>
      <c r="B261"/>
      <c r="C261"/>
      <c r="D261"/>
    </row>
    <row r="262" spans="1:4" x14ac:dyDescent="0.3">
      <c r="A262"/>
      <c r="B262"/>
      <c r="C262"/>
      <c r="D262"/>
    </row>
    <row r="263" spans="1:4" x14ac:dyDescent="0.3">
      <c r="A263"/>
      <c r="B263"/>
      <c r="C263"/>
      <c r="D263"/>
    </row>
    <row r="264" spans="1:4" x14ac:dyDescent="0.3">
      <c r="A264"/>
      <c r="B264"/>
      <c r="C264"/>
      <c r="D264"/>
    </row>
    <row r="265" spans="1:4" x14ac:dyDescent="0.3">
      <c r="A265"/>
      <c r="B265"/>
      <c r="C265"/>
      <c r="D265"/>
    </row>
    <row r="266" spans="1:4" x14ac:dyDescent="0.3">
      <c r="A266"/>
      <c r="B266"/>
      <c r="C266"/>
      <c r="D266"/>
    </row>
    <row r="267" spans="1:4" x14ac:dyDescent="0.3">
      <c r="A267"/>
      <c r="B267"/>
      <c r="C267"/>
      <c r="D267"/>
    </row>
    <row r="268" spans="1:4" x14ac:dyDescent="0.3">
      <c r="A268"/>
      <c r="B268"/>
      <c r="C268"/>
      <c r="D268"/>
    </row>
    <row r="269" spans="1:4" x14ac:dyDescent="0.3">
      <c r="A269"/>
      <c r="B269"/>
      <c r="C269"/>
      <c r="D269"/>
    </row>
    <row r="270" spans="1:4" x14ac:dyDescent="0.3">
      <c r="A270"/>
      <c r="B270"/>
      <c r="C270"/>
      <c r="D270"/>
    </row>
    <row r="271" spans="1:4" x14ac:dyDescent="0.3">
      <c r="A271"/>
      <c r="B271"/>
      <c r="C271"/>
      <c r="D271"/>
    </row>
    <row r="272" spans="1:4" x14ac:dyDescent="0.3">
      <c r="A272"/>
      <c r="B272"/>
      <c r="C272"/>
      <c r="D272"/>
    </row>
    <row r="273" spans="1:4" x14ac:dyDescent="0.3">
      <c r="A273"/>
      <c r="B273"/>
      <c r="C273"/>
      <c r="D273"/>
    </row>
    <row r="274" spans="1:4" x14ac:dyDescent="0.3">
      <c r="A274"/>
      <c r="B274"/>
      <c r="C274"/>
      <c r="D274"/>
    </row>
    <row r="275" spans="1:4" x14ac:dyDescent="0.3">
      <c r="A275"/>
      <c r="B275"/>
      <c r="C275"/>
      <c r="D275"/>
    </row>
    <row r="276" spans="1:4" x14ac:dyDescent="0.3">
      <c r="A276"/>
      <c r="B276"/>
      <c r="C276"/>
      <c r="D276"/>
    </row>
    <row r="277" spans="1:4" x14ac:dyDescent="0.3">
      <c r="A277"/>
      <c r="B277"/>
      <c r="C277"/>
      <c r="D277"/>
    </row>
    <row r="278" spans="1:4" x14ac:dyDescent="0.3">
      <c r="A278"/>
      <c r="B278"/>
      <c r="C278"/>
      <c r="D278"/>
    </row>
    <row r="279" spans="1:4" x14ac:dyDescent="0.3">
      <c r="A279"/>
      <c r="B279"/>
      <c r="C279"/>
      <c r="D279"/>
    </row>
    <row r="280" spans="1:4" x14ac:dyDescent="0.3">
      <c r="A280"/>
      <c r="B280"/>
      <c r="C280"/>
      <c r="D280"/>
    </row>
    <row r="281" spans="1:4" x14ac:dyDescent="0.3">
      <c r="A281"/>
      <c r="B281"/>
      <c r="C281"/>
      <c r="D281"/>
    </row>
    <row r="282" spans="1:4" x14ac:dyDescent="0.3">
      <c r="A282"/>
      <c r="B282"/>
      <c r="C282"/>
      <c r="D282"/>
    </row>
    <row r="283" spans="1:4" x14ac:dyDescent="0.3">
      <c r="A283"/>
      <c r="B283"/>
      <c r="C283"/>
      <c r="D283"/>
    </row>
    <row r="284" spans="1:4" x14ac:dyDescent="0.3">
      <c r="A284"/>
      <c r="B284"/>
      <c r="C284"/>
      <c r="D284"/>
    </row>
    <row r="285" spans="1:4" x14ac:dyDescent="0.3">
      <c r="A285"/>
      <c r="B285"/>
      <c r="C285"/>
      <c r="D285"/>
    </row>
    <row r="286" spans="1:4" x14ac:dyDescent="0.3">
      <c r="A286"/>
      <c r="B286"/>
      <c r="C286"/>
      <c r="D286"/>
    </row>
    <row r="287" spans="1:4" x14ac:dyDescent="0.3">
      <c r="A287"/>
      <c r="B287"/>
      <c r="C287"/>
      <c r="D287"/>
    </row>
    <row r="288" spans="1:4" x14ac:dyDescent="0.3">
      <c r="A288"/>
      <c r="B288"/>
      <c r="C288"/>
      <c r="D288"/>
    </row>
    <row r="289" spans="1:4" x14ac:dyDescent="0.3">
      <c r="A289"/>
      <c r="B289"/>
      <c r="C289"/>
      <c r="D289"/>
    </row>
    <row r="290" spans="1:4" x14ac:dyDescent="0.3">
      <c r="A290"/>
      <c r="B290"/>
      <c r="C290"/>
      <c r="D290"/>
    </row>
    <row r="291" spans="1:4" x14ac:dyDescent="0.3">
      <c r="A291"/>
      <c r="B291"/>
      <c r="C291"/>
      <c r="D291"/>
    </row>
    <row r="292" spans="1:4" x14ac:dyDescent="0.3">
      <c r="A292"/>
      <c r="B292"/>
      <c r="C292"/>
      <c r="D292"/>
    </row>
    <row r="293" spans="1:4" x14ac:dyDescent="0.3">
      <c r="A293"/>
      <c r="B293"/>
      <c r="C293"/>
      <c r="D293"/>
    </row>
    <row r="294" spans="1:4" x14ac:dyDescent="0.3">
      <c r="A294"/>
      <c r="B294"/>
      <c r="C294"/>
      <c r="D294"/>
    </row>
    <row r="295" spans="1:4" x14ac:dyDescent="0.3">
      <c r="A295"/>
      <c r="B295"/>
      <c r="C295"/>
      <c r="D295"/>
    </row>
    <row r="296" spans="1:4" x14ac:dyDescent="0.3">
      <c r="A296"/>
      <c r="B296"/>
      <c r="C296"/>
      <c r="D296"/>
    </row>
    <row r="297" spans="1:4" x14ac:dyDescent="0.3">
      <c r="A297"/>
      <c r="B297"/>
      <c r="C297"/>
      <c r="D297"/>
    </row>
    <row r="298" spans="1:4" x14ac:dyDescent="0.3">
      <c r="A298"/>
      <c r="B298"/>
      <c r="C298"/>
      <c r="D298"/>
    </row>
    <row r="299" spans="1:4" x14ac:dyDescent="0.3">
      <c r="A299"/>
      <c r="B299"/>
      <c r="C299"/>
      <c r="D299"/>
    </row>
    <row r="300" spans="1:4" x14ac:dyDescent="0.3">
      <c r="A300"/>
      <c r="B300"/>
      <c r="C300"/>
      <c r="D300"/>
    </row>
    <row r="301" spans="1:4" x14ac:dyDescent="0.3">
      <c r="A301"/>
      <c r="B301"/>
      <c r="C301"/>
      <c r="D301"/>
    </row>
    <row r="302" spans="1:4" x14ac:dyDescent="0.3">
      <c r="A302"/>
      <c r="B302"/>
      <c r="C302"/>
      <c r="D302"/>
    </row>
    <row r="303" spans="1:4" x14ac:dyDescent="0.3">
      <c r="A303"/>
      <c r="B303"/>
      <c r="C303"/>
      <c r="D303"/>
    </row>
    <row r="304" spans="1:4" x14ac:dyDescent="0.3">
      <c r="A304"/>
      <c r="B304"/>
      <c r="C304"/>
      <c r="D304"/>
    </row>
    <row r="305" spans="1:4" x14ac:dyDescent="0.3">
      <c r="A305"/>
      <c r="B305"/>
      <c r="C305"/>
      <c r="D305"/>
    </row>
    <row r="306" spans="1:4" x14ac:dyDescent="0.3">
      <c r="A306"/>
      <c r="B306"/>
      <c r="C306"/>
      <c r="D306"/>
    </row>
    <row r="307" spans="1:4" x14ac:dyDescent="0.3">
      <c r="A307"/>
      <c r="B307"/>
      <c r="C307"/>
      <c r="D307"/>
    </row>
    <row r="308" spans="1:4" x14ac:dyDescent="0.3">
      <c r="A308"/>
      <c r="B308"/>
      <c r="C308"/>
      <c r="D308"/>
    </row>
    <row r="309" spans="1:4" x14ac:dyDescent="0.3">
      <c r="A309"/>
      <c r="B309"/>
      <c r="C309"/>
      <c r="D309"/>
    </row>
    <row r="310" spans="1:4" x14ac:dyDescent="0.3">
      <c r="A310"/>
      <c r="B310"/>
      <c r="C310"/>
      <c r="D310"/>
    </row>
    <row r="311" spans="1:4" x14ac:dyDescent="0.3">
      <c r="A311"/>
      <c r="B311"/>
      <c r="C311"/>
      <c r="D311"/>
    </row>
    <row r="312" spans="1:4" x14ac:dyDescent="0.3">
      <c r="A312"/>
      <c r="B312"/>
      <c r="C312"/>
      <c r="D312"/>
    </row>
    <row r="313" spans="1:4" x14ac:dyDescent="0.3">
      <c r="A313"/>
      <c r="B313"/>
      <c r="C313"/>
      <c r="D313"/>
    </row>
    <row r="314" spans="1:4" x14ac:dyDescent="0.3">
      <c r="A314"/>
      <c r="B314"/>
      <c r="C314"/>
      <c r="D314"/>
    </row>
    <row r="315" spans="1:4" x14ac:dyDescent="0.3">
      <c r="A315"/>
      <c r="B315"/>
      <c r="C315"/>
      <c r="D315"/>
    </row>
    <row r="316" spans="1:4" x14ac:dyDescent="0.3">
      <c r="A316"/>
      <c r="B316"/>
      <c r="C316"/>
      <c r="D316"/>
    </row>
    <row r="317" spans="1:4" x14ac:dyDescent="0.3">
      <c r="A317"/>
      <c r="B317"/>
      <c r="C317"/>
      <c r="D317"/>
    </row>
    <row r="318" spans="1:4" x14ac:dyDescent="0.3">
      <c r="A318"/>
      <c r="B318"/>
      <c r="C318"/>
      <c r="D318"/>
    </row>
    <row r="319" spans="1:4" x14ac:dyDescent="0.3">
      <c r="A319"/>
      <c r="B319"/>
      <c r="C319"/>
      <c r="D319"/>
    </row>
    <row r="320" spans="1:4" x14ac:dyDescent="0.3">
      <c r="A320"/>
      <c r="B320"/>
      <c r="C320"/>
      <c r="D320"/>
    </row>
    <row r="321" spans="1:4" x14ac:dyDescent="0.3">
      <c r="A321"/>
      <c r="B321"/>
      <c r="C321"/>
      <c r="D321"/>
    </row>
    <row r="322" spans="1:4" x14ac:dyDescent="0.3">
      <c r="A322"/>
      <c r="B322"/>
      <c r="C322"/>
      <c r="D322"/>
    </row>
    <row r="323" spans="1:4" x14ac:dyDescent="0.3">
      <c r="A323"/>
      <c r="B323"/>
      <c r="C323"/>
      <c r="D323"/>
    </row>
    <row r="324" spans="1:4" x14ac:dyDescent="0.3">
      <c r="A324"/>
      <c r="B324"/>
      <c r="C324"/>
      <c r="D324"/>
    </row>
    <row r="325" spans="1:4" x14ac:dyDescent="0.3">
      <c r="A325"/>
      <c r="B325"/>
      <c r="C325"/>
      <c r="D325"/>
    </row>
    <row r="326" spans="1:4" x14ac:dyDescent="0.3">
      <c r="A326"/>
      <c r="B326"/>
      <c r="C326"/>
      <c r="D326"/>
    </row>
    <row r="327" spans="1:4" x14ac:dyDescent="0.3">
      <c r="A327"/>
      <c r="B327"/>
      <c r="C327"/>
      <c r="D327"/>
    </row>
    <row r="328" spans="1:4" x14ac:dyDescent="0.3">
      <c r="A328"/>
      <c r="B328"/>
      <c r="C328"/>
      <c r="D328"/>
    </row>
    <row r="329" spans="1:4" x14ac:dyDescent="0.3">
      <c r="A329"/>
      <c r="B329"/>
      <c r="C329"/>
      <c r="D329"/>
    </row>
    <row r="330" spans="1:4" x14ac:dyDescent="0.3">
      <c r="A330"/>
      <c r="B330"/>
      <c r="C330"/>
      <c r="D330"/>
    </row>
    <row r="331" spans="1:4" x14ac:dyDescent="0.3">
      <c r="A331"/>
      <c r="B331"/>
      <c r="C331"/>
      <c r="D331"/>
    </row>
    <row r="332" spans="1:4" x14ac:dyDescent="0.3">
      <c r="A332"/>
      <c r="B332"/>
      <c r="C332"/>
      <c r="D332"/>
    </row>
    <row r="333" spans="1:4" x14ac:dyDescent="0.3">
      <c r="A333"/>
      <c r="B333"/>
      <c r="C333"/>
      <c r="D333"/>
    </row>
    <row r="334" spans="1:4" x14ac:dyDescent="0.3">
      <c r="A334"/>
      <c r="B334"/>
      <c r="C334"/>
      <c r="D334"/>
    </row>
    <row r="335" spans="1:4" x14ac:dyDescent="0.3">
      <c r="A335"/>
      <c r="B335"/>
      <c r="C335"/>
      <c r="D335"/>
    </row>
    <row r="336" spans="1:4" x14ac:dyDescent="0.3">
      <c r="A336"/>
      <c r="B336"/>
      <c r="C336"/>
      <c r="D336"/>
    </row>
    <row r="337" spans="1:4" x14ac:dyDescent="0.3">
      <c r="A337"/>
      <c r="B337"/>
      <c r="C337"/>
      <c r="D337"/>
    </row>
    <row r="338" spans="1:4" x14ac:dyDescent="0.3">
      <c r="A338"/>
      <c r="B338"/>
      <c r="C338"/>
      <c r="D338"/>
    </row>
    <row r="339" spans="1:4" x14ac:dyDescent="0.3">
      <c r="A339"/>
      <c r="B339"/>
      <c r="C339"/>
      <c r="D339"/>
    </row>
    <row r="340" spans="1:4" x14ac:dyDescent="0.3">
      <c r="A340"/>
      <c r="B340"/>
      <c r="C340"/>
      <c r="D340"/>
    </row>
    <row r="341" spans="1:4" x14ac:dyDescent="0.3">
      <c r="A341"/>
      <c r="B341"/>
      <c r="C341"/>
      <c r="D341"/>
    </row>
    <row r="342" spans="1:4" x14ac:dyDescent="0.3">
      <c r="A342"/>
      <c r="B342"/>
      <c r="C342"/>
      <c r="D342"/>
    </row>
    <row r="343" spans="1:4" x14ac:dyDescent="0.3">
      <c r="A343"/>
      <c r="B343"/>
      <c r="C343"/>
      <c r="D343"/>
    </row>
    <row r="344" spans="1:4" x14ac:dyDescent="0.3">
      <c r="A344"/>
      <c r="B344"/>
      <c r="C344"/>
      <c r="D344"/>
    </row>
    <row r="345" spans="1:4" x14ac:dyDescent="0.3">
      <c r="A345"/>
      <c r="B345"/>
      <c r="C345"/>
      <c r="D345"/>
    </row>
    <row r="346" spans="1:4" x14ac:dyDescent="0.3">
      <c r="A346"/>
      <c r="B346"/>
      <c r="C346"/>
      <c r="D346"/>
    </row>
    <row r="347" spans="1:4" x14ac:dyDescent="0.3">
      <c r="A347"/>
      <c r="B347"/>
      <c r="C347"/>
      <c r="D347"/>
    </row>
    <row r="348" spans="1:4" x14ac:dyDescent="0.3">
      <c r="A348"/>
      <c r="B348"/>
      <c r="C348"/>
      <c r="D348"/>
    </row>
    <row r="349" spans="1:4" x14ac:dyDescent="0.3">
      <c r="A349"/>
      <c r="B349"/>
      <c r="C349"/>
      <c r="D349"/>
    </row>
    <row r="350" spans="1:4" x14ac:dyDescent="0.3">
      <c r="A350"/>
      <c r="B350"/>
      <c r="C350"/>
      <c r="D350"/>
    </row>
    <row r="351" spans="1:4" x14ac:dyDescent="0.3">
      <c r="A351"/>
      <c r="B351"/>
      <c r="C351"/>
      <c r="D351"/>
    </row>
    <row r="352" spans="1:4" x14ac:dyDescent="0.3">
      <c r="A352"/>
      <c r="B352"/>
      <c r="C352"/>
      <c r="D352"/>
    </row>
    <row r="353" spans="1:4" x14ac:dyDescent="0.3">
      <c r="A353"/>
      <c r="B353"/>
      <c r="C353"/>
      <c r="D353"/>
    </row>
    <row r="354" spans="1:4" x14ac:dyDescent="0.3">
      <c r="A354"/>
      <c r="B354"/>
      <c r="C354"/>
      <c r="D354"/>
    </row>
    <row r="355" spans="1:4" x14ac:dyDescent="0.3">
      <c r="A355"/>
      <c r="B355"/>
      <c r="C355"/>
      <c r="D355"/>
    </row>
    <row r="356" spans="1:4" x14ac:dyDescent="0.3">
      <c r="A356"/>
      <c r="B356"/>
      <c r="C356"/>
      <c r="D356"/>
    </row>
    <row r="357" spans="1:4" x14ac:dyDescent="0.3">
      <c r="A357"/>
      <c r="B357"/>
      <c r="C357"/>
      <c r="D357"/>
    </row>
    <row r="358" spans="1:4" x14ac:dyDescent="0.3">
      <c r="A358"/>
      <c r="B358"/>
      <c r="C358"/>
      <c r="D358"/>
    </row>
    <row r="359" spans="1:4" x14ac:dyDescent="0.3">
      <c r="A359"/>
      <c r="B359"/>
      <c r="C359"/>
      <c r="D359"/>
    </row>
    <row r="360" spans="1:4" x14ac:dyDescent="0.3">
      <c r="A360"/>
      <c r="B360"/>
      <c r="C360"/>
      <c r="D360"/>
    </row>
    <row r="361" spans="1:4" x14ac:dyDescent="0.3">
      <c r="A361"/>
      <c r="B361"/>
      <c r="C361"/>
      <c r="D361"/>
    </row>
    <row r="362" spans="1:4" x14ac:dyDescent="0.3">
      <c r="A362"/>
      <c r="B362"/>
      <c r="C362"/>
      <c r="D362"/>
    </row>
    <row r="363" spans="1:4" x14ac:dyDescent="0.3">
      <c r="A363"/>
      <c r="B363"/>
      <c r="C363"/>
      <c r="D363"/>
    </row>
    <row r="364" spans="1:4" x14ac:dyDescent="0.3">
      <c r="A364"/>
      <c r="B364"/>
      <c r="C364"/>
      <c r="D364"/>
    </row>
    <row r="365" spans="1:4" x14ac:dyDescent="0.3">
      <c r="A365"/>
      <c r="B365"/>
      <c r="C365"/>
      <c r="D365"/>
    </row>
    <row r="366" spans="1:4" x14ac:dyDescent="0.3">
      <c r="A366"/>
      <c r="B366"/>
      <c r="C366"/>
      <c r="D366"/>
    </row>
    <row r="367" spans="1:4" x14ac:dyDescent="0.3">
      <c r="A367"/>
      <c r="B367"/>
      <c r="C367"/>
      <c r="D367"/>
    </row>
    <row r="368" spans="1:4" x14ac:dyDescent="0.3">
      <c r="A368"/>
      <c r="B368"/>
      <c r="C368"/>
      <c r="D368"/>
    </row>
    <row r="369" spans="1:4" x14ac:dyDescent="0.3">
      <c r="A369"/>
      <c r="B369"/>
      <c r="C369"/>
      <c r="D369"/>
    </row>
    <row r="370" spans="1:4" x14ac:dyDescent="0.3">
      <c r="A370"/>
      <c r="B370"/>
      <c r="C370"/>
      <c r="D370"/>
    </row>
    <row r="371" spans="1:4" x14ac:dyDescent="0.3">
      <c r="A371"/>
      <c r="B371"/>
      <c r="C371"/>
      <c r="D371"/>
    </row>
    <row r="372" spans="1:4" x14ac:dyDescent="0.3">
      <c r="A372"/>
      <c r="B372"/>
      <c r="C372"/>
      <c r="D372"/>
    </row>
    <row r="373" spans="1:4" x14ac:dyDescent="0.3">
      <c r="A373"/>
      <c r="B373"/>
      <c r="C373"/>
      <c r="D373"/>
    </row>
    <row r="374" spans="1:4" x14ac:dyDescent="0.3">
      <c r="A374"/>
      <c r="B374"/>
      <c r="C374"/>
      <c r="D374"/>
    </row>
    <row r="375" spans="1:4" x14ac:dyDescent="0.3">
      <c r="A375"/>
      <c r="B375"/>
      <c r="C375"/>
      <c r="D375"/>
    </row>
    <row r="376" spans="1:4" x14ac:dyDescent="0.3">
      <c r="A376"/>
      <c r="B376"/>
      <c r="C376"/>
      <c r="D376"/>
    </row>
    <row r="377" spans="1:4" x14ac:dyDescent="0.3">
      <c r="A377"/>
      <c r="B377"/>
      <c r="C377"/>
      <c r="D377"/>
    </row>
    <row r="378" spans="1:4" x14ac:dyDescent="0.3">
      <c r="A378"/>
      <c r="B378"/>
      <c r="C378"/>
      <c r="D378"/>
    </row>
    <row r="379" spans="1:4" x14ac:dyDescent="0.3">
      <c r="A379"/>
      <c r="B379"/>
      <c r="C379"/>
      <c r="D379"/>
    </row>
    <row r="380" spans="1:4" x14ac:dyDescent="0.3">
      <c r="A380"/>
      <c r="B380"/>
      <c r="C380"/>
      <c r="D380"/>
    </row>
    <row r="381" spans="1:4" x14ac:dyDescent="0.3">
      <c r="A381"/>
      <c r="B381"/>
      <c r="C381"/>
      <c r="D381"/>
    </row>
    <row r="382" spans="1:4" x14ac:dyDescent="0.3">
      <c r="A382"/>
      <c r="B382"/>
      <c r="C382"/>
      <c r="D382"/>
    </row>
    <row r="383" spans="1:4" x14ac:dyDescent="0.3">
      <c r="A383"/>
      <c r="B383"/>
      <c r="C383"/>
      <c r="D383"/>
    </row>
    <row r="384" spans="1:4" x14ac:dyDescent="0.3">
      <c r="A384"/>
      <c r="B384"/>
      <c r="C384"/>
      <c r="D384"/>
    </row>
    <row r="385" spans="1:4" x14ac:dyDescent="0.3">
      <c r="A385"/>
      <c r="B385"/>
      <c r="C385"/>
      <c r="D385"/>
    </row>
    <row r="386" spans="1:4" x14ac:dyDescent="0.3">
      <c r="A386"/>
      <c r="B386"/>
      <c r="C386"/>
      <c r="D386"/>
    </row>
    <row r="387" spans="1:4" x14ac:dyDescent="0.3">
      <c r="A387"/>
      <c r="B387"/>
      <c r="C387"/>
      <c r="D387"/>
    </row>
    <row r="388" spans="1:4" x14ac:dyDescent="0.3">
      <c r="A388"/>
      <c r="B388"/>
      <c r="C388"/>
      <c r="D388"/>
    </row>
    <row r="389" spans="1:4" x14ac:dyDescent="0.3">
      <c r="A389"/>
      <c r="B389"/>
      <c r="C389"/>
      <c r="D389"/>
    </row>
    <row r="390" spans="1:4" x14ac:dyDescent="0.3">
      <c r="A390"/>
      <c r="B390"/>
      <c r="C390"/>
      <c r="D390"/>
    </row>
    <row r="391" spans="1:4" x14ac:dyDescent="0.3">
      <c r="A391"/>
      <c r="B391"/>
      <c r="C391"/>
      <c r="D391"/>
    </row>
    <row r="392" spans="1:4" x14ac:dyDescent="0.3">
      <c r="A392"/>
      <c r="B392"/>
      <c r="C392"/>
      <c r="D392"/>
    </row>
    <row r="393" spans="1:4" x14ac:dyDescent="0.3">
      <c r="A393"/>
      <c r="B393"/>
      <c r="C393"/>
      <c r="D393"/>
    </row>
    <row r="394" spans="1:4" x14ac:dyDescent="0.3">
      <c r="A394"/>
      <c r="B394"/>
      <c r="C394"/>
      <c r="D394"/>
    </row>
    <row r="395" spans="1:4" x14ac:dyDescent="0.3">
      <c r="A395"/>
      <c r="B395"/>
      <c r="C395"/>
      <c r="D395"/>
    </row>
    <row r="396" spans="1:4" x14ac:dyDescent="0.3">
      <c r="A396"/>
      <c r="B396"/>
      <c r="C396"/>
      <c r="D396"/>
    </row>
    <row r="397" spans="1:4" x14ac:dyDescent="0.3">
      <c r="A397"/>
      <c r="B397"/>
      <c r="C397"/>
      <c r="D397"/>
    </row>
    <row r="398" spans="1:4" x14ac:dyDescent="0.3">
      <c r="A398"/>
      <c r="B398"/>
      <c r="C398"/>
      <c r="D398"/>
    </row>
    <row r="399" spans="1:4" x14ac:dyDescent="0.3">
      <c r="A399"/>
      <c r="B399"/>
      <c r="C399"/>
      <c r="D399"/>
    </row>
    <row r="400" spans="1:4" x14ac:dyDescent="0.3">
      <c r="A400"/>
      <c r="B400"/>
      <c r="C400"/>
      <c r="D400"/>
    </row>
    <row r="401" spans="1:4" x14ac:dyDescent="0.3">
      <c r="A401"/>
      <c r="B401"/>
      <c r="C401"/>
      <c r="D401"/>
    </row>
    <row r="402" spans="1:4" x14ac:dyDescent="0.3">
      <c r="A402"/>
      <c r="B402"/>
      <c r="C402"/>
      <c r="D402"/>
    </row>
    <row r="403" spans="1:4" x14ac:dyDescent="0.3">
      <c r="A403"/>
      <c r="B403"/>
      <c r="C403"/>
      <c r="D403"/>
    </row>
    <row r="404" spans="1:4" x14ac:dyDescent="0.3">
      <c r="A404"/>
      <c r="B404"/>
      <c r="C404"/>
      <c r="D404"/>
    </row>
    <row r="405" spans="1:4" x14ac:dyDescent="0.3">
      <c r="A405"/>
      <c r="B405"/>
      <c r="C405"/>
      <c r="D405"/>
    </row>
    <row r="406" spans="1:4" x14ac:dyDescent="0.3">
      <c r="A406"/>
      <c r="B406"/>
      <c r="C406"/>
      <c r="D406"/>
    </row>
    <row r="407" spans="1:4" x14ac:dyDescent="0.3">
      <c r="A407"/>
      <c r="B407"/>
      <c r="C407"/>
      <c r="D407"/>
    </row>
    <row r="408" spans="1:4" x14ac:dyDescent="0.3">
      <c r="A408"/>
      <c r="B408"/>
      <c r="C408"/>
      <c r="D408"/>
    </row>
    <row r="409" spans="1:4" x14ac:dyDescent="0.3">
      <c r="A409"/>
      <c r="B409"/>
      <c r="C409"/>
      <c r="D409"/>
    </row>
    <row r="410" spans="1:4" x14ac:dyDescent="0.3">
      <c r="A410"/>
      <c r="B410"/>
      <c r="C410"/>
      <c r="D410"/>
    </row>
    <row r="411" spans="1:4" x14ac:dyDescent="0.3">
      <c r="A411"/>
      <c r="B411"/>
      <c r="C411"/>
      <c r="D411"/>
    </row>
    <row r="412" spans="1:4" x14ac:dyDescent="0.3">
      <c r="A412"/>
      <c r="B412"/>
      <c r="C412"/>
      <c r="D412"/>
    </row>
    <row r="413" spans="1:4" x14ac:dyDescent="0.3">
      <c r="A413"/>
      <c r="B413"/>
      <c r="C413"/>
      <c r="D413"/>
    </row>
    <row r="414" spans="1:4" x14ac:dyDescent="0.3">
      <c r="A414"/>
      <c r="B414"/>
      <c r="C414"/>
      <c r="D414"/>
    </row>
    <row r="415" spans="1:4" x14ac:dyDescent="0.3">
      <c r="A415"/>
      <c r="B415"/>
      <c r="C415"/>
      <c r="D415"/>
    </row>
    <row r="416" spans="1:4" x14ac:dyDescent="0.3">
      <c r="A416"/>
      <c r="B416"/>
      <c r="C416"/>
      <c r="D416"/>
    </row>
    <row r="417" spans="1:4" x14ac:dyDescent="0.3">
      <c r="A417"/>
      <c r="B417"/>
      <c r="C417"/>
      <c r="D417"/>
    </row>
    <row r="418" spans="1:4" x14ac:dyDescent="0.3">
      <c r="A418"/>
      <c r="B418"/>
      <c r="C418"/>
      <c r="D418"/>
    </row>
    <row r="419" spans="1:4" x14ac:dyDescent="0.3">
      <c r="A419"/>
      <c r="B419"/>
      <c r="C419"/>
      <c r="D419"/>
    </row>
    <row r="420" spans="1:4" x14ac:dyDescent="0.3">
      <c r="A420"/>
      <c r="B420"/>
      <c r="C420"/>
      <c r="D420"/>
    </row>
    <row r="421" spans="1:4" x14ac:dyDescent="0.3">
      <c r="A421"/>
      <c r="B421"/>
      <c r="C421"/>
      <c r="D421"/>
    </row>
    <row r="422" spans="1:4" x14ac:dyDescent="0.3">
      <c r="A422"/>
      <c r="B422"/>
      <c r="C422"/>
      <c r="D422"/>
    </row>
    <row r="423" spans="1:4" x14ac:dyDescent="0.3">
      <c r="A423"/>
      <c r="B423"/>
      <c r="C423"/>
      <c r="D423"/>
    </row>
    <row r="424" spans="1:4" x14ac:dyDescent="0.3">
      <c r="A424"/>
      <c r="B424"/>
      <c r="C424"/>
      <c r="D424"/>
    </row>
    <row r="425" spans="1:4" x14ac:dyDescent="0.3">
      <c r="A425"/>
      <c r="B425"/>
      <c r="C425"/>
      <c r="D425"/>
    </row>
    <row r="426" spans="1:4" x14ac:dyDescent="0.3">
      <c r="A426"/>
      <c r="B426"/>
      <c r="C426"/>
      <c r="D426"/>
    </row>
    <row r="427" spans="1:4" x14ac:dyDescent="0.3">
      <c r="A427"/>
      <c r="B427"/>
      <c r="C427"/>
      <c r="D427"/>
    </row>
    <row r="428" spans="1:4" x14ac:dyDescent="0.3">
      <c r="A428"/>
      <c r="B428"/>
      <c r="C428"/>
      <c r="D428"/>
    </row>
    <row r="429" spans="1:4" x14ac:dyDescent="0.3">
      <c r="A429"/>
      <c r="B429"/>
      <c r="C429"/>
      <c r="D429"/>
    </row>
    <row r="430" spans="1:4" x14ac:dyDescent="0.3">
      <c r="A430"/>
      <c r="B430"/>
      <c r="C430"/>
      <c r="D430"/>
    </row>
    <row r="431" spans="1:4" x14ac:dyDescent="0.3">
      <c r="A431"/>
      <c r="B431"/>
      <c r="C431"/>
      <c r="D431"/>
    </row>
    <row r="432" spans="1:4" x14ac:dyDescent="0.3">
      <c r="A432"/>
      <c r="B432"/>
      <c r="C432"/>
      <c r="D432"/>
    </row>
    <row r="433" spans="1:4" x14ac:dyDescent="0.3">
      <c r="A433"/>
      <c r="B433"/>
      <c r="C433"/>
      <c r="D433"/>
    </row>
    <row r="434" spans="1:4" x14ac:dyDescent="0.3">
      <c r="A434"/>
      <c r="B434"/>
      <c r="C434"/>
      <c r="D4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sales_2019-07-17_2019-09-02</vt:lpstr>
      <vt:lpstr>Sheet1</vt:lpstr>
      <vt:lpstr>Chart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 Seba</dc:creator>
  <cp:lastModifiedBy>Ghassan Seba</cp:lastModifiedBy>
  <dcterms:created xsi:type="dcterms:W3CDTF">2019-09-02T23:35:04Z</dcterms:created>
  <dcterms:modified xsi:type="dcterms:W3CDTF">2019-09-04T04:26:02Z</dcterms:modified>
</cp:coreProperties>
</file>