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3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<sst xmlns="http://schemas.openxmlformats.org/spreadsheetml/2006/main" count="30" uniqueCount="30">
  <si>
    <t>Submission Date</t>
  </si>
  <si>
    <t>Project Name</t>
  </si>
  <si>
    <t>The database will store</t>
  </si>
  <si>
    <t>The mobile device functionality will include</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</si>
  <si>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</si>
  <si>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</si>
  <si>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</si>
  <si>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</si>
  <si>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</si>
  <si>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</si>
  <si>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</si>
  <si>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</si>
  <si>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</si>
  <si>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</si>
  <si>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Lumi Monitor</t>
  </si>
  <si>
    <t>Kyle Voduris, Harsimran Saini</t>
  </si>
  <si>
    <t>https://github.com/gseridon/LumiMonitor</t>
  </si>
  <si>
    <r>
      <t xml:space="preserve">Jabbar, W., Hamid, S., Almohammedi, A., Ramli, R., &amp; Ali, M. (2019). IoT-BBMS: Internet of things-based baby monitoring system for smart cradle. </t>
    </r>
    <r>
      <rPr>
        <i/>
        <sz val="11"/>
        <color theme="1"/>
        <rFont val="Calibri"/>
        <family val="2"/>
        <scheme val="minor"/>
      </rPr>
      <t xml:space="preserve">IEEE, 7, </t>
    </r>
    <r>
      <rPr>
        <sz val="11"/>
        <color theme="1"/>
        <rFont val="Calibri"/>
        <family val="2"/>
        <scheme val="minor"/>
      </rPr>
      <t>1-15. doi:  10.1109/ACCESS.2019.2928481</t>
    </r>
  </si>
  <si>
    <r>
      <t xml:space="preserve">Pampers. (n.d.). </t>
    </r>
    <r>
      <rPr>
        <i/>
        <sz val="11"/>
        <color theme="1"/>
        <rFont val="Calibri"/>
        <family val="2"/>
        <scheme val="minor"/>
      </rPr>
      <t>Lumi by Pampers</t>
    </r>
    <r>
      <rPr>
        <sz val="11"/>
        <color theme="1"/>
        <rFont val="Calibri"/>
        <family val="2"/>
        <scheme val="minor"/>
      </rPr>
      <t>. Retrieved from https://www.pampers.com/lumibypampers?gclid=EAIaIQobChMIy-7Mypa65AIVFLbICh3S-A2PEAAYASAAEgJy4vD_BwE</t>
    </r>
  </si>
  <si>
    <t>Gino Seridon, Kyle Voduris, Harsimran Saini</t>
  </si>
  <si>
    <t>Information about active/inactive times and duration, user login to account for personal customization of Lumi, audio recordings and music storage</t>
  </si>
  <si>
    <t>Ability to adjust and customize the monitor's lights, activation based on surroundings (motion/light/sound detection), viewing data infant data on times of sleep (and duration), as well as the played audio (lullabies) and its volume.</t>
  </si>
  <si>
    <t>Humber College School of Media Studies and Information Technology</t>
  </si>
  <si>
    <t>The raspberry pi will have the processor. The LED and speakers will be activated by both the motion sensors and the light sensors. The presence of motion, light and sound near the monitor will determine the activity of the LED and the speakers. The LED will act as a customizable baby lamp that will adjust based on motions near the monitor. A microphone is used to pick up sounds near the baby and can activate the speaker to play music or play audio feed from a connected mobile device. We plan to improve on the design and allow more freedom with customization and convenience for new parents.</t>
  </si>
  <si>
    <t>Motion Detector, Light Sensor, Microphone, LED Lights, Audio Speakers</t>
  </si>
  <si>
    <t>Designing a baby monitor with a working lamp and audio input and output system with respective sensors. This device should allow the newborn's parents to better monitor their child, and alert the parents during the child's times of need via an associated mobile device.</t>
  </si>
  <si>
    <t>I will be collaborating with the following company/department</t>
  </si>
  <si>
    <t>Raspberry Pi, Speakers, Microphone, RBG LED Strip, Motion/Light Detector</t>
  </si>
  <si>
    <t>With baby surveillance in mind, Lumi is designed to provide a customizable nightlight using an adjustable LED, as well as a working audio feed to input the surrounding sounds and output lullabies. The device can play music or an audio feed directly from a mobile device. The volume and audio type can be adjusted. This device will be able to record times when the child is awake, as well as times of sleep.</t>
  </si>
  <si>
    <t>2019-09-10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</si>
</sst>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NumberFormat="1" applyAlignment="1">
      <alignment wrapText="1"/>
    </xf>
    <xf numFmtId="0" fontId="0" fillId="0" borderId="0" xfId="0" applyAlignment="1">
      <alignment wrapText="1"/>
    </xf>
    <xf numFmtId="0" fontId="0" fillId="0" borderId="0" xfId="0" applyAlignment="1">
      <alignment horizontal="left" wrapText="1"/>
    </xf>
    <xf numFmtId="0" fontId="1" fillId="0" borderId="0" xfId="1" applyAlignment="1">
      <alignment wrapText="1"/>
    </xf>
    <xf numFmtId="0" fontId="0" fillId="0" borderId="0" xfId="0" applyNumberFormat="1" applyAlignment="1">
      <alignment wrapText="1"/>
    </xf>
    <xf numFmtId="0" fontId="0" fillId="0" borderId="0" xfId="0" quotePrefix="1"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gseridon/LumiMonit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workbookViewId="0">
      <selection activeCell="B2" sqref="B2"/>
    </sheetView>
  </sheetViews>
  <sheetFormatPr defaultColWidth="8.7109375" defaultRowHeight="15" x14ac:dyDescent="0.25"/>
  <cols>
    <col min="1" max="1" width="19.7109375" style="2" customWidth="1"/>
    <col min="2" max="2" width="69.85546875" style="2" customWidth="1"/>
    <col min="3" max="16384" width="8.7109375" style="2"/>
  </cols>
  <sheetData>
    <row r="1" spans="1:9" x14ac:dyDescent="0.25">
      <c r="A1" s="2" t="s">
        <v>0</v>
      </c>
      <c r="B1" s="6" t="s">
        <v>29</v>
      </c>
    </row>
    <row r="2" spans="1:9" x14ac:dyDescent="0.25">
      <c r="A2" s="2" t="s">
        <v>1</v>
      </c>
      <c r="B2" s="3" t="s">
        <v>14</v>
      </c>
    </row>
    <row r="3" spans="1:9" x14ac:dyDescent="0.25">
      <c r="A3" s="2" t="s">
        <v>12</v>
      </c>
      <c r="B3" s="2" t="s">
        <v>19</v>
      </c>
    </row>
    <row r="4" spans="1:9" x14ac:dyDescent="0.25">
      <c r="A4" s="2" t="s">
        <v>11</v>
      </c>
      <c r="B4" s="4" t="s">
        <v>16</v>
      </c>
    </row>
    <row r="5" spans="1:9" ht="30" x14ac:dyDescent="0.25">
      <c r="A5" s="2" t="s">
        <v>13</v>
      </c>
      <c r="B5" s="2" t="s">
        <v>24</v>
      </c>
    </row>
    <row r="6" spans="1:9" ht="30" x14ac:dyDescent="0.25">
      <c r="A6" s="2" t="s">
        <v>2</v>
      </c>
      <c r="B6" s="2" t="s">
        <v>20</v>
      </c>
    </row>
    <row r="7" spans="1:9" ht="60" x14ac:dyDescent="0.25">
      <c r="A7" s="1" t="s">
        <v>3</v>
      </c>
      <c r="B7" s="2" t="s">
        <v>21</v>
      </c>
    </row>
    <row r="8" spans="1:9" ht="75" x14ac:dyDescent="0.25">
      <c r="A8" s="5" t="s">
        <v>26</v>
      </c>
      <c r="B8" s="2" t="s">
        <v>22</v>
      </c>
    </row>
    <row r="9" spans="1:9" ht="45" x14ac:dyDescent="0.25">
      <c r="A9" s="2" t="s">
        <v>4</v>
      </c>
      <c r="B9" s="2" t="s">
        <v>15</v>
      </c>
    </row>
    <row r="10" spans="1:9" ht="60" x14ac:dyDescent="0.25">
      <c r="A10" s="2" t="s">
        <v>6</v>
      </c>
      <c r="B10" s="2" t="s">
        <v>25</v>
      </c>
      <c r="I10" s="1"/>
    </row>
    <row r="11" spans="1:9" ht="90" x14ac:dyDescent="0.25">
      <c r="A11" s="2" t="s">
        <v>5</v>
      </c>
      <c r="B11" s="2" t="s">
        <v>28</v>
      </c>
    </row>
    <row r="12" spans="1:9" ht="45" x14ac:dyDescent="0.25">
      <c r="A12" s="2" t="s">
        <v>7</v>
      </c>
      <c r="B12" s="2" t="s">
        <v>18</v>
      </c>
    </row>
    <row r="13" spans="1:9" ht="45" x14ac:dyDescent="0.25">
      <c r="A13" s="2" t="s">
        <v>8</v>
      </c>
      <c r="B13" s="2" t="s">
        <v>17</v>
      </c>
    </row>
    <row r="14" spans="1:9" ht="30" x14ac:dyDescent="0.25">
      <c r="A14" s="2" t="s">
        <v>10</v>
      </c>
      <c r="B14" s="2" t="s">
        <v>27</v>
      </c>
    </row>
    <row r="15" spans="1:9" ht="135" x14ac:dyDescent="0.25">
      <c r="A15" s="2" t="s">
        <v>9</v>
      </c>
      <c r="B15" s="2" t="s">
        <v>23</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t="str">
        <f>DataEntry!B1</f>
        <v>2019-09-10</v>
      </c>
      <c r="B2" s="2" t="str">
        <f>DataEntry!B2</f>
        <v>Lumi Monitor</v>
      </c>
      <c r="C2" s="2" t="str">
        <f>DataEntry!B3</f>
        <v>Gino Seridon, Kyle Voduris, Harsimran Saini</v>
      </c>
      <c r="D2" s="2" t="str">
        <f>DataEntry!B4</f>
        <v>https://github.com/gseridon/LumiMonitor</v>
      </c>
      <c r="E2" s="2" t="str">
        <f>DataEntry!B5</f>
        <v>Motion Detector, Light Sensor, Microphone, LED Lights, Audio Speakers</v>
      </c>
      <c r="F2" s="2" t="str">
        <f>DataEntry!B6</f>
        <v>Information about active/inactive times and duration, user login to account for personal customization of Lumi, audio recordings and music storage</v>
      </c>
      <c r="G2" s="2" t="str">
        <f>DataEntry!B7</f>
        <v>Ability to adjust and customize the monitor's lights, activation based on surroundings (motion/light/sound detection), viewing data infant data on times of sleep (and duration), as well as the played audio (lullabies) and its volume.</v>
      </c>
      <c r="H2" s="2" t="str">
        <f>DataEntry!B8</f>
        <v>Humber College School of Media Studies and Information Technology</v>
      </c>
      <c r="I2" s="2" t="str">
        <f>DataEntry!B9</f>
        <v>Kyle Voduris, Harsimran Saini</v>
      </c>
      <c r="J2" s="2" t="str">
        <f>DataEntry!B10</f>
        <v>Designing a baby monitor with a working lamp and audio input and output system with respective sensors. This device should allow the newborn's parents to better monitor their child, and alert the parents during the child's times of need via an associated mobile device.</v>
      </c>
      <c r="K2" s="2" t="str">
        <f>DataEntry!B11</f>
        <v>With baby surveillance in mind, Lumi is designed to provide a customizable nightlight using an adjustable LED, as well as a working audio feed to input the surrounding sounds and output lullabies. The device can play music or an audio feed directly from a mobile device. The volume and audio type can be adjusted. This device will be able to record times when the child is awake, as well as times of sleep.</v>
      </c>
      <c r="L2" s="2" t="str">
        <f>DataEntry!B12</f>
        <v>Pampers. (n.d.). Lumi by Pampers. Retrieved from https://www.pampers.com/lumibypampers?gclid=EAIaIQobChMIy-7Mypa65AIVFLbICh3S-A2PEAAYASAAEgJy4vD_BwE</v>
      </c>
      <c r="M2" s="2" t="str">
        <f>DataEntry!B13</f>
        <v>Jabbar, W., Hamid, S., Almohammedi, A., Ramli, R., &amp; Ali, M. (2019). IoT-BBMS: Internet of things-based baby monitoring system for smart cradle. IEEE, 7, 1-15. doi:  10.1109/ACCESS.2019.2928481</v>
      </c>
      <c r="N2" s="2" t="str">
        <f>DataEntry!B14</f>
        <v>Raspberry Pi, Speakers, Microphone, RBG LED Strip, Motion/Light Detector</v>
      </c>
      <c r="O2" s="2" t="str">
        <f>DataEntry!B15</f>
        <v>The raspberry pi will have the processor. The LED and speakers will be activated by both the motion sensors and the light sensors. The presence of motion, light and sound near the monitor will determine the activity of the LED and the speakers. The LED will act as a customizable baby lamp that will adjust based on motions near the monitor. A microphone is used to pick up sounds near the baby and can activate the speaker to play music or play audio feed from a connected mobile device. We plan to improve on the design and allow more freedom with customization and convenience for new parents.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2019-09-09T21:12:54Z</dcterms:modified>
</cp:coreProperties>
</file>