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7B0AB323-FDEA-4812-B2B8-9F893F73D9DD}" xr6:coauthVersionLast="41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Continued Educ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" l="1"/>
  <c r="I9" i="1"/>
  <c r="A8" i="1" l="1"/>
  <c r="I8" i="1" s="1"/>
  <c r="A5" i="1" l="1"/>
  <c r="I5" i="1" s="1"/>
  <c r="A3" i="1"/>
  <c r="I3" i="1" s="1"/>
  <c r="A2" i="1" l="1"/>
  <c r="I2" i="1" s="1"/>
  <c r="G6" i="1" l="1"/>
  <c r="A17" i="1" l="1"/>
  <c r="I17" i="1" s="1"/>
  <c r="A18" i="1"/>
  <c r="I18" i="1" s="1"/>
  <c r="A19" i="1"/>
  <c r="I19" i="1" s="1"/>
  <c r="A20" i="1"/>
  <c r="I20" i="1" s="1"/>
  <c r="A4" i="1"/>
  <c r="I4" i="1" s="1"/>
  <c r="A13" i="1"/>
  <c r="I13" i="1" s="1"/>
  <c r="A14" i="1"/>
  <c r="I14" i="1" s="1"/>
  <c r="A12" i="1"/>
  <c r="I12" i="1" s="1"/>
  <c r="A6" i="1"/>
  <c r="I6" i="1" s="1"/>
  <c r="A11" i="1" l="1"/>
  <c r="I11" i="1" s="1"/>
  <c r="A10" i="1"/>
  <c r="I10" i="1" s="1"/>
  <c r="A7" i="1"/>
  <c r="I7" i="1" s="1"/>
  <c r="A22" i="1"/>
  <c r="I22" i="1" s="1"/>
  <c r="A21" i="1"/>
  <c r="I21" i="1" s="1"/>
  <c r="A16" i="1"/>
  <c r="I16" i="1" s="1"/>
  <c r="A15" i="1"/>
  <c r="I15" i="1" s="1"/>
</calcChain>
</file>

<file path=xl/sharedStrings.xml><?xml version="1.0" encoding="utf-8"?>
<sst xmlns="http://schemas.openxmlformats.org/spreadsheetml/2006/main" count="114" uniqueCount="72">
  <si>
    <t>Task</t>
  </si>
  <si>
    <t>Link</t>
  </si>
  <si>
    <t>Goal</t>
  </si>
  <si>
    <t>Complete</t>
  </si>
  <si>
    <t>Complete C# Unity Developer 2D</t>
  </si>
  <si>
    <t>https://www.udemy.com/unitycourse/learn/v4/overview</t>
  </si>
  <si>
    <t>Beginning C++ Game Programming</t>
  </si>
  <si>
    <t>https://www.packtpub.com/mapt/book/all_books/9781786466198</t>
  </si>
  <si>
    <t>Learn C the Hard Way</t>
  </si>
  <si>
    <t>CS50 Introduction to Computer Science</t>
  </si>
  <si>
    <t>https://courses.edx.org/courses/course-v1:HarvardX+CS50+X/course/</t>
  </si>
  <si>
    <t>Computer Science</t>
  </si>
  <si>
    <t>https://www.udemy.com/machinelearning/learn/v4/overview</t>
  </si>
  <si>
    <t>Data Science/AI</t>
  </si>
  <si>
    <t>https://www.udemy.com/datascience/learn/v4/overview</t>
  </si>
  <si>
    <t>Data Science A-Z</t>
  </si>
  <si>
    <t>Machine Learning A-Z</t>
  </si>
  <si>
    <t>https://www.udemy.com/deeplearning/learn/v4/overview</t>
  </si>
  <si>
    <t>Deep Learning A-Z</t>
  </si>
  <si>
    <t>https://www.udemy.com/artificial-intelligence-az/learn/v4/overview</t>
  </si>
  <si>
    <t>Artificial Intelligence A-Z</t>
  </si>
  <si>
    <t>n</t>
  </si>
  <si>
    <t>C#</t>
  </si>
  <si>
    <t>C++</t>
  </si>
  <si>
    <t>C</t>
  </si>
  <si>
    <t>The Rust Book</t>
  </si>
  <si>
    <t>https://doc.rust-lang.org/book/second-edition/index.html</t>
  </si>
  <si>
    <t>Rust</t>
  </si>
  <si>
    <t>#</t>
  </si>
  <si>
    <t>Free Code Camp</t>
  </si>
  <si>
    <t>https://www.freecodecamp.org/</t>
  </si>
  <si>
    <t>Web</t>
  </si>
  <si>
    <t>Complete C# Unity Developer 3D</t>
  </si>
  <si>
    <t>https://www.udemy.com/unitycourse2/learn/v4/overview</t>
  </si>
  <si>
    <t>RPG Core Combat Creator</t>
  </si>
  <si>
    <t>https://www.udemy.com/unityrpg/learn/v4/overview</t>
  </si>
  <si>
    <t>The Unreal Engine Developer Course</t>
  </si>
  <si>
    <t>https://www.udemy.com/unrealcourse/learn/v4/overview</t>
  </si>
  <si>
    <t>Python for Data Science and Machine Learning Bootcamp</t>
  </si>
  <si>
    <t>https://www.udemy.com/python-for-data-science-and-machine-learning-bootcamp/learn/v4/overview</t>
  </si>
  <si>
    <t>Python/Data Science</t>
  </si>
  <si>
    <t>Platform</t>
  </si>
  <si>
    <t>Udemy</t>
  </si>
  <si>
    <t>Packtpub</t>
  </si>
  <si>
    <t>Edx</t>
  </si>
  <si>
    <t>Freecodecamp</t>
  </si>
  <si>
    <t>Rust-Lang.Org</t>
  </si>
  <si>
    <t>% Complete</t>
  </si>
  <si>
    <t>https://www.udemy.com/csharp-tutorial-for-beginners/</t>
  </si>
  <si>
    <t>C# Basics for Beginners</t>
  </si>
  <si>
    <t>Acclaim</t>
  </si>
  <si>
    <t>y</t>
  </si>
  <si>
    <t>https://www.udemy.com/csharp-intermediate-classes-interfaces-and-oop/</t>
  </si>
  <si>
    <t>C# Intermediate: Classes, Interfaces and OOP</t>
  </si>
  <si>
    <t>https://www.udemy.com/csharp-advanced/</t>
  </si>
  <si>
    <t>C# Advanced Topics: Prepare for Technical Interviews</t>
  </si>
  <si>
    <t>Spring and Spring Boot Fundamentals</t>
  </si>
  <si>
    <t>O'Reilly Learning</t>
  </si>
  <si>
    <t>https://learning.oreilly.com/learning-paths/learning-path-spring/9781492055334/</t>
  </si>
  <si>
    <t>Java</t>
  </si>
  <si>
    <t>https://learning.oreilly.com/library/view/learn-c-the/9780133124385/</t>
  </si>
  <si>
    <t>https://www.udemy.com/complete-python-bootcamp/</t>
  </si>
  <si>
    <t>Complete Python Bootcamp</t>
  </si>
  <si>
    <t>Python</t>
  </si>
  <si>
    <t>Java Programming Masterclass</t>
  </si>
  <si>
    <t>https://www.udemy.com/java-the-complete-java-developer-course/</t>
  </si>
  <si>
    <t>Markdown Table</t>
  </si>
  <si>
    <t>UC-YFS0VOJJ</t>
  </si>
  <si>
    <t>https://app.pluralsight.com/paths/skill/react</t>
  </si>
  <si>
    <t>Pluralsight React Path</t>
  </si>
  <si>
    <t>Pluralsight</t>
  </si>
  <si>
    <t>React/Javascript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</si>
</sst>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3" xfId="0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9" fontId="0" fillId="0" borderId="2" xfId="0" applyNumberFormat="1" applyBorder="1"/>
    <xf numFmtId="9" fontId="0" fillId="0" borderId="9" xfId="0" applyNumberFormat="1" applyBorder="1"/>
    <xf numFmtId="0" fontId="2" fillId="0" borderId="0" xfId="1" applyBorder="1"/>
    <xf numFmtId="0" fontId="2" fillId="0" borderId="1" xfId="1" applyBorder="1" applyAlignment="1">
      <alignment horizontal="fill"/>
    </xf>
    <xf numFmtId="0" fontId="0" fillId="0" borderId="1" xfId="0" applyBorder="1" applyAlignment="1">
      <alignment horizontal="fill"/>
    </xf>
    <xf numFmtId="0" fontId="0" fillId="0" borderId="8" xfId="0" applyBorder="1" applyAlignment="1">
      <alignment horizontal="fill"/>
    </xf>
    <xf numFmtId="0" fontId="2" fillId="0" borderId="8" xfId="1" applyBorder="1"/>
    <xf numFmtId="0" fontId="0" fillId="0" borderId="0" xfId="0" applyNumberFormat="1" applyBorder="1"/>
  </cellXfs>
  <cellStyles count="2">
    <cellStyle name="Hyperlink" xfId="1" builtinId="8"/>
    <cellStyle name="Normal" xfId="0" builtinId="0"/>
  </cellStyles>
  <dxfs count="35">
    <dxf>
      <fill>
        <gradientFill degree="90">
          <stop position="0">
            <color rgb="FFFF5757"/>
          </stop>
          <stop position="1">
            <color rgb="FFFF0000"/>
          </stop>
        </gradientFill>
      </fill>
    </dxf>
    <dxf>
      <fill>
        <gradientFill degree="90">
          <stop position="0">
            <color theme="9" tint="-0.25098422193060094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rgb="FFFF5757"/>
          </stop>
          <stop position="1">
            <color rgb="FFFF0000"/>
          </stop>
        </gradientFill>
      </fill>
    </dxf>
    <dxf>
      <fill>
        <gradientFill degree="90">
          <stop position="0">
            <color theme="9" tint="-0.25098422193060094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rgb="FFFF5757"/>
          </stop>
          <stop position="1">
            <color rgb="FFFF0000"/>
          </stop>
        </gradientFill>
      </fill>
    </dxf>
    <dxf>
      <fill>
        <gradientFill degree="90">
          <stop position="0">
            <color theme="9" tint="-0.25098422193060094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rgb="FFFF5757"/>
          </stop>
          <stop position="1">
            <color rgb="FFFF0000"/>
          </stop>
        </gradientFill>
      </fill>
    </dxf>
    <dxf>
      <fill>
        <gradientFill degree="90">
          <stop position="0">
            <color theme="9" tint="-0.25098422193060094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rgb="FFFF5757"/>
          </stop>
          <stop position="1">
            <color rgb="FFFF0000"/>
          </stop>
        </gradientFill>
      </fill>
    </dxf>
    <dxf>
      <fill>
        <gradientFill degree="90">
          <stop position="0">
            <color theme="9" tint="-0.25098422193060094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rgb="FFFF5757"/>
          </stop>
          <stop position="1">
            <color rgb="FFFF0000"/>
          </stop>
        </gradientFill>
      </fill>
    </dxf>
    <dxf>
      <fill>
        <gradientFill degree="90">
          <stop position="0">
            <color theme="9" tint="-0.25098422193060094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rgb="FFFF5757"/>
          </stop>
          <stop position="1">
            <color rgb="FFFF0000"/>
          </stop>
        </gradientFill>
      </fill>
    </dxf>
    <dxf>
      <fill>
        <gradientFill degree="90">
          <stop position="0">
            <color theme="9" tint="-0.25098422193060094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rgb="FFFF5757"/>
          </stop>
          <stop position="1">
            <color rgb="FFFF0000"/>
          </stop>
        </gradientFill>
      </fill>
    </dxf>
    <dxf>
      <fill>
        <gradientFill degree="90">
          <stop position="0">
            <color theme="9" tint="-0.25098422193060094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rgb="FFFF5757"/>
          </stop>
          <stop position="1">
            <color rgb="FFFF0000"/>
          </stop>
        </gradientFill>
      </fill>
    </dxf>
    <dxf>
      <fill>
        <gradientFill degree="90">
          <stop position="0">
            <color theme="9" tint="-0.25098422193060094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rgb="FFFF5757"/>
          </stop>
          <stop position="1">
            <color rgb="FFFF0000"/>
          </stop>
        </gradientFill>
      </fill>
    </dxf>
    <dxf>
      <fill>
        <gradientFill degree="90">
          <stop position="0">
            <color theme="9" tint="-0.25098422193060094"/>
          </stop>
          <stop position="1">
            <color theme="9" tint="-0.49803155613879818"/>
          </stop>
        </gradientFill>
      </fill>
    </dxf>
    <dxf>
      <fill>
        <gradientFill degree="90">
          <stop position="0">
            <color rgb="FFFF5757"/>
          </stop>
          <stop position="1">
            <color rgb="FFFF0000"/>
          </stop>
        </gradientFill>
      </fill>
    </dxf>
    <dxf>
      <fill>
        <gradientFill degree="90">
          <stop position="0">
            <color theme="9" tint="-0.25098422193060094"/>
          </stop>
          <stop position="1">
            <color theme="9" tint="-0.49803155613879818"/>
          </stop>
        </gradientFill>
      </fill>
    </dxf>
    <dxf>
      <numFmt numFmtId="0" formatCode="General"/>
    </dxf>
    <dxf>
      <alignment horizontal="fil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D68C99-DA14-4073-8448-0F8D3F1B95A7}" name="Table1" displayName="Table1" ref="A1:I22" totalsRowShown="0" headerRowDxfId="34" headerRowBorderDxfId="32" tableBorderDxfId="33" totalsRowBorderDxfId="31">
  <autoFilter ref="A1:I22" xr:uid="{27854220-7CB5-44EA-AC55-93318B7A45FD}"/>
  <sortState xmlns:xlrd2="http://schemas.microsoft.com/office/spreadsheetml/2017/richdata2" ref="A2:I22">
    <sortCondition descending="1" ref="F1:F22"/>
  </sortState>
  <tableColumns count="9">
    <tableColumn id="1" xr3:uid="{BE267FF1-A45D-4880-A83E-F62B68C4E161}" name="#" dataDxfId="30">
      <calculatedColumnFormula>IF(B2 &lt;&gt; "", ROW() - 1, "")</calculatedColumnFormula>
    </tableColumn>
    <tableColumn id="2" xr3:uid="{320A820C-8653-4870-BAA6-83D8B91D49BD}" name="Task" dataDxfId="29"/>
    <tableColumn id="6" xr3:uid="{EE74B58D-248E-4FC3-87DB-BEC5D826BFFD}" name="Platform" dataDxfId="28"/>
    <tableColumn id="3" xr3:uid="{8D989708-AB9D-4195-A10F-D8BB9D2CDDC0}" name="Link" dataDxfId="27"/>
    <tableColumn id="4" xr3:uid="{1D304465-3296-489E-A1B2-3EE6999DEBBC}" name="Goal" dataDxfId="26"/>
    <tableColumn id="7" xr3:uid="{1489DD65-C862-4436-B6A7-B306D5477883}" name="% Complete" dataDxfId="25"/>
    <tableColumn id="5" xr3:uid="{73922218-F740-4710-B8D9-11A1B221ACB1}" name="Complete" dataDxfId="24"/>
    <tableColumn id="8" xr3:uid="{ADC076CE-FF7C-4176-811C-B2C00B484707}" name="Acclaim" dataDxfId="23"/>
    <tableColumn id="9" xr3:uid="{1A7DA592-93C4-4D6C-A95A-89E8A8FA7985}" name="Markdown Table" dataDxfId="22">
      <calculatedColumnFormula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reecodecamp.org/" TargetMode="External"/><Relationship Id="rId13" Type="http://schemas.openxmlformats.org/officeDocument/2006/relationships/hyperlink" Target="https://www.udemy.com/csharp-intermediate-classes-interfaces-and-oop/" TargetMode="External"/><Relationship Id="rId18" Type="http://schemas.openxmlformats.org/officeDocument/2006/relationships/hyperlink" Target="https://www.udemy.com/java-the-complete-java-developer-course/" TargetMode="External"/><Relationship Id="rId3" Type="http://schemas.openxmlformats.org/officeDocument/2006/relationships/hyperlink" Target="https://www.udemy.com/machinelearning/learn/v4/overview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courses.edx.org/courses/course-v1:HarvardX+CS50+X/course/" TargetMode="External"/><Relationship Id="rId12" Type="http://schemas.openxmlformats.org/officeDocument/2006/relationships/hyperlink" Target="https://www.udemy.com/certificate/UC-YFS0VOJJ/" TargetMode="External"/><Relationship Id="rId17" Type="http://schemas.openxmlformats.org/officeDocument/2006/relationships/hyperlink" Target="https://www.udemy.com/complete-python-bootcamp/" TargetMode="External"/><Relationship Id="rId2" Type="http://schemas.openxmlformats.org/officeDocument/2006/relationships/hyperlink" Target="https://www.udemy.com/datascience/learn/v4/overview" TargetMode="External"/><Relationship Id="rId16" Type="http://schemas.openxmlformats.org/officeDocument/2006/relationships/hyperlink" Target="https://learning.oreilly.com/library/view/learn-c-the/9780133124385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doc.rust-lang.org/book/second-edition/index.html" TargetMode="External"/><Relationship Id="rId6" Type="http://schemas.openxmlformats.org/officeDocument/2006/relationships/hyperlink" Target="https://www.udemy.com/python-for-data-science-and-machine-learning-bootcamp/learn/v4/overview" TargetMode="External"/><Relationship Id="rId11" Type="http://schemas.openxmlformats.org/officeDocument/2006/relationships/hyperlink" Target="https://www.udemy.com/csharp-tutorial-for-beginners/" TargetMode="External"/><Relationship Id="rId5" Type="http://schemas.openxmlformats.org/officeDocument/2006/relationships/hyperlink" Target="https://www.udemy.com/artificial-intelligence-az/learn/v4/overview" TargetMode="External"/><Relationship Id="rId15" Type="http://schemas.openxmlformats.org/officeDocument/2006/relationships/hyperlink" Target="https://learning.oreilly.com/learning-paths/learning-path-spring/9781492055334/" TargetMode="External"/><Relationship Id="rId10" Type="http://schemas.openxmlformats.org/officeDocument/2006/relationships/hyperlink" Target="https://www.safaribooksonline.com/library/view/learn-c-the/9780133124385/" TargetMode="External"/><Relationship Id="rId19" Type="http://schemas.openxmlformats.org/officeDocument/2006/relationships/hyperlink" Target="https://app.pluralsight.com/paths/skill/react" TargetMode="External"/><Relationship Id="rId4" Type="http://schemas.openxmlformats.org/officeDocument/2006/relationships/hyperlink" Target="https://www.udemy.com/deeplearning/learn/v4/overview" TargetMode="External"/><Relationship Id="rId9" Type="http://schemas.openxmlformats.org/officeDocument/2006/relationships/hyperlink" Target="https://www.packtpub.com/mapt/book/all_books/9781786466198" TargetMode="External"/><Relationship Id="rId14" Type="http://schemas.openxmlformats.org/officeDocument/2006/relationships/hyperlink" Target="https://www.udemy.com/csharp-advanc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9"/>
  <sheetViews>
    <sheetView tabSelected="1" workbookViewId="0">
      <selection activeCell="B2" sqref="B2"/>
    </sheetView>
  </sheetViews>
  <sheetFormatPr defaultRowHeight="15" x14ac:dyDescent="0.25"/>
  <cols>
    <col min="1" max="1" width="4.28515625" bestFit="1" customWidth="1"/>
    <col min="2" max="2" width="52.28515625" bestFit="1" customWidth="1"/>
    <col min="3" max="3" width="17.28515625" bestFit="1" customWidth="1"/>
    <col min="4" max="4" width="28" customWidth="1"/>
    <col min="5" max="5" width="19.5703125" bestFit="1" customWidth="1"/>
    <col min="6" max="6" width="14" bestFit="1" customWidth="1"/>
    <col min="7" max="7" width="12" style="3" bestFit="1" customWidth="1"/>
    <col min="8" max="8" width="10.140625" bestFit="1" customWidth="1"/>
    <col min="9" max="9" width="180.42578125" bestFit="1" customWidth="1"/>
  </cols>
  <sheetData>
    <row r="1" spans="1:9" x14ac:dyDescent="0.25">
      <c r="A1" s="9" t="s">
        <v>28</v>
      </c>
      <c r="B1" s="10" t="s">
        <v>0</v>
      </c>
      <c r="C1" s="10" t="s">
        <v>41</v>
      </c>
      <c r="D1" s="10" t="s">
        <v>1</v>
      </c>
      <c r="E1" s="10" t="s">
        <v>2</v>
      </c>
      <c r="F1" s="11" t="s">
        <v>47</v>
      </c>
      <c r="G1" s="11" t="s">
        <v>3</v>
      </c>
      <c r="H1" s="10" t="s">
        <v>50</v>
      </c>
      <c r="I1" s="10" t="s">
        <v>66</v>
      </c>
    </row>
    <row r="2" spans="1:9" x14ac:dyDescent="0.25">
      <c r="A2" s="5">
        <f>IF(B2 &lt;&gt; "", ROW() - 1, "")</f>
        <v>1</v>
      </c>
      <c r="B2" s="1" t="s">
        <v>49</v>
      </c>
      <c r="C2" s="1" t="s">
        <v>42</v>
      </c>
      <c r="D2" s="2" t="s">
        <v>48</v>
      </c>
      <c r="E2" s="1" t="s">
        <v>22</v>
      </c>
      <c r="F2" s="13">
        <v>1</v>
      </c>
      <c r="G2" s="4" t="s">
        <v>51</v>
      </c>
      <c r="H2" s="16" t="s">
        <v>67</v>
      </c>
      <c r="I2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1 | C# Basics for Beginners | [Udemy](https://www.udemy.com/csharp-tutorial-for-beginners/ "Udemy") | 100% | UC-YFS0VOJJ |</v>
      </c>
    </row>
    <row r="3" spans="1:9" x14ac:dyDescent="0.25">
      <c r="A3" s="5">
        <f>IF(B3 &lt;&gt; "", ROW() - 1, "")</f>
        <v>2</v>
      </c>
      <c r="B3" s="1" t="s">
        <v>56</v>
      </c>
      <c r="C3" s="1" t="s">
        <v>57</v>
      </c>
      <c r="D3" s="2" t="s">
        <v>58</v>
      </c>
      <c r="E3" s="1" t="s">
        <v>59</v>
      </c>
      <c r="F3" s="13">
        <v>1</v>
      </c>
      <c r="G3" s="4" t="s">
        <v>51</v>
      </c>
      <c r="H3" s="17"/>
      <c r="I3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2 | Spring and Spring Boot Fundamentals | [O'Reilly Learning](https://learning.oreilly.com/learning-paths/learning-path-spring/9781492055334/ "O'Reilly Learning") | 100% |  |</v>
      </c>
    </row>
    <row r="4" spans="1:9" x14ac:dyDescent="0.25">
      <c r="A4" s="12">
        <f>IF(B4 &lt;&gt; "", ROW() - 1, "")</f>
        <v>3</v>
      </c>
      <c r="B4" s="1" t="s">
        <v>38</v>
      </c>
      <c r="C4" s="1" t="s">
        <v>42</v>
      </c>
      <c r="D4" s="2" t="s">
        <v>39</v>
      </c>
      <c r="E4" s="1" t="s">
        <v>40</v>
      </c>
      <c r="F4" s="13">
        <v>0.61</v>
      </c>
      <c r="G4" s="4" t="s">
        <v>21</v>
      </c>
      <c r="H4" s="17"/>
      <c r="I4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3 | Python for Data Science and Machine Learning Bootcamp | [Udemy](https://www.udemy.com/python-for-data-science-and-machine-learning-bootcamp/learn/v4/overview "Udemy") | 61% |  |</v>
      </c>
    </row>
    <row r="5" spans="1:9" x14ac:dyDescent="0.25">
      <c r="A5" s="5">
        <f>IF(B5 &lt;&gt; "", ROW() - 1, "")</f>
        <v>4</v>
      </c>
      <c r="B5" s="1" t="s">
        <v>62</v>
      </c>
      <c r="C5" s="1" t="s">
        <v>42</v>
      </c>
      <c r="D5" s="2" t="s">
        <v>61</v>
      </c>
      <c r="E5" s="1" t="s">
        <v>63</v>
      </c>
      <c r="F5" s="13">
        <v>0.45</v>
      </c>
      <c r="G5" s="4" t="s">
        <v>21</v>
      </c>
      <c r="H5" s="17"/>
      <c r="I5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4 | Complete Python Bootcamp | [Udemy](https://www.udemy.com/complete-python-bootcamp/ "Udemy") | 45% |  |</v>
      </c>
    </row>
    <row r="6" spans="1:9" x14ac:dyDescent="0.25">
      <c r="A6" s="12">
        <f>IF(B6 &lt;&gt; "", ROW() - 1, "")</f>
        <v>5</v>
      </c>
      <c r="B6" s="1" t="s">
        <v>15</v>
      </c>
      <c r="C6" s="1" t="s">
        <v>42</v>
      </c>
      <c r="D6" s="2" t="s">
        <v>14</v>
      </c>
      <c r="E6" s="1" t="s">
        <v>13</v>
      </c>
      <c r="F6" s="13">
        <v>0.32</v>
      </c>
      <c r="G6" s="4" t="str">
        <f>IF(Table1[[#This Row],[% Complete]]=100%, "y", "n")</f>
        <v>n</v>
      </c>
      <c r="H6" s="17"/>
      <c r="I6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5 | Data Science A-Z | [Udemy](https://www.udemy.com/datascience/learn/v4/overview "Udemy") | 32% |  |</v>
      </c>
    </row>
    <row r="7" spans="1:9" x14ac:dyDescent="0.25">
      <c r="A7" s="5">
        <f>IF(B7 &lt;&gt; "", ROW() - 1, "")</f>
        <v>6</v>
      </c>
      <c r="B7" s="1" t="s">
        <v>29</v>
      </c>
      <c r="C7" s="1" t="s">
        <v>45</v>
      </c>
      <c r="D7" s="2" t="s">
        <v>30</v>
      </c>
      <c r="E7" s="1" t="s">
        <v>31</v>
      </c>
      <c r="F7" s="13">
        <v>0.1696</v>
      </c>
      <c r="G7" s="4" t="s">
        <v>21</v>
      </c>
      <c r="H7" s="17"/>
      <c r="I7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6 | Free Code Camp | [Freecodecamp](https://www.freecodecamp.org/ "Freecodecamp") | 17% |  |</v>
      </c>
    </row>
    <row r="8" spans="1:9" x14ac:dyDescent="0.25">
      <c r="A8" s="5">
        <f>IF(B8 &lt;&gt; "", ROW() - 1, "")</f>
        <v>7</v>
      </c>
      <c r="B8" s="1" t="s">
        <v>64</v>
      </c>
      <c r="C8" s="1" t="s">
        <v>42</v>
      </c>
      <c r="D8" s="2" t="s">
        <v>65</v>
      </c>
      <c r="E8" s="1" t="s">
        <v>59</v>
      </c>
      <c r="F8" s="13">
        <v>0.11940000000000001</v>
      </c>
      <c r="G8" s="4" t="s">
        <v>21</v>
      </c>
      <c r="H8" s="17"/>
      <c r="I8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7 | Java Programming Masterclass | [Udemy](https://www.udemy.com/java-the-complete-java-developer-course/ "Udemy") | 12% |  |</v>
      </c>
    </row>
    <row r="9" spans="1:9" x14ac:dyDescent="0.25">
      <c r="A9" s="5">
        <f>IF(B9 &lt;&gt; "", ROW() - 1, "")</f>
        <v>8</v>
      </c>
      <c r="B9" s="1" t="s">
        <v>69</v>
      </c>
      <c r="C9" s="1" t="s">
        <v>70</v>
      </c>
      <c r="D9" s="2" t="s">
        <v>68</v>
      </c>
      <c r="E9" s="1" t="s">
        <v>71</v>
      </c>
      <c r="F9" s="13">
        <v>0.08</v>
      </c>
      <c r="G9" s="4" t="s">
        <v>21</v>
      </c>
      <c r="H9" s="17"/>
      <c r="I9" s="20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8 | Pluralsight React Path | [Pluralsight](https://app.pluralsight.com/paths/skill/react "Pluralsight") | 8% |  |</v>
      </c>
    </row>
    <row r="10" spans="1:9" x14ac:dyDescent="0.25">
      <c r="A10" s="5">
        <f>IF(B10 &lt;&gt; "", ROW() - 1, "")</f>
        <v>9</v>
      </c>
      <c r="B10" s="1" t="s">
        <v>53</v>
      </c>
      <c r="C10" s="1" t="s">
        <v>42</v>
      </c>
      <c r="D10" s="2" t="s">
        <v>52</v>
      </c>
      <c r="E10" s="1" t="s">
        <v>22</v>
      </c>
      <c r="F10" s="13"/>
      <c r="G10" s="4" t="s">
        <v>21</v>
      </c>
      <c r="H10" s="17"/>
      <c r="I10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9 | C# Intermediate: Classes, Interfaces and OOP | [Udemy](https://www.udemy.com/csharp-intermediate-classes-interfaces-and-oop/ "Udemy") | 0% |  |</v>
      </c>
    </row>
    <row r="11" spans="1:9" x14ac:dyDescent="0.25">
      <c r="A11" s="5">
        <f>IF(B11 &lt;&gt; "", ROW() - 1, "")</f>
        <v>10</v>
      </c>
      <c r="B11" s="1" t="s">
        <v>55</v>
      </c>
      <c r="C11" s="1" t="s">
        <v>42</v>
      </c>
      <c r="D11" s="15" t="s">
        <v>54</v>
      </c>
      <c r="E11" s="1" t="s">
        <v>22</v>
      </c>
      <c r="F11" s="13"/>
      <c r="G11" s="4" t="s">
        <v>21</v>
      </c>
      <c r="H11" s="17"/>
      <c r="I11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10 | C# Advanced Topics: Prepare for Technical Interviews | [Udemy](https://www.udemy.com/csharp-advanced/ "Udemy") | 0% |  |</v>
      </c>
    </row>
    <row r="12" spans="1:9" x14ac:dyDescent="0.25">
      <c r="A12" s="12">
        <f>IF(B12 &lt;&gt; "", ROW() - 1, "")</f>
        <v>11</v>
      </c>
      <c r="B12" s="1" t="s">
        <v>16</v>
      </c>
      <c r="C12" s="1" t="s">
        <v>42</v>
      </c>
      <c r="D12" s="2" t="s">
        <v>12</v>
      </c>
      <c r="E12" s="1" t="s">
        <v>13</v>
      </c>
      <c r="F12" s="13"/>
      <c r="G12" s="4" t="s">
        <v>21</v>
      </c>
      <c r="H12" s="17"/>
      <c r="I12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11 | Machine Learning A-Z | [Udemy](https://www.udemy.com/machinelearning/learn/v4/overview "Udemy") | 0% |  |</v>
      </c>
    </row>
    <row r="13" spans="1:9" x14ac:dyDescent="0.25">
      <c r="A13" s="12">
        <f>IF(B13 &lt;&gt; "", ROW() - 1, "")</f>
        <v>12</v>
      </c>
      <c r="B13" s="1" t="s">
        <v>18</v>
      </c>
      <c r="C13" s="1" t="s">
        <v>42</v>
      </c>
      <c r="D13" s="2" t="s">
        <v>17</v>
      </c>
      <c r="E13" s="1" t="s">
        <v>13</v>
      </c>
      <c r="F13" s="13"/>
      <c r="G13" s="4" t="s">
        <v>21</v>
      </c>
      <c r="H13" s="17"/>
      <c r="I13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12 | Deep Learning A-Z | [Udemy](https://www.udemy.com/deeplearning/learn/v4/overview "Udemy") | 0% |  |</v>
      </c>
    </row>
    <row r="14" spans="1:9" x14ac:dyDescent="0.25">
      <c r="A14" s="12">
        <f>IF(B14 &lt;&gt; "", ROW() - 1, "")</f>
        <v>13</v>
      </c>
      <c r="B14" s="1" t="s">
        <v>20</v>
      </c>
      <c r="C14" s="1" t="s">
        <v>42</v>
      </c>
      <c r="D14" s="2" t="s">
        <v>19</v>
      </c>
      <c r="E14" s="1" t="s">
        <v>13</v>
      </c>
      <c r="F14" s="13"/>
      <c r="G14" s="4" t="s">
        <v>21</v>
      </c>
      <c r="H14" s="17"/>
      <c r="I14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13 | Artificial Intelligence A-Z | [Udemy](https://www.udemy.com/artificial-intelligence-az/learn/v4/overview "Udemy") | 0% |  |</v>
      </c>
    </row>
    <row r="15" spans="1:9" x14ac:dyDescent="0.25">
      <c r="A15" s="5">
        <f>IF(B15 &lt;&gt; "", ROW() - 1, "")</f>
        <v>14</v>
      </c>
      <c r="B15" s="1" t="s">
        <v>8</v>
      </c>
      <c r="C15" s="1" t="s">
        <v>57</v>
      </c>
      <c r="D15" s="2" t="s">
        <v>60</v>
      </c>
      <c r="E15" s="1" t="s">
        <v>24</v>
      </c>
      <c r="F15" s="13"/>
      <c r="G15" s="4" t="s">
        <v>21</v>
      </c>
      <c r="H15" s="17"/>
      <c r="I15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14 | Learn C the Hard Way | [O'Reilly Learning](https://learning.oreilly.com/library/view/learn-c-the/9780133124385/ "O'Reilly Learning") | 0% |  |</v>
      </c>
    </row>
    <row r="16" spans="1:9" x14ac:dyDescent="0.25">
      <c r="A16" s="5">
        <f>IF(B16 &lt;&gt; "", ROW() - 1, "")</f>
        <v>15</v>
      </c>
      <c r="B16" s="1" t="s">
        <v>25</v>
      </c>
      <c r="C16" s="1" t="s">
        <v>46</v>
      </c>
      <c r="D16" s="15" t="s">
        <v>26</v>
      </c>
      <c r="E16" s="1" t="s">
        <v>27</v>
      </c>
      <c r="F16" s="13"/>
      <c r="G16" s="4" t="s">
        <v>21</v>
      </c>
      <c r="H16" s="17"/>
      <c r="I16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15 | The Rust Book | [Rust-Lang.Org](https://doc.rust-lang.org/book/second-edition/index.html "Rust-Lang.Org") | 0% |  |</v>
      </c>
    </row>
    <row r="17" spans="1:9" x14ac:dyDescent="0.25">
      <c r="A17" s="5">
        <f>IF(B17 &lt;&gt; "", ROW() - 1, "")</f>
        <v>16</v>
      </c>
      <c r="B17" s="1" t="s">
        <v>4</v>
      </c>
      <c r="C17" s="1" t="s">
        <v>42</v>
      </c>
      <c r="D17" s="15" t="s">
        <v>5</v>
      </c>
      <c r="E17" s="1" t="s">
        <v>22</v>
      </c>
      <c r="F17" s="13"/>
      <c r="G17" s="4" t="s">
        <v>21</v>
      </c>
      <c r="H17" s="17"/>
      <c r="I17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16 | Complete C# Unity Developer 2D | [Udemy](https://www.udemy.com/unitycourse/learn/v4/overview "Udemy") | 0% |  |</v>
      </c>
    </row>
    <row r="18" spans="1:9" x14ac:dyDescent="0.25">
      <c r="A18" s="6">
        <f>IF(B18 &lt;&gt; "", ROW() - 1, "")</f>
        <v>17</v>
      </c>
      <c r="B18" s="7" t="s">
        <v>32</v>
      </c>
      <c r="C18" s="7" t="s">
        <v>42</v>
      </c>
      <c r="D18" s="15" t="s">
        <v>33</v>
      </c>
      <c r="E18" s="7" t="s">
        <v>22</v>
      </c>
      <c r="F18" s="14"/>
      <c r="G18" s="8" t="s">
        <v>21</v>
      </c>
      <c r="H18" s="17"/>
      <c r="I18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17 | Complete C# Unity Developer 3D | [Udemy](https://www.udemy.com/unitycourse2/learn/v4/overview "Udemy") | 0% |  |</v>
      </c>
    </row>
    <row r="19" spans="1:9" x14ac:dyDescent="0.25">
      <c r="A19" s="6">
        <f>IF(B19 &lt;&gt; "", ROW() - 1, "")</f>
        <v>18</v>
      </c>
      <c r="B19" s="7" t="s">
        <v>34</v>
      </c>
      <c r="C19" s="7" t="s">
        <v>42</v>
      </c>
      <c r="D19" s="15" t="s">
        <v>35</v>
      </c>
      <c r="E19" s="7" t="s">
        <v>22</v>
      </c>
      <c r="F19" s="14"/>
      <c r="G19" s="8" t="s">
        <v>21</v>
      </c>
      <c r="H19" s="18"/>
      <c r="I19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18 | RPG Core Combat Creator | [Udemy](https://www.udemy.com/unityrpg/learn/v4/overview "Udemy") | 0% |  |</v>
      </c>
    </row>
    <row r="20" spans="1:9" x14ac:dyDescent="0.25">
      <c r="A20" s="6">
        <f>IF(B20 &lt;&gt; "", ROW() - 1, "")</f>
        <v>19</v>
      </c>
      <c r="B20" s="7" t="s">
        <v>6</v>
      </c>
      <c r="C20" s="7" t="s">
        <v>43</v>
      </c>
      <c r="D20" s="19" t="s">
        <v>7</v>
      </c>
      <c r="E20" s="7" t="s">
        <v>23</v>
      </c>
      <c r="F20" s="14"/>
      <c r="G20" s="8" t="s">
        <v>21</v>
      </c>
      <c r="H20" s="18"/>
      <c r="I20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19 | Beginning C++ Game Programming | [Packtpub](https://www.packtpub.com/mapt/book/all_books/9781786466198 "Packtpub") | 0% |  |</v>
      </c>
    </row>
    <row r="21" spans="1:9" x14ac:dyDescent="0.25">
      <c r="A21" s="6">
        <f>IF(B21 &lt;&gt; "", ROW() - 1, "")</f>
        <v>20</v>
      </c>
      <c r="B21" s="7" t="s">
        <v>36</v>
      </c>
      <c r="C21" s="7" t="s">
        <v>42</v>
      </c>
      <c r="D21" s="15" t="s">
        <v>37</v>
      </c>
      <c r="E21" s="7" t="s">
        <v>23</v>
      </c>
      <c r="F21" s="14"/>
      <c r="G21" s="8" t="s">
        <v>21</v>
      </c>
      <c r="H21" s="18"/>
      <c r="I21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20 | The Unreal Engine Developer Course | [Udemy](https://www.udemy.com/unrealcourse/learn/v4/overview "Udemy") | 0% |  |</v>
      </c>
    </row>
    <row r="22" spans="1:9" x14ac:dyDescent="0.25">
      <c r="A22" s="6">
        <f>IF(B22 &lt;&gt; "", ROW() - 1, "")</f>
        <v>21</v>
      </c>
      <c r="B22" s="7" t="s">
        <v>9</v>
      </c>
      <c r="C22" s="7" t="s">
        <v>44</v>
      </c>
      <c r="D22" s="19" t="s">
        <v>10</v>
      </c>
      <c r="E22" s="7" t="s">
        <v>11</v>
      </c>
      <c r="F22" s="14"/>
      <c r="G22" s="8" t="s">
        <v>21</v>
      </c>
      <c r="H22" s="18"/>
      <c r="I22" t="str">
        <f>_xlfn.CONCAT("| ", Table1[[#This Row],['#]], " | ", Table1[[#This Row],[Task]], " | [", Table1[[#This Row],[Platform]], "](", Table1[[#This Row],[Link]], " """, Table1[[#This Row],[Platform]], """) | ", TEXT(Table1[[#This Row],[% Complete]], "0%"), " | ",  Table1[[#This Row],[Acclaim]], " |")</f>
        <v>| 21 | CS50 Introduction to Computer Science | [Edx](https://courses.edx.org/courses/course-v1:HarvardX+CS50+X/course/ "Edx") | 0% |  |</v>
      </c>
    </row>
    <row r="23" spans="1:9" x14ac:dyDescent="0.25">
      <c r="G23"/>
    </row>
    <row r="24" spans="1:9" x14ac:dyDescent="0.25">
      <c r="G24"/>
    </row>
    <row r="25" spans="1:9" x14ac:dyDescent="0.25">
      <c r="G25"/>
    </row>
    <row r="26" spans="1:9" x14ac:dyDescent="0.25">
      <c r="G26"/>
    </row>
    <row r="27" spans="1:9" x14ac:dyDescent="0.25">
      <c r="G27"/>
    </row>
    <row r="28" spans="1:9" x14ac:dyDescent="0.25">
      <c r="G28"/>
    </row>
    <row r="29" spans="1:9" x14ac:dyDescent="0.25">
      <c r="G29"/>
    </row>
  </sheetData>
  <conditionalFormatting sqref="G16:G18 G7:G12">
    <cfRule type="expression" dxfId="21" priority="25">
      <formula>$G7="y"</formula>
    </cfRule>
    <cfRule type="expression" dxfId="20" priority="26">
      <formula>$G7="n"</formula>
    </cfRule>
  </conditionalFormatting>
  <conditionalFormatting sqref="G2">
    <cfRule type="expression" dxfId="19" priority="23">
      <formula>$G2="y"</formula>
    </cfRule>
    <cfRule type="expression" dxfId="18" priority="24">
      <formula>$G2="n"</formula>
    </cfRule>
  </conditionalFormatting>
  <conditionalFormatting sqref="G4">
    <cfRule type="expression" dxfId="17" priority="21">
      <formula>$G4="y"</formula>
    </cfRule>
    <cfRule type="expression" dxfId="16" priority="22">
      <formula>$G4="n"</formula>
    </cfRule>
  </conditionalFormatting>
  <conditionalFormatting sqref="G5:G6">
    <cfRule type="expression" dxfId="15" priority="19">
      <formula>$G5="y"</formula>
    </cfRule>
    <cfRule type="expression" dxfId="14" priority="20">
      <formula>$G5="n"</formula>
    </cfRule>
  </conditionalFormatting>
  <conditionalFormatting sqref="G3">
    <cfRule type="expression" dxfId="13" priority="15">
      <formula>$G3="y"</formula>
    </cfRule>
    <cfRule type="expression" dxfId="12" priority="16">
      <formula>$G3="n"</formula>
    </cfRule>
  </conditionalFormatting>
  <conditionalFormatting sqref="G14">
    <cfRule type="expression" dxfId="11" priority="13">
      <formula>$G14="y"</formula>
    </cfRule>
    <cfRule type="expression" dxfId="10" priority="14">
      <formula>$G14="n"</formula>
    </cfRule>
  </conditionalFormatting>
  <conditionalFormatting sqref="G13">
    <cfRule type="expression" dxfId="9" priority="11">
      <formula>$G13="y"</formula>
    </cfRule>
    <cfRule type="expression" dxfId="8" priority="12">
      <formula>$G13="n"</formula>
    </cfRule>
  </conditionalFormatting>
  <conditionalFormatting sqref="G15">
    <cfRule type="expression" dxfId="7" priority="9">
      <formula>$G15="y"</formula>
    </cfRule>
    <cfRule type="expression" dxfId="6" priority="10">
      <formula>$G15="n"</formula>
    </cfRule>
  </conditionalFormatting>
  <conditionalFormatting sqref="G19">
    <cfRule type="expression" dxfId="5" priority="5">
      <formula>$G19="y"</formula>
    </cfRule>
    <cfRule type="expression" dxfId="4" priority="6">
      <formula>$G19="n"</formula>
    </cfRule>
  </conditionalFormatting>
  <conditionalFormatting sqref="G20">
    <cfRule type="expression" dxfId="3" priority="3">
      <formula>$G20="y"</formula>
    </cfRule>
    <cfRule type="expression" dxfId="2" priority="4">
      <formula>$G20="n"</formula>
    </cfRule>
  </conditionalFormatting>
  <conditionalFormatting sqref="G21">
    <cfRule type="expression" dxfId="1" priority="1">
      <formula>$G21="y"</formula>
    </cfRule>
    <cfRule type="expression" dxfId="0" priority="2">
      <formula>$G21="n"</formula>
    </cfRule>
  </conditionalFormatting>
  <hyperlinks>
    <hyperlink ref="D16" r:id="rId1" xr:uid="{99BDCD56-A7F4-4743-B543-B33250DD8A65}"/>
    <hyperlink ref="D6" r:id="rId2" xr:uid="{C2F6360A-CD70-4B10-93CE-8912CD6EDB9B}"/>
    <hyperlink ref="D12" r:id="rId3" xr:uid="{10985487-F4FE-4357-9A5D-48F1686AEBC8}"/>
    <hyperlink ref="D13" r:id="rId4" xr:uid="{12B8E6C1-C4D6-48E2-9A97-30D440A6FABF}"/>
    <hyperlink ref="D14" r:id="rId5" xr:uid="{1850C83A-D2EE-4DAD-8BCD-176A58D3F29E}"/>
    <hyperlink ref="D4" r:id="rId6" xr:uid="{273F840C-7A20-41A1-8A9F-E65495CD6C80}"/>
    <hyperlink ref="D22" r:id="rId7" xr:uid="{859180FA-3699-41DF-82A7-3A9863F99671}"/>
    <hyperlink ref="D7" r:id="rId8" xr:uid="{9D62BA5F-BB50-4F2E-AF0B-8B2CE14DFBE4}"/>
    <hyperlink ref="D17" r:id="rId9" display="https://www.packtpub.com/mapt/book/all_books/9781786466198" xr:uid="{3AC057A9-AB96-4A40-9357-6B02B589F0FF}"/>
    <hyperlink ref="D20" r:id="rId10" display="https://www.safaribooksonline.com/library/view/learn-c-the/9780133124385/" xr:uid="{ECBE412C-6EF7-4D05-AEF2-C6EC8DF64833}"/>
    <hyperlink ref="D2" r:id="rId11" xr:uid="{FEBD533F-904E-45A5-B005-56488A16FF3D}"/>
    <hyperlink ref="H2" r:id="rId12" xr:uid="{94EC4F86-A3BD-4ADA-849E-D04395292059}"/>
    <hyperlink ref="D10" r:id="rId13" xr:uid="{51EAA83C-588C-4290-A613-A9D181822E7B}"/>
    <hyperlink ref="D11" r:id="rId14" xr:uid="{5A1B5D9B-11DC-49D9-BC08-7699EAF1491D}"/>
    <hyperlink ref="D3" r:id="rId15" xr:uid="{D9F4B03C-302A-4BEB-8FC8-BA069826EF9D}"/>
    <hyperlink ref="D15" r:id="rId16" xr:uid="{B0050F0D-2DFB-4D03-9239-C81AFEF195C8}"/>
    <hyperlink ref="D5" r:id="rId17" xr:uid="{5E6449AE-4404-4209-B8AF-A49FF59B1E2C}"/>
    <hyperlink ref="D8" r:id="rId18" xr:uid="{084122A1-8C7C-4EAA-8747-E6944ACB4D77}"/>
    <hyperlink ref="D9" r:id="rId19" xr:uid="{1C20A9A0-4BBE-4D9E-ADD1-613D40592E5C}"/>
  </hyperlinks>
  <pageMargins left="0.7" right="0.7" top="0.75" bottom="0.75" header="0.3" footer="0.3"/>
  <pageSetup orientation="portrait" verticalDpi="300" r:id="rId20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Continued Education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2019-10-19T20:16:22Z</dcterms:modified>
</cp:coreProperties>
</file>