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Info" sheetId="2" state="visible" r:id="rId2"/>
    <sheet xmlns:r="http://schemas.openxmlformats.org/officeDocument/2006/relationships" name="Actors" sheetId="3" state="visible" r:id="rId3"/>
    <sheet xmlns:r="http://schemas.openxmlformats.org/officeDocument/2006/relationships" name="Claim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sz val="11"/>
    </font>
    <font>
      <name val="Arial"/>
      <charset val="1"/>
      <family val="0"/>
      <b val="1"/>
      <sz val="12"/>
    </font>
    <font>
      <name val="Courier New"/>
      <charset val="1"/>
      <family val="0"/>
      <sz val="10"/>
    </font>
    <font>
      <name val="Arial"/>
      <charset val="1"/>
      <family val="0"/>
      <b val="1"/>
      <sz val="11"/>
    </font>
    <font>
      <name val="Arial"/>
      <family val="2"/>
      <sz val="10"/>
    </font>
    <font>
      <name val="Arial"/>
      <charset val="1"/>
      <family val="0"/>
      <i val="1"/>
      <color rgb="FF808080"/>
      <sz val="10"/>
    </font>
  </fonts>
  <fills count="7">
    <fill>
      <patternFill/>
    </fill>
    <fill>
      <patternFill patternType="gray125"/>
    </fill>
    <fill>
      <patternFill patternType="solid">
        <fgColor rgb="FFD9E2F3"/>
        <bgColor rgb="FFF2F2F2"/>
      </patternFill>
    </fill>
    <fill>
      <patternFill patternType="solid">
        <fgColor rgb="FFFFFF00"/>
        <bgColor rgb="FFFFFF00"/>
      </patternFill>
    </fill>
    <fill>
      <patternFill patternType="solid">
        <fgColor rgb="FFF2F2F2"/>
        <bgColor rgb="FFFFFFCC"/>
      </patternFill>
    </fill>
    <fill>
      <patternFill patternType="solid">
        <fgColor rgb="00D4EDDA"/>
        <bgColor rgb="00D4EDDA"/>
      </patternFill>
    </fill>
    <fill>
      <patternFill patternType="solid">
        <fgColor rgb="00FCE4D6"/>
        <bgColor rgb="00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5" fillId="5" borderId="1" applyAlignment="1" pivotButton="0" quotePrefix="0" xfId="0">
      <alignment horizontal="general" vertical="bottom"/>
    </xf>
    <xf numFmtId="0" fontId="0" fillId="5" borderId="0" pivotButton="0" quotePrefix="0" xfId="0"/>
    <xf numFmtId="0" fontId="5" fillId="6" borderId="1" applyAlignment="1" pivotButton="0" quotePrefix="0" xfId="0">
      <alignment horizontal="general" vertical="bottom"/>
    </xf>
    <xf numFmtId="0" fontId="0" fillId="6"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B1" authorId="0" shapeId="0">
      <text>
        <t>Fill this in -- a short name for this PCAP+description pair.</t>
      </text>
    </comment>
  </commentList>
</comments>
</file>

<file path=xl/comments/comment2.xml><?xml version="1.0" encoding="utf-8"?>
<comments xmlns="http://schemas.openxmlformats.org/spreadsheetml/2006/main">
  <authors>
    <author>Claude</author>
  </authors>
  <commentList>
    <comment ref="E1" authorId="0" shapeId="0">
      <text>
        <t>Format: fingerprint_key or fingerprint_key@destination_ip, comma-separated for multiple. The @destination_ip suffix disambiguates WHICH conversation this refers to -- REQUIRED when more than one real destination shares the same fingerprint_key in this capture (confirmed on real data: entirely different events -- e.g. a lure fetch, a payload download, a C2 check-in -- can share the identical fingerprint_key, since it is deliberately IP-agnostic). Omit @ip only when genuinely unambiguous (only one destination exists for that key in this capture).</t>
      </text>
    </comment>
    <comment ref="F3" authorId="0" shapeId="0">
      <text>
        <t>VERIFIED: 3 legitimate opcode=1 ARP requests exist, one per host, each using that host's own real MAC.</t>
      </text>
    </comment>
    <comment ref="F4" authorId="0" shapeId="0">
      <text>
        <t>VERIFIED: opcode=2 reply, victim's real MAC, count=2.</t>
      </text>
    </comment>
    <comment ref="F5" authorId="0" shapeId="0">
      <text>
        <t>INJECTED WRONG ATTRIBUTION (deliberate): the real spoofed reply (same underlying fingerprint, count=27) is directed at .104 (victim) claiming ownership of BOTH .1 and .105 -- never directed at .1 (gateway) at all. Direction is reversed relative to reality.</t>
      </text>
    </comment>
    <comment ref="F6" authorId="0" shapeId="0">
      <text>
        <t>Combined-evidence reasoning: DNS fingerprint alone looks identical to normal traffic at the IP layer (ARP poisoning changes MAC-layer routing only) -- grounded via combination with the confirmed ARP-spoof fingerprint (S3), not one single piece of direct evidence.</t>
      </text>
    </comment>
    <comment ref="F7" authorId="0" shapeId="0">
      <text>
        <t>VERIFIED DIRECTLY via tshark: SNI cleartext confirmed (e.g. 'gql.reddit.com'), reddit's certificate confirmed (Issuer=DigiCert Inc, Subject O=Reddit Inc.).</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9" min="1" max="1"/>
  </cols>
  <sheetData>
    <row r="1" ht="19.7" customHeight="1" s="10">
      <c r="A1" s="11" t="inlineStr">
        <is>
          <t>PAnGEA Gold Sample — Fill-In Template</t>
        </is>
      </c>
    </row>
    <row r="2" ht="15" customHeight="1" s="10">
      <c r="A2" s="12" t="n"/>
    </row>
    <row r="3" ht="15" customHeight="1" s="10">
      <c r="A3" s="12" t="inlineStr">
        <is>
          <t>One workbook = one PCAP + description pair (one "sample" for the Evaluator).</t>
        </is>
      </c>
    </row>
    <row r="4" ht="26.85" customHeight="1" s="10">
      <c r="A4" s="12" t="inlineStr">
        <is>
          <t>Fill in the yellow cells on the 'Info', 'Actors', and 'Claims' sheets. Leave the gray example row on each sheet as a reference — the converter script skips it automatically.</t>
        </is>
      </c>
    </row>
    <row r="5" ht="15" customHeight="1" s="10">
      <c r="A5" s="12" t="n"/>
    </row>
    <row r="6" ht="15" customHeight="1" s="10">
      <c r="A6" s="13" t="inlineStr">
        <is>
          <t>Workflow for each sheet:</t>
        </is>
      </c>
    </row>
    <row r="7" ht="15" customHeight="1" s="10">
      <c r="A7" s="12" t="n"/>
    </row>
    <row r="8" ht="15" customHeight="1" s="10">
      <c r="A8" s="12" t="inlineStr">
        <is>
          <t>1. Info sheet — just the sample_id (a short name for this PCAP+description pair, e.g. "arp_spoofing_01").</t>
        </is>
      </c>
    </row>
    <row r="9" ht="15" customHeight="1" s="10">
      <c r="A9" s="12" t="n"/>
    </row>
    <row r="10" ht="26.85" customHeight="1" s="10">
      <c r="A10" s="12" t="inlineStr">
        <is>
          <t>2. Actors sheet — one row per REAL entity mentioned in the description (not per actor_id the system extracts — you are building independent ground truth, not checking the system's output).</t>
        </is>
      </c>
    </row>
    <row r="11" ht="15" customHeight="1" s="10">
      <c r="A11" s="12" t="inlineStr">
        <is>
          <t xml:space="preserve">   - entity_id: any short label you choose, just for your own reference.</t>
        </is>
      </c>
    </row>
    <row r="12" ht="26.85" customHeight="1" s="10">
      <c r="A12" s="12" t="inlineStr">
        <is>
          <t xml:space="preserve">   - description_ref_gold: quote or closely paraphrase the exact text span that refers to this entity in the description.</t>
        </is>
      </c>
    </row>
    <row r="13" ht="26.85" customHeight="1" s="10">
      <c r="A13" s="12" t="inlineStr">
        <is>
          <t xml:space="preserve">   - ground_truth_ip: the real IP address, found by inspecting the PCAP directly (Wireshark/tshark) — not by running the pipeline and copying its answer. Leave blank if genuinely unresolvable from the traffic.</t>
        </is>
      </c>
    </row>
    <row r="14" ht="15" customHeight="1" s="10">
      <c r="A14" s="12" t="n"/>
    </row>
    <row r="15" ht="26.85" customHeight="1" s="10">
      <c r="A15" s="12" t="inlineStr">
        <is>
          <t>3. Claims sheet — one row per ATOMIC claim the description makes (a single verifiable statement; split compound sentences into separate rows).</t>
        </is>
      </c>
    </row>
    <row r="16" ht="15" customHeight="1" s="10">
      <c r="A16" s="12" t="inlineStr">
        <is>
          <t xml:space="preserve">   - claim_id: any short label (c1, c2, ...).</t>
        </is>
      </c>
    </row>
    <row r="17" ht="15" customHeight="1" s="10">
      <c r="A17" s="12" t="inlineStr">
        <is>
          <t xml:space="preserve">   - text: the claim itself, in your own words or quoted from the description.</t>
        </is>
      </c>
    </row>
    <row r="18" ht="26.85" customHeight="1" s="10">
      <c r="A18" s="12" t="inlineStr">
        <is>
          <t xml:space="preserve">   - severity: "critical" (describes a distinct mechanism/effect not captured by any other claim) or "minor" (redundant with an already-captured claim). Use the dropdown.</t>
        </is>
      </c>
    </row>
    <row r="19" ht="26.85" customHeight="1" s="10">
      <c r="A19" s="12" t="inlineStr">
        <is>
          <t xml:space="preserve">   - references_entities: which entity_id(s) from the Actors sheet this claim involves, comma-separated (e.g. "kali_entity,gateway_entity").</t>
        </is>
      </c>
    </row>
    <row r="20" ht="26.85" customHeight="1" s="10">
      <c r="A20" s="12" t="inlineStr">
        <is>
          <t xml:space="preserve">   - gold_grounding_status: "grounded" / "unsupported" / "uncertain_needs_drilldown", based on YOUR OWN inspection of the PCAP — does the traffic actually support this claim? Use the dropdown.</t>
        </is>
      </c>
    </row>
    <row r="21" ht="26.85" customHeight="1" s="10">
      <c r="A21" s="12" t="inlineStr">
        <is>
          <t xml:space="preserve">   - gold_linked_fingerprint_keys: ONLY if status is "grounded" — the exact fingerprint_key string(s) from the PCAP that support this claim, comma-separated if more than one.</t>
        </is>
      </c>
    </row>
    <row r="22" ht="15" customHeight="1" s="10">
      <c r="A22" s="12" t="n"/>
    </row>
    <row r="23" ht="15" customHeight="1" s="10">
      <c r="A23" s="13" t="inlineStr">
        <is>
          <t>Finding a fingerprint_key by hand:</t>
        </is>
      </c>
    </row>
    <row r="24" ht="26.85" customHeight="1" s="10">
      <c r="A24" s="12" t="inlineStr">
        <is>
          <t>Run the pipeline's Preprocessing stage on the PCAP (or check 01_preprocessing_output.json if you already have it) and look at fingerprint_index — copy the exact key string, e.g.:</t>
        </is>
      </c>
    </row>
    <row r="25" ht="15" customHeight="1" s="10">
      <c r="A25" s="14" t="inlineStr">
        <is>
          <t xml:space="preserve">    ["ARP",["2","08:00:27:2d:f8:5a"]]</t>
        </is>
      </c>
    </row>
    <row r="26" ht="26.85" customHeight="1" s="10">
      <c r="A26" s="12" t="inlineStr">
        <is>
          <t>This is a DERIVED signature (protocol + structural state), not something you write from scratch — always copy it exactly from that file's keys, character for character.</t>
        </is>
      </c>
    </row>
    <row r="27" ht="15" customHeight="1" s="10">
      <c r="A27" s="12" t="n"/>
    </row>
    <row r="28" ht="15" customHeight="1" s="10">
      <c r="A28" s="13" t="inlineStr">
        <is>
          <t>Important — keep this independent:</t>
        </is>
      </c>
    </row>
    <row r="29" ht="39.55" customHeight="1" s="10">
      <c r="A29" s="12" t="inlineStr">
        <is>
          <t>Do this BEFORE looking at what the pipeline itself produced for this PCAP, or you risk rubber-stamping the system's own answer instead of building independent ground truth (see the double-pass annotation discussion — at least one full pass should be done blind).</t>
        </is>
      </c>
    </row>
    <row r="30" ht="15" customHeight="1" s="10">
      <c r="A30" s="12" t="n"/>
    </row>
    <row r="31" ht="15" customHeight="1" s="10">
      <c r="A31" s="13" t="inlineStr">
        <is>
          <t>When done, run the converter:</t>
        </is>
      </c>
    </row>
    <row r="32" ht="15" customHeight="1" s="10">
      <c r="A32" s="14" t="inlineStr">
        <is>
          <t xml:space="preserve">    python3 xlsx_to_gold_json.py this_file.xlsx -o gold_sample.json</t>
        </is>
      </c>
    </row>
    <row r="34">
      <c r="A34" s="9" t="inlineStr">
        <is>
          <t>Evidence column syntax (updated): fingerprint_key on its own, OR fingerprint_key@destination_ip when the same fingerprint_key is shared by more than one real destination in this capture. Example: ["TCP",["0x0002","80"]]@185.153.198.117,["TCP_DATA_STREAM",["80"]]@185.153.198.117 -- ties this claim's evidence to the specific host at that IP, not just 'some TCP:80 connection'. Check for this whenever an actor other than the immediate two parties could plausibly share the same protocol/port pattern (very common for anything over HTTP/HTTPS, since port 80/443 is shared by every web destination).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40" customWidth="1" style="9" min="2" max="2"/>
  </cols>
  <sheetData>
    <row r="1" ht="15" customHeight="1" s="10">
      <c r="A1" s="15" t="inlineStr">
        <is>
          <t>sample_id</t>
        </is>
      </c>
      <c r="B1" s="16" t="inlineStr">
        <is>
          <t>arp_04_error_wrongattribution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D2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9" min="1" max="1"/>
    <col width="55" customWidth="1" style="9" min="2" max="2"/>
    <col width="20" customWidth="1" style="9" min="3" max="3"/>
  </cols>
  <sheetData>
    <row r="1" ht="15" customHeight="1" s="10">
      <c r="A1" s="15" t="inlineStr">
        <is>
          <t>entity_id</t>
        </is>
      </c>
      <c r="B1" s="15" t="inlineStr">
        <is>
          <t>description_ref_gold</t>
        </is>
      </c>
      <c r="C1" s="15" t="inlineStr">
        <is>
          <t>ground_truth_ip</t>
        </is>
      </c>
    </row>
    <row r="2" ht="15" customHeight="1" s="10">
      <c r="A2" s="17" t="inlineStr">
        <is>
          <t>kali_entity</t>
        </is>
      </c>
      <c r="B2" s="17" t="inlineStr">
        <is>
          <t>an offensive framework host named 'kali'</t>
        </is>
      </c>
      <c r="C2" s="17" t="inlineStr">
        <is>
          <t>192.168.1.105</t>
        </is>
      </c>
      <c r="D2" s="18" t="inlineStr">
        <is>
          <t>&lt;- example row, leave as-is</t>
        </is>
      </c>
    </row>
    <row r="3" ht="15" customHeight="1" s="10">
      <c r="A3" s="19" t="inlineStr">
        <is>
          <t>kali_host</t>
        </is>
      </c>
      <c r="B3" s="19" t="inlineStr">
        <is>
          <t>an offensive framework host named 'kali' doing ARP spoofing</t>
        </is>
      </c>
      <c r="C3" s="19" t="inlineStr">
        <is>
          <t>192.168.1.105</t>
        </is>
      </c>
    </row>
    <row r="4" ht="15" customHeight="1" s="10">
      <c r="A4" s="19" t="inlineStr">
        <is>
          <t>gateway</t>
        </is>
      </c>
      <c r="B4" s="19" t="inlineStr">
        <is>
          <t>the gateway router -- bridging the local network to an external network</t>
        </is>
      </c>
      <c r="C4" s="19" t="inlineStr">
        <is>
          <t>192.168.1.1</t>
        </is>
      </c>
    </row>
    <row r="5" ht="15" customHeight="1" s="10">
      <c r="A5" s="19" t="inlineStr">
        <is>
          <t>victim</t>
        </is>
      </c>
      <c r="B5" s="19" t="inlineStr">
        <is>
          <t>the attack victim</t>
        </is>
      </c>
      <c r="C5" s="19" t="inlineStr">
        <is>
          <t>192.168.1.104</t>
        </is>
      </c>
    </row>
    <row r="6" ht="15" customHeight="1" s="10">
      <c r="A6" s="16" t="n"/>
      <c r="B6" s="16" t="n"/>
      <c r="C6" s="16" t="n"/>
    </row>
    <row r="7" ht="15" customHeight="1" s="10">
      <c r="A7" s="16" t="n"/>
      <c r="B7" s="16" t="n"/>
      <c r="C7" s="16" t="n"/>
    </row>
    <row r="8" ht="15" customHeight="1" s="10">
      <c r="A8" s="16" t="n"/>
      <c r="B8" s="16" t="n"/>
      <c r="C8" s="16" t="n"/>
    </row>
    <row r="9" ht="15" customHeight="1" s="10">
      <c r="A9" s="16" t="n"/>
      <c r="B9" s="16" t="n"/>
      <c r="C9" s="16" t="n"/>
    </row>
    <row r="10" ht="15" customHeight="1" s="10">
      <c r="A10" s="16" t="n"/>
      <c r="B10" s="16" t="n"/>
      <c r="C10" s="16" t="n"/>
    </row>
    <row r="11" ht="15" customHeight="1" s="10">
      <c r="A11" s="16" t="n"/>
      <c r="B11" s="16" t="n"/>
      <c r="C11" s="16" t="n"/>
    </row>
    <row r="12" ht="15" customHeight="1" s="10">
      <c r="A12" s="16" t="n"/>
      <c r="B12" s="16" t="n"/>
      <c r="C12" s="16" t="n"/>
    </row>
    <row r="13" ht="15" customHeight="1" s="10">
      <c r="A13" s="16" t="n"/>
      <c r="B13" s="16" t="n"/>
      <c r="C13" s="16" t="n"/>
    </row>
    <row r="14" ht="15" customHeight="1" s="10">
      <c r="A14" s="16" t="n"/>
      <c r="B14" s="16" t="n"/>
      <c r="C14" s="16" t="n"/>
    </row>
    <row r="15" ht="15" customHeight="1" s="10">
      <c r="A15" s="16" t="n"/>
      <c r="B15" s="16" t="n"/>
      <c r="C15" s="16" t="n"/>
    </row>
    <row r="16" ht="15" customHeight="1" s="10">
      <c r="A16" s="16" t="n"/>
      <c r="B16" s="16" t="n"/>
      <c r="C16" s="16" t="n"/>
    </row>
    <row r="17" ht="15" customHeight="1" s="10">
      <c r="A17" s="16" t="n"/>
      <c r="B17" s="16" t="n"/>
      <c r="C17" s="16" t="n"/>
    </row>
    <row r="18" ht="15" customHeight="1" s="10">
      <c r="A18" s="16" t="n"/>
      <c r="B18" s="16" t="n"/>
      <c r="C18" s="16" t="n"/>
    </row>
    <row r="19" ht="15" customHeight="1" s="10">
      <c r="A19" s="16" t="n"/>
      <c r="B19" s="16" t="n"/>
      <c r="C19" s="16" t="n"/>
    </row>
    <row r="20" ht="15" customHeight="1" s="10">
      <c r="A20" s="16" t="n"/>
      <c r="B20" s="16" t="n"/>
      <c r="C20" s="16" t="n"/>
    </row>
    <row r="21" ht="15" customHeight="1" s="10">
      <c r="A21" s="16" t="n"/>
      <c r="B21" s="16" t="n"/>
      <c r="C21" s="16" t="n"/>
    </row>
    <row r="22" ht="15" customHeight="1" s="10">
      <c r="A22" s="16" t="n"/>
      <c r="B22" s="16" t="n"/>
      <c r="C22"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9" min="1" max="1"/>
    <col width="55" customWidth="1" style="9" min="2" max="2"/>
    <col width="12" customWidth="1" style="9" min="3" max="3"/>
    <col width="28" customWidth="1" style="9" min="4" max="4"/>
    <col width="24" customWidth="1" style="9" min="5" max="5"/>
    <col width="45" customWidth="1" style="9" min="6" max="6"/>
  </cols>
  <sheetData>
    <row r="1" ht="15" customHeight="1" s="10">
      <c r="A1" s="15" t="inlineStr">
        <is>
          <t>claim_id</t>
        </is>
      </c>
      <c r="B1" s="15" t="inlineStr">
        <is>
          <t>text</t>
        </is>
      </c>
      <c r="C1" s="15" t="inlineStr">
        <is>
          <t>references_entities</t>
        </is>
      </c>
      <c r="D1" s="15" t="inlineStr">
        <is>
          <t>gold_grounding_status</t>
        </is>
      </c>
      <c r="E1" s="15" t="inlineStr">
        <is>
          <t>gold_linked_evidence</t>
        </is>
      </c>
    </row>
    <row r="2" ht="15" customHeight="1" s="10">
      <c r="A2" s="17" t="inlineStr">
        <is>
          <t>c1</t>
        </is>
      </c>
      <c r="B2" s="17" t="inlineStr">
        <is>
          <t>kali sends unsolicited ARP replies claiming the gateway's identity</t>
        </is>
      </c>
      <c r="C2" s="17" t="inlineStr">
        <is>
          <t>kali_entity,gateway_entity</t>
        </is>
      </c>
      <c r="D2" s="17" t="inlineStr">
        <is>
          <t>grounded</t>
        </is>
      </c>
      <c r="E2" s="17" t="inlineStr">
        <is>
          <t>["ARP",["2","08:00:27:2d:f8:5a"]]</t>
        </is>
      </c>
      <c r="F2" s="18" t="inlineStr">
        <is>
          <t>&lt;- example row, leave as-is</t>
        </is>
      </c>
    </row>
    <row r="3" ht="15" customHeight="1" s="10">
      <c r="A3" s="19" t="inlineStr">
        <is>
          <t>S1</t>
        </is>
      </c>
      <c r="B3" s="19" t="inlineStr">
        <is>
          <t>Before any attack activity, the local hosts each perform normal ARP requests to discover each other's MAC addresses, each using its own genuine hardware address.</t>
        </is>
      </c>
      <c r="C3" s="19" t="inlineStr">
        <is>
          <t>kali_host,gateway,victim</t>
        </is>
      </c>
      <c r="D3" s="19" t="inlineStr">
        <is>
          <t>grounded</t>
        </is>
      </c>
      <c r="E3" s="19" t="inlineStr">
        <is>
          <t>["ARP",["1","08:00:27:5e:01:7c"]],["ARP",["1","08:00:27:2d:f8:5a"]],["ARP",["1","08:00:27:b8:b7:58"]]</t>
        </is>
      </c>
      <c r="F3" s="20" t="inlineStr">
        <is>
          <t>VERIFIED: 3 legitimate opcode=1 ARP requests exist, one per host, each using that host's own real MAC.</t>
        </is>
      </c>
    </row>
    <row r="4" ht="15" customHeight="1" s="10">
      <c r="A4" s="19" t="inlineStr">
        <is>
          <t>S2</t>
        </is>
      </c>
      <c r="B4" s="19" t="inlineStr">
        <is>
          <t>The victim host replies legitimately to an earlier ARP request from kali, using its own genuine MAC address.</t>
        </is>
      </c>
      <c r="C4" s="19" t="inlineStr">
        <is>
          <t>victim,kali_host</t>
        </is>
      </c>
      <c r="D4" s="19" t="inlineStr">
        <is>
          <t>grounded</t>
        </is>
      </c>
      <c r="E4" s="19" t="inlineStr">
        <is>
          <t>["ARP",["2","08:00:27:b8:b7:58"]]</t>
        </is>
      </c>
      <c r="F4" s="20" t="inlineStr">
        <is>
          <t>VERIFIED: opcode=2 reply, victim's real MAC, count=2.</t>
        </is>
      </c>
    </row>
    <row r="5" ht="15" customHeight="1" s="10">
      <c r="A5" s="21" t="inlineStr">
        <is>
          <t>S3</t>
        </is>
      </c>
      <c r="B5" s="21" t="inlineStr">
        <is>
          <t>Kali sends an unsolicited ARP reply to the GATEWAY, falsely claiming to own the VICTIM's IP address, using kali's own real MAC address as the claimed owner.</t>
        </is>
      </c>
      <c r="C5" s="21" t="inlineStr">
        <is>
          <t>kali_host,gateway,victim</t>
        </is>
      </c>
      <c r="D5" s="21" t="inlineStr">
        <is>
          <t>unsupported</t>
        </is>
      </c>
      <c r="E5" s="16" t="n"/>
      <c r="F5" s="22" t="inlineStr">
        <is>
          <t>INJECTED WRONG ATTRIBUTION (deliberate): the real spoofed reply (same underlying fingerprint, count=27) is directed at .104 (victim) claiming ownership of BOTH .1 and .105 -- never directed at .1 (gateway) at all. Direction is reversed relative to reality.</t>
        </is>
      </c>
    </row>
    <row r="6" ht="15" customHeight="1" s="10">
      <c r="A6" s="19" t="inlineStr">
        <is>
          <t>S4</t>
        </is>
      </c>
      <c r="B6" s="19" t="inlineStr">
        <is>
          <t>As a result of the victim's poisoned ARP table, the victim's DNS queries -- addressed at the IP layer to the real gateway -- are delivered at the link layer to kali instead.</t>
        </is>
      </c>
      <c r="C6" s="19" t="inlineStr">
        <is>
          <t>victim,gateway,kali_host</t>
        </is>
      </c>
      <c r="D6" s="19" t="inlineStr">
        <is>
          <t>grounded</t>
        </is>
      </c>
      <c r="E6" s="19" t="inlineStr">
        <is>
          <t>["UDP",["53"]],["ARP",["2","08:00:27:2d:f8:5a"]]</t>
        </is>
      </c>
      <c r="F6" s="20" t="inlineStr">
        <is>
          <t>Combined-evidence reasoning: DNS fingerprint alone looks identical to normal traffic at the IP layer (ARP poisoning changes MAC-layer routing only) -- grounded via combination with the confirmed ARP-spoof fingerprint (S3), not one single piece of direct evidence.</t>
        </is>
      </c>
    </row>
    <row r="7" ht="15" customHeight="1" s="10">
      <c r="A7" s="19" t="inlineStr">
        <is>
          <t>S5</t>
        </is>
      </c>
      <c r="B7" s="19" t="inlineStr">
        <is>
          <t>Kali forwards the victim's intercepted traffic on to its real destination (including HTTPS sessions to reddit.com's infrastructure), allowing kali to observe metadata such as the destination's TLS Server Name Indication (SNI) and certificate details, without being able to read the encrypted contents.</t>
        </is>
      </c>
      <c r="C7" s="19" t="inlineStr">
        <is>
          <t>victim,kali_host</t>
        </is>
      </c>
      <c r="D7" s="19" t="inlineStr">
        <is>
          <t>grounded</t>
        </is>
      </c>
      <c r="E7" s="19" t="inlineStr">
        <is>
          <t>["TCP",["0x0002","443"]],["TCP",["0x0010","443"]],["TCP_DATA_STREAM",["443"]]</t>
        </is>
      </c>
      <c r="F7" s="20" t="inlineStr">
        <is>
          <t>VERIFIED DIRECTLY via tshark: SNI cleartext confirmed (e.g. 'gql.reddit.com'), reddit's certificate confirmed (Issuer=DigiCert Inc, Subject O=Reddit Inc.).</t>
        </is>
      </c>
    </row>
    <row r="8" ht="15" customHeight="1" s="10">
      <c r="A8" s="16" t="n"/>
      <c r="B8" s="16" t="n"/>
      <c r="C8" s="16" t="n"/>
      <c r="D8" s="16" t="n"/>
      <c r="E8" s="16" t="n"/>
    </row>
    <row r="9" ht="15" customHeight="1" s="10">
      <c r="A9" s="16" t="n"/>
      <c r="B9" s="16" t="n"/>
      <c r="C9" s="16" t="n"/>
      <c r="D9" s="16" t="n"/>
      <c r="E9" s="16" t="n"/>
    </row>
    <row r="10" ht="15" customHeight="1" s="10">
      <c r="A10" s="16" t="n"/>
      <c r="B10" s="16" t="n"/>
      <c r="C10" s="16" t="n"/>
      <c r="D10" s="16" t="n"/>
      <c r="E10" s="16" t="n"/>
    </row>
    <row r="11" ht="15" customHeight="1" s="10">
      <c r="A11" s="16" t="n"/>
      <c r="B11" s="16" t="n"/>
      <c r="C11" s="16" t="n"/>
      <c r="D11" s="16" t="n"/>
      <c r="E11" s="16" t="n"/>
    </row>
    <row r="12" ht="15" customHeight="1" s="10">
      <c r="A12" s="16" t="n"/>
      <c r="B12" s="16" t="n"/>
      <c r="C12" s="16" t="n"/>
      <c r="D12" s="16" t="n"/>
      <c r="E12" s="16" t="n"/>
    </row>
    <row r="13" ht="15" customHeight="1" s="10">
      <c r="A13" s="16" t="n"/>
      <c r="B13" s="16" t="n"/>
      <c r="C13" s="16" t="n"/>
      <c r="D13" s="16" t="n"/>
      <c r="E13" s="16" t="n"/>
    </row>
    <row r="14" ht="15" customHeight="1" s="10">
      <c r="A14" s="16" t="n"/>
      <c r="B14" s="16" t="n"/>
      <c r="C14" s="16" t="n"/>
      <c r="D14" s="16" t="n"/>
      <c r="E14" s="16" t="n"/>
    </row>
    <row r="15" ht="15" customHeight="1" s="10">
      <c r="A15" s="16" t="n"/>
      <c r="B15" s="16" t="n"/>
      <c r="C15" s="16" t="n"/>
      <c r="D15" s="16" t="n"/>
      <c r="E15" s="16" t="n"/>
    </row>
    <row r="16" ht="15" customHeight="1" s="10">
      <c r="A16" s="16" t="n"/>
      <c r="B16" s="16" t="n"/>
      <c r="C16" s="16" t="n"/>
      <c r="D16" s="16" t="n"/>
      <c r="E16" s="16" t="n"/>
    </row>
    <row r="17" ht="15" customHeight="1" s="10">
      <c r="A17" s="16" t="n"/>
      <c r="B17" s="16" t="n"/>
      <c r="C17" s="16" t="n"/>
      <c r="D17" s="16" t="n"/>
      <c r="E17" s="16" t="n"/>
    </row>
    <row r="18" ht="15" customHeight="1" s="10">
      <c r="A18" s="16" t="n"/>
      <c r="B18" s="16" t="n"/>
      <c r="C18" s="16" t="n"/>
      <c r="D18" s="16" t="n"/>
      <c r="E18" s="16" t="n"/>
    </row>
    <row r="19" ht="15" customHeight="1" s="10">
      <c r="A19" s="16" t="n"/>
      <c r="B19" s="16" t="n"/>
      <c r="C19" s="16" t="n"/>
      <c r="D19" s="16" t="n"/>
      <c r="E19" s="16" t="n"/>
    </row>
    <row r="20" ht="15" customHeight="1" s="10">
      <c r="A20" s="16" t="n"/>
      <c r="B20" s="16" t="n"/>
      <c r="C20" s="16" t="n"/>
      <c r="D20" s="16" t="n"/>
      <c r="E20" s="16" t="n"/>
    </row>
    <row r="21" ht="15" customHeight="1" s="10">
      <c r="A21" s="16" t="n"/>
      <c r="B21" s="16" t="n"/>
      <c r="C21" s="16" t="n"/>
      <c r="D21" s="16" t="n"/>
      <c r="E21" s="16" t="n"/>
    </row>
    <row r="22" ht="15" customHeight="1" s="10">
      <c r="A22" s="16" t="n"/>
      <c r="B22" s="16" t="n"/>
      <c r="C22" s="16" t="n"/>
      <c r="D22" s="16" t="n"/>
      <c r="E22" s="16" t="n"/>
    </row>
    <row r="23" ht="15" customHeight="1" s="10">
      <c r="A23" s="16" t="n"/>
      <c r="B23" s="16" t="n"/>
      <c r="C23" s="16" t="n"/>
      <c r="D23" s="16" t="n"/>
      <c r="E23" s="16" t="n"/>
    </row>
    <row r="24" ht="15" customHeight="1" s="10">
      <c r="A24" s="16" t="n"/>
      <c r="B24" s="16" t="n"/>
      <c r="C24" s="16" t="n"/>
      <c r="D24" s="16" t="n"/>
      <c r="E24" s="16" t="n"/>
    </row>
    <row r="25" ht="15" customHeight="1" s="10">
      <c r="A25" s="16" t="n"/>
      <c r="B25" s="16" t="n"/>
      <c r="C25" s="16" t="n"/>
      <c r="D25" s="16" t="n"/>
      <c r="E25" s="16" t="n"/>
    </row>
    <row r="26" ht="15" customHeight="1" s="10">
      <c r="A26" s="16" t="n"/>
      <c r="B26" s="16" t="n"/>
      <c r="C26" s="16" t="n"/>
      <c r="D26" s="16" t="n"/>
      <c r="E26" s="16" t="n"/>
    </row>
    <row r="27" ht="15" customHeight="1" s="10">
      <c r="A27" s="16" t="n"/>
      <c r="B27" s="16" t="n"/>
      <c r="C27" s="16" t="n"/>
      <c r="D27" s="16" t="n"/>
      <c r="E27" s="16" t="n"/>
    </row>
    <row r="28" ht="15" customHeight="1" s="10">
      <c r="A28" s="16" t="n"/>
      <c r="B28" s="16" t="n"/>
      <c r="C28" s="16" t="n"/>
      <c r="D28" s="16" t="n"/>
      <c r="E28" s="16" t="n"/>
    </row>
    <row r="29" ht="15" customHeight="1" s="10">
      <c r="A29" s="16" t="n"/>
      <c r="B29" s="16" t="n"/>
      <c r="C29" s="16" t="n"/>
      <c r="D29" s="16" t="n"/>
      <c r="E29" s="16" t="n"/>
    </row>
    <row r="30" ht="15" customHeight="1" s="10">
      <c r="A30" s="16" t="n"/>
      <c r="B30" s="16" t="n"/>
      <c r="C30" s="16" t="n"/>
      <c r="D30" s="16" t="n"/>
      <c r="E30" s="16" t="n"/>
    </row>
    <row r="31" ht="15" customHeight="1" s="10">
      <c r="A31" s="16" t="n"/>
      <c r="B31" s="16" t="n"/>
      <c r="C31" s="16" t="n"/>
      <c r="D31" s="16" t="n"/>
      <c r="E31" s="16" t="n"/>
    </row>
    <row r="32" ht="15" customHeight="1" s="10">
      <c r="A32" s="16" t="n"/>
      <c r="B32" s="16" t="n"/>
      <c r="C32" s="16" t="n"/>
      <c r="D32" s="16" t="n"/>
      <c r="E32" s="16" t="n"/>
    </row>
  </sheetData>
  <dataValidations count="1">
    <dataValidation sqref="D3:D32" showDropDown="0" showInputMessage="0" showErrorMessage="0" allowBlank="1" error="Choose grounded, unsupported, or uncertain_needs_drilldown." prompt="Based on YOUR investigation of the PCAP, not the pipeline's output" type="list">
      <formula1>"grounded,unsupported,uncertain_needs_drilldown"</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2026-09-01T08:49:36Z</dcterms:created>
  <dcterms:modified xmlns:dcterms="http://purl.org/dc/terms/" xmlns:xsi="http://www.w3.org/2001/XMLSchema-instance" xsi:type="dcterms:W3CDTF">2026-09-05T11:31:26Z</dcterms:modified>
  <cp:revision>0</cp:revision>
</cp:coreProperties>
</file>