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OLA\Desktop\Capstone\"/>
    </mc:Choice>
  </mc:AlternateContent>
  <xr:revisionPtr revIDLastSave="0" documentId="13_ncr:1_{8612AE20-4054-4F7E-AD93-3A3DB0E1004B}" xr6:coauthVersionLast="45" xr6:coauthVersionMax="45" xr10:uidLastSave="{00000000-0000-0000-0000-000000000000}"/>
  <bookViews>
    <workbookView xWindow="-108" yWindow="-108" windowWidth="23256" windowHeight="12576" xr2:uid="{0576B147-E1EF-43F3-878F-52D7F34CE34D}"/>
  </bookViews>
  <sheets>
    <sheet name="Sheet1" sheetId="1" r:id="rId1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4" i="1"/>
</calcChain>
</file>

<file path=xl/sharedStrings.xml><?xml version="1.0" encoding="utf-8"?>
<sst xmlns="http://schemas.openxmlformats.org/spreadsheetml/2006/main" count="4" uniqueCount="4">
  <si>
    <t xml:space="preserve">Year </t>
  </si>
  <si>
    <t>US Pharmaceutical Expenditures</t>
  </si>
  <si>
    <t>Gross Domestic Product YoY%</t>
  </si>
  <si>
    <t>US Pharma Expenditures YoY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</si>
</sst>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7" formatCode="#,##0.0"/>
    <numFmt numFmtId="168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2" fillId="0" borderId="0" applyNumberFormat="0" applyFont="0" applyBorder="0" applyAlignment="0">
      <alignment horizontal="center" wrapText="1"/>
    </xf>
  </cellStyleXfs>
  <cellXfs count="6">
    <xf numFmtId="0" fontId="0" fillId="0" borderId="0" xfId="0"/>
    <xf numFmtId="0" fontId="3" fillId="0" borderId="0" xfId="0" applyFont="1"/>
    <xf numFmtId="167" fontId="4" fillId="0" borderId="0" xfId="0" applyNumberFormat="1" applyFont="1" applyAlignment="1">
      <alignment horizontal="right"/>
    </xf>
    <xf numFmtId="168" fontId="3" fillId="0" borderId="0" xfId="1" applyNumberFormat="1" applyFont="1"/>
    <xf numFmtId="168" fontId="0" fillId="0" borderId="0" xfId="1" applyNumberFormat="1" applyFont="1"/>
    <xf numFmtId="0" fontId="4" fillId="0" borderId="0" xfId="0" applyNumberFormat="1" applyFont="1" applyAlignment="1">
      <alignment horizontal="center"/>
    </xf>
  </cellXfs>
  <cellStyles count="3">
    <cellStyle name="Center" xfId="2" xr:uid="{B4DBED2B-6AD1-4502-8BF6-00C7196B596E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BC83-2770-4D42-8972-50D364CB7EF7}">
  <dimension ref="A2:D22"/>
  <sheetViews>
    <sheetView tabSelected="1" workbookViewId="0">
      <selection activeCell="D24" sqref="D24:J36"/>
    </sheetView>
  </sheetViews>
  <sheetFormatPr defaultRowHeight="14.4" x14ac:dyDescent="0.3"/>
  <cols>
    <col min="1" max="1" width="20.88671875" customWidth="1"/>
    <col min="2" max="2" width="28" customWidth="1"/>
    <col min="3" max="3" width="25.44140625" bestFit="1" customWidth="1"/>
    <col min="4" max="4" width="20.6640625" style="4" bestFit="1" customWidth="1"/>
  </cols>
  <sheetData>
    <row r="2" spans="1:4" x14ac:dyDescent="0.3">
      <c r="A2" s="1" t="s">
        <v>0</v>
      </c>
      <c r="B2" s="1" t="s">
        <v>1</v>
      </c>
      <c r="C2" s="1" t="s">
        <v>3</v>
      </c>
      <c r="D2" s="4" t="s">
        <v>2</v>
      </c>
    </row>
    <row r="3" spans="1:4" x14ac:dyDescent="0.3">
      <c r="A3" s="5">
        <v>2012</v>
      </c>
      <c r="B3" s="2">
        <v>253</v>
      </c>
      <c r="C3" s="1"/>
    </row>
    <row r="4" spans="1:4" x14ac:dyDescent="0.3">
      <c r="A4" s="5">
        <v>2013</v>
      </c>
      <c r="B4" s="2">
        <v>258.2</v>
      </c>
      <c r="C4" s="3">
        <f>B4/B3-1</f>
        <v>2.0553359683794348E-2</v>
      </c>
      <c r="D4" s="4">
        <v>1.84E-2</v>
      </c>
    </row>
    <row r="5" spans="1:4" x14ac:dyDescent="0.3">
      <c r="A5" s="5">
        <v>2014</v>
      </c>
      <c r="B5" s="2">
        <v>292.39999999999998</v>
      </c>
      <c r="C5" s="3">
        <v>0.05</v>
      </c>
      <c r="D5" s="4">
        <v>2.4500000000000001E-2</v>
      </c>
    </row>
    <row r="6" spans="1:4" x14ac:dyDescent="0.3">
      <c r="A6" s="5">
        <v>2015</v>
      </c>
      <c r="B6" s="2">
        <v>317.10000000000002</v>
      </c>
      <c r="C6" s="3">
        <f t="shared" ref="C5:C19" si="0">B6/B5-1</f>
        <v>8.4473324213406364E-2</v>
      </c>
      <c r="D6" s="4">
        <v>2.8799999999999999E-2</v>
      </c>
    </row>
    <row r="7" spans="1:4" x14ac:dyDescent="0.3">
      <c r="A7" s="5">
        <v>2016</v>
      </c>
      <c r="B7" s="2">
        <v>322.3</v>
      </c>
      <c r="C7" s="3">
        <f t="shared" si="0"/>
        <v>1.6398612425102543E-2</v>
      </c>
      <c r="D7" s="4">
        <v>1.5699999999999999E-2</v>
      </c>
    </row>
    <row r="8" spans="1:4" x14ac:dyDescent="0.3">
      <c r="A8" s="5">
        <v>2017</v>
      </c>
      <c r="B8" s="2">
        <v>326.8</v>
      </c>
      <c r="C8" s="3">
        <f t="shared" si="0"/>
        <v>1.3962147067949182E-2</v>
      </c>
      <c r="D8" s="4">
        <v>2.2200000000000001E-2</v>
      </c>
    </row>
    <row r="9" spans="1:4" x14ac:dyDescent="0.3">
      <c r="A9" s="5">
        <v>2018</v>
      </c>
      <c r="B9" s="2">
        <v>335</v>
      </c>
      <c r="C9" s="3">
        <f t="shared" si="0"/>
        <v>2.5091799265605896E-2</v>
      </c>
      <c r="D9" s="4">
        <v>3.1800000000000002E-2</v>
      </c>
    </row>
    <row r="10" spans="1:4" x14ac:dyDescent="0.3">
      <c r="A10" s="5">
        <v>2019</v>
      </c>
      <c r="B10" s="2">
        <v>345.7</v>
      </c>
      <c r="C10" s="3">
        <f t="shared" si="0"/>
        <v>3.1940298507462606E-2</v>
      </c>
      <c r="D10" s="4">
        <v>2.3300000000000001E-2</v>
      </c>
    </row>
    <row r="11" spans="1:4" x14ac:dyDescent="0.3">
      <c r="A11" s="5">
        <v>2020</v>
      </c>
      <c r="B11" s="2">
        <v>358.7</v>
      </c>
      <c r="C11" s="3">
        <f t="shared" si="0"/>
        <v>3.7604859704946536E-2</v>
      </c>
      <c r="D11" s="4">
        <v>-5.0802175224330171E-2</v>
      </c>
    </row>
    <row r="12" spans="1:4" x14ac:dyDescent="0.3">
      <c r="A12" s="5">
        <v>2021</v>
      </c>
      <c r="B12" s="2">
        <v>375.8</v>
      </c>
      <c r="C12" s="3">
        <f t="shared" si="0"/>
        <v>4.7672149428491739E-2</v>
      </c>
      <c r="D12" s="4">
        <v>4.7881168797885731E-2</v>
      </c>
    </row>
    <row r="13" spans="1:4" x14ac:dyDescent="0.3">
      <c r="A13" s="5">
        <v>2022</v>
      </c>
      <c r="B13" s="2">
        <v>397.3</v>
      </c>
      <c r="C13" s="3">
        <f t="shared" si="0"/>
        <v>5.7211282597126045E-2</v>
      </c>
      <c r="D13" s="4">
        <v>4.6217178864740083E-2</v>
      </c>
    </row>
    <row r="14" spans="1:4" x14ac:dyDescent="0.3">
      <c r="A14" s="5">
        <v>2023</v>
      </c>
      <c r="B14" s="2">
        <v>420.3</v>
      </c>
      <c r="C14" s="3">
        <f t="shared" si="0"/>
        <v>5.7890762647873073E-2</v>
      </c>
      <c r="D14" s="4">
        <v>4.0835187480484425E-2</v>
      </c>
    </row>
    <row r="15" spans="1:4" x14ac:dyDescent="0.3">
      <c r="A15" s="5">
        <v>2024</v>
      </c>
      <c r="B15" s="2">
        <v>445.1</v>
      </c>
      <c r="C15" s="3">
        <f t="shared" si="0"/>
        <v>5.9005472281703497E-2</v>
      </c>
      <c r="D15" s="4">
        <v>4.3310692232554127E-2</v>
      </c>
    </row>
    <row r="16" spans="1:4" x14ac:dyDescent="0.3">
      <c r="A16" s="5">
        <v>2025</v>
      </c>
      <c r="B16" s="2">
        <v>470.8</v>
      </c>
      <c r="C16" s="3">
        <f t="shared" si="0"/>
        <v>5.7739833745225733E-2</v>
      </c>
      <c r="D16" s="4">
        <v>4.4311058106240031E-2</v>
      </c>
    </row>
    <row r="17" spans="1:4" x14ac:dyDescent="0.3">
      <c r="A17" s="5">
        <v>2026</v>
      </c>
      <c r="B17" s="2">
        <v>499.2</v>
      </c>
      <c r="C17" s="3">
        <f t="shared" si="0"/>
        <v>6.0322854715378016E-2</v>
      </c>
      <c r="D17" s="4">
        <v>4.463463269194401E-2</v>
      </c>
    </row>
    <row r="18" spans="1:4" x14ac:dyDescent="0.3">
      <c r="A18" s="5">
        <v>2027</v>
      </c>
      <c r="B18" s="2">
        <v>529.20000000000005</v>
      </c>
      <c r="C18" s="3">
        <f t="shared" si="0"/>
        <v>6.0096153846153966E-2</v>
      </c>
      <c r="D18" s="4">
        <v>4.4198055274967896E-2</v>
      </c>
    </row>
    <row r="19" spans="1:4" x14ac:dyDescent="0.3">
      <c r="A19" s="5">
        <v>2028</v>
      </c>
      <c r="B19" s="2">
        <v>560.29999999999995</v>
      </c>
      <c r="C19" s="3">
        <f t="shared" si="0"/>
        <v>5.8767951625094295E-2</v>
      </c>
      <c r="D19" s="4">
        <v>4.2201015977072043E-2</v>
      </c>
    </row>
    <row r="21" spans="1:4" x14ac:dyDescent="0.3">
      <c r="A21" s="1"/>
      <c r="B21" s="1"/>
      <c r="C21" s="1"/>
    </row>
    <row r="22" spans="1:4" x14ac:dyDescent="0.3">
      <c r="C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BOLAN</dc:creator>
  <cp:lastModifiedBy>GREG BOLAN</cp:lastModifiedBy>
  <dcterms:created xsi:type="dcterms:W3CDTF">2020-10-29T15:20:53Z</dcterms:created>
  <dcterms:modified xsi:type="dcterms:W3CDTF">2020-10-29T18:12:51Z</dcterms:modified>
</cp:coreProperties>
</file>