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20E9287B-3DAA-7D40-BF47-00CB24C139D9}" xr6:coauthVersionLast="47" xr6:coauthVersionMax="47" xr10:uidLastSave="{00000000-0000-0000-0000-000000000000}"/>
  <bookViews>
    <workbookView xWindow="0" yWindow="500" windowWidth="35840" windowHeight="20380" activeTab="1" xr2:uid="{00000000-000D-0000-FFFF-FFFF00000000}"/>
  </bookViews>
  <sheets>
    <sheet name="Sheet1" sheetId="1" r:id="rId1"/>
    <sheet name="MLI_new" sheetId="2" r:id="rId2"/>
    <sheet name="MLI_old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4" l="1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193" i="1"/>
  <c r="J192" i="1"/>
  <c r="J191" i="1"/>
  <c r="J190" i="1"/>
  <c r="J189" i="1"/>
  <c r="J188" i="1"/>
  <c r="J187" i="1"/>
  <c r="J186" i="1"/>
  <c r="J185" i="1"/>
  <c r="J184" i="1"/>
  <c r="I183" i="1"/>
  <c r="I182" i="1"/>
  <c r="I181" i="1"/>
  <c r="I180" i="1"/>
  <c r="I179" i="1"/>
  <c r="I178" i="1"/>
  <c r="I177" i="1"/>
  <c r="I176" i="1"/>
  <c r="I175" i="1"/>
  <c r="I174" i="1"/>
  <c r="I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<sst xmlns="http://schemas.openxmlformats.org/spreadsheetml/2006/main" count="584" uniqueCount="30">
  <si>
    <t>slide</t>
  </si>
  <si>
    <t>d</t>
  </si>
  <si>
    <t>tissue area fraction</t>
  </si>
  <si>
    <t>r1</t>
  </si>
  <si>
    <t>r2</t>
  </si>
  <si>
    <t>length</t>
  </si>
  <si>
    <t>area</t>
  </si>
  <si>
    <t>length/area</t>
  </si>
  <si>
    <t>width</t>
  </si>
  <si>
    <t>Animal Number</t>
  </si>
  <si>
    <t>Age</t>
  </si>
  <si>
    <t>AN Tx</t>
  </si>
  <si>
    <t>Ventilation</t>
  </si>
  <si>
    <t>Slide #</t>
  </si>
  <si>
    <t>MLI</t>
  </si>
  <si>
    <t>D7</t>
  </si>
  <si>
    <t>ETX</t>
  </si>
  <si>
    <t>NV</t>
  </si>
  <si>
    <t>D0</t>
  </si>
  <si>
    <t>SAFE</t>
  </si>
  <si>
    <t>P20</t>
  </si>
  <si>
    <t>P24</t>
  </si>
  <si>
    <t>SAL</t>
  </si>
  <si>
    <t>MLI_edit pics</t>
  </si>
  <si>
    <t>ID</t>
  </si>
  <si>
    <t>subslide</t>
  </si>
  <si>
    <t>length of tissue (px)</t>
  </si>
  <si>
    <t>area of tissue (px^2)</t>
  </si>
  <si>
    <t>width of tissue (px)</t>
  </si>
  <si>
    <t>MLI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</si>
</sst>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9D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8FFFE"/>
        <bgColor indexed="64"/>
      </patternFill>
    </fill>
    <fill>
      <patternFill patternType="solid">
        <fgColor rgb="FFE9D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8FFFE"/>
        <bgColor rgb="FF000000"/>
      </patternFill>
    </fill>
    <fill>
      <patternFill patternType="solid">
        <fgColor rgb="FFE9E0FF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DE4D7"/>
        <bgColor indexed="64"/>
      </patternFill>
    </fill>
    <fill>
      <patternFill patternType="solid">
        <fgColor theme="9" tint="0.79995117038483843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8" xfId="0" applyFill="1" applyBorder="1"/>
    <xf numFmtId="0" fontId="0" fillId="0" borderId="9" xfId="0" applyBorder="1"/>
    <xf numFmtId="0" fontId="0" fillId="4" borderId="8" xfId="0" applyFill="1" applyBorder="1"/>
    <xf numFmtId="0" fontId="0" fillId="5" borderId="8" xfId="0" applyFill="1" applyBorder="1"/>
    <xf numFmtId="0" fontId="0" fillId="7" borderId="8" xfId="0" applyFill="1" applyBorder="1"/>
    <xf numFmtId="0" fontId="0" fillId="7" borderId="11" xfId="0" applyFill="1" applyBorder="1"/>
    <xf numFmtId="0" fontId="0" fillId="0" borderId="12" xfId="0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8" borderId="5" xfId="0" applyFont="1" applyFill="1" applyBorder="1"/>
    <xf numFmtId="0" fontId="2" fillId="9" borderId="5" xfId="0" applyFont="1" applyFill="1" applyBorder="1"/>
    <xf numFmtId="0" fontId="2" fillId="0" borderId="6" xfId="0" applyFont="1" applyBorder="1"/>
    <xf numFmtId="0" fontId="1" fillId="0" borderId="6" xfId="0" applyFont="1" applyBorder="1"/>
    <xf numFmtId="0" fontId="1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8" borderId="8" xfId="0" applyFont="1" applyFill="1" applyBorder="1"/>
    <xf numFmtId="0" fontId="2" fillId="9" borderId="8" xfId="0" applyFont="1" applyFill="1" applyBorder="1"/>
    <xf numFmtId="0" fontId="2" fillId="0" borderId="9" xfId="0" applyFont="1" applyBorder="1"/>
    <xf numFmtId="0" fontId="1" fillId="0" borderId="9" xfId="0" applyFont="1" applyBorder="1"/>
    <xf numFmtId="0" fontId="1" fillId="0" borderId="8" xfId="0" applyFont="1" applyBorder="1"/>
    <xf numFmtId="0" fontId="2" fillId="10" borderId="8" xfId="0" applyFont="1" applyFill="1" applyBorder="1"/>
    <xf numFmtId="0" fontId="2" fillId="11" borderId="8" xfId="0" applyFont="1" applyFill="1" applyBorder="1"/>
    <xf numFmtId="0" fontId="2" fillId="12" borderId="8" xfId="0" applyFont="1" applyFill="1" applyBorder="1"/>
    <xf numFmtId="0" fontId="2" fillId="13" borderId="8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13" borderId="11" xfId="0" applyFont="1" applyFill="1" applyBorder="1"/>
    <xf numFmtId="0" fontId="2" fillId="12" borderId="11" xfId="0" applyFont="1" applyFill="1" applyBorder="1"/>
    <xf numFmtId="16" fontId="2" fillId="0" borderId="12" xfId="0" applyNumberFormat="1" applyFont="1" applyBorder="1"/>
    <xf numFmtId="2" fontId="2" fillId="0" borderId="12" xfId="0" applyNumberFormat="1" applyFont="1" applyBorder="1"/>
    <xf numFmtId="0" fontId="0" fillId="14" borderId="8" xfId="0" applyFill="1" applyBorder="1"/>
    <xf numFmtId="0" fontId="0" fillId="14" borderId="0" xfId="0" applyFill="1"/>
    <xf numFmtId="0" fontId="0" fillId="15" borderId="8" xfId="0" applyFill="1" applyBorder="1"/>
    <xf numFmtId="0" fontId="0" fillId="15" borderId="0" xfId="0" applyFill="1"/>
    <xf numFmtId="0" fontId="0" fillId="16" borderId="6" xfId="0" applyFill="1" applyBorder="1"/>
    <xf numFmtId="0" fontId="0" fillId="16" borderId="9" xfId="0" applyFill="1" applyBorder="1"/>
    <xf numFmtId="0" fontId="0" fillId="17" borderId="9" xfId="0" applyFill="1" applyBorder="1"/>
    <xf numFmtId="0" fontId="0" fillId="0" borderId="14" xfId="0" applyBorder="1"/>
    <xf numFmtId="0" fontId="1" fillId="0" borderId="13" xfId="0" applyFont="1" applyFill="1" applyBorder="1"/>
    <xf numFmtId="0" fontId="0" fillId="18" borderId="9" xfId="0" applyFill="1" applyBorder="1"/>
    <xf numFmtId="0" fontId="0" fillId="19" borderId="9" xfId="0" applyFill="1" applyBorder="1"/>
    <xf numFmtId="0" fontId="0" fillId="19" borderId="6" xfId="0" applyFill="1" applyBorder="1"/>
    <xf numFmtId="0" fontId="0" fillId="20" borderId="9" xfId="0" applyFill="1" applyBorder="1"/>
    <xf numFmtId="0" fontId="0" fillId="0" borderId="0" xfId="0" applyBorder="1"/>
    <xf numFmtId="0" fontId="0" fillId="2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4" fillId="0" borderId="0" xfId="0" applyFont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15" xfId="0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0" fillId="0" borderId="15" xfId="0" applyFill="1" applyBorder="1"/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C8FFFE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9" tint="0.7999511703848384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DE4D7"/>
      <color rgb="FFC8FFFF"/>
      <color rgb="FFE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7EB3B-F743-C64E-BCA9-2E0C77662A2B}" name="Table1" displayName="Table1" ref="A1:E1048576" totalsRowShown="0" headerRowDxfId="10" dataDxfId="8" headerRowBorderDxfId="9" tableBorderDxfId="7" totalsRowBorderDxfId="6">
  <autoFilter ref="A1:E1048576" xr:uid="{36E7EB3B-F743-C64E-BCA9-2E0C77662A2B}"/>
  <tableColumns count="6">
    <tableColumn id="1" xr3:uid="{9AD57965-9742-CB4B-8E96-592068280CA3}" name="Slide #" dataDxfId="5"/>
    <tableColumn id="3" xr3:uid="{07DB2A3C-D279-B448-B505-D1853BF97753}" name="AN Tx" dataDxfId="4"/>
    <tableColumn id="2" xr3:uid="{C1A74CC1-FDD3-004D-85A2-9CD608687908}" name="Animal Number" dataDxfId="3"/>
    <tableColumn id="5" xr3:uid="{1135192B-B1CC-E94F-A44B-1E64952BCB1D}" name="Ventilation" dataDxfId="2"/>
    <tableColumn id="7" xr3:uid="{74462D50-5C7E-E34E-9E24-1D9660AC9CF6}" name="MLI" dataDxfId="1"/>
    <tableColumn id="8" xr3:uid="{72CB6C3F-98F6-D840-82E6-7226BF0BB3DF}" name="Column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1"/>
  <sheetViews>
    <sheetView zoomScale="125" workbookViewId="0">
      <pane ySplit="1" topLeftCell="A2" activePane="bottomLeft" state="frozen"/>
      <selection pane="bottomLeft" sqref="A1:Z1"/>
    </sheetView>
  </sheetViews>
  <sheetFormatPr baseColWidth="10" defaultColWidth="8.83203125" defaultRowHeight="15" x14ac:dyDescent="0.2"/>
  <cols>
    <col min="1" max="1" width="2.5" customWidth="1"/>
    <col min="2" max="2" width="5.6640625" customWidth="1"/>
    <col min="3" max="3" width="9" customWidth="1"/>
    <col min="4" max="4" width="19.33203125" customWidth="1"/>
    <col min="5" max="6" width="3.1640625" customWidth="1"/>
    <col min="7" max="7" width="19.83203125" customWidth="1"/>
    <col min="8" max="8" width="20.5" customWidth="1"/>
    <col min="9" max="9" width="19.1640625" customWidth="1"/>
    <col min="10" max="10" width="14.6640625" customWidth="1"/>
    <col min="11" max="11" width="9.1640625" bestFit="1" customWidth="1"/>
    <col min="14" max="14" width="20" customWidth="1"/>
  </cols>
  <sheetData>
    <row r="1" spans="1:26" ht="16" x14ac:dyDescent="0.2">
      <c r="A1" s="1" t="s">
        <v>1</v>
      </c>
      <c r="B1" s="1" t="s">
        <v>0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26</v>
      </c>
      <c r="H1" s="1" t="s">
        <v>27</v>
      </c>
      <c r="I1" s="1" t="s">
        <v>28</v>
      </c>
      <c r="J1" s="1" t="s">
        <v>7</v>
      </c>
      <c r="K1" s="1" t="s">
        <v>24</v>
      </c>
      <c r="L1" s="63" t="s">
        <v>11</v>
      </c>
      <c r="M1" s="63" t="s">
        <v>12</v>
      </c>
      <c r="N1" s="1" t="s">
        <v>29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x14ac:dyDescent="0.2">
      <c r="A2">
        <v>0</v>
      </c>
      <c r="B2" s="44">
        <v>25</v>
      </c>
      <c r="C2">
        <v>1</v>
      </c>
      <c r="D2">
        <v>0.42371710552599195</v>
      </c>
      <c r="E2">
        <v>34</v>
      </c>
      <c r="F2">
        <v>0</v>
      </c>
      <c r="G2">
        <v>47970</v>
      </c>
      <c r="H2">
        <v>6787826</v>
      </c>
      <c r="I2">
        <f t="shared" ref="I2:I29" si="0">1/J2</f>
        <v>141.50148009172401</v>
      </c>
      <c r="J2">
        <v>7.0670638876129113E-3</v>
      </c>
      <c r="K2" s="7">
        <v>303</v>
      </c>
      <c r="L2" s="43" t="s">
        <v>16</v>
      </c>
      <c r="M2" s="11" t="s">
        <v>19</v>
      </c>
      <c r="N2" s="7">
        <v>16.085750398747635</v>
      </c>
    </row>
    <row r="3" spans="1:26" x14ac:dyDescent="0.2">
      <c r="A3">
        <v>0</v>
      </c>
      <c r="B3" s="44">
        <v>25</v>
      </c>
      <c r="C3">
        <v>2</v>
      </c>
      <c r="D3">
        <v>0.39332124073141889</v>
      </c>
      <c r="E3">
        <v>34</v>
      </c>
      <c r="F3">
        <v>0</v>
      </c>
      <c r="G3">
        <v>45056</v>
      </c>
      <c r="H3">
        <v>6300893</v>
      </c>
      <c r="I3">
        <f t="shared" si="0"/>
        <v>139.84581409801135</v>
      </c>
      <c r="J3">
        <v>7.150732443798046E-3</v>
      </c>
      <c r="K3" s="7">
        <v>303</v>
      </c>
      <c r="L3" s="43" t="s">
        <v>16</v>
      </c>
      <c r="M3" s="11" t="s">
        <v>19</v>
      </c>
      <c r="N3" s="7">
        <v>16.085750398747635</v>
      </c>
    </row>
    <row r="4" spans="1:26" x14ac:dyDescent="0.2">
      <c r="A4">
        <v>0</v>
      </c>
      <c r="B4" s="44">
        <v>25</v>
      </c>
      <c r="C4">
        <v>3</v>
      </c>
      <c r="D4">
        <v>0.37033830570736853</v>
      </c>
      <c r="E4">
        <v>34</v>
      </c>
      <c r="F4">
        <v>0</v>
      </c>
      <c r="G4">
        <v>43962</v>
      </c>
      <c r="H4">
        <v>5932713</v>
      </c>
      <c r="I4">
        <f t="shared" si="0"/>
        <v>134.95093489832126</v>
      </c>
      <c r="J4">
        <v>7.4101005728745015E-3</v>
      </c>
      <c r="K4" s="7">
        <v>303</v>
      </c>
      <c r="L4" s="43" t="s">
        <v>16</v>
      </c>
      <c r="M4" s="11" t="s">
        <v>19</v>
      </c>
      <c r="N4" s="7">
        <v>16.085750398747599</v>
      </c>
    </row>
    <row r="5" spans="1:26" x14ac:dyDescent="0.2">
      <c r="A5">
        <v>0</v>
      </c>
      <c r="B5" s="44">
        <v>25</v>
      </c>
      <c r="C5">
        <v>4</v>
      </c>
      <c r="D5">
        <v>0.42505714210093165</v>
      </c>
      <c r="E5">
        <v>34</v>
      </c>
      <c r="F5">
        <v>0</v>
      </c>
      <c r="G5">
        <v>44843</v>
      </c>
      <c r="H5">
        <v>6809293</v>
      </c>
      <c r="I5">
        <f t="shared" si="0"/>
        <v>151.84740093214103</v>
      </c>
      <c r="J5">
        <v>6.5855588825447812E-3</v>
      </c>
      <c r="K5" s="7">
        <v>303</v>
      </c>
      <c r="L5" s="43" t="s">
        <v>16</v>
      </c>
      <c r="M5" s="11" t="s">
        <v>19</v>
      </c>
      <c r="N5" s="7">
        <v>16.085750398747599</v>
      </c>
    </row>
    <row r="6" spans="1:26" x14ac:dyDescent="0.2">
      <c r="A6">
        <v>0</v>
      </c>
      <c r="B6" s="44">
        <v>25</v>
      </c>
      <c r="C6">
        <v>5</v>
      </c>
      <c r="D6">
        <v>0.40336861236956068</v>
      </c>
      <c r="E6">
        <v>34</v>
      </c>
      <c r="F6">
        <v>0</v>
      </c>
      <c r="G6">
        <v>42739</v>
      </c>
      <c r="H6">
        <v>6461849</v>
      </c>
      <c r="I6">
        <f t="shared" si="0"/>
        <v>151.19326610355881</v>
      </c>
      <c r="J6">
        <v>6.6140511794689104E-3</v>
      </c>
      <c r="K6" s="7">
        <v>303</v>
      </c>
      <c r="L6" s="43" t="s">
        <v>16</v>
      </c>
      <c r="M6" s="11" t="s">
        <v>19</v>
      </c>
      <c r="N6" s="7">
        <v>16.085750398747599</v>
      </c>
    </row>
    <row r="7" spans="1:26" x14ac:dyDescent="0.2">
      <c r="A7">
        <v>0</v>
      </c>
      <c r="B7" s="44">
        <v>25</v>
      </c>
      <c r="C7">
        <v>6</v>
      </c>
      <c r="D7">
        <v>0.37741664769004585</v>
      </c>
      <c r="E7">
        <v>34</v>
      </c>
      <c r="F7">
        <v>0</v>
      </c>
      <c r="G7">
        <v>44218</v>
      </c>
      <c r="H7">
        <v>6046106</v>
      </c>
      <c r="I7">
        <f t="shared" si="0"/>
        <v>136.73404495906644</v>
      </c>
      <c r="J7">
        <v>7.3134675442342563E-3</v>
      </c>
      <c r="K7" s="7">
        <v>303</v>
      </c>
      <c r="L7" s="43" t="s">
        <v>16</v>
      </c>
      <c r="M7" s="11" t="s">
        <v>19</v>
      </c>
      <c r="N7" s="7">
        <v>16.085750398747599</v>
      </c>
    </row>
    <row r="8" spans="1:26" x14ac:dyDescent="0.2">
      <c r="A8">
        <v>0</v>
      </c>
      <c r="B8" s="44">
        <v>25</v>
      </c>
      <c r="C8">
        <v>7</v>
      </c>
      <c r="D8">
        <v>0.38257572920162358</v>
      </c>
      <c r="E8">
        <v>34</v>
      </c>
      <c r="F8">
        <v>0</v>
      </c>
      <c r="G8">
        <v>44272</v>
      </c>
      <c r="H8">
        <v>6128753</v>
      </c>
      <c r="I8">
        <f t="shared" si="0"/>
        <v>138.43406667871341</v>
      </c>
      <c r="J8">
        <v>7.2236554483432434E-3</v>
      </c>
      <c r="K8" s="7">
        <v>303</v>
      </c>
      <c r="L8" s="43" t="s">
        <v>16</v>
      </c>
      <c r="M8" s="11" t="s">
        <v>19</v>
      </c>
      <c r="N8" s="7">
        <v>16.085750398747599</v>
      </c>
    </row>
    <row r="9" spans="1:26" x14ac:dyDescent="0.2">
      <c r="A9">
        <v>0</v>
      </c>
      <c r="B9" s="44">
        <v>25</v>
      </c>
      <c r="C9">
        <v>8</v>
      </c>
      <c r="D9">
        <v>0.40279163570481169</v>
      </c>
      <c r="E9">
        <v>34</v>
      </c>
      <c r="F9">
        <v>0</v>
      </c>
      <c r="G9">
        <v>46936</v>
      </c>
      <c r="H9">
        <v>6452606</v>
      </c>
      <c r="I9">
        <f t="shared" si="0"/>
        <v>137.47669166524628</v>
      </c>
      <c r="J9">
        <v>7.273960319288052E-3</v>
      </c>
      <c r="K9" s="7">
        <v>303</v>
      </c>
      <c r="L9" s="43" t="s">
        <v>16</v>
      </c>
      <c r="M9" s="11" t="s">
        <v>19</v>
      </c>
      <c r="N9" s="7">
        <v>16.085750398747599</v>
      </c>
    </row>
    <row r="10" spans="1:26" x14ac:dyDescent="0.2">
      <c r="A10">
        <v>0</v>
      </c>
      <c r="B10" s="44">
        <v>25</v>
      </c>
      <c r="C10">
        <v>9</v>
      </c>
      <c r="D10">
        <v>0.41184741648289308</v>
      </c>
      <c r="E10">
        <v>34</v>
      </c>
      <c r="F10">
        <v>0</v>
      </c>
      <c r="G10">
        <v>46336</v>
      </c>
      <c r="H10">
        <v>6597677</v>
      </c>
      <c r="I10">
        <f t="shared" si="0"/>
        <v>142.38771149861878</v>
      </c>
      <c r="J10">
        <v>7.0230779712313895E-3</v>
      </c>
      <c r="K10" s="7">
        <v>303</v>
      </c>
      <c r="L10" s="43" t="s">
        <v>16</v>
      </c>
      <c r="M10" s="11" t="s">
        <v>19</v>
      </c>
      <c r="N10" s="7">
        <v>16.085750398747599</v>
      </c>
    </row>
    <row r="11" spans="1:26" x14ac:dyDescent="0.2">
      <c r="A11">
        <v>0</v>
      </c>
      <c r="B11" s="46">
        <v>26</v>
      </c>
      <c r="C11">
        <v>1</v>
      </c>
      <c r="D11">
        <v>0.33173037068331818</v>
      </c>
      <c r="E11">
        <v>34</v>
      </c>
      <c r="F11">
        <v>0</v>
      </c>
      <c r="G11">
        <v>43837</v>
      </c>
      <c r="H11">
        <v>5314225</v>
      </c>
      <c r="I11">
        <f t="shared" si="0"/>
        <v>121.22693158747177</v>
      </c>
      <c r="J11">
        <v>8.2489920919795456E-3</v>
      </c>
      <c r="K11" s="7">
        <v>315</v>
      </c>
      <c r="L11" s="45" t="s">
        <v>22</v>
      </c>
      <c r="M11" s="9" t="s">
        <v>17</v>
      </c>
      <c r="N11" s="7">
        <v>18.337374858653217</v>
      </c>
    </row>
    <row r="12" spans="1:26" x14ac:dyDescent="0.2">
      <c r="A12">
        <v>0</v>
      </c>
      <c r="B12" s="46">
        <v>26</v>
      </c>
      <c r="C12">
        <v>2</v>
      </c>
      <c r="D12">
        <v>0.38444230458075651</v>
      </c>
      <c r="E12">
        <v>34</v>
      </c>
      <c r="F12">
        <v>0</v>
      </c>
      <c r="G12">
        <v>53752</v>
      </c>
      <c r="H12">
        <v>6158655</v>
      </c>
      <c r="I12">
        <f t="shared" si="0"/>
        <v>114.57536463759489</v>
      </c>
      <c r="J12">
        <v>8.727879707501069E-3</v>
      </c>
      <c r="K12" s="7">
        <v>315</v>
      </c>
      <c r="L12" s="13" t="s">
        <v>22</v>
      </c>
      <c r="M12" s="9" t="s">
        <v>17</v>
      </c>
      <c r="N12" s="7">
        <v>18.337374858653217</v>
      </c>
    </row>
    <row r="13" spans="1:26" x14ac:dyDescent="0.2">
      <c r="A13">
        <v>0</v>
      </c>
      <c r="B13" s="46">
        <v>26</v>
      </c>
      <c r="C13">
        <v>3</v>
      </c>
      <c r="D13">
        <v>0.39497701331959029</v>
      </c>
      <c r="E13">
        <v>34</v>
      </c>
      <c r="F13">
        <v>0</v>
      </c>
      <c r="G13">
        <v>51384</v>
      </c>
      <c r="H13">
        <v>6327418</v>
      </c>
      <c r="I13">
        <f t="shared" si="0"/>
        <v>123.13984898022731</v>
      </c>
      <c r="J13">
        <v>8.120848029954714E-3</v>
      </c>
      <c r="K13" s="7">
        <v>315</v>
      </c>
      <c r="L13" s="13" t="s">
        <v>22</v>
      </c>
      <c r="M13" s="9" t="s">
        <v>17</v>
      </c>
      <c r="N13" s="7">
        <v>18.337374858653199</v>
      </c>
    </row>
    <row r="14" spans="1:26" x14ac:dyDescent="0.2">
      <c r="A14">
        <v>0</v>
      </c>
      <c r="B14" s="46">
        <v>26</v>
      </c>
      <c r="C14">
        <v>4</v>
      </c>
      <c r="D14">
        <v>0.39624376518129667</v>
      </c>
      <c r="E14">
        <v>34</v>
      </c>
      <c r="F14">
        <v>0</v>
      </c>
      <c r="G14">
        <v>50254</v>
      </c>
      <c r="H14">
        <v>6347711</v>
      </c>
      <c r="I14">
        <f t="shared" si="0"/>
        <v>126.31255223464798</v>
      </c>
      <c r="J14">
        <v>7.9168695613269103E-3</v>
      </c>
      <c r="K14" s="7">
        <v>315</v>
      </c>
      <c r="L14" s="13" t="s">
        <v>22</v>
      </c>
      <c r="M14" s="9" t="s">
        <v>17</v>
      </c>
      <c r="N14" s="7">
        <v>18.337374858653199</v>
      </c>
    </row>
    <row r="15" spans="1:26" x14ac:dyDescent="0.2">
      <c r="A15">
        <v>0</v>
      </c>
      <c r="B15" s="46">
        <v>26</v>
      </c>
      <c r="C15">
        <v>5</v>
      </c>
      <c r="D15">
        <v>0.3815489941392205</v>
      </c>
      <c r="E15">
        <v>34</v>
      </c>
      <c r="F15">
        <v>0</v>
      </c>
      <c r="G15">
        <v>49571</v>
      </c>
      <c r="H15">
        <v>6112305</v>
      </c>
      <c r="I15">
        <f t="shared" si="0"/>
        <v>123.30404873817353</v>
      </c>
      <c r="J15">
        <v>8.1100337761286449E-3</v>
      </c>
      <c r="K15" s="7">
        <v>315</v>
      </c>
      <c r="L15" s="13" t="s">
        <v>22</v>
      </c>
      <c r="M15" s="9" t="s">
        <v>17</v>
      </c>
      <c r="N15" s="7">
        <v>18.337374858653199</v>
      </c>
    </row>
    <row r="16" spans="1:26" x14ac:dyDescent="0.2">
      <c r="A16">
        <v>0</v>
      </c>
      <c r="B16" s="46">
        <v>26</v>
      </c>
      <c r="C16">
        <v>6</v>
      </c>
      <c r="D16">
        <v>0.41231284307732874</v>
      </c>
      <c r="E16">
        <v>34</v>
      </c>
      <c r="F16">
        <v>0</v>
      </c>
      <c r="G16">
        <v>52995</v>
      </c>
      <c r="H16">
        <v>6605133</v>
      </c>
      <c r="I16">
        <f t="shared" si="0"/>
        <v>124.63690914237192</v>
      </c>
      <c r="J16">
        <v>8.0233055110321017E-3</v>
      </c>
      <c r="K16" s="7">
        <v>315</v>
      </c>
      <c r="L16" s="13" t="s">
        <v>22</v>
      </c>
      <c r="M16" s="9" t="s">
        <v>17</v>
      </c>
      <c r="N16" s="7">
        <v>18.337374858653199</v>
      </c>
    </row>
    <row r="17" spans="1:14" x14ac:dyDescent="0.2">
      <c r="A17">
        <v>0</v>
      </c>
      <c r="B17" s="46">
        <v>26</v>
      </c>
      <c r="C17">
        <v>7</v>
      </c>
      <c r="D17">
        <v>0.41782267995829137</v>
      </c>
      <c r="E17">
        <v>34</v>
      </c>
      <c r="F17">
        <v>0</v>
      </c>
      <c r="G17">
        <v>55330</v>
      </c>
      <c r="H17">
        <v>6693399</v>
      </c>
      <c r="I17">
        <f t="shared" si="0"/>
        <v>120.97232965841316</v>
      </c>
      <c r="J17">
        <v>8.266353163766272E-3</v>
      </c>
      <c r="K17" s="7">
        <v>315</v>
      </c>
      <c r="L17" s="13" t="s">
        <v>22</v>
      </c>
      <c r="M17" s="9" t="s">
        <v>17</v>
      </c>
      <c r="N17" s="7">
        <v>18.337374858653199</v>
      </c>
    </row>
    <row r="18" spans="1:14" x14ac:dyDescent="0.2">
      <c r="A18">
        <v>0</v>
      </c>
      <c r="B18" s="46">
        <v>26</v>
      </c>
      <c r="C18">
        <v>8</v>
      </c>
      <c r="D18">
        <v>0.38518039525304826</v>
      </c>
      <c r="E18">
        <v>34</v>
      </c>
      <c r="F18">
        <v>0</v>
      </c>
      <c r="G18">
        <v>52430</v>
      </c>
      <c r="H18">
        <v>6170479</v>
      </c>
      <c r="I18">
        <f t="shared" si="0"/>
        <v>117.68985313751669</v>
      </c>
      <c r="J18">
        <v>8.4969092350853145E-3</v>
      </c>
      <c r="K18" s="7">
        <v>315</v>
      </c>
      <c r="L18" s="13" t="s">
        <v>22</v>
      </c>
      <c r="M18" s="9" t="s">
        <v>17</v>
      </c>
      <c r="N18" s="7">
        <v>18.337374858653199</v>
      </c>
    </row>
    <row r="19" spans="1:14" x14ac:dyDescent="0.2">
      <c r="A19">
        <v>0</v>
      </c>
      <c r="B19" s="46">
        <v>26</v>
      </c>
      <c r="C19">
        <v>9</v>
      </c>
      <c r="D19">
        <v>0.37843376959585789</v>
      </c>
      <c r="E19">
        <v>34</v>
      </c>
      <c r="F19">
        <v>0</v>
      </c>
      <c r="G19">
        <v>47585</v>
      </c>
      <c r="H19">
        <v>6062400</v>
      </c>
      <c r="I19">
        <f t="shared" si="0"/>
        <v>127.40149206682777</v>
      </c>
      <c r="J19">
        <v>7.8492016363156513E-3</v>
      </c>
      <c r="K19" s="7">
        <v>315</v>
      </c>
      <c r="L19" s="13" t="s">
        <v>22</v>
      </c>
      <c r="M19" s="9" t="s">
        <v>17</v>
      </c>
      <c r="N19" s="7">
        <v>18.337374858653199</v>
      </c>
    </row>
    <row r="20" spans="1:14" x14ac:dyDescent="0.2">
      <c r="A20">
        <v>0</v>
      </c>
      <c r="B20" s="44">
        <v>27</v>
      </c>
      <c r="C20">
        <v>1</v>
      </c>
      <c r="D20">
        <v>0.51110800244099275</v>
      </c>
      <c r="E20">
        <v>34</v>
      </c>
      <c r="F20">
        <v>0</v>
      </c>
      <c r="G20">
        <v>58407</v>
      </c>
      <c r="H20">
        <v>8187803</v>
      </c>
      <c r="I20">
        <f t="shared" si="0"/>
        <v>140.18530313147397</v>
      </c>
      <c r="J20">
        <v>7.1334153984896802E-3</v>
      </c>
      <c r="K20" s="7">
        <v>302</v>
      </c>
      <c r="L20" s="8" t="s">
        <v>16</v>
      </c>
      <c r="M20" s="12" t="s">
        <v>20</v>
      </c>
      <c r="N20" s="7">
        <v>10.927999498069793</v>
      </c>
    </row>
    <row r="21" spans="1:14" x14ac:dyDescent="0.2">
      <c r="A21">
        <v>0</v>
      </c>
      <c r="B21" s="44">
        <v>27</v>
      </c>
      <c r="C21">
        <v>2</v>
      </c>
      <c r="D21">
        <v>0.50151463397094775</v>
      </c>
      <c r="E21">
        <v>34</v>
      </c>
      <c r="F21">
        <v>0</v>
      </c>
      <c r="G21">
        <v>55170</v>
      </c>
      <c r="H21">
        <v>8034120</v>
      </c>
      <c r="I21">
        <f t="shared" si="0"/>
        <v>145.62479608482872</v>
      </c>
      <c r="J21">
        <v>6.8669624053412197E-3</v>
      </c>
      <c r="K21" s="7">
        <v>302</v>
      </c>
      <c r="L21" s="8" t="s">
        <v>16</v>
      </c>
      <c r="M21" s="12" t="s">
        <v>20</v>
      </c>
      <c r="N21" s="7">
        <v>10.927999498069793</v>
      </c>
    </row>
    <row r="22" spans="1:14" x14ac:dyDescent="0.2">
      <c r="A22">
        <v>0</v>
      </c>
      <c r="B22" s="44">
        <v>27</v>
      </c>
      <c r="C22">
        <v>3</v>
      </c>
      <c r="D22">
        <v>0.50242857050114265</v>
      </c>
      <c r="E22">
        <v>34</v>
      </c>
      <c r="F22">
        <v>0</v>
      </c>
      <c r="G22">
        <v>53873</v>
      </c>
      <c r="H22">
        <v>8048761</v>
      </c>
      <c r="I22">
        <f t="shared" si="0"/>
        <v>149.40250218105544</v>
      </c>
      <c r="J22">
        <v>6.6933283271797981E-3</v>
      </c>
      <c r="K22" s="7">
        <v>302</v>
      </c>
      <c r="L22" s="8" t="s">
        <v>16</v>
      </c>
      <c r="M22" s="12" t="s">
        <v>20</v>
      </c>
      <c r="N22" s="7">
        <v>10.9279994980698</v>
      </c>
    </row>
    <row r="23" spans="1:14" x14ac:dyDescent="0.2">
      <c r="A23">
        <v>0</v>
      </c>
      <c r="B23" s="44">
        <v>27</v>
      </c>
      <c r="C23">
        <v>4</v>
      </c>
      <c r="D23">
        <v>0.51807273439123003</v>
      </c>
      <c r="E23">
        <v>34</v>
      </c>
      <c r="F23">
        <v>0</v>
      </c>
      <c r="G23">
        <v>57493</v>
      </c>
      <c r="H23">
        <v>8299376</v>
      </c>
      <c r="I23">
        <f t="shared" si="0"/>
        <v>144.35454751013165</v>
      </c>
      <c r="J23">
        <v>6.9273882759378538E-3</v>
      </c>
      <c r="K23" s="7">
        <v>302</v>
      </c>
      <c r="L23" s="8" t="s">
        <v>16</v>
      </c>
      <c r="M23" s="12" t="s">
        <v>20</v>
      </c>
      <c r="N23" s="7">
        <v>10.9279994980698</v>
      </c>
    </row>
    <row r="24" spans="1:14" x14ac:dyDescent="0.2">
      <c r="A24">
        <v>0</v>
      </c>
      <c r="B24" s="44">
        <v>27</v>
      </c>
      <c r="C24">
        <v>5</v>
      </c>
      <c r="D24">
        <v>0.56778779793294665</v>
      </c>
      <c r="E24">
        <v>34</v>
      </c>
      <c r="F24">
        <v>0</v>
      </c>
      <c r="G24">
        <v>65056</v>
      </c>
      <c r="H24">
        <v>9095797</v>
      </c>
      <c r="I24">
        <f t="shared" si="0"/>
        <v>139.81488256271521</v>
      </c>
      <c r="J24">
        <v>7.1523144151084284E-3</v>
      </c>
      <c r="K24" s="7">
        <v>302</v>
      </c>
      <c r="L24" s="8" t="s">
        <v>16</v>
      </c>
      <c r="M24" s="12" t="s">
        <v>20</v>
      </c>
      <c r="N24" s="7">
        <v>10.9279994980698</v>
      </c>
    </row>
    <row r="25" spans="1:14" x14ac:dyDescent="0.2">
      <c r="A25">
        <v>0</v>
      </c>
      <c r="B25" s="44">
        <v>27</v>
      </c>
      <c r="C25">
        <v>6</v>
      </c>
      <c r="D25">
        <v>0.44775330542771308</v>
      </c>
      <c r="E25">
        <v>34</v>
      </c>
      <c r="F25">
        <v>0</v>
      </c>
      <c r="G25">
        <v>52776</v>
      </c>
      <c r="H25">
        <v>7172879</v>
      </c>
      <c r="I25">
        <f t="shared" si="0"/>
        <v>135.91175913293921</v>
      </c>
      <c r="J25">
        <v>7.3577150820472509E-3</v>
      </c>
      <c r="K25" s="7">
        <v>302</v>
      </c>
      <c r="L25" s="8" t="s">
        <v>16</v>
      </c>
      <c r="M25" s="12" t="s">
        <v>20</v>
      </c>
      <c r="N25" s="7">
        <v>10.9279994980698</v>
      </c>
    </row>
    <row r="26" spans="1:14" x14ac:dyDescent="0.2">
      <c r="A26">
        <v>0</v>
      </c>
      <c r="B26" s="44">
        <v>27</v>
      </c>
      <c r="C26">
        <v>7</v>
      </c>
      <c r="D26">
        <v>0.6288651131805616</v>
      </c>
      <c r="E26">
        <v>34</v>
      </c>
      <c r="F26">
        <v>0</v>
      </c>
      <c r="G26">
        <v>72308</v>
      </c>
      <c r="H26">
        <v>10074238</v>
      </c>
      <c r="I26">
        <f t="shared" si="0"/>
        <v>139.32397521712673</v>
      </c>
      <c r="J26">
        <v>7.177515559985778E-3</v>
      </c>
      <c r="K26" s="7">
        <v>302</v>
      </c>
      <c r="L26" s="8" t="s">
        <v>16</v>
      </c>
      <c r="M26" s="12" t="s">
        <v>20</v>
      </c>
      <c r="N26" s="7">
        <v>10.9279994980698</v>
      </c>
    </row>
    <row r="27" spans="1:14" x14ac:dyDescent="0.2">
      <c r="A27">
        <v>0</v>
      </c>
      <c r="B27" s="44">
        <v>27</v>
      </c>
      <c r="C27">
        <v>8</v>
      </c>
      <c r="D27">
        <v>0.52252949366380619</v>
      </c>
      <c r="E27">
        <v>34</v>
      </c>
      <c r="F27">
        <v>0</v>
      </c>
      <c r="G27">
        <v>52304</v>
      </c>
      <c r="H27">
        <v>8370772</v>
      </c>
      <c r="I27">
        <f t="shared" si="0"/>
        <v>160.04076170082593</v>
      </c>
      <c r="J27">
        <v>6.248408151601788E-3</v>
      </c>
      <c r="K27" s="7">
        <v>302</v>
      </c>
      <c r="L27" s="8" t="s">
        <v>16</v>
      </c>
      <c r="M27" s="12" t="s">
        <v>20</v>
      </c>
      <c r="N27" s="7">
        <v>10.9279994980698</v>
      </c>
    </row>
    <row r="28" spans="1:14" x14ac:dyDescent="0.2">
      <c r="A28">
        <v>0</v>
      </c>
      <c r="B28" s="44">
        <v>27</v>
      </c>
      <c r="C28">
        <v>9</v>
      </c>
      <c r="D28">
        <v>0.52777234696853481</v>
      </c>
      <c r="E28">
        <v>34</v>
      </c>
      <c r="F28">
        <v>0</v>
      </c>
      <c r="G28">
        <v>54247</v>
      </c>
      <c r="H28">
        <v>8454761</v>
      </c>
      <c r="I28">
        <f t="shared" si="0"/>
        <v>155.85674783859014</v>
      </c>
      <c r="J28">
        <v>6.4161482506720179E-3</v>
      </c>
      <c r="K28" s="7">
        <v>302</v>
      </c>
      <c r="L28" s="8" t="s">
        <v>16</v>
      </c>
      <c r="M28" s="12" t="s">
        <v>20</v>
      </c>
      <c r="N28" s="7">
        <v>10.9279994980698</v>
      </c>
    </row>
    <row r="29" spans="1:14" x14ac:dyDescent="0.2">
      <c r="A29">
        <v>0</v>
      </c>
      <c r="B29" s="44">
        <v>27</v>
      </c>
      <c r="C29">
        <v>10</v>
      </c>
      <c r="D29">
        <v>0.51841281541141315</v>
      </c>
      <c r="E29">
        <v>34</v>
      </c>
      <c r="F29">
        <v>0</v>
      </c>
      <c r="G29">
        <v>57839</v>
      </c>
      <c r="H29">
        <v>8304824</v>
      </c>
      <c r="I29">
        <f t="shared" si="0"/>
        <v>143.58519338162833</v>
      </c>
      <c r="J29">
        <v>6.9645064121768262E-3</v>
      </c>
      <c r="K29" s="7">
        <v>302</v>
      </c>
      <c r="L29" s="8" t="s">
        <v>16</v>
      </c>
      <c r="M29" s="12" t="s">
        <v>20</v>
      </c>
      <c r="N29" s="7">
        <v>10.9279994980698</v>
      </c>
    </row>
    <row r="30" spans="1:14" x14ac:dyDescent="0.2">
      <c r="A30">
        <v>0</v>
      </c>
      <c r="B30">
        <v>30</v>
      </c>
      <c r="C30">
        <v>1</v>
      </c>
      <c r="D30">
        <v>0.39656449504210811</v>
      </c>
      <c r="E30">
        <v>34</v>
      </c>
      <c r="F30">
        <v>0</v>
      </c>
      <c r="G30">
        <v>42074</v>
      </c>
      <c r="H30">
        <v>6352849</v>
      </c>
      <c r="I30">
        <v>150.99227551456957</v>
      </c>
      <c r="K30" s="7"/>
      <c r="L30" s="7"/>
      <c r="M30" s="7"/>
      <c r="N30" s="7"/>
    </row>
    <row r="31" spans="1:14" x14ac:dyDescent="0.2">
      <c r="A31">
        <v>0</v>
      </c>
      <c r="B31">
        <v>30</v>
      </c>
      <c r="C31">
        <v>2</v>
      </c>
      <c r="D31">
        <v>0.37173090252808538</v>
      </c>
      <c r="E31">
        <v>34</v>
      </c>
      <c r="F31">
        <v>0</v>
      </c>
      <c r="G31">
        <v>41371</v>
      </c>
      <c r="H31">
        <v>5955022</v>
      </c>
      <c r="I31">
        <v>143.9419400062846</v>
      </c>
      <c r="K31" s="7"/>
      <c r="L31" s="7"/>
      <c r="M31" s="7"/>
      <c r="N31" s="7"/>
    </row>
    <row r="32" spans="1:14" x14ac:dyDescent="0.2">
      <c r="A32">
        <v>0</v>
      </c>
      <c r="B32">
        <v>30</v>
      </c>
      <c r="C32">
        <v>3</v>
      </c>
      <c r="D32">
        <v>0.43970821697668472</v>
      </c>
      <c r="E32">
        <v>34</v>
      </c>
      <c r="F32">
        <v>0</v>
      </c>
      <c r="G32">
        <v>46532</v>
      </c>
      <c r="H32">
        <v>7043999</v>
      </c>
      <c r="I32">
        <v>151.37967420269922</v>
      </c>
      <c r="K32" s="7"/>
      <c r="L32" s="7"/>
      <c r="M32" s="7"/>
      <c r="N32" s="7"/>
    </row>
    <row r="33" spans="1:14" x14ac:dyDescent="0.2">
      <c r="A33">
        <v>0</v>
      </c>
      <c r="B33">
        <v>30</v>
      </c>
      <c r="C33">
        <v>4</v>
      </c>
      <c r="D33">
        <v>0.49162793937868549</v>
      </c>
      <c r="E33">
        <v>34</v>
      </c>
      <c r="F33">
        <v>0</v>
      </c>
      <c r="G33">
        <v>54491</v>
      </c>
      <c r="H33">
        <v>7875738</v>
      </c>
      <c r="I33">
        <v>144.53282193389734</v>
      </c>
      <c r="K33" s="7"/>
      <c r="L33" s="7"/>
      <c r="M33" s="7"/>
      <c r="N33" s="7"/>
    </row>
    <row r="34" spans="1:14" x14ac:dyDescent="0.2">
      <c r="A34">
        <v>0</v>
      </c>
      <c r="B34">
        <v>30</v>
      </c>
      <c r="C34">
        <v>5</v>
      </c>
      <c r="D34">
        <v>0.43895807864710679</v>
      </c>
      <c r="E34">
        <v>34</v>
      </c>
      <c r="F34">
        <v>0</v>
      </c>
      <c r="G34">
        <v>45239</v>
      </c>
      <c r="H34">
        <v>7031982</v>
      </c>
      <c r="I34">
        <v>155.44070381750259</v>
      </c>
      <c r="K34" s="7"/>
      <c r="L34" s="7"/>
      <c r="M34" s="7"/>
      <c r="N34" s="7"/>
    </row>
    <row r="35" spans="1:14" x14ac:dyDescent="0.2">
      <c r="A35">
        <v>0</v>
      </c>
      <c r="B35">
        <v>31</v>
      </c>
      <c r="C35">
        <v>1</v>
      </c>
      <c r="D35">
        <v>0.44688612379548398</v>
      </c>
      <c r="E35">
        <v>34</v>
      </c>
      <c r="F35">
        <v>0</v>
      </c>
      <c r="G35">
        <v>52010</v>
      </c>
      <c r="H35">
        <v>7158987</v>
      </c>
      <c r="I35">
        <v>137.64635646990962</v>
      </c>
      <c r="K35" s="7"/>
      <c r="L35" s="7"/>
      <c r="M35" s="7"/>
      <c r="N35" s="7"/>
    </row>
    <row r="36" spans="1:14" x14ac:dyDescent="0.2">
      <c r="A36">
        <v>0</v>
      </c>
      <c r="B36">
        <v>31</v>
      </c>
      <c r="C36">
        <v>2</v>
      </c>
      <c r="D36">
        <v>0.4709614629776116</v>
      </c>
      <c r="E36">
        <v>34</v>
      </c>
      <c r="F36">
        <v>0</v>
      </c>
      <c r="G36">
        <v>49832</v>
      </c>
      <c r="H36">
        <v>7544667</v>
      </c>
      <c r="I36">
        <v>151.40205089099373</v>
      </c>
      <c r="K36" s="7"/>
      <c r="L36" s="7"/>
      <c r="M36" s="7"/>
      <c r="N36" s="7"/>
    </row>
    <row r="37" spans="1:14" x14ac:dyDescent="0.2">
      <c r="A37">
        <v>0</v>
      </c>
      <c r="B37">
        <v>31</v>
      </c>
      <c r="C37">
        <v>3</v>
      </c>
      <c r="D37">
        <v>0.56016949618070533</v>
      </c>
      <c r="E37">
        <v>34</v>
      </c>
      <c r="F37">
        <v>0</v>
      </c>
      <c r="G37">
        <v>73944</v>
      </c>
      <c r="H37">
        <v>8973754</v>
      </c>
      <c r="I37">
        <v>121.35878502650654</v>
      </c>
      <c r="K37" s="7"/>
      <c r="L37" s="7"/>
      <c r="M37" s="7"/>
      <c r="N37" s="7"/>
    </row>
    <row r="38" spans="1:14" x14ac:dyDescent="0.2">
      <c r="A38">
        <v>0</v>
      </c>
      <c r="B38">
        <v>31</v>
      </c>
      <c r="C38">
        <v>4</v>
      </c>
      <c r="D38">
        <v>0.44088770135193439</v>
      </c>
      <c r="E38">
        <v>34</v>
      </c>
      <c r="F38">
        <v>0</v>
      </c>
      <c r="G38">
        <v>50311</v>
      </c>
      <c r="H38">
        <v>7062894</v>
      </c>
      <c r="I38">
        <v>140.38468724533402</v>
      </c>
      <c r="K38" s="7"/>
      <c r="L38" s="7"/>
      <c r="M38" s="7"/>
      <c r="N38" s="7"/>
    </row>
    <row r="39" spans="1:14" x14ac:dyDescent="0.2">
      <c r="A39">
        <v>0</v>
      </c>
      <c r="B39">
        <v>31</v>
      </c>
      <c r="C39">
        <v>5</v>
      </c>
      <c r="D39">
        <v>0.45476685223804275</v>
      </c>
      <c r="E39">
        <v>34</v>
      </c>
      <c r="F39">
        <v>0</v>
      </c>
      <c r="G39">
        <v>53183</v>
      </c>
      <c r="H39">
        <v>7285234</v>
      </c>
      <c r="I39">
        <v>136.98426188819735</v>
      </c>
      <c r="K39" s="7"/>
      <c r="L39" s="7"/>
      <c r="M39" s="7"/>
      <c r="N39" s="7"/>
    </row>
    <row r="40" spans="1:14" x14ac:dyDescent="0.2">
      <c r="A40">
        <v>0</v>
      </c>
      <c r="B40">
        <v>32</v>
      </c>
      <c r="C40">
        <v>1</v>
      </c>
      <c r="D40">
        <v>0.38612591786918515</v>
      </c>
      <c r="E40">
        <v>34</v>
      </c>
      <c r="F40">
        <v>0</v>
      </c>
      <c r="G40">
        <v>45446</v>
      </c>
      <c r="H40">
        <v>6185626</v>
      </c>
      <c r="I40">
        <v>136.10936055978524</v>
      </c>
      <c r="K40" s="7"/>
      <c r="L40" s="7"/>
      <c r="M40" s="7"/>
      <c r="N40" s="7"/>
    </row>
    <row r="41" spans="1:14" x14ac:dyDescent="0.2">
      <c r="A41">
        <v>0</v>
      </c>
      <c r="B41">
        <v>32</v>
      </c>
      <c r="C41">
        <v>2</v>
      </c>
      <c r="D41">
        <v>0.429556099385557</v>
      </c>
      <c r="E41">
        <v>34</v>
      </c>
      <c r="F41">
        <v>0</v>
      </c>
      <c r="G41">
        <v>52860</v>
      </c>
      <c r="H41">
        <v>6881365</v>
      </c>
      <c r="I41">
        <v>130.18094967839576</v>
      </c>
      <c r="K41" s="7"/>
      <c r="L41" s="7"/>
      <c r="M41" s="7"/>
      <c r="N41" s="7"/>
    </row>
    <row r="42" spans="1:14" x14ac:dyDescent="0.2">
      <c r="A42">
        <v>0</v>
      </c>
      <c r="B42">
        <v>32</v>
      </c>
      <c r="C42">
        <v>3</v>
      </c>
      <c r="D42">
        <v>0.38954763980775686</v>
      </c>
      <c r="E42">
        <v>34</v>
      </c>
      <c r="F42">
        <v>0</v>
      </c>
      <c r="G42">
        <v>46457</v>
      </c>
      <c r="H42">
        <v>6240441</v>
      </c>
      <c r="I42">
        <v>134.32724885377877</v>
      </c>
      <c r="K42" s="7"/>
      <c r="L42" s="7"/>
      <c r="M42" s="7"/>
      <c r="N42" s="7"/>
    </row>
    <row r="43" spans="1:14" x14ac:dyDescent="0.2">
      <c r="A43">
        <v>0</v>
      </c>
      <c r="B43">
        <v>32</v>
      </c>
      <c r="C43">
        <v>4</v>
      </c>
      <c r="D43">
        <v>0.37467602413826168</v>
      </c>
      <c r="E43">
        <v>34</v>
      </c>
      <c r="F43">
        <v>0</v>
      </c>
      <c r="G43">
        <v>46350</v>
      </c>
      <c r="H43">
        <v>6002202</v>
      </c>
      <c r="I43">
        <v>129.49734627831714</v>
      </c>
      <c r="K43" s="7"/>
      <c r="L43" s="7"/>
      <c r="M43" s="7"/>
      <c r="N43" s="7"/>
    </row>
    <row r="44" spans="1:14" x14ac:dyDescent="0.2">
      <c r="A44">
        <v>0</v>
      </c>
      <c r="B44">
        <v>32</v>
      </c>
      <c r="C44">
        <v>5</v>
      </c>
      <c r="D44">
        <v>0.37070279415759783</v>
      </c>
      <c r="E44">
        <v>34</v>
      </c>
      <c r="F44">
        <v>0</v>
      </c>
      <c r="G44">
        <v>46835</v>
      </c>
      <c r="H44">
        <v>5938552</v>
      </c>
      <c r="I44">
        <v>126.79730970428099</v>
      </c>
      <c r="K44" s="7"/>
      <c r="L44" s="7"/>
      <c r="M44" s="7"/>
      <c r="N44" s="7"/>
    </row>
    <row r="45" spans="1:14" x14ac:dyDescent="0.2">
      <c r="A45">
        <v>0</v>
      </c>
      <c r="B45">
        <v>33</v>
      </c>
      <c r="C45">
        <v>1</v>
      </c>
      <c r="D45">
        <v>0.36595551780206786</v>
      </c>
      <c r="E45">
        <v>34</v>
      </c>
      <c r="F45">
        <v>0</v>
      </c>
      <c r="G45">
        <v>41340</v>
      </c>
      <c r="H45">
        <v>5862502</v>
      </c>
      <c r="I45">
        <v>141.81185292694727</v>
      </c>
      <c r="K45" s="7"/>
      <c r="L45" s="7"/>
      <c r="M45" s="7"/>
      <c r="N45" s="7"/>
    </row>
    <row r="46" spans="1:14" x14ac:dyDescent="0.2">
      <c r="A46">
        <v>0</v>
      </c>
      <c r="B46">
        <v>33</v>
      </c>
      <c r="C46">
        <v>2</v>
      </c>
      <c r="D46">
        <v>0.38951773914537291</v>
      </c>
      <c r="E46">
        <v>34</v>
      </c>
      <c r="F46">
        <v>0</v>
      </c>
      <c r="G46">
        <v>45730</v>
      </c>
      <c r="H46">
        <v>6239962</v>
      </c>
      <c r="I46">
        <v>136.45226328449596</v>
      </c>
      <c r="K46" s="7"/>
      <c r="L46" s="7"/>
      <c r="M46" s="7"/>
      <c r="N46" s="7"/>
    </row>
    <row r="47" spans="1:14" x14ac:dyDescent="0.2">
      <c r="A47">
        <v>0</v>
      </c>
      <c r="B47">
        <v>33</v>
      </c>
      <c r="C47">
        <v>3</v>
      </c>
      <c r="D47">
        <v>0.44797902733831918</v>
      </c>
      <c r="E47">
        <v>34</v>
      </c>
      <c r="F47">
        <v>0</v>
      </c>
      <c r="G47">
        <v>51113</v>
      </c>
      <c r="H47">
        <v>7176495</v>
      </c>
      <c r="I47">
        <v>140.40449592080293</v>
      </c>
      <c r="K47" s="7"/>
      <c r="L47" s="7"/>
      <c r="M47" s="7"/>
      <c r="N47" s="7"/>
    </row>
    <row r="48" spans="1:14" x14ac:dyDescent="0.2">
      <c r="A48">
        <v>0</v>
      </c>
      <c r="B48">
        <v>33</v>
      </c>
      <c r="C48">
        <v>4</v>
      </c>
      <c r="D48">
        <v>0.43914634670086455</v>
      </c>
      <c r="E48">
        <v>34</v>
      </c>
      <c r="F48">
        <v>0</v>
      </c>
      <c r="G48">
        <v>44784</v>
      </c>
      <c r="H48">
        <v>7034998</v>
      </c>
      <c r="I48">
        <v>157.08730796713112</v>
      </c>
      <c r="K48" s="7"/>
      <c r="L48" s="7"/>
      <c r="M48" s="7"/>
      <c r="N48" s="7"/>
    </row>
    <row r="49" spans="1:14" x14ac:dyDescent="0.2">
      <c r="A49">
        <v>0</v>
      </c>
      <c r="B49">
        <v>34</v>
      </c>
      <c r="C49">
        <v>1</v>
      </c>
      <c r="D49">
        <v>0.39338472501877686</v>
      </c>
      <c r="E49">
        <v>34</v>
      </c>
      <c r="F49">
        <v>0</v>
      </c>
      <c r="G49">
        <v>50538</v>
      </c>
      <c r="H49">
        <v>6301910</v>
      </c>
      <c r="I49">
        <v>124.69646602556492</v>
      </c>
      <c r="K49" s="7"/>
      <c r="L49" s="7"/>
      <c r="M49" s="7"/>
      <c r="N49" s="7"/>
    </row>
    <row r="50" spans="1:14" x14ac:dyDescent="0.2">
      <c r="A50">
        <v>0</v>
      </c>
      <c r="B50">
        <v>34</v>
      </c>
      <c r="C50">
        <v>2</v>
      </c>
      <c r="D50">
        <v>0.36835687183390065</v>
      </c>
      <c r="E50">
        <v>34</v>
      </c>
      <c r="F50">
        <v>0</v>
      </c>
      <c r="G50">
        <v>47196</v>
      </c>
      <c r="H50">
        <v>5900971</v>
      </c>
      <c r="I50">
        <v>125.03116789558437</v>
      </c>
      <c r="K50" s="7"/>
      <c r="L50" s="7"/>
      <c r="M50" s="7"/>
      <c r="N50" s="7"/>
    </row>
    <row r="51" spans="1:14" x14ac:dyDescent="0.2">
      <c r="A51">
        <v>0</v>
      </c>
      <c r="B51">
        <v>34</v>
      </c>
      <c r="C51">
        <v>3</v>
      </c>
      <c r="D51">
        <v>0.36547105216373427</v>
      </c>
      <c r="E51">
        <v>34</v>
      </c>
      <c r="F51">
        <v>0</v>
      </c>
      <c r="G51">
        <v>48732</v>
      </c>
      <c r="H51">
        <v>5854741</v>
      </c>
      <c r="I51">
        <v>120.14161126159402</v>
      </c>
      <c r="K51" s="4"/>
      <c r="L51" s="4"/>
      <c r="M51" s="4"/>
      <c r="N51" s="4"/>
    </row>
    <row r="52" spans="1:14" x14ac:dyDescent="0.2">
      <c r="A52">
        <v>0</v>
      </c>
      <c r="B52">
        <v>34</v>
      </c>
      <c r="C52">
        <v>4</v>
      </c>
      <c r="D52">
        <v>0.38215880535180657</v>
      </c>
      <c r="E52">
        <v>34</v>
      </c>
      <c r="F52">
        <v>0</v>
      </c>
      <c r="G52">
        <v>52877</v>
      </c>
      <c r="H52">
        <v>6122074</v>
      </c>
      <c r="I52">
        <v>115.77952606993588</v>
      </c>
      <c r="K52" s="4"/>
      <c r="L52" s="4"/>
      <c r="M52" s="4"/>
      <c r="N52" s="4"/>
    </row>
    <row r="53" spans="1:14" x14ac:dyDescent="0.2">
      <c r="A53">
        <v>0</v>
      </c>
      <c r="B53">
        <v>34</v>
      </c>
      <c r="C53">
        <v>5</v>
      </c>
      <c r="D53">
        <v>0.36240788848139094</v>
      </c>
      <c r="E53">
        <v>34</v>
      </c>
      <c r="F53">
        <v>0</v>
      </c>
      <c r="G53">
        <v>47580</v>
      </c>
      <c r="H53">
        <v>5805670</v>
      </c>
      <c r="I53">
        <v>122.01912568306011</v>
      </c>
      <c r="K53" s="4"/>
      <c r="L53" s="4"/>
      <c r="M53" s="4"/>
      <c r="N53" s="4"/>
    </row>
    <row r="54" spans="1:14" x14ac:dyDescent="0.2">
      <c r="A54">
        <v>0</v>
      </c>
      <c r="B54">
        <v>35</v>
      </c>
      <c r="C54">
        <v>1</v>
      </c>
      <c r="D54">
        <v>0.73030326637582499</v>
      </c>
      <c r="E54">
        <v>34</v>
      </c>
      <c r="F54">
        <v>0</v>
      </c>
      <c r="G54">
        <v>64969</v>
      </c>
      <c r="H54">
        <v>11699248</v>
      </c>
      <c r="I54">
        <v>180.07431236435838</v>
      </c>
      <c r="K54" s="4"/>
      <c r="L54" s="4"/>
      <c r="M54" s="4"/>
      <c r="N54" s="4"/>
    </row>
    <row r="55" spans="1:14" x14ac:dyDescent="0.2">
      <c r="A55">
        <v>0</v>
      </c>
      <c r="B55">
        <v>35</v>
      </c>
      <c r="C55">
        <v>2</v>
      </c>
      <c r="D55">
        <v>0.52773314526503345</v>
      </c>
      <c r="E55">
        <v>34</v>
      </c>
      <c r="F55">
        <v>0</v>
      </c>
      <c r="G55">
        <v>54016</v>
      </c>
      <c r="H55">
        <v>8454133</v>
      </c>
      <c r="I55">
        <v>156.5116446978673</v>
      </c>
      <c r="K55" s="4"/>
      <c r="L55" s="4"/>
      <c r="M55" s="4"/>
      <c r="N55" s="4"/>
    </row>
    <row r="56" spans="1:14" x14ac:dyDescent="0.2">
      <c r="A56">
        <v>0</v>
      </c>
      <c r="B56">
        <v>35</v>
      </c>
      <c r="C56">
        <v>3</v>
      </c>
      <c r="D56">
        <v>0.51191644394106461</v>
      </c>
      <c r="E56">
        <v>34</v>
      </c>
      <c r="F56">
        <v>0</v>
      </c>
      <c r="G56">
        <v>47276</v>
      </c>
      <c r="H56">
        <v>8200754</v>
      </c>
      <c r="I56">
        <v>173.46547931297064</v>
      </c>
      <c r="K56" s="4"/>
      <c r="L56" s="4"/>
      <c r="M56" s="4"/>
      <c r="N56" s="4"/>
    </row>
    <row r="57" spans="1:14" x14ac:dyDescent="0.2">
      <c r="A57">
        <v>0</v>
      </c>
      <c r="B57">
        <v>35</v>
      </c>
      <c r="C57">
        <v>4</v>
      </c>
      <c r="D57">
        <v>0.48626972819486391</v>
      </c>
      <c r="E57">
        <v>34</v>
      </c>
      <c r="F57">
        <v>0</v>
      </c>
      <c r="G57">
        <v>52956</v>
      </c>
      <c r="H57">
        <v>7789901</v>
      </c>
      <c r="I57">
        <v>147.10138605634867</v>
      </c>
      <c r="K57" s="6"/>
      <c r="L57" s="7"/>
      <c r="M57" s="7"/>
      <c r="N57" s="7"/>
    </row>
    <row r="58" spans="1:14" x14ac:dyDescent="0.2">
      <c r="A58">
        <v>0</v>
      </c>
      <c r="B58">
        <v>36</v>
      </c>
      <c r="C58">
        <v>1</v>
      </c>
      <c r="D58">
        <v>0.34812916736580535</v>
      </c>
      <c r="E58">
        <v>34</v>
      </c>
      <c r="F58">
        <v>0</v>
      </c>
      <c r="G58">
        <v>44832</v>
      </c>
      <c r="H58">
        <v>5576929</v>
      </c>
      <c r="I58">
        <v>124.39616791577444</v>
      </c>
      <c r="K58" s="6"/>
      <c r="L58" s="7"/>
      <c r="M58" s="7"/>
      <c r="N58" s="7"/>
    </row>
    <row r="59" spans="1:14" x14ac:dyDescent="0.2">
      <c r="A59">
        <v>0</v>
      </c>
      <c r="B59">
        <v>36</v>
      </c>
      <c r="C59">
        <v>2</v>
      </c>
      <c r="D59">
        <v>0.35846830454879586</v>
      </c>
      <c r="E59">
        <v>34</v>
      </c>
      <c r="F59">
        <v>0</v>
      </c>
      <c r="G59">
        <v>51135</v>
      </c>
      <c r="H59">
        <v>5742559</v>
      </c>
      <c r="I59">
        <v>112.30192627358952</v>
      </c>
      <c r="K59" s="6"/>
      <c r="L59" s="7"/>
      <c r="M59" s="7"/>
      <c r="N59" s="7"/>
    </row>
    <row r="60" spans="1:14" x14ac:dyDescent="0.2">
      <c r="A60">
        <v>0</v>
      </c>
      <c r="B60">
        <v>36</v>
      </c>
      <c r="C60">
        <v>3</v>
      </c>
      <c r="D60">
        <v>0.32340837338399092</v>
      </c>
      <c r="E60">
        <v>34</v>
      </c>
      <c r="F60">
        <v>0</v>
      </c>
      <c r="G60">
        <v>44176</v>
      </c>
      <c r="H60">
        <v>5180909</v>
      </c>
      <c r="I60">
        <v>117.27881655197392</v>
      </c>
      <c r="K60" s="6"/>
      <c r="L60" s="7"/>
      <c r="M60" s="7"/>
      <c r="N60" s="7"/>
    </row>
    <row r="61" spans="1:14" x14ac:dyDescent="0.2">
      <c r="A61">
        <v>0</v>
      </c>
      <c r="B61">
        <v>36</v>
      </c>
      <c r="C61">
        <v>4</v>
      </c>
      <c r="D61">
        <v>0.30416601746648131</v>
      </c>
      <c r="E61">
        <v>34</v>
      </c>
      <c r="F61">
        <v>0</v>
      </c>
      <c r="G61">
        <v>44234</v>
      </c>
      <c r="H61">
        <v>4872652</v>
      </c>
      <c r="I61">
        <v>110.15625989058191</v>
      </c>
      <c r="K61" s="6"/>
      <c r="L61" s="7"/>
      <c r="M61" s="7"/>
      <c r="N61" s="7"/>
    </row>
    <row r="62" spans="1:14" x14ac:dyDescent="0.2">
      <c r="A62">
        <v>0</v>
      </c>
      <c r="B62">
        <v>36</v>
      </c>
      <c r="C62">
        <v>5</v>
      </c>
      <c r="D62">
        <v>0.3138235568779264</v>
      </c>
      <c r="E62">
        <v>34</v>
      </c>
      <c r="F62">
        <v>0</v>
      </c>
      <c r="G62">
        <v>39811</v>
      </c>
      <c r="H62">
        <v>5027363</v>
      </c>
      <c r="I62">
        <v>126.28075155107885</v>
      </c>
      <c r="K62" s="6"/>
      <c r="L62" s="7"/>
      <c r="M62" s="7"/>
      <c r="N62" s="7"/>
    </row>
    <row r="63" spans="1:14" x14ac:dyDescent="0.2">
      <c r="A63">
        <v>0</v>
      </c>
      <c r="B63">
        <v>37</v>
      </c>
      <c r="C63">
        <v>1</v>
      </c>
      <c r="D63">
        <v>0.36755679502852484</v>
      </c>
      <c r="E63">
        <v>34</v>
      </c>
      <c r="F63">
        <v>0</v>
      </c>
      <c r="G63">
        <v>41233</v>
      </c>
      <c r="H63">
        <v>5888154</v>
      </c>
      <c r="I63">
        <v>142.801978997405</v>
      </c>
      <c r="K63" s="6"/>
      <c r="L63" s="7"/>
      <c r="M63" s="7"/>
      <c r="N63" s="7"/>
    </row>
    <row r="64" spans="1:14" x14ac:dyDescent="0.2">
      <c r="A64">
        <v>0</v>
      </c>
      <c r="B64">
        <v>37</v>
      </c>
      <c r="C64">
        <v>2</v>
      </c>
      <c r="D64">
        <v>0.46776808471962544</v>
      </c>
      <c r="E64">
        <v>34</v>
      </c>
      <c r="F64">
        <v>0</v>
      </c>
      <c r="G64">
        <v>52745</v>
      </c>
      <c r="H64">
        <v>7493510</v>
      </c>
      <c r="I64">
        <v>142.07052801213385</v>
      </c>
      <c r="K64" s="6"/>
      <c r="L64" s="7"/>
      <c r="M64" s="7"/>
      <c r="N64" s="7"/>
    </row>
    <row r="65" spans="1:14" x14ac:dyDescent="0.2">
      <c r="A65">
        <v>0</v>
      </c>
      <c r="B65">
        <v>37</v>
      </c>
      <c r="C65">
        <v>3</v>
      </c>
      <c r="D65">
        <v>0.51440082068891124</v>
      </c>
      <c r="E65">
        <v>34</v>
      </c>
      <c r="F65">
        <v>0</v>
      </c>
      <c r="G65">
        <v>59251</v>
      </c>
      <c r="H65">
        <v>8240553</v>
      </c>
      <c r="I65">
        <v>139.07871597103846</v>
      </c>
      <c r="K65" s="6"/>
      <c r="L65" s="7"/>
      <c r="M65" s="7"/>
      <c r="N65" s="7"/>
    </row>
    <row r="66" spans="1:14" x14ac:dyDescent="0.2">
      <c r="A66">
        <v>0</v>
      </c>
      <c r="B66">
        <v>37</v>
      </c>
      <c r="C66">
        <v>4</v>
      </c>
      <c r="D66">
        <v>0.53121473095146776</v>
      </c>
      <c r="E66">
        <v>34</v>
      </c>
      <c r="F66">
        <v>0</v>
      </c>
      <c r="G66">
        <v>57613</v>
      </c>
      <c r="H66">
        <v>8509907</v>
      </c>
      <c r="I66">
        <v>147.70810407373335</v>
      </c>
      <c r="K66" s="6"/>
      <c r="L66" s="7"/>
      <c r="M66" s="7"/>
      <c r="N66" s="7"/>
    </row>
    <row r="67" spans="1:14" x14ac:dyDescent="0.2">
      <c r="A67">
        <v>0</v>
      </c>
      <c r="B67">
        <v>37</v>
      </c>
      <c r="C67">
        <v>5</v>
      </c>
      <c r="D67">
        <v>0.45210394543921889</v>
      </c>
      <c r="E67">
        <v>34</v>
      </c>
      <c r="F67">
        <v>0</v>
      </c>
      <c r="G67">
        <v>55332</v>
      </c>
      <c r="H67">
        <v>7242575</v>
      </c>
      <c r="I67">
        <v>130.89306368828164</v>
      </c>
      <c r="K67" s="6"/>
      <c r="L67" s="7"/>
      <c r="M67" s="7"/>
      <c r="N67" s="7"/>
    </row>
    <row r="68" spans="1:14" x14ac:dyDescent="0.2">
      <c r="A68">
        <v>0</v>
      </c>
      <c r="B68">
        <v>38</v>
      </c>
      <c r="C68">
        <v>1</v>
      </c>
      <c r="D68">
        <v>0.39618671047269766</v>
      </c>
      <c r="E68">
        <v>34</v>
      </c>
      <c r="F68">
        <v>0</v>
      </c>
      <c r="G68">
        <v>54337</v>
      </c>
      <c r="H68">
        <v>6346797</v>
      </c>
      <c r="I68">
        <v>116.80433222297881</v>
      </c>
      <c r="K68" s="6"/>
      <c r="L68" s="7"/>
      <c r="M68" s="7"/>
      <c r="N68" s="7"/>
    </row>
    <row r="69" spans="1:14" x14ac:dyDescent="0.2">
      <c r="A69">
        <v>0</v>
      </c>
      <c r="B69">
        <v>38</v>
      </c>
      <c r="C69">
        <v>2</v>
      </c>
      <c r="D69">
        <v>0.36258423372405196</v>
      </c>
      <c r="E69">
        <v>34</v>
      </c>
      <c r="F69">
        <v>0</v>
      </c>
      <c r="G69">
        <v>42752</v>
      </c>
      <c r="H69">
        <v>5808495</v>
      </c>
      <c r="I69">
        <v>135.86487181886227</v>
      </c>
      <c r="K69" s="6"/>
      <c r="L69" s="7"/>
      <c r="M69" s="7"/>
      <c r="N69" s="7"/>
    </row>
    <row r="70" spans="1:14" x14ac:dyDescent="0.2">
      <c r="A70">
        <v>0</v>
      </c>
      <c r="B70">
        <v>38</v>
      </c>
      <c r="C70">
        <v>3</v>
      </c>
      <c r="D70">
        <v>0.41893843035380413</v>
      </c>
      <c r="E70">
        <v>34</v>
      </c>
      <c r="F70">
        <v>0</v>
      </c>
      <c r="G70">
        <v>44228</v>
      </c>
      <c r="H70">
        <v>6711273</v>
      </c>
      <c r="I70">
        <v>151.7426291037352</v>
      </c>
      <c r="K70" s="6"/>
      <c r="L70" s="7"/>
      <c r="M70" s="7"/>
      <c r="N70" s="7"/>
    </row>
    <row r="71" spans="1:14" x14ac:dyDescent="0.2">
      <c r="A71">
        <v>0</v>
      </c>
      <c r="B71">
        <v>38</v>
      </c>
      <c r="C71">
        <v>4</v>
      </c>
      <c r="D71">
        <v>0.41053815449366382</v>
      </c>
      <c r="E71">
        <v>34</v>
      </c>
      <c r="F71">
        <v>0</v>
      </c>
      <c r="G71">
        <v>49399</v>
      </c>
      <c r="H71">
        <v>6576703</v>
      </c>
      <c r="I71">
        <v>133.13433470313163</v>
      </c>
      <c r="K71" s="6"/>
      <c r="L71" s="7"/>
      <c r="M71" s="7"/>
      <c r="N71" s="7"/>
    </row>
    <row r="72" spans="1:14" x14ac:dyDescent="0.2">
      <c r="A72">
        <v>0</v>
      </c>
      <c r="B72">
        <v>38</v>
      </c>
      <c r="C72">
        <v>5</v>
      </c>
      <c r="D72">
        <v>0.39322292435719192</v>
      </c>
      <c r="E72">
        <v>34</v>
      </c>
      <c r="F72">
        <v>0</v>
      </c>
      <c r="G72">
        <v>48659</v>
      </c>
      <c r="H72">
        <v>6299318</v>
      </c>
      <c r="I72">
        <v>129.45843523294766</v>
      </c>
      <c r="K72" s="6"/>
      <c r="L72" s="7"/>
      <c r="M72" s="7"/>
      <c r="N72" s="7"/>
    </row>
    <row r="73" spans="1:14" x14ac:dyDescent="0.2">
      <c r="A73">
        <v>0</v>
      </c>
      <c r="B73">
        <v>39</v>
      </c>
      <c r="C73">
        <v>1</v>
      </c>
      <c r="D73">
        <v>0.46004828301532513</v>
      </c>
      <c r="E73">
        <v>34</v>
      </c>
      <c r="F73">
        <v>0</v>
      </c>
      <c r="G73">
        <v>56257</v>
      </c>
      <c r="H73">
        <v>7369841</v>
      </c>
      <c r="I73">
        <v>131.00309294843308</v>
      </c>
      <c r="K73" s="6"/>
      <c r="L73" s="7"/>
      <c r="M73" s="7"/>
      <c r="N73" s="7"/>
    </row>
    <row r="74" spans="1:14" x14ac:dyDescent="0.2">
      <c r="A74">
        <v>0</v>
      </c>
      <c r="B74">
        <v>39</v>
      </c>
      <c r="C74">
        <v>2</v>
      </c>
      <c r="D74">
        <v>0.34984992239560864</v>
      </c>
      <c r="E74">
        <v>34</v>
      </c>
      <c r="F74">
        <v>0</v>
      </c>
      <c r="G74">
        <v>44535</v>
      </c>
      <c r="H74">
        <v>5604495</v>
      </c>
      <c r="I74">
        <v>125.84472886493769</v>
      </c>
      <c r="K74" s="6"/>
      <c r="L74" s="7"/>
      <c r="M74" s="7"/>
      <c r="N74" s="7"/>
    </row>
    <row r="75" spans="1:14" x14ac:dyDescent="0.2">
      <c r="A75">
        <v>0</v>
      </c>
      <c r="B75">
        <v>39</v>
      </c>
      <c r="C75">
        <v>3</v>
      </c>
      <c r="D75">
        <v>0.3694678156511178</v>
      </c>
      <c r="E75">
        <v>34</v>
      </c>
      <c r="F75">
        <v>0</v>
      </c>
      <c r="G75">
        <v>45071</v>
      </c>
      <c r="H75">
        <v>5918768</v>
      </c>
      <c r="I75">
        <v>131.32098244991235</v>
      </c>
      <c r="K75" s="6"/>
      <c r="L75" s="7"/>
      <c r="M75" s="7"/>
      <c r="N75" s="7"/>
    </row>
    <row r="76" spans="1:14" x14ac:dyDescent="0.2">
      <c r="A76">
        <v>0</v>
      </c>
      <c r="B76">
        <v>39</v>
      </c>
      <c r="C76">
        <v>4</v>
      </c>
      <c r="D76">
        <v>0.36918266695431229</v>
      </c>
      <c r="E76">
        <v>34</v>
      </c>
      <c r="F76">
        <v>0</v>
      </c>
      <c r="G76">
        <v>46815</v>
      </c>
      <c r="H76">
        <v>5914200</v>
      </c>
      <c r="I76">
        <v>126.33130406920858</v>
      </c>
      <c r="K76" s="6"/>
      <c r="L76" s="7"/>
      <c r="M76" s="7"/>
      <c r="N76" s="7"/>
    </row>
    <row r="77" spans="1:14" x14ac:dyDescent="0.2">
      <c r="A77">
        <v>0</v>
      </c>
      <c r="B77">
        <v>39</v>
      </c>
      <c r="C77">
        <v>5</v>
      </c>
      <c r="D77">
        <v>0.39615712192578745</v>
      </c>
      <c r="E77">
        <v>34</v>
      </c>
      <c r="F77">
        <v>0</v>
      </c>
      <c r="G77">
        <v>59630</v>
      </c>
      <c r="H77">
        <v>6346323</v>
      </c>
      <c r="I77">
        <v>106.42835820895522</v>
      </c>
      <c r="K77" s="6"/>
      <c r="L77" s="7"/>
      <c r="M77" s="7"/>
      <c r="N77" s="7"/>
    </row>
    <row r="78" spans="1:14" x14ac:dyDescent="0.2">
      <c r="A78">
        <v>0</v>
      </c>
      <c r="B78">
        <v>40</v>
      </c>
      <c r="C78">
        <v>1</v>
      </c>
      <c r="D78">
        <v>0.43294779581555526</v>
      </c>
      <c r="E78">
        <v>34</v>
      </c>
      <c r="F78">
        <v>0</v>
      </c>
      <c r="G78">
        <v>43783</v>
      </c>
      <c r="H78">
        <v>6935699</v>
      </c>
      <c r="I78">
        <v>158.41077587191376</v>
      </c>
      <c r="K78" s="6"/>
      <c r="L78" s="7"/>
      <c r="M78" s="7"/>
      <c r="N78" s="7"/>
    </row>
    <row r="79" spans="1:14" x14ac:dyDescent="0.2">
      <c r="A79">
        <v>0</v>
      </c>
      <c r="B79">
        <v>40</v>
      </c>
      <c r="C79">
        <v>2</v>
      </c>
      <c r="D79">
        <v>0.38852446286175429</v>
      </c>
      <c r="E79">
        <v>34</v>
      </c>
      <c r="F79">
        <v>0</v>
      </c>
      <c r="G79">
        <v>39621</v>
      </c>
      <c r="H79">
        <v>6224050</v>
      </c>
      <c r="I79">
        <v>157.08967466747433</v>
      </c>
      <c r="K79" s="6"/>
      <c r="L79" s="7"/>
      <c r="M79" s="7"/>
      <c r="N79" s="7"/>
    </row>
    <row r="80" spans="1:14" x14ac:dyDescent="0.2">
      <c r="A80">
        <v>0</v>
      </c>
      <c r="B80">
        <v>40</v>
      </c>
      <c r="C80">
        <v>3</v>
      </c>
      <c r="D80">
        <v>0.49449534423590136</v>
      </c>
      <c r="E80">
        <v>34</v>
      </c>
      <c r="F80">
        <v>0</v>
      </c>
      <c r="G80">
        <v>46359</v>
      </c>
      <c r="H80">
        <v>7921673</v>
      </c>
      <c r="I80">
        <v>170.87670139562977</v>
      </c>
      <c r="K80" s="6"/>
      <c r="L80" s="7"/>
      <c r="M80" s="7"/>
      <c r="N80" s="7"/>
    </row>
    <row r="81" spans="1:14" x14ac:dyDescent="0.2">
      <c r="A81">
        <v>0</v>
      </c>
      <c r="B81">
        <v>40</v>
      </c>
      <c r="C81">
        <v>4</v>
      </c>
      <c r="D81">
        <v>0.49380981380938682</v>
      </c>
      <c r="E81">
        <v>34</v>
      </c>
      <c r="F81">
        <v>0</v>
      </c>
      <c r="G81">
        <v>50699</v>
      </c>
      <c r="H81">
        <v>7910691</v>
      </c>
      <c r="I81">
        <v>156.03248584784708</v>
      </c>
      <c r="K81" s="6"/>
      <c r="L81" s="7"/>
      <c r="M81" s="7"/>
      <c r="N81" s="7"/>
    </row>
    <row r="82" spans="1:14" x14ac:dyDescent="0.2">
      <c r="A82">
        <v>0</v>
      </c>
      <c r="B82">
        <v>40</v>
      </c>
      <c r="C82">
        <v>5</v>
      </c>
      <c r="D82">
        <v>0.47868138952810135</v>
      </c>
      <c r="E82">
        <v>34</v>
      </c>
      <c r="F82">
        <v>0</v>
      </c>
      <c r="G82">
        <v>46788</v>
      </c>
      <c r="H82">
        <v>7668338</v>
      </c>
      <c r="I82">
        <v>163.89540053005044</v>
      </c>
      <c r="K82" s="6"/>
      <c r="L82" s="7"/>
      <c r="M82" s="7"/>
      <c r="N82" s="7"/>
    </row>
    <row r="83" spans="1:14" x14ac:dyDescent="0.2">
      <c r="A83">
        <v>0</v>
      </c>
      <c r="B83">
        <v>41</v>
      </c>
      <c r="C83">
        <v>1</v>
      </c>
      <c r="D83">
        <v>0.41404445972561804</v>
      </c>
      <c r="E83">
        <v>34</v>
      </c>
      <c r="F83">
        <v>0</v>
      </c>
      <c r="G83">
        <v>51959</v>
      </c>
      <c r="H83">
        <v>6632873</v>
      </c>
      <c r="I83">
        <v>127.65590176870225</v>
      </c>
      <c r="K83" s="6"/>
      <c r="L83" s="7"/>
      <c r="M83" s="7"/>
      <c r="N83" s="7"/>
    </row>
    <row r="84" spans="1:14" x14ac:dyDescent="0.2">
      <c r="A84">
        <v>0</v>
      </c>
      <c r="B84">
        <v>41</v>
      </c>
      <c r="C84">
        <v>2</v>
      </c>
      <c r="D84">
        <v>0.43927974485433946</v>
      </c>
      <c r="E84">
        <v>34</v>
      </c>
      <c r="F84">
        <v>0</v>
      </c>
      <c r="G84">
        <v>55516</v>
      </c>
      <c r="H84">
        <v>7037135</v>
      </c>
      <c r="I84">
        <v>126.75868218171338</v>
      </c>
      <c r="K84" s="6"/>
      <c r="L84" s="7"/>
      <c r="M84" s="7"/>
      <c r="N84" s="7"/>
    </row>
    <row r="85" spans="1:14" x14ac:dyDescent="0.2">
      <c r="A85">
        <v>0</v>
      </c>
      <c r="B85">
        <v>41</v>
      </c>
      <c r="C85">
        <v>3</v>
      </c>
      <c r="D85">
        <v>0.49829079324272496</v>
      </c>
      <c r="E85">
        <v>34</v>
      </c>
      <c r="F85">
        <v>0</v>
      </c>
      <c r="G85">
        <v>64085</v>
      </c>
      <c r="H85">
        <v>7982475</v>
      </c>
      <c r="I85">
        <v>124.56073964266209</v>
      </c>
      <c r="K85" s="6"/>
      <c r="L85" s="7"/>
      <c r="M85" s="7"/>
      <c r="N85" s="7"/>
    </row>
    <row r="86" spans="1:14" x14ac:dyDescent="0.2">
      <c r="A86">
        <v>0</v>
      </c>
      <c r="B86">
        <v>41</v>
      </c>
      <c r="C86">
        <v>4</v>
      </c>
      <c r="D86">
        <v>0.41081731057337362</v>
      </c>
      <c r="E86">
        <v>34</v>
      </c>
      <c r="F86">
        <v>0</v>
      </c>
      <c r="G86">
        <v>50192</v>
      </c>
      <c r="H86">
        <v>6581175</v>
      </c>
      <c r="I86">
        <v>131.11999920306025</v>
      </c>
      <c r="K86" s="6"/>
      <c r="L86" s="7"/>
      <c r="M86" s="7"/>
      <c r="N86" s="7"/>
    </row>
    <row r="87" spans="1:14" x14ac:dyDescent="0.2">
      <c r="A87">
        <v>0</v>
      </c>
      <c r="B87">
        <v>41</v>
      </c>
      <c r="C87">
        <v>5</v>
      </c>
      <c r="D87">
        <v>0.4446967585934129</v>
      </c>
      <c r="E87">
        <v>34</v>
      </c>
      <c r="F87">
        <v>0</v>
      </c>
      <c r="G87">
        <v>51088</v>
      </c>
      <c r="H87">
        <v>7123914</v>
      </c>
      <c r="I87">
        <v>139.4439790165988</v>
      </c>
      <c r="K87" s="6"/>
      <c r="L87" s="7"/>
      <c r="M87" s="7"/>
      <c r="N87" s="7"/>
    </row>
    <row r="88" spans="1:14" x14ac:dyDescent="0.2">
      <c r="A88">
        <v>0</v>
      </c>
      <c r="B88">
        <v>42</v>
      </c>
      <c r="C88">
        <v>1</v>
      </c>
      <c r="D88">
        <v>0.35699717947488696</v>
      </c>
      <c r="E88">
        <v>34</v>
      </c>
      <c r="F88">
        <v>0</v>
      </c>
      <c r="G88">
        <v>54998</v>
      </c>
      <c r="H88">
        <v>5718992</v>
      </c>
      <c r="I88">
        <v>103.98545401650969</v>
      </c>
      <c r="K88" s="6"/>
      <c r="L88" s="7"/>
      <c r="M88" s="7"/>
      <c r="N88" s="7"/>
    </row>
    <row r="89" spans="1:14" x14ac:dyDescent="0.2">
      <c r="A89">
        <v>0</v>
      </c>
      <c r="B89">
        <v>42</v>
      </c>
      <c r="C89">
        <v>2</v>
      </c>
      <c r="D89">
        <v>0.41521713998354026</v>
      </c>
      <c r="E89">
        <v>34</v>
      </c>
      <c r="F89">
        <v>0</v>
      </c>
      <c r="G89">
        <v>65252</v>
      </c>
      <c r="H89">
        <v>6651659</v>
      </c>
      <c r="I89">
        <v>101.93800956292527</v>
      </c>
      <c r="K89" s="6"/>
      <c r="L89" s="7"/>
      <c r="M89" s="7"/>
      <c r="N89" s="7"/>
    </row>
    <row r="90" spans="1:14" x14ac:dyDescent="0.2">
      <c r="A90">
        <v>0</v>
      </c>
      <c r="B90">
        <v>42</v>
      </c>
      <c r="C90">
        <v>3</v>
      </c>
      <c r="D90">
        <v>0.35666121837895715</v>
      </c>
      <c r="E90">
        <v>34</v>
      </c>
      <c r="F90">
        <v>0</v>
      </c>
      <c r="G90">
        <v>52279</v>
      </c>
      <c r="H90">
        <v>5713610</v>
      </c>
      <c r="I90">
        <v>109.29072859082997</v>
      </c>
      <c r="K90" s="6"/>
      <c r="L90" s="7"/>
      <c r="M90" s="7"/>
      <c r="N90" s="7"/>
    </row>
    <row r="91" spans="1:14" x14ac:dyDescent="0.2">
      <c r="A91">
        <v>0</v>
      </c>
      <c r="B91">
        <v>42</v>
      </c>
      <c r="C91">
        <v>4</v>
      </c>
      <c r="D91">
        <v>0.34531937902504117</v>
      </c>
      <c r="E91">
        <v>34</v>
      </c>
      <c r="F91">
        <v>0</v>
      </c>
      <c r="G91">
        <v>51487</v>
      </c>
      <c r="H91">
        <v>5531917</v>
      </c>
      <c r="I91">
        <v>107.44298560801755</v>
      </c>
      <c r="K91" s="6"/>
      <c r="L91" s="7"/>
      <c r="M91" s="7"/>
      <c r="N91" s="7"/>
    </row>
    <row r="92" spans="1:14" x14ac:dyDescent="0.2">
      <c r="A92">
        <v>0</v>
      </c>
      <c r="B92">
        <v>42</v>
      </c>
      <c r="C92">
        <v>5</v>
      </c>
      <c r="D92">
        <v>0.37721445928615943</v>
      </c>
      <c r="E92">
        <v>34</v>
      </c>
      <c r="F92">
        <v>0</v>
      </c>
      <c r="G92">
        <v>52149</v>
      </c>
      <c r="H92">
        <v>6042867</v>
      </c>
      <c r="I92">
        <v>115.8769487430248</v>
      </c>
      <c r="K92" s="6"/>
      <c r="L92" s="7"/>
      <c r="M92" s="7"/>
      <c r="N92" s="7"/>
    </row>
    <row r="93" spans="1:14" x14ac:dyDescent="0.2">
      <c r="A93">
        <v>0</v>
      </c>
      <c r="B93">
        <v>43</v>
      </c>
      <c r="C93">
        <v>1</v>
      </c>
      <c r="D93">
        <v>0.40627415773766717</v>
      </c>
      <c r="E93">
        <v>34</v>
      </c>
      <c r="F93">
        <v>0</v>
      </c>
      <c r="G93">
        <v>50375</v>
      </c>
      <c r="H93">
        <v>6508395</v>
      </c>
      <c r="I93">
        <v>129.19890818858562</v>
      </c>
      <c r="K93" s="6"/>
      <c r="L93" s="7"/>
      <c r="M93" s="7"/>
      <c r="N93" s="7"/>
    </row>
    <row r="94" spans="1:14" x14ac:dyDescent="0.2">
      <c r="A94">
        <v>0</v>
      </c>
      <c r="B94">
        <v>43</v>
      </c>
      <c r="C94">
        <v>2</v>
      </c>
      <c r="D94">
        <v>0.42816162987199768</v>
      </c>
      <c r="E94">
        <v>34</v>
      </c>
      <c r="F94">
        <v>0</v>
      </c>
      <c r="G94">
        <v>53263</v>
      </c>
      <c r="H94">
        <v>6859026</v>
      </c>
      <c r="I94">
        <v>128.77656159059759</v>
      </c>
      <c r="K94" s="6"/>
      <c r="L94" s="7"/>
      <c r="M94" s="7"/>
      <c r="N94" s="7"/>
    </row>
    <row r="95" spans="1:14" x14ac:dyDescent="0.2">
      <c r="A95">
        <v>0</v>
      </c>
      <c r="B95">
        <v>43</v>
      </c>
      <c r="C95">
        <v>3</v>
      </c>
      <c r="D95">
        <v>0.37437564420633779</v>
      </c>
      <c r="E95">
        <v>34</v>
      </c>
      <c r="F95">
        <v>0</v>
      </c>
      <c r="G95">
        <v>47556</v>
      </c>
      <c r="H95">
        <v>5997390</v>
      </c>
      <c r="I95">
        <v>126.11216250315418</v>
      </c>
      <c r="K95" s="6"/>
      <c r="L95" s="7"/>
      <c r="M95" s="7"/>
      <c r="N95" s="7"/>
    </row>
    <row r="96" spans="1:14" x14ac:dyDescent="0.2">
      <c r="A96">
        <v>0</v>
      </c>
      <c r="B96">
        <v>43</v>
      </c>
      <c r="C96">
        <v>4</v>
      </c>
      <c r="D96">
        <v>0.40044134376448215</v>
      </c>
      <c r="E96">
        <v>34</v>
      </c>
      <c r="F96">
        <v>0</v>
      </c>
      <c r="G96">
        <v>51363</v>
      </c>
      <c r="H96">
        <v>6414955</v>
      </c>
      <c r="I96">
        <v>124.89447656873625</v>
      </c>
      <c r="K96" s="6"/>
      <c r="L96" s="7"/>
      <c r="M96" s="7"/>
      <c r="N96" s="7"/>
    </row>
    <row r="97" spans="1:14" x14ac:dyDescent="0.2">
      <c r="A97">
        <v>0</v>
      </c>
      <c r="B97">
        <v>43</v>
      </c>
      <c r="C97">
        <v>5</v>
      </c>
      <c r="D97">
        <v>0.39412724773079566</v>
      </c>
      <c r="E97">
        <v>34</v>
      </c>
      <c r="F97">
        <v>0</v>
      </c>
      <c r="G97">
        <v>48457</v>
      </c>
      <c r="H97">
        <v>6313805</v>
      </c>
      <c r="I97">
        <v>130.29706750314713</v>
      </c>
      <c r="K97" s="6"/>
      <c r="L97" s="7"/>
      <c r="M97" s="7"/>
      <c r="N97" s="7"/>
    </row>
    <row r="98" spans="1:14" x14ac:dyDescent="0.2">
      <c r="A98">
        <v>0</v>
      </c>
      <c r="B98">
        <v>44</v>
      </c>
      <c r="C98">
        <v>1</v>
      </c>
      <c r="D98">
        <v>0.52289210942119313</v>
      </c>
      <c r="E98">
        <v>34</v>
      </c>
      <c r="F98">
        <v>0</v>
      </c>
      <c r="G98">
        <v>56304</v>
      </c>
      <c r="H98">
        <v>8376581</v>
      </c>
      <c r="I98">
        <v>148.77417235009946</v>
      </c>
      <c r="K98" s="6"/>
      <c r="L98" s="7"/>
      <c r="M98" s="7"/>
      <c r="N98" s="7"/>
    </row>
    <row r="99" spans="1:14" x14ac:dyDescent="0.2">
      <c r="A99">
        <v>0</v>
      </c>
      <c r="B99">
        <v>44</v>
      </c>
      <c r="C99">
        <v>2</v>
      </c>
      <c r="D99">
        <v>0.48889505629064994</v>
      </c>
      <c r="E99">
        <v>34</v>
      </c>
      <c r="F99">
        <v>0</v>
      </c>
      <c r="G99">
        <v>54447</v>
      </c>
      <c r="H99">
        <v>7831958</v>
      </c>
      <c r="I99">
        <v>143.84553786250851</v>
      </c>
      <c r="K99" s="6"/>
      <c r="L99" s="7"/>
      <c r="M99" s="7"/>
      <c r="N99" s="7"/>
    </row>
    <row r="100" spans="1:14" x14ac:dyDescent="0.2">
      <c r="A100">
        <v>0</v>
      </c>
      <c r="B100">
        <v>44</v>
      </c>
      <c r="C100">
        <v>3</v>
      </c>
      <c r="D100">
        <v>0.46550406149623663</v>
      </c>
      <c r="E100">
        <v>34</v>
      </c>
      <c r="F100">
        <v>0</v>
      </c>
      <c r="G100">
        <v>50533</v>
      </c>
      <c r="H100">
        <v>7457241</v>
      </c>
      <c r="I100">
        <v>147.57170561811094</v>
      </c>
      <c r="K100" s="6"/>
      <c r="L100" s="7"/>
      <c r="M100" s="7"/>
      <c r="N100" s="7"/>
    </row>
    <row r="101" spans="1:14" x14ac:dyDescent="0.2">
      <c r="A101">
        <v>0</v>
      </c>
      <c r="B101">
        <v>44</v>
      </c>
      <c r="C101">
        <v>4</v>
      </c>
      <c r="D101">
        <v>0.46212665995493551</v>
      </c>
      <c r="E101">
        <v>34</v>
      </c>
      <c r="F101">
        <v>0</v>
      </c>
      <c r="G101">
        <v>49385</v>
      </c>
      <c r="H101">
        <v>7403136</v>
      </c>
      <c r="I101">
        <v>149.90657082109954</v>
      </c>
      <c r="K101" s="6"/>
      <c r="L101" s="7"/>
      <c r="M101" s="7"/>
      <c r="N101" s="7"/>
    </row>
    <row r="102" spans="1:14" x14ac:dyDescent="0.2">
      <c r="A102">
        <v>0</v>
      </c>
      <c r="B102">
        <v>44</v>
      </c>
      <c r="C102">
        <v>5</v>
      </c>
      <c r="D102">
        <v>0.462320920625789</v>
      </c>
      <c r="E102">
        <v>34</v>
      </c>
      <c r="F102">
        <v>0</v>
      </c>
      <c r="G102">
        <v>51617</v>
      </c>
      <c r="H102">
        <v>7406248</v>
      </c>
      <c r="I102">
        <v>143.4846659046438</v>
      </c>
      <c r="K102" s="6"/>
      <c r="L102" s="7"/>
      <c r="M102" s="7"/>
      <c r="N102" s="7"/>
    </row>
    <row r="103" spans="1:14" x14ac:dyDescent="0.2">
      <c r="A103">
        <v>0</v>
      </c>
      <c r="B103">
        <v>45</v>
      </c>
      <c r="C103">
        <v>1</v>
      </c>
      <c r="D103">
        <v>0.3588236792271921</v>
      </c>
      <c r="E103">
        <v>34</v>
      </c>
      <c r="F103">
        <v>0</v>
      </c>
      <c r="G103">
        <v>45092</v>
      </c>
      <c r="H103">
        <v>5748252</v>
      </c>
      <c r="I103">
        <v>127.47831100860463</v>
      </c>
      <c r="K103" s="6"/>
      <c r="L103" s="7"/>
      <c r="M103" s="7"/>
      <c r="N103" s="7"/>
    </row>
    <row r="104" spans="1:14" x14ac:dyDescent="0.2">
      <c r="A104">
        <v>0</v>
      </c>
      <c r="B104">
        <v>45</v>
      </c>
      <c r="C104">
        <v>2</v>
      </c>
      <c r="D104">
        <v>0.38419729393387347</v>
      </c>
      <c r="E104">
        <v>34</v>
      </c>
      <c r="F104">
        <v>0</v>
      </c>
      <c r="G104">
        <v>46803</v>
      </c>
      <c r="H104">
        <v>6154730</v>
      </c>
      <c r="I104">
        <v>131.5028951135611</v>
      </c>
      <c r="K104" s="6"/>
      <c r="L104" s="7"/>
      <c r="M104" s="7"/>
      <c r="N104" s="7"/>
    </row>
    <row r="105" spans="1:14" x14ac:dyDescent="0.2">
      <c r="A105">
        <v>0</v>
      </c>
      <c r="B105">
        <v>45</v>
      </c>
      <c r="C105">
        <v>3</v>
      </c>
      <c r="D105">
        <v>0.35409519222318103</v>
      </c>
      <c r="E105">
        <v>34</v>
      </c>
      <c r="F105">
        <v>0</v>
      </c>
      <c r="G105">
        <v>42722</v>
      </c>
      <c r="H105">
        <v>5672503</v>
      </c>
      <c r="I105">
        <v>132.77709376901831</v>
      </c>
    </row>
    <row r="106" spans="1:14" x14ac:dyDescent="0.2">
      <c r="A106">
        <v>0</v>
      </c>
      <c r="B106">
        <v>45</v>
      </c>
      <c r="C106">
        <v>4</v>
      </c>
      <c r="D106">
        <v>0.42213049772680056</v>
      </c>
      <c r="E106">
        <v>34</v>
      </c>
      <c r="F106">
        <v>0</v>
      </c>
      <c r="G106">
        <v>53348</v>
      </c>
      <c r="H106">
        <v>6762409</v>
      </c>
      <c r="I106">
        <v>126.76030966484217</v>
      </c>
    </row>
    <row r="107" spans="1:14" x14ac:dyDescent="0.2">
      <c r="A107">
        <v>0</v>
      </c>
      <c r="B107">
        <v>45</v>
      </c>
      <c r="C107">
        <v>5</v>
      </c>
      <c r="D107">
        <v>0.41244374430701375</v>
      </c>
      <c r="E107">
        <v>34</v>
      </c>
      <c r="F107">
        <v>0</v>
      </c>
      <c r="G107">
        <v>48762</v>
      </c>
      <c r="H107">
        <v>6607230</v>
      </c>
      <c r="I107">
        <v>135.49956933677865</v>
      </c>
    </row>
    <row r="108" spans="1:14" x14ac:dyDescent="0.2">
      <c r="A108">
        <v>0</v>
      </c>
      <c r="B108">
        <v>46</v>
      </c>
      <c r="C108">
        <v>1</v>
      </c>
      <c r="D108">
        <v>0.43368432591047829</v>
      </c>
      <c r="E108">
        <v>34</v>
      </c>
      <c r="F108">
        <v>0</v>
      </c>
      <c r="G108">
        <v>49640</v>
      </c>
      <c r="H108">
        <v>6947498</v>
      </c>
      <c r="I108">
        <v>139.95765511684127</v>
      </c>
    </row>
    <row r="109" spans="1:14" x14ac:dyDescent="0.2">
      <c r="A109">
        <v>0</v>
      </c>
      <c r="B109">
        <v>46</v>
      </c>
      <c r="C109">
        <v>2</v>
      </c>
      <c r="D109">
        <v>0.41907713447033257</v>
      </c>
      <c r="E109">
        <v>34</v>
      </c>
      <c r="F109">
        <v>0</v>
      </c>
      <c r="G109">
        <v>46700</v>
      </c>
      <c r="H109">
        <v>6713495</v>
      </c>
      <c r="I109">
        <v>143.75792291220557</v>
      </c>
    </row>
    <row r="110" spans="1:14" x14ac:dyDescent="0.2">
      <c r="A110">
        <v>0</v>
      </c>
      <c r="B110">
        <v>46</v>
      </c>
      <c r="C110">
        <v>3</v>
      </c>
      <c r="D110">
        <v>0.44345566262364766</v>
      </c>
      <c r="E110">
        <v>34</v>
      </c>
      <c r="F110">
        <v>0</v>
      </c>
      <c r="G110">
        <v>50304</v>
      </c>
      <c r="H110">
        <v>7104032</v>
      </c>
      <c r="I110">
        <v>141.22201017811705</v>
      </c>
    </row>
    <row r="111" spans="1:14" x14ac:dyDescent="0.2">
      <c r="A111">
        <v>0</v>
      </c>
      <c r="B111">
        <v>46</v>
      </c>
      <c r="C111">
        <v>4</v>
      </c>
      <c r="D111">
        <v>0.41914236660434345</v>
      </c>
      <c r="E111">
        <v>34</v>
      </c>
      <c r="F111">
        <v>0</v>
      </c>
      <c r="G111">
        <v>50922</v>
      </c>
      <c r="H111">
        <v>6714540</v>
      </c>
      <c r="I111">
        <v>131.85931424531637</v>
      </c>
    </row>
    <row r="112" spans="1:14" x14ac:dyDescent="0.2">
      <c r="A112">
        <v>0</v>
      </c>
      <c r="B112">
        <v>46</v>
      </c>
      <c r="C112">
        <v>5</v>
      </c>
      <c r="D112">
        <v>0.43233742279511644</v>
      </c>
      <c r="E112">
        <v>34</v>
      </c>
      <c r="F112">
        <v>0</v>
      </c>
      <c r="G112">
        <v>50312</v>
      </c>
      <c r="H112">
        <v>6925921</v>
      </c>
      <c r="I112">
        <v>137.65942518683414</v>
      </c>
    </row>
    <row r="113" spans="1:14" x14ac:dyDescent="0.2">
      <c r="A113">
        <v>0</v>
      </c>
      <c r="B113">
        <v>47</v>
      </c>
      <c r="C113">
        <v>1</v>
      </c>
      <c r="D113">
        <v>0.46332942814452593</v>
      </c>
      <c r="E113">
        <v>34</v>
      </c>
      <c r="F113">
        <v>0</v>
      </c>
      <c r="G113">
        <v>54068</v>
      </c>
      <c r="H113">
        <v>7422404</v>
      </c>
      <c r="I113">
        <v>137.27905600355109</v>
      </c>
    </row>
    <row r="114" spans="1:14" x14ac:dyDescent="0.2">
      <c r="A114">
        <v>0</v>
      </c>
      <c r="B114">
        <v>47</v>
      </c>
      <c r="C114">
        <v>2</v>
      </c>
      <c r="D114">
        <v>0.47145167154066192</v>
      </c>
      <c r="E114">
        <v>34</v>
      </c>
      <c r="F114">
        <v>0</v>
      </c>
      <c r="G114">
        <v>56005</v>
      </c>
      <c r="H114">
        <v>7552520</v>
      </c>
      <c r="I114">
        <v>134.85438800107133</v>
      </c>
    </row>
    <row r="115" spans="1:14" x14ac:dyDescent="0.2">
      <c r="A115">
        <v>0</v>
      </c>
      <c r="B115">
        <v>47</v>
      </c>
      <c r="C115">
        <v>3</v>
      </c>
      <c r="D115">
        <v>0.4420841023858606</v>
      </c>
      <c r="E115">
        <v>34</v>
      </c>
      <c r="F115">
        <v>0</v>
      </c>
      <c r="G115">
        <v>56192</v>
      </c>
      <c r="H115">
        <v>7082060</v>
      </c>
      <c r="I115">
        <v>126.03324316628702</v>
      </c>
    </row>
    <row r="116" spans="1:14" x14ac:dyDescent="0.2">
      <c r="A116">
        <v>0</v>
      </c>
      <c r="B116">
        <v>47</v>
      </c>
      <c r="C116">
        <v>4</v>
      </c>
      <c r="D116">
        <v>0.39879811821835498</v>
      </c>
      <c r="E116">
        <v>34</v>
      </c>
      <c r="F116">
        <v>0</v>
      </c>
      <c r="G116">
        <v>46400</v>
      </c>
      <c r="H116">
        <v>6388631</v>
      </c>
      <c r="I116">
        <v>137.68601293103447</v>
      </c>
    </row>
    <row r="117" spans="1:14" x14ac:dyDescent="0.2">
      <c r="A117">
        <v>0</v>
      </c>
      <c r="B117">
        <v>47</v>
      </c>
      <c r="C117">
        <v>5</v>
      </c>
      <c r="D117">
        <v>0.4411640483923806</v>
      </c>
      <c r="E117">
        <v>34</v>
      </c>
      <c r="F117">
        <v>0</v>
      </c>
      <c r="G117">
        <v>58413</v>
      </c>
      <c r="H117">
        <v>7067321</v>
      </c>
      <c r="I117">
        <v>120.98883810110763</v>
      </c>
    </row>
    <row r="118" spans="1:14" x14ac:dyDescent="0.2">
      <c r="A118">
        <v>0</v>
      </c>
      <c r="B118">
        <v>47</v>
      </c>
      <c r="C118">
        <v>5</v>
      </c>
      <c r="D118">
        <v>0.4411640483923806</v>
      </c>
      <c r="E118">
        <v>34</v>
      </c>
      <c r="F118">
        <v>0</v>
      </c>
      <c r="G118">
        <v>58413</v>
      </c>
      <c r="H118">
        <v>7067321</v>
      </c>
      <c r="I118">
        <v>120.98883810110763</v>
      </c>
    </row>
    <row r="119" spans="1:14" x14ac:dyDescent="0.2">
      <c r="A119">
        <v>7</v>
      </c>
      <c r="B119">
        <v>1</v>
      </c>
      <c r="C119">
        <v>1</v>
      </c>
      <c r="D119">
        <v>0.40994157697716416</v>
      </c>
      <c r="E119">
        <v>34</v>
      </c>
      <c r="F119">
        <v>0</v>
      </c>
      <c r="G119">
        <v>63509</v>
      </c>
      <c r="H119">
        <v>6567146</v>
      </c>
      <c r="I119">
        <v>103.40496622525941</v>
      </c>
      <c r="J119">
        <f t="shared" ref="J119:J150" si="1">1/I119</f>
        <v>9.6707154066621934E-3</v>
      </c>
      <c r="K119" s="56">
        <v>217</v>
      </c>
      <c r="L119" s="57" t="s">
        <v>16</v>
      </c>
      <c r="M119" s="61" t="s">
        <v>17</v>
      </c>
      <c r="N119" s="56">
        <v>28.857949839922696</v>
      </c>
    </row>
    <row r="120" spans="1:14" x14ac:dyDescent="0.2">
      <c r="A120">
        <v>7</v>
      </c>
      <c r="B120">
        <v>1</v>
      </c>
      <c r="C120">
        <v>2</v>
      </c>
      <c r="D120">
        <v>0.39716662821404031</v>
      </c>
      <c r="E120">
        <v>34</v>
      </c>
      <c r="F120">
        <v>0</v>
      </c>
      <c r="G120">
        <v>60988</v>
      </c>
      <c r="H120">
        <v>6362495</v>
      </c>
      <c r="I120">
        <v>104.32371942021381</v>
      </c>
      <c r="J120">
        <f t="shared" si="1"/>
        <v>9.5855478078961161E-3</v>
      </c>
      <c r="K120" s="56">
        <v>217</v>
      </c>
      <c r="L120" s="57" t="s">
        <v>16</v>
      </c>
      <c r="M120" s="61" t="s">
        <v>17</v>
      </c>
      <c r="N120" s="56">
        <v>28.857949839922696</v>
      </c>
    </row>
    <row r="121" spans="1:14" x14ac:dyDescent="0.2">
      <c r="A121">
        <v>7</v>
      </c>
      <c r="B121">
        <v>1</v>
      </c>
      <c r="C121">
        <v>3</v>
      </c>
      <c r="D121">
        <v>0.40241790863655974</v>
      </c>
      <c r="E121">
        <v>34</v>
      </c>
      <c r="F121">
        <v>0</v>
      </c>
      <c r="G121">
        <v>61140</v>
      </c>
      <c r="H121">
        <v>6446619</v>
      </c>
      <c r="I121">
        <v>105.44028459273798</v>
      </c>
      <c r="J121">
        <f t="shared" si="1"/>
        <v>9.484041169487447E-3</v>
      </c>
      <c r="K121" s="56">
        <v>217</v>
      </c>
      <c r="L121" s="57" t="s">
        <v>16</v>
      </c>
      <c r="M121" s="61" t="s">
        <v>17</v>
      </c>
      <c r="N121" s="56">
        <v>28.8579498399227</v>
      </c>
    </row>
    <row r="122" spans="1:14" x14ac:dyDescent="0.2">
      <c r="A122">
        <v>7</v>
      </c>
      <c r="B122">
        <v>1</v>
      </c>
      <c r="C122">
        <v>4</v>
      </c>
      <c r="D122">
        <v>0.40727436298480274</v>
      </c>
      <c r="E122">
        <v>34</v>
      </c>
      <c r="F122">
        <v>0</v>
      </c>
      <c r="G122">
        <v>66272</v>
      </c>
      <c r="H122">
        <v>6524418</v>
      </c>
      <c r="I122">
        <v>98.449088604538872</v>
      </c>
      <c r="J122">
        <f t="shared" si="1"/>
        <v>1.0157534357853834E-2</v>
      </c>
      <c r="K122" s="56">
        <v>217</v>
      </c>
      <c r="L122" s="57" t="s">
        <v>16</v>
      </c>
      <c r="M122" s="61" t="s">
        <v>17</v>
      </c>
      <c r="N122" s="56">
        <v>28.8579498399227</v>
      </c>
    </row>
    <row r="123" spans="1:14" x14ac:dyDescent="0.2">
      <c r="A123">
        <v>7</v>
      </c>
      <c r="B123">
        <v>1</v>
      </c>
      <c r="C123">
        <v>5</v>
      </c>
      <c r="D123">
        <v>0.35100868230340221</v>
      </c>
      <c r="E123">
        <v>34</v>
      </c>
      <c r="F123">
        <v>0</v>
      </c>
      <c r="G123">
        <v>56257</v>
      </c>
      <c r="H123">
        <v>5623058</v>
      </c>
      <c r="I123">
        <v>99.953036955401103</v>
      </c>
      <c r="J123">
        <f t="shared" si="1"/>
        <v>1.0004698511023718E-2</v>
      </c>
      <c r="K123" s="56">
        <v>217</v>
      </c>
      <c r="L123" s="57" t="s">
        <v>16</v>
      </c>
      <c r="M123" s="61" t="s">
        <v>17</v>
      </c>
      <c r="N123" s="56">
        <v>28.8579498399227</v>
      </c>
    </row>
    <row r="124" spans="1:14" x14ac:dyDescent="0.2">
      <c r="A124">
        <v>7</v>
      </c>
      <c r="B124">
        <v>1</v>
      </c>
      <c r="C124">
        <v>6</v>
      </c>
      <c r="D124">
        <v>0.41530858981734503</v>
      </c>
      <c r="E124">
        <v>34</v>
      </c>
      <c r="F124">
        <v>0</v>
      </c>
      <c r="G124">
        <v>65694</v>
      </c>
      <c r="H124">
        <v>6653124</v>
      </c>
      <c r="I124">
        <v>101.27445428806284</v>
      </c>
      <c r="J124">
        <f t="shared" si="1"/>
        <v>9.8741583653032764E-3</v>
      </c>
      <c r="K124" s="56">
        <v>217</v>
      </c>
      <c r="L124" s="57" t="s">
        <v>16</v>
      </c>
      <c r="M124" s="61" t="s">
        <v>17</v>
      </c>
      <c r="N124" s="56">
        <v>28.8579498399227</v>
      </c>
    </row>
    <row r="125" spans="1:14" x14ac:dyDescent="0.2">
      <c r="A125">
        <v>7</v>
      </c>
      <c r="B125">
        <v>3</v>
      </c>
      <c r="C125">
        <v>1</v>
      </c>
      <c r="D125">
        <v>0.44625964561660036</v>
      </c>
      <c r="E125">
        <v>34</v>
      </c>
      <c r="F125">
        <v>0</v>
      </c>
      <c r="G125">
        <v>53696</v>
      </c>
      <c r="H125">
        <v>7148951</v>
      </c>
      <c r="I125">
        <v>133.13749627532778</v>
      </c>
      <c r="J125">
        <f t="shared" si="1"/>
        <v>7.511032038126992E-3</v>
      </c>
      <c r="K125" s="56">
        <v>201</v>
      </c>
      <c r="L125" s="58" t="s">
        <v>22</v>
      </c>
      <c r="M125" s="62" t="s">
        <v>21</v>
      </c>
      <c r="N125" s="56">
        <v>16.803710988831707</v>
      </c>
    </row>
    <row r="126" spans="1:14" x14ac:dyDescent="0.2">
      <c r="A126">
        <v>7</v>
      </c>
      <c r="B126">
        <v>3</v>
      </c>
      <c r="C126">
        <v>2</v>
      </c>
      <c r="D126">
        <v>0.47345289353516468</v>
      </c>
      <c r="E126">
        <v>34</v>
      </c>
      <c r="F126">
        <v>0</v>
      </c>
      <c r="G126">
        <v>58481</v>
      </c>
      <c r="H126">
        <v>7584579</v>
      </c>
      <c r="I126">
        <v>129.69304560455532</v>
      </c>
      <c r="J126">
        <f t="shared" si="1"/>
        <v>7.7105136619975874E-3</v>
      </c>
      <c r="K126" s="56">
        <v>201</v>
      </c>
      <c r="L126" s="58" t="s">
        <v>22</v>
      </c>
      <c r="M126" s="62" t="s">
        <v>21</v>
      </c>
      <c r="N126" s="56">
        <v>16.803710988831707</v>
      </c>
    </row>
    <row r="127" spans="1:14" x14ac:dyDescent="0.2">
      <c r="A127">
        <v>7</v>
      </c>
      <c r="B127">
        <v>3</v>
      </c>
      <c r="C127">
        <v>3</v>
      </c>
      <c r="D127">
        <v>0.40608869872317305</v>
      </c>
      <c r="E127">
        <v>34</v>
      </c>
      <c r="F127">
        <v>0</v>
      </c>
      <c r="G127">
        <v>49030</v>
      </c>
      <c r="H127">
        <v>6505424</v>
      </c>
      <c r="I127">
        <v>132.68252090556803</v>
      </c>
      <c r="J127">
        <f t="shared" si="1"/>
        <v>7.5367877635646808E-3</v>
      </c>
      <c r="K127" s="56">
        <v>201</v>
      </c>
      <c r="L127" s="58" t="s">
        <v>22</v>
      </c>
      <c r="M127" s="62" t="s">
        <v>21</v>
      </c>
      <c r="N127" s="56">
        <v>16.8037109888317</v>
      </c>
    </row>
    <row r="128" spans="1:14" x14ac:dyDescent="0.2">
      <c r="A128">
        <v>7</v>
      </c>
      <c r="B128">
        <v>3</v>
      </c>
      <c r="C128">
        <v>4</v>
      </c>
      <c r="D128">
        <v>0.49640829997443148</v>
      </c>
      <c r="E128">
        <v>34</v>
      </c>
      <c r="F128">
        <v>0</v>
      </c>
      <c r="G128">
        <v>58068</v>
      </c>
      <c r="H128">
        <v>7952318</v>
      </c>
      <c r="I128">
        <v>136.94837087552526</v>
      </c>
      <c r="J128">
        <f t="shared" si="1"/>
        <v>7.3020218758857473E-3</v>
      </c>
      <c r="K128" s="56">
        <v>201</v>
      </c>
      <c r="L128" s="58" t="s">
        <v>22</v>
      </c>
      <c r="M128" s="62" t="s">
        <v>21</v>
      </c>
      <c r="N128" s="56">
        <v>16.8037109888317</v>
      </c>
    </row>
    <row r="129" spans="1:14" x14ac:dyDescent="0.2">
      <c r="A129">
        <v>7</v>
      </c>
      <c r="B129">
        <v>3</v>
      </c>
      <c r="C129">
        <v>5</v>
      </c>
      <c r="D129">
        <v>0.51219659879029034</v>
      </c>
      <c r="E129">
        <v>34</v>
      </c>
      <c r="F129">
        <v>0</v>
      </c>
      <c r="G129">
        <v>61022</v>
      </c>
      <c r="H129">
        <v>8205242</v>
      </c>
      <c r="I129">
        <v>134.46366884074595</v>
      </c>
      <c r="J129">
        <f t="shared" si="1"/>
        <v>7.4369531087565737E-3</v>
      </c>
      <c r="K129" s="56">
        <v>201</v>
      </c>
      <c r="L129" s="58" t="s">
        <v>22</v>
      </c>
      <c r="M129" s="62" t="s">
        <v>21</v>
      </c>
      <c r="N129" s="56">
        <v>16.8037109888317</v>
      </c>
    </row>
    <row r="130" spans="1:14" x14ac:dyDescent="0.2">
      <c r="A130">
        <v>7</v>
      </c>
      <c r="B130">
        <v>3</v>
      </c>
      <c r="C130">
        <v>6</v>
      </c>
      <c r="D130">
        <v>0.48880085984067628</v>
      </c>
      <c r="E130">
        <v>34</v>
      </c>
      <c r="F130">
        <v>0</v>
      </c>
      <c r="G130">
        <v>56924</v>
      </c>
      <c r="H130">
        <v>7830449</v>
      </c>
      <c r="I130">
        <v>137.55971119387254</v>
      </c>
      <c r="J130">
        <f t="shared" si="1"/>
        <v>7.269570365632928E-3</v>
      </c>
      <c r="K130" s="56">
        <v>201</v>
      </c>
      <c r="L130" s="58" t="s">
        <v>22</v>
      </c>
      <c r="M130" s="62" t="s">
        <v>21</v>
      </c>
      <c r="N130" s="56">
        <v>16.8037109888317</v>
      </c>
    </row>
    <row r="131" spans="1:14" x14ac:dyDescent="0.2">
      <c r="A131">
        <v>7</v>
      </c>
      <c r="B131">
        <v>3</v>
      </c>
      <c r="C131">
        <v>7</v>
      </c>
      <c r="D131">
        <v>0.47775141026255652</v>
      </c>
      <c r="E131">
        <v>34</v>
      </c>
      <c r="F131">
        <v>0</v>
      </c>
      <c r="G131">
        <v>54332</v>
      </c>
      <c r="H131">
        <v>7653440</v>
      </c>
      <c r="I131">
        <v>140.86431568872857</v>
      </c>
      <c r="J131">
        <f t="shared" si="1"/>
        <v>7.0990299786762552E-3</v>
      </c>
      <c r="K131" s="56">
        <v>201</v>
      </c>
      <c r="L131" s="58" t="s">
        <v>22</v>
      </c>
      <c r="M131" s="62" t="s">
        <v>21</v>
      </c>
      <c r="N131" s="56">
        <v>16.8037109888317</v>
      </c>
    </row>
    <row r="132" spans="1:14" x14ac:dyDescent="0.2">
      <c r="A132">
        <v>7</v>
      </c>
      <c r="B132">
        <v>3</v>
      </c>
      <c r="C132">
        <v>8</v>
      </c>
      <c r="D132">
        <v>0.56059640772568198</v>
      </c>
      <c r="E132">
        <v>34</v>
      </c>
      <c r="F132">
        <v>0</v>
      </c>
      <c r="G132">
        <v>64268</v>
      </c>
      <c r="H132">
        <v>8980593</v>
      </c>
      <c r="I132">
        <v>139.73661853488517</v>
      </c>
      <c r="J132">
        <f t="shared" si="1"/>
        <v>7.156320300897725E-3</v>
      </c>
      <c r="K132" s="56">
        <v>201</v>
      </c>
      <c r="L132" s="58" t="s">
        <v>22</v>
      </c>
      <c r="M132" s="62" t="s">
        <v>21</v>
      </c>
      <c r="N132" s="56">
        <v>16.8037109888317</v>
      </c>
    </row>
    <row r="133" spans="1:14" x14ac:dyDescent="0.2">
      <c r="A133">
        <v>7</v>
      </c>
      <c r="B133">
        <v>3</v>
      </c>
      <c r="C133">
        <v>9</v>
      </c>
      <c r="D133">
        <v>0.4284904747351263</v>
      </c>
      <c r="E133">
        <v>34</v>
      </c>
      <c r="F133">
        <v>0</v>
      </c>
      <c r="G133">
        <v>58325</v>
      </c>
      <c r="H133">
        <v>6864294</v>
      </c>
      <c r="I133">
        <v>117.69042434633519</v>
      </c>
      <c r="J133">
        <f t="shared" si="1"/>
        <v>8.4968679954559052E-3</v>
      </c>
      <c r="K133" s="56">
        <v>201</v>
      </c>
      <c r="L133" s="58" t="s">
        <v>22</v>
      </c>
      <c r="M133" s="62" t="s">
        <v>21</v>
      </c>
      <c r="N133" s="56">
        <v>16.8037109888317</v>
      </c>
    </row>
    <row r="134" spans="1:14" x14ac:dyDescent="0.2">
      <c r="A134">
        <v>7</v>
      </c>
      <c r="B134">
        <v>3</v>
      </c>
      <c r="C134">
        <v>10</v>
      </c>
      <c r="D134">
        <v>0.47011775242900744</v>
      </c>
      <c r="E134">
        <v>34</v>
      </c>
      <c r="F134">
        <v>0</v>
      </c>
      <c r="G134">
        <v>60661</v>
      </c>
      <c r="H134">
        <v>7531151</v>
      </c>
      <c r="I134">
        <v>124.15144821219565</v>
      </c>
      <c r="J134">
        <f t="shared" si="1"/>
        <v>8.0546784946949005E-3</v>
      </c>
      <c r="K134" s="56">
        <v>201</v>
      </c>
      <c r="L134" s="58" t="s">
        <v>22</v>
      </c>
      <c r="M134" s="62" t="s">
        <v>21</v>
      </c>
      <c r="N134" s="56">
        <v>16.8037109888317</v>
      </c>
    </row>
    <row r="135" spans="1:14" x14ac:dyDescent="0.2">
      <c r="A135">
        <v>7</v>
      </c>
      <c r="B135">
        <v>3</v>
      </c>
      <c r="C135">
        <v>11</v>
      </c>
      <c r="D135">
        <v>0.50541994762452658</v>
      </c>
      <c r="E135">
        <v>34</v>
      </c>
      <c r="F135">
        <v>0</v>
      </c>
      <c r="G135">
        <v>62153</v>
      </c>
      <c r="H135">
        <v>8096682</v>
      </c>
      <c r="I135">
        <v>130.27017199491578</v>
      </c>
      <c r="J135">
        <f t="shared" si="1"/>
        <v>7.6763543387278884E-3</v>
      </c>
      <c r="K135" s="56">
        <v>201</v>
      </c>
      <c r="L135" s="58" t="s">
        <v>22</v>
      </c>
      <c r="M135" s="62" t="s">
        <v>21</v>
      </c>
      <c r="N135" s="56">
        <v>16.8037109888317</v>
      </c>
    </row>
    <row r="136" spans="1:14" x14ac:dyDescent="0.2">
      <c r="A136">
        <v>7</v>
      </c>
      <c r="B136">
        <v>5</v>
      </c>
      <c r="C136">
        <v>1</v>
      </c>
      <c r="D136">
        <v>0.43272126240471737</v>
      </c>
      <c r="E136">
        <v>34</v>
      </c>
      <c r="F136">
        <v>0</v>
      </c>
      <c r="G136">
        <v>61244</v>
      </c>
      <c r="H136">
        <v>6932070</v>
      </c>
      <c r="I136">
        <v>113.18774083991902</v>
      </c>
      <c r="J136">
        <f t="shared" si="1"/>
        <v>8.8348790476726283E-3</v>
      </c>
      <c r="K136" s="56">
        <v>216</v>
      </c>
      <c r="L136" s="58" t="s">
        <v>22</v>
      </c>
      <c r="M136" s="61" t="s">
        <v>17</v>
      </c>
      <c r="N136" s="56">
        <v>13.47767513842691</v>
      </c>
    </row>
    <row r="137" spans="1:14" x14ac:dyDescent="0.2">
      <c r="A137">
        <v>7</v>
      </c>
      <c r="B137">
        <v>5</v>
      </c>
      <c r="C137">
        <v>2</v>
      </c>
      <c r="D137">
        <v>0.48487513383511516</v>
      </c>
      <c r="E137">
        <v>34</v>
      </c>
      <c r="F137">
        <v>0</v>
      </c>
      <c r="G137">
        <v>72022</v>
      </c>
      <c r="H137">
        <v>7767560</v>
      </c>
      <c r="I137">
        <v>107.84982366499125</v>
      </c>
      <c r="J137">
        <f t="shared" si="1"/>
        <v>9.2721523876223687E-3</v>
      </c>
      <c r="K137" s="56">
        <v>216</v>
      </c>
      <c r="L137" s="58" t="s">
        <v>22</v>
      </c>
      <c r="M137" s="61" t="s">
        <v>17</v>
      </c>
      <c r="N137" s="56">
        <v>13.47767513842691</v>
      </c>
    </row>
    <row r="138" spans="1:14" x14ac:dyDescent="0.2">
      <c r="A138">
        <v>7</v>
      </c>
      <c r="B138">
        <v>5</v>
      </c>
      <c r="C138">
        <v>3</v>
      </c>
      <c r="D138">
        <v>0.48514448948894962</v>
      </c>
      <c r="E138">
        <v>34</v>
      </c>
      <c r="F138">
        <v>0</v>
      </c>
      <c r="G138">
        <v>70855</v>
      </c>
      <c r="H138">
        <v>7771875</v>
      </c>
      <c r="I138">
        <v>109.68703690635806</v>
      </c>
      <c r="J138">
        <f t="shared" si="1"/>
        <v>9.1168476075593075E-3</v>
      </c>
      <c r="K138" s="56">
        <v>216</v>
      </c>
      <c r="L138" s="58" t="s">
        <v>22</v>
      </c>
      <c r="M138" s="61" t="s">
        <v>17</v>
      </c>
      <c r="N138" s="56">
        <v>13.4776751384269</v>
      </c>
    </row>
    <row r="139" spans="1:14" x14ac:dyDescent="0.2">
      <c r="A139">
        <v>7</v>
      </c>
      <c r="B139">
        <v>5</v>
      </c>
      <c r="C139">
        <v>4</v>
      </c>
      <c r="D139">
        <v>0.44877885445131599</v>
      </c>
      <c r="E139">
        <v>34</v>
      </c>
      <c r="F139">
        <v>0</v>
      </c>
      <c r="G139">
        <v>70535</v>
      </c>
      <c r="H139">
        <v>7189308</v>
      </c>
      <c r="I139">
        <v>101.92539873821507</v>
      </c>
      <c r="J139">
        <f t="shared" si="1"/>
        <v>9.8110972572047275E-3</v>
      </c>
      <c r="K139" s="56">
        <v>216</v>
      </c>
      <c r="L139" s="58" t="s">
        <v>22</v>
      </c>
      <c r="M139" s="61" t="s">
        <v>17</v>
      </c>
      <c r="N139" s="56">
        <v>13.4776751384269</v>
      </c>
    </row>
    <row r="140" spans="1:14" x14ac:dyDescent="0.2">
      <c r="A140">
        <v>7</v>
      </c>
      <c r="B140">
        <v>5</v>
      </c>
      <c r="C140">
        <v>5</v>
      </c>
      <c r="D140">
        <v>0.44094381971411223</v>
      </c>
      <c r="E140">
        <v>34</v>
      </c>
      <c r="F140">
        <v>0</v>
      </c>
      <c r="G140">
        <v>67194</v>
      </c>
      <c r="H140">
        <v>7063793</v>
      </c>
      <c r="I140">
        <v>105.12535345417746</v>
      </c>
      <c r="J140">
        <f t="shared" si="1"/>
        <v>9.5124531537093462E-3</v>
      </c>
      <c r="K140" s="56">
        <v>216</v>
      </c>
      <c r="L140" s="58" t="s">
        <v>22</v>
      </c>
      <c r="M140" s="61" t="s">
        <v>17</v>
      </c>
      <c r="N140" s="56">
        <v>13.4776751384269</v>
      </c>
    </row>
    <row r="141" spans="1:14" x14ac:dyDescent="0.2">
      <c r="A141">
        <v>7</v>
      </c>
      <c r="B141">
        <v>5</v>
      </c>
      <c r="C141">
        <v>6</v>
      </c>
      <c r="D141">
        <v>0.43796455267110918</v>
      </c>
      <c r="E141">
        <v>34</v>
      </c>
      <c r="F141">
        <v>0</v>
      </c>
      <c r="G141">
        <v>65549</v>
      </c>
      <c r="H141">
        <v>7016066</v>
      </c>
      <c r="I141">
        <v>107.03543913713405</v>
      </c>
      <c r="J141">
        <f t="shared" si="1"/>
        <v>9.3427000259119573E-3</v>
      </c>
      <c r="K141" s="56">
        <v>216</v>
      </c>
      <c r="L141" s="58" t="s">
        <v>22</v>
      </c>
      <c r="M141" s="61" t="s">
        <v>17</v>
      </c>
      <c r="N141" s="56">
        <v>13.4776751384269</v>
      </c>
    </row>
    <row r="142" spans="1:14" x14ac:dyDescent="0.2">
      <c r="A142">
        <v>7</v>
      </c>
      <c r="B142">
        <v>5</v>
      </c>
      <c r="C142">
        <v>7</v>
      </c>
      <c r="D142">
        <v>0.48861040697860236</v>
      </c>
      <c r="E142">
        <v>34</v>
      </c>
      <c r="F142">
        <v>0</v>
      </c>
      <c r="G142">
        <v>72634</v>
      </c>
      <c r="H142">
        <v>7827398</v>
      </c>
      <c r="I142">
        <v>107.76493102403833</v>
      </c>
      <c r="J142">
        <f t="shared" si="1"/>
        <v>9.2794565959211477E-3</v>
      </c>
      <c r="K142" s="56">
        <v>216</v>
      </c>
      <c r="L142" s="58" t="s">
        <v>22</v>
      </c>
      <c r="M142" s="61" t="s">
        <v>17</v>
      </c>
      <c r="N142" s="56">
        <v>13.4776751384269</v>
      </c>
    </row>
    <row r="143" spans="1:14" x14ac:dyDescent="0.2">
      <c r="A143">
        <v>7</v>
      </c>
      <c r="B143">
        <v>5</v>
      </c>
      <c r="C143">
        <v>8</v>
      </c>
      <c r="D143">
        <v>0.46437401621202679</v>
      </c>
      <c r="E143">
        <v>34</v>
      </c>
      <c r="F143">
        <v>0</v>
      </c>
      <c r="G143">
        <v>62876</v>
      </c>
      <c r="H143">
        <v>7439138</v>
      </c>
      <c r="I143">
        <v>118.31442839875311</v>
      </c>
      <c r="J143">
        <f t="shared" si="1"/>
        <v>8.4520545256721938E-3</v>
      </c>
      <c r="K143" s="56">
        <v>216</v>
      </c>
      <c r="L143" s="58" t="s">
        <v>22</v>
      </c>
      <c r="M143" s="61" t="s">
        <v>17</v>
      </c>
      <c r="N143" s="56">
        <v>13.4776751384269</v>
      </c>
    </row>
    <row r="144" spans="1:14" x14ac:dyDescent="0.2">
      <c r="A144">
        <v>7</v>
      </c>
      <c r="B144">
        <v>5</v>
      </c>
      <c r="C144">
        <v>9</v>
      </c>
      <c r="D144">
        <v>0.44554134306534349</v>
      </c>
      <c r="E144">
        <v>34</v>
      </c>
      <c r="F144">
        <v>0</v>
      </c>
      <c r="G144">
        <v>63568</v>
      </c>
      <c r="H144">
        <v>7137444</v>
      </c>
      <c r="I144">
        <v>112.28045557513214</v>
      </c>
      <c r="J144">
        <f t="shared" si="1"/>
        <v>8.906269527298569E-3</v>
      </c>
      <c r="K144" s="56">
        <v>216</v>
      </c>
      <c r="L144" s="58" t="s">
        <v>22</v>
      </c>
      <c r="M144" s="61" t="s">
        <v>17</v>
      </c>
      <c r="N144" s="56">
        <v>13.4776751384269</v>
      </c>
    </row>
    <row r="145" spans="1:14" x14ac:dyDescent="0.2">
      <c r="A145">
        <v>7</v>
      </c>
      <c r="B145">
        <v>5</v>
      </c>
      <c r="C145">
        <v>10</v>
      </c>
      <c r="D145">
        <v>0.45150224922894994</v>
      </c>
      <c r="E145">
        <v>34</v>
      </c>
      <c r="F145">
        <v>0</v>
      </c>
      <c r="G145">
        <v>65307</v>
      </c>
      <c r="H145">
        <v>7232936</v>
      </c>
      <c r="I145">
        <v>110.75284425865527</v>
      </c>
      <c r="J145">
        <f t="shared" si="1"/>
        <v>9.0291134886303429E-3</v>
      </c>
      <c r="K145" s="56">
        <v>216</v>
      </c>
      <c r="L145" s="58" t="s">
        <v>22</v>
      </c>
      <c r="M145" s="61" t="s">
        <v>17</v>
      </c>
      <c r="N145" s="56">
        <v>13.4776751384269</v>
      </c>
    </row>
    <row r="146" spans="1:14" x14ac:dyDescent="0.2">
      <c r="A146">
        <v>7</v>
      </c>
      <c r="B146">
        <v>5</v>
      </c>
      <c r="C146">
        <v>11</v>
      </c>
      <c r="D146">
        <v>0.44641532881490004</v>
      </c>
      <c r="E146">
        <v>34</v>
      </c>
      <c r="F146">
        <v>0</v>
      </c>
      <c r="G146">
        <v>63941</v>
      </c>
      <c r="H146">
        <v>7151445</v>
      </c>
      <c r="I146">
        <v>111.84443471325127</v>
      </c>
      <c r="J146">
        <f t="shared" si="1"/>
        <v>8.9409902474255204E-3</v>
      </c>
      <c r="K146" s="56">
        <v>216</v>
      </c>
      <c r="L146" s="58" t="s">
        <v>22</v>
      </c>
      <c r="M146" s="61" t="s">
        <v>17</v>
      </c>
      <c r="N146" s="56">
        <v>13.4776751384269</v>
      </c>
    </row>
    <row r="147" spans="1:14" x14ac:dyDescent="0.2">
      <c r="A147">
        <v>7</v>
      </c>
      <c r="B147">
        <v>6</v>
      </c>
      <c r="C147">
        <v>1</v>
      </c>
      <c r="D147">
        <v>0.45477084731610656</v>
      </c>
      <c r="E147">
        <v>34</v>
      </c>
      <c r="F147">
        <v>0</v>
      </c>
      <c r="G147">
        <v>62494</v>
      </c>
      <c r="H147">
        <v>7285298</v>
      </c>
      <c r="I147">
        <v>116.57595929209204</v>
      </c>
      <c r="J147">
        <f t="shared" si="1"/>
        <v>8.5780979721076615E-3</v>
      </c>
      <c r="K147" s="56">
        <v>208</v>
      </c>
      <c r="L147" s="57" t="s">
        <v>16</v>
      </c>
      <c r="M147" s="60" t="s">
        <v>19</v>
      </c>
      <c r="N147" s="56">
        <v>13.420825268418511</v>
      </c>
    </row>
    <row r="148" spans="1:14" x14ac:dyDescent="0.2">
      <c r="A148">
        <v>7</v>
      </c>
      <c r="B148">
        <v>6</v>
      </c>
      <c r="C148">
        <v>2</v>
      </c>
      <c r="D148">
        <v>0.45501648219393709</v>
      </c>
      <c r="E148">
        <v>34</v>
      </c>
      <c r="F148">
        <v>0</v>
      </c>
      <c r="G148">
        <v>62842</v>
      </c>
      <c r="H148">
        <v>7289233</v>
      </c>
      <c r="I148">
        <v>115.99301422615449</v>
      </c>
      <c r="J148">
        <f t="shared" si="1"/>
        <v>8.6212088432349471E-3</v>
      </c>
      <c r="K148" s="56">
        <v>208</v>
      </c>
      <c r="L148" s="57" t="s">
        <v>16</v>
      </c>
      <c r="M148" s="60" t="s">
        <v>19</v>
      </c>
      <c r="N148" s="56">
        <v>13.420825268418511</v>
      </c>
    </row>
    <row r="149" spans="1:14" x14ac:dyDescent="0.2">
      <c r="A149">
        <v>7</v>
      </c>
      <c r="B149">
        <v>6</v>
      </c>
      <c r="C149">
        <v>3</v>
      </c>
      <c r="D149">
        <v>0.48220330053374244</v>
      </c>
      <c r="E149">
        <v>34</v>
      </c>
      <c r="F149">
        <v>0</v>
      </c>
      <c r="G149">
        <v>65249</v>
      </c>
      <c r="H149">
        <v>7724758</v>
      </c>
      <c r="I149">
        <v>118.38891017486858</v>
      </c>
      <c r="J149">
        <f t="shared" si="1"/>
        <v>8.4467371016671323E-3</v>
      </c>
      <c r="K149" s="56">
        <v>208</v>
      </c>
      <c r="L149" s="57" t="s">
        <v>16</v>
      </c>
      <c r="M149" s="60" t="s">
        <v>19</v>
      </c>
      <c r="N149" s="56">
        <v>13.420825268418501</v>
      </c>
    </row>
    <row r="150" spans="1:14" x14ac:dyDescent="0.2">
      <c r="A150">
        <v>7</v>
      </c>
      <c r="B150">
        <v>6</v>
      </c>
      <c r="C150">
        <v>4</v>
      </c>
      <c r="D150">
        <v>0.45470330552759003</v>
      </c>
      <c r="E150">
        <v>34</v>
      </c>
      <c r="F150">
        <v>0</v>
      </c>
      <c r="G150">
        <v>59627</v>
      </c>
      <c r="H150">
        <v>7284216</v>
      </c>
      <c r="I150">
        <v>122.16304694182166</v>
      </c>
      <c r="J150">
        <f t="shared" si="1"/>
        <v>8.1857814210891059E-3</v>
      </c>
      <c r="K150" s="56">
        <v>208</v>
      </c>
      <c r="L150" s="57" t="s">
        <v>16</v>
      </c>
      <c r="M150" s="60" t="s">
        <v>19</v>
      </c>
      <c r="N150" s="56">
        <v>13.420825268418501</v>
      </c>
    </row>
    <row r="151" spans="1:14" x14ac:dyDescent="0.2">
      <c r="A151">
        <v>7</v>
      </c>
      <c r="B151">
        <v>6</v>
      </c>
      <c r="C151">
        <v>5</v>
      </c>
      <c r="D151">
        <v>0.44276457654170065</v>
      </c>
      <c r="E151">
        <v>34</v>
      </c>
      <c r="F151">
        <v>0</v>
      </c>
      <c r="G151">
        <v>58872</v>
      </c>
      <c r="H151">
        <v>7092961</v>
      </c>
      <c r="I151">
        <v>120.48106060606061</v>
      </c>
      <c r="J151">
        <f t="shared" ref="J151:J172" si="2">1/I151</f>
        <v>8.3000597352783975E-3</v>
      </c>
      <c r="K151" s="56">
        <v>208</v>
      </c>
      <c r="L151" s="57" t="s">
        <v>16</v>
      </c>
      <c r="M151" s="60" t="s">
        <v>19</v>
      </c>
      <c r="N151" s="56">
        <v>13.420825268418501</v>
      </c>
    </row>
    <row r="152" spans="1:14" x14ac:dyDescent="0.2">
      <c r="A152">
        <v>7</v>
      </c>
      <c r="B152">
        <v>6</v>
      </c>
      <c r="C152">
        <v>6</v>
      </c>
      <c r="D152">
        <v>0.51621670851510937</v>
      </c>
      <c r="E152">
        <v>34</v>
      </c>
      <c r="F152">
        <v>0</v>
      </c>
      <c r="G152">
        <v>69303</v>
      </c>
      <c r="H152">
        <v>8269643</v>
      </c>
      <c r="I152">
        <v>119.32590219759606</v>
      </c>
      <c r="J152">
        <f t="shared" si="2"/>
        <v>8.3804101337869117E-3</v>
      </c>
      <c r="K152" s="56">
        <v>208</v>
      </c>
      <c r="L152" s="57" t="s">
        <v>16</v>
      </c>
      <c r="M152" s="60" t="s">
        <v>19</v>
      </c>
      <c r="N152" s="56">
        <v>13.420825268418501</v>
      </c>
    </row>
    <row r="153" spans="1:14" x14ac:dyDescent="0.2">
      <c r="A153">
        <v>7</v>
      </c>
      <c r="B153">
        <v>6</v>
      </c>
      <c r="C153">
        <v>7</v>
      </c>
      <c r="D153">
        <v>0.48671624059159119</v>
      </c>
      <c r="E153">
        <v>34</v>
      </c>
      <c r="F153">
        <v>0</v>
      </c>
      <c r="G153">
        <v>62912</v>
      </c>
      <c r="H153">
        <v>7797054</v>
      </c>
      <c r="I153">
        <v>123.93587868769075</v>
      </c>
      <c r="J153">
        <f t="shared" si="2"/>
        <v>8.0686885072233684E-3</v>
      </c>
      <c r="K153" s="56">
        <v>208</v>
      </c>
      <c r="L153" s="57" t="s">
        <v>16</v>
      </c>
      <c r="M153" s="60" t="s">
        <v>19</v>
      </c>
      <c r="N153" s="56">
        <v>13.420825268418501</v>
      </c>
    </row>
    <row r="154" spans="1:14" x14ac:dyDescent="0.2">
      <c r="A154">
        <v>7</v>
      </c>
      <c r="B154">
        <v>6</v>
      </c>
      <c r="C154">
        <v>8</v>
      </c>
      <c r="D154">
        <v>0.47009134745992937</v>
      </c>
      <c r="E154">
        <v>34</v>
      </c>
      <c r="F154">
        <v>0</v>
      </c>
      <c r="G154">
        <v>63241</v>
      </c>
      <c r="H154">
        <v>7530728</v>
      </c>
      <c r="I154">
        <v>119.07983744722569</v>
      </c>
      <c r="J154">
        <f t="shared" si="2"/>
        <v>8.397727284799027E-3</v>
      </c>
      <c r="K154" s="56">
        <v>208</v>
      </c>
      <c r="L154" s="57" t="s">
        <v>16</v>
      </c>
      <c r="M154" s="60" t="s">
        <v>19</v>
      </c>
      <c r="N154" s="56">
        <v>13.420825268418501</v>
      </c>
    </row>
    <row r="155" spans="1:14" x14ac:dyDescent="0.2">
      <c r="A155">
        <v>7</v>
      </c>
      <c r="B155">
        <v>6</v>
      </c>
      <c r="C155">
        <v>9</v>
      </c>
      <c r="D155">
        <v>0.46797439304776517</v>
      </c>
      <c r="E155">
        <v>34</v>
      </c>
      <c r="F155">
        <v>0</v>
      </c>
      <c r="G155">
        <v>64207</v>
      </c>
      <c r="H155">
        <v>7496815</v>
      </c>
      <c r="I155">
        <v>116.76008846387465</v>
      </c>
      <c r="J155">
        <f t="shared" si="2"/>
        <v>8.5645704209054117E-3</v>
      </c>
      <c r="K155" s="56">
        <v>208</v>
      </c>
      <c r="L155" s="57" t="s">
        <v>16</v>
      </c>
      <c r="M155" s="60" t="s">
        <v>19</v>
      </c>
      <c r="N155" s="56">
        <v>13.420825268418501</v>
      </c>
    </row>
    <row r="156" spans="1:14" x14ac:dyDescent="0.2">
      <c r="A156">
        <v>7</v>
      </c>
      <c r="B156">
        <v>6</v>
      </c>
      <c r="C156">
        <v>10</v>
      </c>
      <c r="D156">
        <v>0.45680914862888922</v>
      </c>
      <c r="E156">
        <v>34</v>
      </c>
      <c r="F156">
        <v>0</v>
      </c>
      <c r="G156">
        <v>59445</v>
      </c>
      <c r="H156">
        <v>7317951</v>
      </c>
      <c r="I156">
        <v>123.10456724703508</v>
      </c>
      <c r="J156">
        <f t="shared" si="2"/>
        <v>8.1231754626397475E-3</v>
      </c>
      <c r="K156" s="56">
        <v>208</v>
      </c>
      <c r="L156" s="57" t="s">
        <v>16</v>
      </c>
      <c r="M156" s="60" t="s">
        <v>19</v>
      </c>
      <c r="N156" s="56">
        <v>13.420825268418501</v>
      </c>
    </row>
    <row r="157" spans="1:14" x14ac:dyDescent="0.2">
      <c r="A157">
        <v>7</v>
      </c>
      <c r="B157">
        <v>7</v>
      </c>
      <c r="C157">
        <v>1</v>
      </c>
      <c r="D157">
        <v>0.52635378214040307</v>
      </c>
      <c r="E157">
        <v>34</v>
      </c>
      <c r="F157">
        <v>0</v>
      </c>
      <c r="G157">
        <v>66739</v>
      </c>
      <c r="H157">
        <v>8432036</v>
      </c>
      <c r="I157">
        <v>126.34345734877658</v>
      </c>
      <c r="J157">
        <f t="shared" si="2"/>
        <v>7.9149330007604324E-3</v>
      </c>
      <c r="K157" s="56">
        <v>199</v>
      </c>
      <c r="L157" s="57" t="s">
        <v>16</v>
      </c>
      <c r="M157" s="62" t="s">
        <v>21</v>
      </c>
      <c r="N157" s="56">
        <v>12.677881754313882</v>
      </c>
    </row>
    <row r="158" spans="1:14" x14ac:dyDescent="0.2">
      <c r="A158">
        <v>7</v>
      </c>
      <c r="B158">
        <v>7</v>
      </c>
      <c r="C158">
        <v>2</v>
      </c>
      <c r="D158">
        <v>0.43958131082506352</v>
      </c>
      <c r="E158">
        <v>34</v>
      </c>
      <c r="F158">
        <v>0</v>
      </c>
      <c r="G158">
        <v>59224</v>
      </c>
      <c r="H158">
        <v>7041966</v>
      </c>
      <c r="I158">
        <v>118.90392408483048</v>
      </c>
      <c r="J158">
        <f t="shared" si="2"/>
        <v>8.4101513696601196E-3</v>
      </c>
      <c r="K158" s="56">
        <v>199</v>
      </c>
      <c r="L158" s="57" t="s">
        <v>16</v>
      </c>
      <c r="M158" s="62" t="s">
        <v>21</v>
      </c>
      <c r="N158" s="56">
        <v>12.677881754313882</v>
      </c>
    </row>
    <row r="159" spans="1:14" x14ac:dyDescent="0.2">
      <c r="A159">
        <v>7</v>
      </c>
      <c r="B159">
        <v>7</v>
      </c>
      <c r="C159">
        <v>3</v>
      </c>
      <c r="D159">
        <v>0.49414976998338045</v>
      </c>
      <c r="E159">
        <v>34</v>
      </c>
      <c r="F159">
        <v>0</v>
      </c>
      <c r="G159">
        <v>62223</v>
      </c>
      <c r="H159">
        <v>7916137</v>
      </c>
      <c r="I159">
        <v>127.22204008164184</v>
      </c>
      <c r="J159">
        <f t="shared" si="2"/>
        <v>7.8602732620721445E-3</v>
      </c>
      <c r="K159" s="56">
        <v>199</v>
      </c>
      <c r="L159" s="57" t="s">
        <v>16</v>
      </c>
      <c r="M159" s="62" t="s">
        <v>21</v>
      </c>
      <c r="N159" s="56">
        <v>12.6778817543139</v>
      </c>
    </row>
    <row r="160" spans="1:14" x14ac:dyDescent="0.2">
      <c r="A160">
        <v>7</v>
      </c>
      <c r="B160">
        <v>7</v>
      </c>
      <c r="C160">
        <v>4</v>
      </c>
      <c r="D160">
        <v>0.49186814344727298</v>
      </c>
      <c r="E160">
        <v>34</v>
      </c>
      <c r="F160">
        <v>0</v>
      </c>
      <c r="G160">
        <v>64177</v>
      </c>
      <c r="H160">
        <v>7879586</v>
      </c>
      <c r="I160">
        <v>122.77897065927046</v>
      </c>
      <c r="J160">
        <f t="shared" si="2"/>
        <v>8.1447172478351024E-3</v>
      </c>
      <c r="K160" s="56">
        <v>199</v>
      </c>
      <c r="L160" s="57" t="s">
        <v>16</v>
      </c>
      <c r="M160" s="62" t="s">
        <v>21</v>
      </c>
      <c r="N160" s="56">
        <v>12.6778817543139</v>
      </c>
    </row>
    <row r="161" spans="1:14" x14ac:dyDescent="0.2">
      <c r="A161">
        <v>7</v>
      </c>
      <c r="B161">
        <v>7</v>
      </c>
      <c r="C161">
        <v>5</v>
      </c>
      <c r="D161">
        <v>0.49861745329753743</v>
      </c>
      <c r="E161">
        <v>34</v>
      </c>
      <c r="F161">
        <v>0</v>
      </c>
      <c r="G161">
        <v>67864</v>
      </c>
      <c r="H161">
        <v>7987708</v>
      </c>
      <c r="I161">
        <v>117.70169751267241</v>
      </c>
      <c r="J161">
        <f t="shared" si="2"/>
        <v>8.4960541872587218E-3</v>
      </c>
      <c r="K161" s="56">
        <v>199</v>
      </c>
      <c r="L161" s="57" t="s">
        <v>16</v>
      </c>
      <c r="M161" s="62" t="s">
        <v>21</v>
      </c>
      <c r="N161" s="56">
        <v>12.6778817543139</v>
      </c>
    </row>
    <row r="162" spans="1:14" x14ac:dyDescent="0.2">
      <c r="A162">
        <v>7</v>
      </c>
      <c r="B162">
        <v>7</v>
      </c>
      <c r="C162">
        <v>6</v>
      </c>
      <c r="D162">
        <v>0.54912204414161758</v>
      </c>
      <c r="E162">
        <v>34</v>
      </c>
      <c r="F162">
        <v>0</v>
      </c>
      <c r="G162">
        <v>67557</v>
      </c>
      <c r="H162">
        <v>8796777</v>
      </c>
      <c r="I162">
        <v>130.21266486078423</v>
      </c>
      <c r="J162">
        <f t="shared" si="2"/>
        <v>7.6797445246139578E-3</v>
      </c>
      <c r="K162" s="56">
        <v>199</v>
      </c>
      <c r="L162" s="57" t="s">
        <v>16</v>
      </c>
      <c r="M162" s="62" t="s">
        <v>21</v>
      </c>
      <c r="N162" s="56">
        <v>12.6778817543139</v>
      </c>
    </row>
    <row r="163" spans="1:14" x14ac:dyDescent="0.2">
      <c r="A163">
        <v>7</v>
      </c>
      <c r="B163">
        <v>8</v>
      </c>
      <c r="C163">
        <v>1</v>
      </c>
      <c r="D163">
        <v>0.49059252750611249</v>
      </c>
      <c r="E163">
        <v>34</v>
      </c>
      <c r="F163">
        <v>0</v>
      </c>
      <c r="G163">
        <v>61241</v>
      </c>
      <c r="H163">
        <v>7859151</v>
      </c>
      <c r="I163">
        <v>128.33152626508385</v>
      </c>
      <c r="J163">
        <f t="shared" si="2"/>
        <v>7.7923175162304429E-3</v>
      </c>
      <c r="K163" s="56">
        <v>220</v>
      </c>
      <c r="L163" s="57" t="s">
        <v>16</v>
      </c>
      <c r="M163" s="59" t="s">
        <v>20</v>
      </c>
      <c r="N163" s="56">
        <v>12.291954267803135</v>
      </c>
    </row>
    <row r="164" spans="1:14" x14ac:dyDescent="0.2">
      <c r="A164">
        <v>7</v>
      </c>
      <c r="B164">
        <v>8</v>
      </c>
      <c r="C164">
        <v>2</v>
      </c>
      <c r="D164">
        <v>0.47205255625069914</v>
      </c>
      <c r="E164">
        <v>34</v>
      </c>
      <c r="F164">
        <v>0</v>
      </c>
      <c r="G164">
        <v>56070</v>
      </c>
      <c r="H164">
        <v>7562146</v>
      </c>
      <c r="I164">
        <v>134.8697342607455</v>
      </c>
      <c r="J164">
        <f t="shared" si="2"/>
        <v>7.4145619510652128E-3</v>
      </c>
      <c r="K164" s="56">
        <v>220</v>
      </c>
      <c r="L164" s="57" t="s">
        <v>16</v>
      </c>
      <c r="M164" s="59" t="s">
        <v>20</v>
      </c>
      <c r="N164" s="56">
        <v>12.291954267803135</v>
      </c>
    </row>
    <row r="165" spans="1:14" x14ac:dyDescent="0.2">
      <c r="A165">
        <v>7</v>
      </c>
      <c r="B165">
        <v>8</v>
      </c>
      <c r="C165">
        <v>3</v>
      </c>
      <c r="D165">
        <v>0.52200420332150788</v>
      </c>
      <c r="E165">
        <v>34</v>
      </c>
      <c r="F165">
        <v>0</v>
      </c>
      <c r="G165">
        <v>61583</v>
      </c>
      <c r="H165">
        <v>8362357</v>
      </c>
      <c r="I165">
        <v>135.79002322069402</v>
      </c>
      <c r="J165">
        <f t="shared" si="2"/>
        <v>7.3643112820942708E-3</v>
      </c>
      <c r="K165" s="56">
        <v>220</v>
      </c>
      <c r="L165" s="57" t="s">
        <v>16</v>
      </c>
      <c r="M165" s="59" t="s">
        <v>20</v>
      </c>
      <c r="N165" s="56">
        <v>12.291954267803099</v>
      </c>
    </row>
    <row r="166" spans="1:14" x14ac:dyDescent="0.2">
      <c r="A166">
        <v>7</v>
      </c>
      <c r="B166">
        <v>8</v>
      </c>
      <c r="C166">
        <v>4</v>
      </c>
      <c r="D166">
        <v>0.49265380051776214</v>
      </c>
      <c r="E166">
        <v>34</v>
      </c>
      <c r="F166">
        <v>0</v>
      </c>
      <c r="G166">
        <v>60490</v>
      </c>
      <c r="H166">
        <v>7892172</v>
      </c>
      <c r="I166">
        <v>130.47068937014382</v>
      </c>
      <c r="J166">
        <f t="shared" si="2"/>
        <v>7.6645567278564135E-3</v>
      </c>
      <c r="K166" s="56">
        <v>220</v>
      </c>
      <c r="L166" s="57" t="s">
        <v>16</v>
      </c>
      <c r="M166" s="59" t="s">
        <v>20</v>
      </c>
      <c r="N166" s="56">
        <v>12.291954267803099</v>
      </c>
    </row>
    <row r="167" spans="1:14" x14ac:dyDescent="0.2">
      <c r="A167">
        <v>7</v>
      </c>
      <c r="B167">
        <v>8</v>
      </c>
      <c r="C167">
        <v>5</v>
      </c>
      <c r="D167">
        <v>0.52707245923022839</v>
      </c>
      <c r="E167">
        <v>34</v>
      </c>
      <c r="F167">
        <v>0</v>
      </c>
      <c r="G167">
        <v>64488</v>
      </c>
      <c r="H167">
        <v>8443549</v>
      </c>
      <c r="I167">
        <v>130.9320958938097</v>
      </c>
      <c r="J167">
        <f t="shared" si="2"/>
        <v>7.6375467235400658E-3</v>
      </c>
      <c r="K167" s="56">
        <v>220</v>
      </c>
      <c r="L167" s="57" t="s">
        <v>16</v>
      </c>
      <c r="M167" s="59" t="s">
        <v>20</v>
      </c>
      <c r="N167" s="56">
        <v>12.291954267803099</v>
      </c>
    </row>
    <row r="168" spans="1:14" x14ac:dyDescent="0.2">
      <c r="A168">
        <v>7</v>
      </c>
      <c r="B168">
        <v>8</v>
      </c>
      <c r="C168">
        <v>6</v>
      </c>
      <c r="D168">
        <v>0.55243652320341341</v>
      </c>
      <c r="E168">
        <v>34</v>
      </c>
      <c r="F168">
        <v>0</v>
      </c>
      <c r="G168">
        <v>66003</v>
      </c>
      <c r="H168">
        <v>8849874</v>
      </c>
      <c r="I168">
        <v>134.08290532248535</v>
      </c>
      <c r="J168">
        <f t="shared" si="2"/>
        <v>7.4580722844189646E-3</v>
      </c>
      <c r="K168" s="56">
        <v>220</v>
      </c>
      <c r="L168" s="57" t="s">
        <v>16</v>
      </c>
      <c r="M168" s="59" t="s">
        <v>20</v>
      </c>
      <c r="N168" s="56">
        <v>12.291954267803099</v>
      </c>
    </row>
    <row r="169" spans="1:14" x14ac:dyDescent="0.2">
      <c r="A169">
        <v>7</v>
      </c>
      <c r="B169">
        <v>8</v>
      </c>
      <c r="C169">
        <v>7</v>
      </c>
      <c r="D169">
        <v>0.50987539601211307</v>
      </c>
      <c r="E169">
        <v>34</v>
      </c>
      <c r="F169">
        <v>0</v>
      </c>
      <c r="G169">
        <v>57599</v>
      </c>
      <c r="H169">
        <v>8168057</v>
      </c>
      <c r="I169">
        <v>141.80900710081772</v>
      </c>
      <c r="J169">
        <f t="shared" si="2"/>
        <v>7.0517382530508781E-3</v>
      </c>
      <c r="K169" s="56">
        <v>220</v>
      </c>
      <c r="L169" s="57" t="s">
        <v>16</v>
      </c>
      <c r="M169" s="59" t="s">
        <v>20</v>
      </c>
      <c r="N169" s="56">
        <v>12.291954267803099</v>
      </c>
    </row>
    <row r="170" spans="1:14" x14ac:dyDescent="0.2">
      <c r="A170">
        <v>7</v>
      </c>
      <c r="B170">
        <v>8</v>
      </c>
      <c r="C170">
        <v>8</v>
      </c>
      <c r="D170">
        <v>0.45486392015037475</v>
      </c>
      <c r="E170">
        <v>34</v>
      </c>
      <c r="F170">
        <v>0</v>
      </c>
      <c r="G170">
        <v>53202</v>
      </c>
      <c r="H170">
        <v>7286789</v>
      </c>
      <c r="I170">
        <v>136.96456900116536</v>
      </c>
      <c r="J170">
        <f t="shared" si="2"/>
        <v>7.3011583016881652E-3</v>
      </c>
      <c r="K170" s="56">
        <v>220</v>
      </c>
      <c r="L170" s="57" t="s">
        <v>16</v>
      </c>
      <c r="M170" s="59" t="s">
        <v>20</v>
      </c>
      <c r="N170" s="56">
        <v>12.291954267803099</v>
      </c>
    </row>
    <row r="171" spans="1:14" x14ac:dyDescent="0.2">
      <c r="A171">
        <v>7</v>
      </c>
      <c r="B171">
        <v>8</v>
      </c>
      <c r="C171">
        <v>9</v>
      </c>
      <c r="D171">
        <v>0.50620435623312077</v>
      </c>
      <c r="E171">
        <v>34</v>
      </c>
      <c r="F171">
        <v>0</v>
      </c>
      <c r="G171">
        <v>61131</v>
      </c>
      <c r="H171">
        <v>8109248</v>
      </c>
      <c r="I171">
        <v>132.65361273331044</v>
      </c>
      <c r="J171">
        <f t="shared" si="2"/>
        <v>7.5384301972266721E-3</v>
      </c>
      <c r="K171" s="56">
        <v>220</v>
      </c>
      <c r="L171" s="57" t="s">
        <v>16</v>
      </c>
      <c r="M171" s="59" t="s">
        <v>20</v>
      </c>
      <c r="N171" s="56">
        <v>12.291954267803099</v>
      </c>
    </row>
    <row r="172" spans="1:14" x14ac:dyDescent="0.2">
      <c r="A172">
        <v>7</v>
      </c>
      <c r="B172">
        <v>8</v>
      </c>
      <c r="C172">
        <v>10</v>
      </c>
      <c r="D172">
        <v>0.4963267129895968</v>
      </c>
      <c r="E172">
        <v>34</v>
      </c>
      <c r="F172">
        <v>0</v>
      </c>
      <c r="G172">
        <v>56941</v>
      </c>
      <c r="H172">
        <v>7951011</v>
      </c>
      <c r="I172">
        <v>139.63595651639417</v>
      </c>
      <c r="J172">
        <f t="shared" si="2"/>
        <v>7.1614792131466046E-3</v>
      </c>
      <c r="K172" s="56">
        <v>220</v>
      </c>
      <c r="L172" s="57" t="s">
        <v>16</v>
      </c>
      <c r="M172" s="59" t="s">
        <v>20</v>
      </c>
      <c r="N172" s="56">
        <v>12.291954267803099</v>
      </c>
    </row>
    <row r="173" spans="1:14" x14ac:dyDescent="0.2">
      <c r="A173">
        <v>7</v>
      </c>
      <c r="B173" s="46">
        <v>10</v>
      </c>
      <c r="C173">
        <v>1</v>
      </c>
      <c r="D173">
        <v>0.48832063897278555</v>
      </c>
      <c r="E173">
        <v>34</v>
      </c>
      <c r="F173">
        <v>0</v>
      </c>
      <c r="G173">
        <v>65890</v>
      </c>
      <c r="H173">
        <v>7822756</v>
      </c>
      <c r="I173">
        <f t="shared" ref="I173:I183" si="3">1/J173</f>
        <v>118.72448019426317</v>
      </c>
      <c r="J173">
        <v>8.4228627353326625E-3</v>
      </c>
      <c r="K173" s="56">
        <v>210</v>
      </c>
      <c r="L173" s="58" t="s">
        <v>22</v>
      </c>
      <c r="M173" s="60" t="s">
        <v>19</v>
      </c>
      <c r="N173" s="56">
        <v>11.425130911221268</v>
      </c>
    </row>
    <row r="174" spans="1:14" x14ac:dyDescent="0.2">
      <c r="A174">
        <v>7</v>
      </c>
      <c r="B174" s="46">
        <v>10</v>
      </c>
      <c r="C174">
        <v>2</v>
      </c>
      <c r="D174">
        <v>0.48857726031529158</v>
      </c>
      <c r="E174">
        <v>34</v>
      </c>
      <c r="F174">
        <v>0</v>
      </c>
      <c r="G174">
        <v>63677</v>
      </c>
      <c r="H174">
        <v>7826867</v>
      </c>
      <c r="I174">
        <f t="shared" si="3"/>
        <v>122.91513419287969</v>
      </c>
      <c r="J174">
        <v>8.1356946527901906E-3</v>
      </c>
      <c r="K174" s="56">
        <v>210</v>
      </c>
      <c r="L174" s="58" t="s">
        <v>22</v>
      </c>
      <c r="M174" s="60" t="s">
        <v>19</v>
      </c>
      <c r="N174" s="56">
        <v>11.425130911221268</v>
      </c>
    </row>
    <row r="175" spans="1:14" x14ac:dyDescent="0.2">
      <c r="A175">
        <v>7</v>
      </c>
      <c r="B175" s="46">
        <v>10</v>
      </c>
      <c r="C175">
        <v>3</v>
      </c>
      <c r="D175">
        <v>0.44714717717771707</v>
      </c>
      <c r="E175">
        <v>34</v>
      </c>
      <c r="F175">
        <v>0</v>
      </c>
      <c r="G175">
        <v>53361</v>
      </c>
      <c r="H175">
        <v>7163169</v>
      </c>
      <c r="I175">
        <f t="shared" si="3"/>
        <v>134.2397818631585</v>
      </c>
      <c r="J175">
        <v>7.4493565627168643E-3</v>
      </c>
      <c r="K175" s="56">
        <v>210</v>
      </c>
      <c r="L175" s="58" t="s">
        <v>22</v>
      </c>
      <c r="M175" s="60" t="s">
        <v>19</v>
      </c>
      <c r="N175" s="56">
        <v>11.4251309112213</v>
      </c>
    </row>
    <row r="176" spans="1:14" x14ac:dyDescent="0.2">
      <c r="A176">
        <v>7</v>
      </c>
      <c r="B176" s="46">
        <v>10</v>
      </c>
      <c r="C176">
        <v>4</v>
      </c>
      <c r="D176">
        <v>0.52122903333093629</v>
      </c>
      <c r="E176">
        <v>34</v>
      </c>
      <c r="F176">
        <v>0</v>
      </c>
      <c r="G176">
        <v>65891</v>
      </c>
      <c r="H176">
        <v>8349939</v>
      </c>
      <c r="I176">
        <f t="shared" si="3"/>
        <v>126.72351307462324</v>
      </c>
      <c r="J176">
        <v>7.89119537280452E-3</v>
      </c>
      <c r="K176" s="56">
        <v>210</v>
      </c>
      <c r="L176" s="58" t="s">
        <v>22</v>
      </c>
      <c r="M176" s="60" t="s">
        <v>19</v>
      </c>
      <c r="N176" s="56">
        <v>11.4251309112213</v>
      </c>
    </row>
    <row r="177" spans="1:14" x14ac:dyDescent="0.2">
      <c r="A177">
        <v>7</v>
      </c>
      <c r="B177" s="46">
        <v>10</v>
      </c>
      <c r="C177">
        <v>5</v>
      </c>
      <c r="D177">
        <v>0.51325080001438228</v>
      </c>
      <c r="E177">
        <v>34</v>
      </c>
      <c r="F177">
        <v>0</v>
      </c>
      <c r="G177">
        <v>69675</v>
      </c>
      <c r="H177">
        <v>8222130</v>
      </c>
      <c r="I177">
        <f t="shared" si="3"/>
        <v>118.00688912809471</v>
      </c>
      <c r="J177">
        <v>8.4740815336172021E-3</v>
      </c>
      <c r="K177" s="56">
        <v>210</v>
      </c>
      <c r="L177" s="58" t="s">
        <v>22</v>
      </c>
      <c r="M177" s="60" t="s">
        <v>19</v>
      </c>
      <c r="N177" s="56">
        <v>11.4251309112213</v>
      </c>
    </row>
    <row r="178" spans="1:14" x14ac:dyDescent="0.2">
      <c r="A178">
        <v>7</v>
      </c>
      <c r="B178" s="46">
        <v>10</v>
      </c>
      <c r="C178">
        <v>6</v>
      </c>
      <c r="D178">
        <v>0.48548007604631094</v>
      </c>
      <c r="E178">
        <v>34</v>
      </c>
      <c r="F178">
        <v>0</v>
      </c>
      <c r="G178">
        <v>68870</v>
      </c>
      <c r="H178">
        <v>7777251</v>
      </c>
      <c r="I178">
        <f t="shared" si="3"/>
        <v>112.92654276172499</v>
      </c>
      <c r="J178">
        <v>8.8553140434840024E-3</v>
      </c>
      <c r="K178" s="56">
        <v>210</v>
      </c>
      <c r="L178" s="58" t="s">
        <v>22</v>
      </c>
      <c r="M178" s="60" t="s">
        <v>19</v>
      </c>
      <c r="N178" s="56">
        <v>11.4251309112213</v>
      </c>
    </row>
    <row r="179" spans="1:14" x14ac:dyDescent="0.2">
      <c r="A179">
        <v>7</v>
      </c>
      <c r="B179" s="46">
        <v>10</v>
      </c>
      <c r="C179">
        <v>7</v>
      </c>
      <c r="D179">
        <v>0.54773100789826934</v>
      </c>
      <c r="E179">
        <v>34</v>
      </c>
      <c r="F179">
        <v>0</v>
      </c>
      <c r="G179">
        <v>70035</v>
      </c>
      <c r="H179">
        <v>8774493</v>
      </c>
      <c r="I179">
        <f t="shared" si="3"/>
        <v>125.2872563718141</v>
      </c>
      <c r="J179">
        <v>7.9816577436439915E-3</v>
      </c>
      <c r="K179" s="56">
        <v>210</v>
      </c>
      <c r="L179" s="58" t="s">
        <v>22</v>
      </c>
      <c r="M179" s="60" t="s">
        <v>19</v>
      </c>
      <c r="N179" s="56">
        <v>11.4251309112213</v>
      </c>
    </row>
    <row r="180" spans="1:14" x14ac:dyDescent="0.2">
      <c r="A180">
        <v>7</v>
      </c>
      <c r="B180" s="46">
        <v>10</v>
      </c>
      <c r="C180">
        <v>8</v>
      </c>
      <c r="D180">
        <v>0.5247239775596465</v>
      </c>
      <c r="E180">
        <v>34</v>
      </c>
      <c r="F180">
        <v>0</v>
      </c>
      <c r="G180">
        <v>72125</v>
      </c>
      <c r="H180">
        <v>8405927</v>
      </c>
      <c r="I180">
        <f t="shared" si="3"/>
        <v>116.54664818024264</v>
      </c>
      <c r="J180">
        <v>8.5802553365024459E-3</v>
      </c>
      <c r="K180" s="56">
        <v>210</v>
      </c>
      <c r="L180" s="58" t="s">
        <v>22</v>
      </c>
      <c r="M180" s="60" t="s">
        <v>19</v>
      </c>
      <c r="N180" s="56">
        <v>11.4251309112213</v>
      </c>
    </row>
    <row r="181" spans="1:14" x14ac:dyDescent="0.2">
      <c r="A181">
        <v>7</v>
      </c>
      <c r="B181" s="46">
        <v>10</v>
      </c>
      <c r="C181">
        <v>9</v>
      </c>
      <c r="D181">
        <v>0.51200327446585803</v>
      </c>
      <c r="E181">
        <v>34</v>
      </c>
      <c r="F181">
        <v>0</v>
      </c>
      <c r="G181">
        <v>65219</v>
      </c>
      <c r="H181">
        <v>8202145</v>
      </c>
      <c r="I181">
        <f t="shared" si="3"/>
        <v>125.76312117634433</v>
      </c>
      <c r="J181">
        <v>7.951456600681894E-3</v>
      </c>
      <c r="K181" s="56">
        <v>210</v>
      </c>
      <c r="L181" s="58" t="s">
        <v>22</v>
      </c>
      <c r="M181" s="60" t="s">
        <v>19</v>
      </c>
      <c r="N181" s="56">
        <v>11.4251309112213</v>
      </c>
    </row>
    <row r="182" spans="1:14" x14ac:dyDescent="0.2">
      <c r="A182">
        <v>7</v>
      </c>
      <c r="B182" s="46">
        <v>10</v>
      </c>
      <c r="C182">
        <v>10</v>
      </c>
      <c r="D182">
        <v>0.45997206441663868</v>
      </c>
      <c r="E182">
        <v>34</v>
      </c>
      <c r="F182">
        <v>0</v>
      </c>
      <c r="G182">
        <v>54717</v>
      </c>
      <c r="H182">
        <v>7368620</v>
      </c>
      <c r="I182">
        <f t="shared" si="3"/>
        <v>134.66783632143574</v>
      </c>
      <c r="J182">
        <v>7.4256780781204621E-3</v>
      </c>
      <c r="K182" s="56">
        <v>210</v>
      </c>
      <c r="L182" s="58" t="s">
        <v>22</v>
      </c>
      <c r="M182" s="60" t="s">
        <v>19</v>
      </c>
      <c r="N182" s="56">
        <v>11.4251309112213</v>
      </c>
    </row>
    <row r="183" spans="1:14" x14ac:dyDescent="0.2">
      <c r="A183">
        <v>7</v>
      </c>
      <c r="B183" s="46">
        <v>10</v>
      </c>
      <c r="C183">
        <v>11</v>
      </c>
      <c r="D183">
        <v>0.50375300130239542</v>
      </c>
      <c r="E183">
        <v>34</v>
      </c>
      <c r="F183">
        <v>0</v>
      </c>
      <c r="G183">
        <v>63858</v>
      </c>
      <c r="H183">
        <v>8069978</v>
      </c>
      <c r="I183">
        <f t="shared" si="3"/>
        <v>126.37379811456668</v>
      </c>
      <c r="J183">
        <v>7.9130327245006127E-3</v>
      </c>
      <c r="K183" s="56">
        <v>210</v>
      </c>
      <c r="L183" s="58" t="s">
        <v>22</v>
      </c>
      <c r="M183" s="60" t="s">
        <v>19</v>
      </c>
      <c r="N183" s="56">
        <v>11.4251309112213</v>
      </c>
    </row>
    <row r="184" spans="1:14" x14ac:dyDescent="0.2">
      <c r="A184">
        <v>7</v>
      </c>
      <c r="B184">
        <v>11</v>
      </c>
      <c r="C184">
        <v>1</v>
      </c>
      <c r="D184">
        <v>0.39409928218434886</v>
      </c>
      <c r="E184">
        <v>34</v>
      </c>
      <c r="F184">
        <v>0</v>
      </c>
      <c r="G184">
        <v>55943</v>
      </c>
      <c r="H184">
        <v>6313357</v>
      </c>
      <c r="I184">
        <v>112.85338648266986</v>
      </c>
      <c r="J184">
        <f t="shared" ref="J184:J193" si="4">1/I184</f>
        <v>8.8610544279374669E-3</v>
      </c>
      <c r="K184" s="56">
        <v>317</v>
      </c>
      <c r="L184" s="58" t="s">
        <v>22</v>
      </c>
      <c r="M184" s="59" t="s">
        <v>20</v>
      </c>
      <c r="N184" s="56">
        <v>14.636954289225409</v>
      </c>
    </row>
    <row r="185" spans="1:14" x14ac:dyDescent="0.2">
      <c r="A185">
        <v>7</v>
      </c>
      <c r="B185">
        <v>11</v>
      </c>
      <c r="C185">
        <v>2</v>
      </c>
      <c r="D185">
        <v>0.39612715884030875</v>
      </c>
      <c r="E185">
        <v>34</v>
      </c>
      <c r="F185">
        <v>0</v>
      </c>
      <c r="G185">
        <v>57844</v>
      </c>
      <c r="H185">
        <v>6345843</v>
      </c>
      <c r="I185">
        <v>109.70615794205104</v>
      </c>
      <c r="J185">
        <f t="shared" si="4"/>
        <v>9.1152586031517015E-3</v>
      </c>
      <c r="K185" s="56">
        <v>317</v>
      </c>
      <c r="L185" s="58" t="s">
        <v>22</v>
      </c>
      <c r="M185" s="59" t="s">
        <v>20</v>
      </c>
      <c r="N185" s="56">
        <v>14.636954289225409</v>
      </c>
    </row>
    <row r="186" spans="1:14" x14ac:dyDescent="0.2">
      <c r="A186">
        <v>7</v>
      </c>
      <c r="B186">
        <v>11</v>
      </c>
      <c r="C186">
        <v>3</v>
      </c>
      <c r="D186">
        <v>0.46520674029595538</v>
      </c>
      <c r="E186">
        <v>34</v>
      </c>
      <c r="F186">
        <v>0</v>
      </c>
      <c r="G186">
        <v>62780</v>
      </c>
      <c r="H186">
        <v>7452478</v>
      </c>
      <c r="I186">
        <v>118.70783689072954</v>
      </c>
      <c r="J186">
        <f t="shared" si="4"/>
        <v>8.424043653667947E-3</v>
      </c>
      <c r="K186" s="56">
        <v>317</v>
      </c>
      <c r="L186" s="58" t="s">
        <v>22</v>
      </c>
      <c r="M186" s="59" t="s">
        <v>20</v>
      </c>
      <c r="N186" s="56">
        <v>14.6369542892254</v>
      </c>
    </row>
    <row r="187" spans="1:14" x14ac:dyDescent="0.2">
      <c r="A187">
        <v>7</v>
      </c>
      <c r="B187">
        <v>11</v>
      </c>
      <c r="C187">
        <v>4</v>
      </c>
      <c r="D187">
        <v>0.40622371987711142</v>
      </c>
      <c r="E187">
        <v>34</v>
      </c>
      <c r="F187">
        <v>0</v>
      </c>
      <c r="G187">
        <v>58844</v>
      </c>
      <c r="H187">
        <v>6507587</v>
      </c>
      <c r="I187">
        <v>110.59049350825913</v>
      </c>
      <c r="J187">
        <f t="shared" si="4"/>
        <v>9.0423685461293105E-3</v>
      </c>
      <c r="K187" s="56">
        <v>317</v>
      </c>
      <c r="L187" s="58" t="s">
        <v>22</v>
      </c>
      <c r="M187" s="59" t="s">
        <v>20</v>
      </c>
      <c r="N187" s="56">
        <v>14.6369542892254</v>
      </c>
    </row>
    <row r="188" spans="1:14" x14ac:dyDescent="0.2">
      <c r="A188">
        <v>7</v>
      </c>
      <c r="B188">
        <v>11</v>
      </c>
      <c r="C188">
        <v>5</v>
      </c>
      <c r="D188">
        <v>0.44840181895904246</v>
      </c>
      <c r="E188">
        <v>34</v>
      </c>
      <c r="F188">
        <v>0</v>
      </c>
      <c r="G188">
        <v>65226</v>
      </c>
      <c r="H188">
        <v>7183268</v>
      </c>
      <c r="I188">
        <v>110.12890565112072</v>
      </c>
      <c r="J188">
        <f t="shared" si="4"/>
        <v>9.0802682010472108E-3</v>
      </c>
      <c r="K188" s="56">
        <v>317</v>
      </c>
      <c r="L188" s="58" t="s">
        <v>22</v>
      </c>
      <c r="M188" s="59" t="s">
        <v>20</v>
      </c>
      <c r="N188" s="56">
        <v>14.6369542892254</v>
      </c>
    </row>
    <row r="189" spans="1:14" x14ac:dyDescent="0.2">
      <c r="A189">
        <v>7</v>
      </c>
      <c r="B189">
        <v>11</v>
      </c>
      <c r="C189">
        <v>6</v>
      </c>
      <c r="D189">
        <v>0.405094798208607</v>
      </c>
      <c r="E189">
        <v>34</v>
      </c>
      <c r="F189">
        <v>0</v>
      </c>
      <c r="G189">
        <v>56244</v>
      </c>
      <c r="H189">
        <v>6489502</v>
      </c>
      <c r="I189">
        <v>115.38123177583387</v>
      </c>
      <c r="J189">
        <f t="shared" si="4"/>
        <v>8.6669208207347803E-3</v>
      </c>
      <c r="K189" s="56">
        <v>317</v>
      </c>
      <c r="L189" s="58" t="s">
        <v>22</v>
      </c>
      <c r="M189" s="59" t="s">
        <v>20</v>
      </c>
      <c r="N189" s="56">
        <v>14.6369542892254</v>
      </c>
    </row>
    <row r="190" spans="1:14" x14ac:dyDescent="0.2">
      <c r="A190">
        <v>7</v>
      </c>
      <c r="B190">
        <v>11</v>
      </c>
      <c r="C190">
        <v>7</v>
      </c>
      <c r="D190">
        <v>0.40407293214759415</v>
      </c>
      <c r="E190">
        <v>34</v>
      </c>
      <c r="F190">
        <v>0</v>
      </c>
      <c r="G190">
        <v>53721</v>
      </c>
      <c r="H190">
        <v>6473132</v>
      </c>
      <c r="I190">
        <v>120.49537424843172</v>
      </c>
      <c r="J190">
        <f t="shared" si="4"/>
        <v>8.2990737713984509E-3</v>
      </c>
      <c r="K190" s="56">
        <v>317</v>
      </c>
      <c r="L190" s="58" t="s">
        <v>22</v>
      </c>
      <c r="M190" s="59" t="s">
        <v>20</v>
      </c>
      <c r="N190" s="56">
        <v>14.6369542892254</v>
      </c>
    </row>
    <row r="191" spans="1:14" x14ac:dyDescent="0.2">
      <c r="A191">
        <v>7</v>
      </c>
      <c r="B191">
        <v>11</v>
      </c>
      <c r="C191">
        <v>8</v>
      </c>
      <c r="D191">
        <v>0.43709350080700576</v>
      </c>
      <c r="E191">
        <v>34</v>
      </c>
      <c r="F191">
        <v>0</v>
      </c>
      <c r="G191">
        <v>63949</v>
      </c>
      <c r="H191">
        <v>7002112</v>
      </c>
      <c r="I191">
        <v>109.4952540305556</v>
      </c>
      <c r="J191">
        <f t="shared" si="4"/>
        <v>9.1328159275372908E-3</v>
      </c>
      <c r="K191" s="56">
        <v>317</v>
      </c>
      <c r="L191" s="58" t="s">
        <v>22</v>
      </c>
      <c r="M191" s="59" t="s">
        <v>20</v>
      </c>
      <c r="N191" s="56">
        <v>14.6369542892254</v>
      </c>
    </row>
    <row r="192" spans="1:14" x14ac:dyDescent="0.2">
      <c r="A192">
        <v>7</v>
      </c>
      <c r="B192">
        <v>11</v>
      </c>
      <c r="C192">
        <v>9</v>
      </c>
      <c r="D192">
        <v>0.4023948120915033</v>
      </c>
      <c r="E192">
        <v>34</v>
      </c>
      <c r="F192">
        <v>0</v>
      </c>
      <c r="G192">
        <v>54559</v>
      </c>
      <c r="H192">
        <v>6446249</v>
      </c>
      <c r="I192">
        <v>118.1518906138309</v>
      </c>
      <c r="J192">
        <f t="shared" si="4"/>
        <v>8.4636817473231329E-3</v>
      </c>
      <c r="K192" s="56">
        <v>317</v>
      </c>
      <c r="L192" s="58" t="s">
        <v>22</v>
      </c>
      <c r="M192" s="59" t="s">
        <v>20</v>
      </c>
      <c r="N192" s="56">
        <v>14.6369542892254</v>
      </c>
    </row>
    <row r="193" spans="1:14" x14ac:dyDescent="0.2">
      <c r="A193">
        <v>7</v>
      </c>
      <c r="B193">
        <v>11</v>
      </c>
      <c r="C193">
        <v>10</v>
      </c>
      <c r="D193">
        <v>0.43737471684884222</v>
      </c>
      <c r="E193">
        <v>34</v>
      </c>
      <c r="F193">
        <v>0</v>
      </c>
      <c r="G193">
        <v>65142</v>
      </c>
      <c r="H193">
        <v>7006617</v>
      </c>
      <c r="I193">
        <v>107.5591323570047</v>
      </c>
      <c r="J193">
        <f t="shared" si="4"/>
        <v>9.2972114788063918E-3</v>
      </c>
      <c r="K193" s="56">
        <v>317</v>
      </c>
      <c r="L193" s="58" t="s">
        <v>22</v>
      </c>
      <c r="M193" s="59" t="s">
        <v>20</v>
      </c>
      <c r="N193" s="56">
        <v>14.6369542892254</v>
      </c>
    </row>
    <row r="195" spans="1:14" x14ac:dyDescent="0.2">
      <c r="A195">
        <v>0</v>
      </c>
      <c r="B195">
        <v>28</v>
      </c>
      <c r="C195">
        <v>1</v>
      </c>
      <c r="D195">
        <v>0.43322426770219091</v>
      </c>
      <c r="E195">
        <v>34</v>
      </c>
      <c r="F195">
        <v>0</v>
      </c>
      <c r="G195">
        <v>53053</v>
      </c>
      <c r="H195">
        <v>6940128</v>
      </c>
      <c r="I195">
        <v>130.8149963244303</v>
      </c>
    </row>
    <row r="196" spans="1:14" x14ac:dyDescent="0.2">
      <c r="A196">
        <v>0</v>
      </c>
      <c r="B196">
        <v>28</v>
      </c>
      <c r="C196">
        <v>2</v>
      </c>
      <c r="D196">
        <v>0.3576642326653563</v>
      </c>
      <c r="E196">
        <v>34</v>
      </c>
      <c r="F196">
        <v>0</v>
      </c>
      <c r="G196">
        <v>46888</v>
      </c>
      <c r="H196">
        <v>5729678</v>
      </c>
      <c r="I196">
        <v>122.19924074390036</v>
      </c>
    </row>
    <row r="197" spans="1:14" x14ac:dyDescent="0.2">
      <c r="A197">
        <v>0</v>
      </c>
      <c r="B197">
        <v>28</v>
      </c>
      <c r="C197">
        <v>3</v>
      </c>
      <c r="D197">
        <v>0.33601496706058137</v>
      </c>
      <c r="E197">
        <v>34</v>
      </c>
      <c r="F197">
        <v>0</v>
      </c>
      <c r="G197">
        <v>40215</v>
      </c>
      <c r="H197">
        <v>5382863</v>
      </c>
      <c r="I197">
        <v>133.85211985577521</v>
      </c>
    </row>
    <row r="198" spans="1:14" x14ac:dyDescent="0.2">
      <c r="A198">
        <v>0</v>
      </c>
      <c r="B198">
        <v>28</v>
      </c>
      <c r="C198">
        <v>4</v>
      </c>
      <c r="D198">
        <v>0.37055054422950923</v>
      </c>
      <c r="E198">
        <v>34</v>
      </c>
      <c r="F198">
        <v>0</v>
      </c>
      <c r="G198">
        <v>43183</v>
      </c>
      <c r="H198">
        <v>5936113</v>
      </c>
      <c r="I198">
        <v>137.46411782414376</v>
      </c>
    </row>
    <row r="199" spans="1:14" x14ac:dyDescent="0.2">
      <c r="A199">
        <v>0</v>
      </c>
      <c r="B199">
        <v>28</v>
      </c>
      <c r="C199">
        <v>5</v>
      </c>
      <c r="D199">
        <v>0.32226634286558958</v>
      </c>
      <c r="E199">
        <v>34</v>
      </c>
      <c r="F199">
        <v>0</v>
      </c>
      <c r="G199">
        <v>40668</v>
      </c>
      <c r="H199">
        <v>5162614</v>
      </c>
      <c r="I199">
        <v>126.94536244713288</v>
      </c>
    </row>
    <row r="200" spans="1:14" x14ac:dyDescent="0.2">
      <c r="A200">
        <v>0</v>
      </c>
      <c r="B200">
        <v>29</v>
      </c>
      <c r="C200">
        <v>1</v>
      </c>
      <c r="D200">
        <v>0.37069917361810251</v>
      </c>
      <c r="E200">
        <v>34</v>
      </c>
      <c r="F200">
        <v>0</v>
      </c>
      <c r="G200">
        <v>46768</v>
      </c>
      <c r="H200">
        <v>5938494</v>
      </c>
      <c r="I200">
        <v>126.97771980841601</v>
      </c>
    </row>
    <row r="201" spans="1:14" x14ac:dyDescent="0.2">
      <c r="A201">
        <v>0</v>
      </c>
      <c r="B201">
        <v>29</v>
      </c>
      <c r="C201">
        <v>2</v>
      </c>
      <c r="D201">
        <v>0.3908048409359669</v>
      </c>
      <c r="E201">
        <v>34</v>
      </c>
      <c r="F201">
        <v>0</v>
      </c>
      <c r="G201">
        <v>46131</v>
      </c>
      <c r="H201">
        <v>6260581</v>
      </c>
      <c r="I201">
        <v>135.71309965099391</v>
      </c>
    </row>
    <row r="202" spans="1:14" x14ac:dyDescent="0.2">
      <c r="A202">
        <v>0</v>
      </c>
      <c r="B202">
        <v>29</v>
      </c>
      <c r="C202">
        <v>3</v>
      </c>
      <c r="D202">
        <v>0.36375098378797321</v>
      </c>
      <c r="E202">
        <v>34</v>
      </c>
      <c r="F202">
        <v>0</v>
      </c>
      <c r="G202">
        <v>47802</v>
      </c>
      <c r="H202">
        <v>5827186</v>
      </c>
      <c r="I202">
        <v>121.90255637839421</v>
      </c>
    </row>
    <row r="203" spans="1:14" x14ac:dyDescent="0.2">
      <c r="A203">
        <v>0</v>
      </c>
      <c r="B203">
        <v>29</v>
      </c>
      <c r="C203">
        <v>4</v>
      </c>
      <c r="D203">
        <v>0.38790116826070281</v>
      </c>
      <c r="E203">
        <v>34</v>
      </c>
      <c r="F203">
        <v>0</v>
      </c>
      <c r="G203">
        <v>48661</v>
      </c>
      <c r="H203">
        <v>6214065</v>
      </c>
      <c r="I203">
        <v>127.70113643369433</v>
      </c>
    </row>
    <row r="204" spans="1:14" x14ac:dyDescent="0.2">
      <c r="A204">
        <v>0</v>
      </c>
      <c r="B204">
        <v>29</v>
      </c>
      <c r="C204">
        <v>5</v>
      </c>
      <c r="D204">
        <v>0.37318679636687602</v>
      </c>
      <c r="E204">
        <v>34</v>
      </c>
      <c r="F204">
        <v>0</v>
      </c>
      <c r="G204">
        <v>47256</v>
      </c>
      <c r="H204">
        <v>5978345</v>
      </c>
      <c r="I204">
        <v>126.50975537497884</v>
      </c>
    </row>
    <row r="205" spans="1:14" x14ac:dyDescent="0.2">
      <c r="A205">
        <v>7</v>
      </c>
      <c r="B205">
        <v>12</v>
      </c>
      <c r="C205">
        <v>1</v>
      </c>
      <c r="D205">
        <v>0.39357573968870352</v>
      </c>
      <c r="E205">
        <v>34</v>
      </c>
      <c r="F205">
        <v>0</v>
      </c>
      <c r="G205">
        <v>50783</v>
      </c>
      <c r="H205">
        <v>6304970</v>
      </c>
      <c r="I205">
        <v>124.15513065395901</v>
      </c>
    </row>
    <row r="206" spans="1:14" x14ac:dyDescent="0.2">
      <c r="A206">
        <v>7</v>
      </c>
      <c r="B206">
        <v>12</v>
      </c>
      <c r="C206">
        <v>2</v>
      </c>
      <c r="D206">
        <v>0.39696038230899533</v>
      </c>
      <c r="E206">
        <v>34</v>
      </c>
      <c r="F206">
        <v>0</v>
      </c>
      <c r="G206">
        <v>55412</v>
      </c>
      <c r="H206">
        <v>6359191</v>
      </c>
      <c r="I206">
        <v>114.76198296397892</v>
      </c>
    </row>
    <row r="207" spans="1:14" x14ac:dyDescent="0.2">
      <c r="A207">
        <v>7</v>
      </c>
      <c r="B207">
        <v>12</v>
      </c>
      <c r="C207">
        <v>3</v>
      </c>
      <c r="D207">
        <v>0.41878343380954663</v>
      </c>
      <c r="E207">
        <v>34</v>
      </c>
      <c r="F207">
        <v>0</v>
      </c>
      <c r="G207">
        <v>54978</v>
      </c>
      <c r="H207">
        <v>6708790</v>
      </c>
      <c r="I207">
        <v>122.02681072428972</v>
      </c>
    </row>
    <row r="208" spans="1:14" x14ac:dyDescent="0.2">
      <c r="A208">
        <v>7</v>
      </c>
      <c r="B208">
        <v>12</v>
      </c>
      <c r="C208">
        <v>4</v>
      </c>
      <c r="D208">
        <v>0.43431236466673057</v>
      </c>
      <c r="E208">
        <v>34</v>
      </c>
      <c r="F208">
        <v>0</v>
      </c>
      <c r="G208">
        <v>57195</v>
      </c>
      <c r="H208">
        <v>6957559</v>
      </c>
      <c r="I208">
        <v>121.64628026925431</v>
      </c>
    </row>
    <row r="209" spans="1:9" x14ac:dyDescent="0.2">
      <c r="A209">
        <v>7</v>
      </c>
      <c r="B209">
        <v>12</v>
      </c>
      <c r="C209">
        <v>5</v>
      </c>
      <c r="D209">
        <v>0.36216649837400322</v>
      </c>
      <c r="E209">
        <v>34</v>
      </c>
      <c r="F209">
        <v>0</v>
      </c>
      <c r="G209">
        <v>48544</v>
      </c>
      <c r="H209">
        <v>5801803</v>
      </c>
      <c r="I209">
        <v>119.51637689518788</v>
      </c>
    </row>
    <row r="210" spans="1:9" x14ac:dyDescent="0.2">
      <c r="A210">
        <v>7</v>
      </c>
      <c r="B210">
        <v>13</v>
      </c>
      <c r="C210">
        <v>1</v>
      </c>
      <c r="D210">
        <v>0.44913784966920756</v>
      </c>
      <c r="E210">
        <v>34</v>
      </c>
      <c r="F210">
        <v>0</v>
      </c>
      <c r="G210">
        <v>58125</v>
      </c>
      <c r="H210">
        <v>7195059</v>
      </c>
      <c r="I210">
        <v>123.78596129032258</v>
      </c>
    </row>
    <row r="211" spans="1:9" x14ac:dyDescent="0.2">
      <c r="A211">
        <v>7</v>
      </c>
      <c r="B211">
        <v>13</v>
      </c>
      <c r="C211">
        <v>2</v>
      </c>
      <c r="D211">
        <v>0.52081217190421403</v>
      </c>
      <c r="E211">
        <v>34</v>
      </c>
      <c r="F211">
        <v>0</v>
      </c>
      <c r="G211">
        <v>67005</v>
      </c>
      <c r="H211">
        <v>8343261</v>
      </c>
      <c r="I211">
        <v>124.51699126930826</v>
      </c>
    </row>
    <row r="212" spans="1:9" x14ac:dyDescent="0.2">
      <c r="A212">
        <v>7</v>
      </c>
      <c r="B212">
        <v>13</v>
      </c>
      <c r="C212">
        <v>3</v>
      </c>
      <c r="D212">
        <v>0.51602869015373065</v>
      </c>
      <c r="E212">
        <v>34</v>
      </c>
      <c r="F212">
        <v>0</v>
      </c>
      <c r="G212">
        <v>68324</v>
      </c>
      <c r="H212">
        <v>8266631</v>
      </c>
      <c r="I212">
        <v>120.99161348867162</v>
      </c>
    </row>
    <row r="213" spans="1:9" x14ac:dyDescent="0.2">
      <c r="A213">
        <v>7</v>
      </c>
      <c r="B213">
        <v>13</v>
      </c>
      <c r="C213">
        <v>4</v>
      </c>
      <c r="D213">
        <v>0.4703824263507359</v>
      </c>
      <c r="E213">
        <v>34</v>
      </c>
      <c r="F213">
        <v>0</v>
      </c>
      <c r="G213">
        <v>59639</v>
      </c>
      <c r="H213">
        <v>7535391</v>
      </c>
      <c r="I213">
        <v>126.35005617129731</v>
      </c>
    </row>
    <row r="214" spans="1:9" x14ac:dyDescent="0.2">
      <c r="A214">
        <v>7</v>
      </c>
      <c r="B214">
        <v>13</v>
      </c>
      <c r="C214">
        <v>5</v>
      </c>
      <c r="D214">
        <v>0.44928984990491716</v>
      </c>
      <c r="E214">
        <v>34</v>
      </c>
      <c r="F214">
        <v>0</v>
      </c>
      <c r="G214">
        <v>57201</v>
      </c>
      <c r="H214">
        <v>7197494</v>
      </c>
      <c r="I214">
        <v>125.82811489309627</v>
      </c>
    </row>
    <row r="215" spans="1:9" x14ac:dyDescent="0.2">
      <c r="A215">
        <v>7</v>
      </c>
      <c r="B215">
        <v>14</v>
      </c>
      <c r="C215">
        <v>1</v>
      </c>
      <c r="D215">
        <v>0.47358710318887132</v>
      </c>
      <c r="E215">
        <v>34</v>
      </c>
      <c r="F215">
        <v>0</v>
      </c>
      <c r="G215">
        <v>72250</v>
      </c>
      <c r="H215">
        <v>7586729</v>
      </c>
      <c r="I215">
        <v>105.00662975778546</v>
      </c>
    </row>
    <row r="216" spans="1:9" x14ac:dyDescent="0.2">
      <c r="A216">
        <v>7</v>
      </c>
      <c r="B216">
        <v>14</v>
      </c>
      <c r="C216">
        <v>2</v>
      </c>
      <c r="D216">
        <v>0.4565909799127475</v>
      </c>
      <c r="E216">
        <v>34</v>
      </c>
      <c r="F216">
        <v>0</v>
      </c>
      <c r="G216">
        <v>73567</v>
      </c>
      <c r="H216">
        <v>7314456</v>
      </c>
      <c r="I216">
        <v>99.42577514374652</v>
      </c>
    </row>
    <row r="217" spans="1:9" x14ac:dyDescent="0.2">
      <c r="A217">
        <v>7</v>
      </c>
      <c r="B217">
        <v>14</v>
      </c>
      <c r="C217">
        <v>3</v>
      </c>
      <c r="D217">
        <v>0.46251636733544271</v>
      </c>
      <c r="E217">
        <v>34</v>
      </c>
      <c r="F217">
        <v>0</v>
      </c>
      <c r="G217">
        <v>71964</v>
      </c>
      <c r="H217">
        <v>7409379</v>
      </c>
      <c r="I217">
        <v>102.95952142738035</v>
      </c>
    </row>
    <row r="218" spans="1:9" x14ac:dyDescent="0.2">
      <c r="A218">
        <v>7</v>
      </c>
      <c r="B218">
        <v>14</v>
      </c>
      <c r="C218">
        <v>4</v>
      </c>
      <c r="D218">
        <v>0.41654100897694041</v>
      </c>
      <c r="E218">
        <v>34</v>
      </c>
      <c r="F218">
        <v>0</v>
      </c>
      <c r="G218">
        <v>61291</v>
      </c>
      <c r="H218">
        <v>6672867</v>
      </c>
      <c r="I218">
        <v>108.87188983700706</v>
      </c>
    </row>
    <row r="219" spans="1:9" x14ac:dyDescent="0.2">
      <c r="A219">
        <v>7</v>
      </c>
      <c r="B219">
        <v>14</v>
      </c>
      <c r="C219">
        <v>5</v>
      </c>
      <c r="D219">
        <v>0.41762423694008982</v>
      </c>
      <c r="E219">
        <v>34</v>
      </c>
      <c r="F219">
        <v>0</v>
      </c>
      <c r="G219">
        <v>63148</v>
      </c>
      <c r="H219">
        <v>6690220</v>
      </c>
      <c r="I219">
        <v>105.94508139608538</v>
      </c>
    </row>
    <row r="220" spans="1:9" x14ac:dyDescent="0.2">
      <c r="A220">
        <v>7</v>
      </c>
      <c r="B220">
        <v>15</v>
      </c>
      <c r="C220">
        <v>1</v>
      </c>
      <c r="D220">
        <v>0.39819748320069676</v>
      </c>
      <c r="E220">
        <v>34</v>
      </c>
      <c r="F220">
        <v>0</v>
      </c>
      <c r="G220">
        <v>53621</v>
      </c>
      <c r="H220">
        <v>6379009</v>
      </c>
      <c r="I220">
        <v>118.96475261557971</v>
      </c>
    </row>
    <row r="221" spans="1:9" x14ac:dyDescent="0.2">
      <c r="A221">
        <v>7</v>
      </c>
      <c r="B221">
        <v>15</v>
      </c>
      <c r="C221">
        <v>2</v>
      </c>
      <c r="D221">
        <v>0.42635142254742159</v>
      </c>
      <c r="E221">
        <v>34</v>
      </c>
      <c r="F221">
        <v>0</v>
      </c>
      <c r="G221">
        <v>53821</v>
      </c>
      <c r="H221">
        <v>6830027</v>
      </c>
      <c r="I221">
        <v>126.90264023336616</v>
      </c>
    </row>
    <row r="222" spans="1:9" x14ac:dyDescent="0.2">
      <c r="A222">
        <v>7</v>
      </c>
      <c r="B222">
        <v>15</v>
      </c>
      <c r="C222">
        <v>3</v>
      </c>
      <c r="D222">
        <v>0.48297666025456637</v>
      </c>
      <c r="E222">
        <v>34</v>
      </c>
      <c r="F222">
        <v>0</v>
      </c>
      <c r="G222">
        <v>58597</v>
      </c>
      <c r="H222">
        <v>7737147</v>
      </c>
      <c r="I222">
        <v>132.03998498216632</v>
      </c>
    </row>
    <row r="223" spans="1:9" x14ac:dyDescent="0.2">
      <c r="A223">
        <v>7</v>
      </c>
      <c r="B223">
        <v>15</v>
      </c>
      <c r="C223">
        <v>4</v>
      </c>
      <c r="D223">
        <v>0.45397445347332088</v>
      </c>
      <c r="E223">
        <v>34</v>
      </c>
      <c r="F223">
        <v>0</v>
      </c>
      <c r="G223">
        <v>60617</v>
      </c>
      <c r="H223">
        <v>7272540</v>
      </c>
      <c r="I223">
        <v>119.97525446656879</v>
      </c>
    </row>
    <row r="224" spans="1:9" x14ac:dyDescent="0.2">
      <c r="A224">
        <v>7</v>
      </c>
      <c r="B224">
        <v>15</v>
      </c>
      <c r="C224">
        <v>5</v>
      </c>
      <c r="D224">
        <v>0.42840863805791263</v>
      </c>
      <c r="E224">
        <v>34</v>
      </c>
      <c r="F224">
        <v>0</v>
      </c>
      <c r="G224">
        <v>55304</v>
      </c>
      <c r="H224">
        <v>6862983</v>
      </c>
      <c r="I224">
        <v>124.09559887169101</v>
      </c>
    </row>
    <row r="225" spans="1:9" x14ac:dyDescent="0.2">
      <c r="A225">
        <v>7</v>
      </c>
      <c r="B225">
        <v>16</v>
      </c>
      <c r="C225">
        <v>1</v>
      </c>
      <c r="D225">
        <v>0.49024233394458028</v>
      </c>
      <c r="E225">
        <v>34</v>
      </c>
      <c r="F225">
        <v>0</v>
      </c>
      <c r="G225">
        <v>56976</v>
      </c>
      <c r="H225">
        <v>7853541</v>
      </c>
      <c r="I225">
        <v>137.83945871946082</v>
      </c>
    </row>
    <row r="226" spans="1:9" x14ac:dyDescent="0.2">
      <c r="A226">
        <v>7</v>
      </c>
      <c r="B226">
        <v>16</v>
      </c>
      <c r="C226">
        <v>2</v>
      </c>
      <c r="D226">
        <v>0.48172576385892579</v>
      </c>
      <c r="E226">
        <v>34</v>
      </c>
      <c r="F226">
        <v>0</v>
      </c>
      <c r="G226">
        <v>64945</v>
      </c>
      <c r="H226">
        <v>7717108</v>
      </c>
      <c r="I226">
        <v>118.82528293171144</v>
      </c>
    </row>
    <row r="227" spans="1:9" x14ac:dyDescent="0.2">
      <c r="A227">
        <v>7</v>
      </c>
      <c r="B227">
        <v>16</v>
      </c>
      <c r="C227">
        <v>3</v>
      </c>
      <c r="D227">
        <v>0.46595650408696487</v>
      </c>
      <c r="E227">
        <v>34</v>
      </c>
      <c r="F227">
        <v>0</v>
      </c>
      <c r="G227">
        <v>57985</v>
      </c>
      <c r="H227">
        <v>7464489</v>
      </c>
      <c r="I227">
        <v>128.73137880486334</v>
      </c>
    </row>
    <row r="228" spans="1:9" x14ac:dyDescent="0.2">
      <c r="A228">
        <v>7</v>
      </c>
      <c r="B228">
        <v>16</v>
      </c>
      <c r="C228">
        <v>4</v>
      </c>
      <c r="D228">
        <v>0.53513003230020617</v>
      </c>
      <c r="E228">
        <v>34</v>
      </c>
      <c r="F228">
        <v>0</v>
      </c>
      <c r="G228">
        <v>54870</v>
      </c>
      <c r="H228">
        <v>8572629</v>
      </c>
      <c r="I228">
        <v>156.23526517222527</v>
      </c>
    </row>
    <row r="229" spans="1:9" x14ac:dyDescent="0.2">
      <c r="A229">
        <v>7</v>
      </c>
      <c r="B229">
        <v>16</v>
      </c>
      <c r="C229">
        <v>5</v>
      </c>
      <c r="D229">
        <v>0.55882977172123949</v>
      </c>
      <c r="E229">
        <v>34</v>
      </c>
      <c r="F229">
        <v>0</v>
      </c>
      <c r="G229">
        <v>73546</v>
      </c>
      <c r="H229">
        <v>8952292</v>
      </c>
      <c r="I229">
        <v>121.72371033094934</v>
      </c>
    </row>
    <row r="230" spans="1:9" x14ac:dyDescent="0.2">
      <c r="A230">
        <v>7</v>
      </c>
      <c r="B230">
        <v>17</v>
      </c>
      <c r="C230">
        <v>1</v>
      </c>
      <c r="D230">
        <v>0.47628840019096474</v>
      </c>
      <c r="E230">
        <v>34</v>
      </c>
      <c r="F230">
        <v>0</v>
      </c>
      <c r="G230">
        <v>72093</v>
      </c>
      <c r="H230">
        <v>7630003</v>
      </c>
      <c r="I230">
        <v>105.83555962437407</v>
      </c>
    </row>
    <row r="231" spans="1:9" x14ac:dyDescent="0.2">
      <c r="A231">
        <v>7</v>
      </c>
      <c r="B231">
        <v>17</v>
      </c>
      <c r="C231">
        <v>2</v>
      </c>
      <c r="D231">
        <v>0.44441148505041789</v>
      </c>
      <c r="E231">
        <v>34</v>
      </c>
      <c r="F231">
        <v>0</v>
      </c>
      <c r="G231">
        <v>64251</v>
      </c>
      <c r="H231">
        <v>7119344</v>
      </c>
      <c r="I231">
        <v>110.80518591150333</v>
      </c>
    </row>
    <row r="232" spans="1:9" x14ac:dyDescent="0.2">
      <c r="A232">
        <v>7</v>
      </c>
      <c r="B232">
        <v>17</v>
      </c>
      <c r="C232">
        <v>3</v>
      </c>
      <c r="D232">
        <v>0.4223359945547086</v>
      </c>
      <c r="E232">
        <v>34</v>
      </c>
      <c r="F232">
        <v>0</v>
      </c>
      <c r="G232">
        <v>63185</v>
      </c>
      <c r="H232">
        <v>6765701</v>
      </c>
      <c r="I232">
        <v>107.07764501068291</v>
      </c>
    </row>
    <row r="233" spans="1:9" x14ac:dyDescent="0.2">
      <c r="A233">
        <v>7</v>
      </c>
      <c r="B233">
        <v>17</v>
      </c>
      <c r="C233">
        <v>4</v>
      </c>
      <c r="D233">
        <v>0.42324287727519694</v>
      </c>
      <c r="E233">
        <v>34</v>
      </c>
      <c r="F233">
        <v>0</v>
      </c>
      <c r="G233">
        <v>62351</v>
      </c>
      <c r="H233">
        <v>6780229</v>
      </c>
      <c r="I233">
        <v>108.74290709050376</v>
      </c>
    </row>
    <row r="234" spans="1:9" x14ac:dyDescent="0.2">
      <c r="A234">
        <v>7</v>
      </c>
      <c r="B234">
        <v>17</v>
      </c>
      <c r="C234">
        <v>5</v>
      </c>
      <c r="D234">
        <v>0.45076884028876424</v>
      </c>
      <c r="E234">
        <v>34</v>
      </c>
      <c r="F234">
        <v>0</v>
      </c>
      <c r="G234">
        <v>60849</v>
      </c>
      <c r="H234">
        <v>7221187</v>
      </c>
      <c r="I234">
        <v>118.67388124702131</v>
      </c>
    </row>
    <row r="235" spans="1:9" x14ac:dyDescent="0.2">
      <c r="A235">
        <v>7</v>
      </c>
      <c r="B235">
        <v>18</v>
      </c>
      <c r="C235">
        <v>1</v>
      </c>
      <c r="D235">
        <v>0.48911771946961341</v>
      </c>
      <c r="E235">
        <v>34</v>
      </c>
      <c r="F235">
        <v>0</v>
      </c>
      <c r="G235">
        <v>60649</v>
      </c>
      <c r="H235">
        <v>7835525</v>
      </c>
      <c r="I235">
        <v>129.19462810598691</v>
      </c>
    </row>
    <row r="236" spans="1:9" x14ac:dyDescent="0.2">
      <c r="A236">
        <v>7</v>
      </c>
      <c r="B236">
        <v>18</v>
      </c>
      <c r="C236">
        <v>2</v>
      </c>
      <c r="D236">
        <v>0.51163972236204991</v>
      </c>
      <c r="E236">
        <v>34</v>
      </c>
      <c r="F236">
        <v>0</v>
      </c>
      <c r="G236">
        <v>63075</v>
      </c>
      <c r="H236">
        <v>8196321</v>
      </c>
      <c r="I236">
        <v>129.94563614744351</v>
      </c>
    </row>
    <row r="237" spans="1:9" x14ac:dyDescent="0.2">
      <c r="A237">
        <v>7</v>
      </c>
      <c r="B237">
        <v>18</v>
      </c>
      <c r="C237">
        <v>3</v>
      </c>
      <c r="D237">
        <v>0.52948960630503217</v>
      </c>
      <c r="E237">
        <v>34</v>
      </c>
      <c r="F237">
        <v>0</v>
      </c>
      <c r="G237">
        <v>67598</v>
      </c>
      <c r="H237">
        <v>8482271</v>
      </c>
      <c r="I237">
        <v>125.48109411521051</v>
      </c>
    </row>
    <row r="238" spans="1:9" x14ac:dyDescent="0.2">
      <c r="A238">
        <v>7</v>
      </c>
      <c r="B238">
        <v>18</v>
      </c>
      <c r="C238">
        <v>4</v>
      </c>
      <c r="D238">
        <v>0.53263429454911548</v>
      </c>
      <c r="E238">
        <v>34</v>
      </c>
      <c r="F238">
        <v>0</v>
      </c>
      <c r="G238">
        <v>65531</v>
      </c>
      <c r="H238">
        <v>8532648</v>
      </c>
      <c r="I238">
        <v>130.20781004410125</v>
      </c>
    </row>
    <row r="239" spans="1:9" x14ac:dyDescent="0.2">
      <c r="A239">
        <v>7</v>
      </c>
      <c r="B239">
        <v>18</v>
      </c>
      <c r="C239">
        <v>5</v>
      </c>
      <c r="D239">
        <v>0.47381288752257217</v>
      </c>
      <c r="E239">
        <v>34</v>
      </c>
      <c r="F239">
        <v>0</v>
      </c>
      <c r="G239">
        <v>65226</v>
      </c>
      <c r="H239">
        <v>7590346</v>
      </c>
      <c r="I239">
        <v>116.36994450065924</v>
      </c>
    </row>
    <row r="240" spans="1:9" x14ac:dyDescent="0.2">
      <c r="A240">
        <v>7</v>
      </c>
      <c r="B240">
        <v>19</v>
      </c>
      <c r="C240">
        <v>1</v>
      </c>
      <c r="D240">
        <v>0.53566212675983194</v>
      </c>
      <c r="E240">
        <v>34</v>
      </c>
      <c r="F240">
        <v>0</v>
      </c>
      <c r="G240">
        <v>66656</v>
      </c>
      <c r="H240">
        <v>8581153</v>
      </c>
      <c r="I240">
        <v>128.73789306289007</v>
      </c>
    </row>
    <row r="241" spans="1:9" x14ac:dyDescent="0.2">
      <c r="A241">
        <v>7</v>
      </c>
      <c r="B241">
        <v>19</v>
      </c>
      <c r="C241">
        <v>2</v>
      </c>
      <c r="D241">
        <v>0.50444533584623741</v>
      </c>
      <c r="E241">
        <v>34</v>
      </c>
      <c r="F241">
        <v>0</v>
      </c>
      <c r="G241">
        <v>64647</v>
      </c>
      <c r="H241">
        <v>8081069</v>
      </c>
      <c r="I241">
        <v>125.00300091264869</v>
      </c>
    </row>
    <row r="242" spans="1:9" x14ac:dyDescent="0.2">
      <c r="A242">
        <v>7</v>
      </c>
      <c r="B242">
        <v>19</v>
      </c>
      <c r="C242">
        <v>3</v>
      </c>
      <c r="D242">
        <v>0.48986417483660133</v>
      </c>
      <c r="E242">
        <v>34</v>
      </c>
      <c r="F242">
        <v>0</v>
      </c>
      <c r="G242">
        <v>61285</v>
      </c>
      <c r="H242">
        <v>7847483</v>
      </c>
      <c r="I242">
        <v>128.04900057110223</v>
      </c>
    </row>
    <row r="243" spans="1:9" x14ac:dyDescent="0.2">
      <c r="A243">
        <v>7</v>
      </c>
      <c r="B243">
        <v>19</v>
      </c>
      <c r="C243">
        <v>4</v>
      </c>
      <c r="D243">
        <v>0.47712112427489334</v>
      </c>
      <c r="E243">
        <v>34</v>
      </c>
      <c r="F243">
        <v>0</v>
      </c>
      <c r="G243">
        <v>60976</v>
      </c>
      <c r="H243">
        <v>7643343</v>
      </c>
      <c r="I243">
        <v>125.35002295985306</v>
      </c>
    </row>
    <row r="244" spans="1:9" x14ac:dyDescent="0.2">
      <c r="A244">
        <v>7</v>
      </c>
      <c r="B244">
        <v>19</v>
      </c>
      <c r="C244">
        <v>5</v>
      </c>
      <c r="D244">
        <v>0.56104510493072535</v>
      </c>
      <c r="E244">
        <v>34</v>
      </c>
      <c r="F244">
        <v>0</v>
      </c>
      <c r="G244">
        <v>69237</v>
      </c>
      <c r="H244">
        <v>8987781</v>
      </c>
      <c r="I244">
        <v>129.81182026950907</v>
      </c>
    </row>
    <row r="245" spans="1:9" x14ac:dyDescent="0.2">
      <c r="A245">
        <v>7</v>
      </c>
      <c r="B245">
        <v>20</v>
      </c>
      <c r="C245">
        <v>1</v>
      </c>
      <c r="D245">
        <v>0.41936858789970755</v>
      </c>
      <c r="E245">
        <v>34</v>
      </c>
      <c r="F245">
        <v>0</v>
      </c>
      <c r="G245">
        <v>57612</v>
      </c>
      <c r="H245">
        <v>6718164</v>
      </c>
      <c r="I245">
        <v>116.61049781295563</v>
      </c>
    </row>
    <row r="246" spans="1:9" x14ac:dyDescent="0.2">
      <c r="A246">
        <v>7</v>
      </c>
      <c r="B246">
        <v>20</v>
      </c>
      <c r="C246">
        <v>2</v>
      </c>
      <c r="D246">
        <v>0.41570741096968533</v>
      </c>
      <c r="E246">
        <v>34</v>
      </c>
      <c r="F246">
        <v>0</v>
      </c>
      <c r="G246">
        <v>57258</v>
      </c>
      <c r="H246">
        <v>6659513</v>
      </c>
      <c r="I246">
        <v>116.30711865590834</v>
      </c>
    </row>
    <row r="247" spans="1:9" x14ac:dyDescent="0.2">
      <c r="A247">
        <v>7</v>
      </c>
      <c r="B247">
        <v>20</v>
      </c>
      <c r="C247">
        <v>3</v>
      </c>
      <c r="D247">
        <v>0.43310753651501349</v>
      </c>
      <c r="E247">
        <v>34</v>
      </c>
      <c r="F247">
        <v>0</v>
      </c>
      <c r="G247">
        <v>60802</v>
      </c>
      <c r="H247">
        <v>6938258</v>
      </c>
      <c r="I247">
        <v>114.11233183118976</v>
      </c>
    </row>
    <row r="248" spans="1:9" x14ac:dyDescent="0.2">
      <c r="A248">
        <v>7</v>
      </c>
      <c r="B248">
        <v>20</v>
      </c>
      <c r="C248">
        <v>4</v>
      </c>
      <c r="D248">
        <v>0.3946604033830321</v>
      </c>
      <c r="E248">
        <v>34</v>
      </c>
      <c r="F248">
        <v>0</v>
      </c>
      <c r="G248">
        <v>51813</v>
      </c>
      <c r="H248">
        <v>6322346</v>
      </c>
      <c r="I248">
        <v>122.02238820373266</v>
      </c>
    </row>
    <row r="249" spans="1:9" x14ac:dyDescent="0.2">
      <c r="A249">
        <v>7</v>
      </c>
      <c r="B249">
        <v>20</v>
      </c>
      <c r="C249">
        <v>5</v>
      </c>
      <c r="D249">
        <v>0.36797590368665806</v>
      </c>
      <c r="E249">
        <v>34</v>
      </c>
      <c r="F249">
        <v>0</v>
      </c>
      <c r="G249">
        <v>49744</v>
      </c>
      <c r="H249">
        <v>5894868</v>
      </c>
      <c r="I249">
        <v>118.50410099710518</v>
      </c>
    </row>
    <row r="250" spans="1:9" x14ac:dyDescent="0.2">
      <c r="A250">
        <v>7</v>
      </c>
      <c r="B250">
        <v>21</v>
      </c>
      <c r="C250">
        <v>1</v>
      </c>
      <c r="D250">
        <v>0.51268050262077125</v>
      </c>
      <c r="E250">
        <v>34</v>
      </c>
      <c r="F250">
        <v>0</v>
      </c>
      <c r="G250">
        <v>68081</v>
      </c>
      <c r="H250">
        <v>8212994</v>
      </c>
      <c r="I250">
        <v>120.63562521114555</v>
      </c>
    </row>
    <row r="251" spans="1:9" x14ac:dyDescent="0.2">
      <c r="A251">
        <v>7</v>
      </c>
      <c r="B251">
        <v>21</v>
      </c>
      <c r="C251">
        <v>2</v>
      </c>
      <c r="D251">
        <v>0.44394630814836122</v>
      </c>
      <c r="E251">
        <v>34</v>
      </c>
      <c r="F251">
        <v>0</v>
      </c>
      <c r="G251">
        <v>55815</v>
      </c>
      <c r="H251">
        <v>7111892</v>
      </c>
      <c r="I251">
        <v>127.41900922691033</v>
      </c>
    </row>
    <row r="252" spans="1:9" x14ac:dyDescent="0.2">
      <c r="A252">
        <v>7</v>
      </c>
      <c r="B252">
        <v>21</v>
      </c>
      <c r="C252">
        <v>3</v>
      </c>
      <c r="D252">
        <v>0.45641207532320183</v>
      </c>
      <c r="E252">
        <v>34</v>
      </c>
      <c r="F252">
        <v>0</v>
      </c>
      <c r="G252">
        <v>58008</v>
      </c>
      <c r="H252">
        <v>7311590</v>
      </c>
      <c r="I252">
        <v>126.04451110191698</v>
      </c>
    </row>
    <row r="253" spans="1:9" x14ac:dyDescent="0.2">
      <c r="A253">
        <v>7</v>
      </c>
      <c r="B253">
        <v>21</v>
      </c>
      <c r="C253">
        <v>4</v>
      </c>
      <c r="D253">
        <v>0.44830643647026863</v>
      </c>
      <c r="E253">
        <v>34</v>
      </c>
      <c r="F253">
        <v>0</v>
      </c>
      <c r="G253">
        <v>56099</v>
      </c>
      <c r="H253">
        <v>7181740</v>
      </c>
      <c r="I253">
        <v>128.01903777250931</v>
      </c>
    </row>
    <row r="254" spans="1:9" x14ac:dyDescent="0.2">
      <c r="A254">
        <v>7</v>
      </c>
      <c r="B254">
        <v>21</v>
      </c>
      <c r="C254">
        <v>5</v>
      </c>
      <c r="D254">
        <v>0.50777579522028859</v>
      </c>
      <c r="E254">
        <v>34</v>
      </c>
      <c r="F254">
        <v>0</v>
      </c>
      <c r="G254">
        <v>62982</v>
      </c>
      <c r="H254">
        <v>8134422</v>
      </c>
      <c r="I254">
        <v>129.15471086977232</v>
      </c>
    </row>
    <row r="255" spans="1:9" x14ac:dyDescent="0.2">
      <c r="A255">
        <v>7</v>
      </c>
      <c r="B255">
        <v>22</v>
      </c>
      <c r="C255">
        <v>1</v>
      </c>
      <c r="D255">
        <v>0.45175737241718206</v>
      </c>
      <c r="E255">
        <v>34</v>
      </c>
      <c r="F255">
        <v>0</v>
      </c>
      <c r="G255">
        <v>70128</v>
      </c>
      <c r="H255">
        <v>7237023</v>
      </c>
      <c r="I255">
        <v>103.19733915126626</v>
      </c>
    </row>
    <row r="256" spans="1:9" x14ac:dyDescent="0.2">
      <c r="A256">
        <v>7</v>
      </c>
      <c r="B256">
        <v>22</v>
      </c>
      <c r="C256">
        <v>2</v>
      </c>
      <c r="D256">
        <v>0.45464138181760072</v>
      </c>
      <c r="E256">
        <v>34</v>
      </c>
      <c r="F256">
        <v>0</v>
      </c>
      <c r="G256">
        <v>64936</v>
      </c>
      <c r="H256">
        <v>7283224</v>
      </c>
      <c r="I256">
        <v>112.16003449550327</v>
      </c>
    </row>
    <row r="257" spans="1:9" x14ac:dyDescent="0.2">
      <c r="A257">
        <v>7</v>
      </c>
      <c r="B257">
        <v>22</v>
      </c>
      <c r="C257">
        <v>3</v>
      </c>
      <c r="D257">
        <v>0.46434879728174888</v>
      </c>
      <c r="E257">
        <v>34</v>
      </c>
      <c r="F257">
        <v>0</v>
      </c>
      <c r="G257">
        <v>70671</v>
      </c>
      <c r="H257">
        <v>7438734</v>
      </c>
      <c r="I257">
        <v>105.2586492337734</v>
      </c>
    </row>
    <row r="258" spans="1:9" x14ac:dyDescent="0.2">
      <c r="A258">
        <v>7</v>
      </c>
      <c r="B258">
        <v>22</v>
      </c>
      <c r="C258">
        <v>4</v>
      </c>
      <c r="D258">
        <v>0.41102293224747111</v>
      </c>
      <c r="E258">
        <v>34</v>
      </c>
      <c r="F258">
        <v>0</v>
      </c>
      <c r="G258">
        <v>63469</v>
      </c>
      <c r="H258">
        <v>6584469</v>
      </c>
      <c r="I258">
        <v>103.74307142069357</v>
      </c>
    </row>
    <row r="259" spans="1:9" x14ac:dyDescent="0.2">
      <c r="A259">
        <v>7</v>
      </c>
      <c r="B259">
        <v>22</v>
      </c>
      <c r="C259">
        <v>5</v>
      </c>
      <c r="D259">
        <v>0.40701967675823386</v>
      </c>
      <c r="E259">
        <v>34</v>
      </c>
      <c r="F259">
        <v>0</v>
      </c>
      <c r="G259">
        <v>63111</v>
      </c>
      <c r="H259">
        <v>6520338</v>
      </c>
      <c r="I259">
        <v>103.31539668203641</v>
      </c>
    </row>
    <row r="260" spans="1:9" x14ac:dyDescent="0.2">
      <c r="A260">
        <v>7</v>
      </c>
      <c r="B260">
        <v>23</v>
      </c>
      <c r="C260">
        <v>1</v>
      </c>
      <c r="D260">
        <v>0.44254228790130556</v>
      </c>
      <c r="E260">
        <v>34</v>
      </c>
      <c r="F260">
        <v>0</v>
      </c>
      <c r="G260">
        <v>56878</v>
      </c>
      <c r="H260">
        <v>7089400</v>
      </c>
      <c r="I260">
        <v>124.64221667428531</v>
      </c>
    </row>
    <row r="261" spans="1:9" x14ac:dyDescent="0.2">
      <c r="A261">
        <v>7</v>
      </c>
      <c r="B261">
        <v>23</v>
      </c>
      <c r="C261">
        <v>2</v>
      </c>
      <c r="D261">
        <v>0.49708490389839716</v>
      </c>
      <c r="E261">
        <v>34</v>
      </c>
      <c r="F261">
        <v>0</v>
      </c>
      <c r="G261">
        <v>61511</v>
      </c>
      <c r="H261">
        <v>7963157</v>
      </c>
      <c r="I261">
        <v>129.45907236104111</v>
      </c>
    </row>
    <row r="262" spans="1:9" x14ac:dyDescent="0.2">
      <c r="A262">
        <v>7</v>
      </c>
      <c r="B262">
        <v>23</v>
      </c>
      <c r="C262">
        <v>3</v>
      </c>
      <c r="D262">
        <v>0.45766646741214823</v>
      </c>
      <c r="E262">
        <v>34</v>
      </c>
      <c r="F262">
        <v>0</v>
      </c>
      <c r="G262">
        <v>53913</v>
      </c>
      <c r="H262">
        <v>7331685</v>
      </c>
      <c r="I262">
        <v>135.99104112180737</v>
      </c>
    </row>
    <row r="263" spans="1:9" x14ac:dyDescent="0.2">
      <c r="A263">
        <v>7</v>
      </c>
      <c r="B263">
        <v>23</v>
      </c>
      <c r="C263">
        <v>4</v>
      </c>
      <c r="D263">
        <v>0.43219915564025119</v>
      </c>
      <c r="E263">
        <v>34</v>
      </c>
      <c r="F263">
        <v>0</v>
      </c>
      <c r="G263">
        <v>52680</v>
      </c>
      <c r="H263">
        <v>6923706</v>
      </c>
      <c r="I263">
        <v>131.42949886104785</v>
      </c>
    </row>
    <row r="264" spans="1:9" x14ac:dyDescent="0.2">
      <c r="A264">
        <v>7</v>
      </c>
      <c r="B264">
        <v>23</v>
      </c>
      <c r="C264">
        <v>5</v>
      </c>
      <c r="D264">
        <v>0.44639010988462213</v>
      </c>
      <c r="E264">
        <v>34</v>
      </c>
      <c r="F264">
        <v>0</v>
      </c>
      <c r="G264">
        <v>52047</v>
      </c>
      <c r="H264">
        <v>7151041</v>
      </c>
      <c r="I264">
        <v>137.39583453417103</v>
      </c>
    </row>
    <row r="265" spans="1:9" x14ac:dyDescent="0.2">
      <c r="A265">
        <v>7</v>
      </c>
      <c r="B265">
        <v>24</v>
      </c>
      <c r="C265">
        <v>1</v>
      </c>
      <c r="D265">
        <v>0.50773784197868221</v>
      </c>
      <c r="E265">
        <v>34</v>
      </c>
      <c r="F265">
        <v>0</v>
      </c>
      <c r="G265">
        <v>62335</v>
      </c>
      <c r="H265">
        <v>8133814</v>
      </c>
      <c r="I265">
        <v>130.48550573514078</v>
      </c>
    </row>
    <row r="266" spans="1:9" x14ac:dyDescent="0.2">
      <c r="A266">
        <v>7</v>
      </c>
      <c r="B266">
        <v>24</v>
      </c>
      <c r="C266">
        <v>2</v>
      </c>
      <c r="D266">
        <v>0.42721623210205029</v>
      </c>
      <c r="E266">
        <v>34</v>
      </c>
      <c r="F266">
        <v>0</v>
      </c>
      <c r="G266">
        <v>49827</v>
      </c>
      <c r="H266">
        <v>6843881</v>
      </c>
      <c r="I266">
        <v>137.35286089870954</v>
      </c>
    </row>
    <row r="267" spans="1:9" x14ac:dyDescent="0.2">
      <c r="A267">
        <v>7</v>
      </c>
      <c r="B267">
        <v>24</v>
      </c>
      <c r="C267">
        <v>3</v>
      </c>
      <c r="D267">
        <v>0.44454344747271363</v>
      </c>
      <c r="E267">
        <v>34</v>
      </c>
      <c r="F267">
        <v>0</v>
      </c>
      <c r="G267">
        <v>49293</v>
      </c>
      <c r="H267">
        <v>7121458</v>
      </c>
      <c r="I267">
        <v>144.47199399509057</v>
      </c>
    </row>
    <row r="268" spans="1:9" x14ac:dyDescent="0.2">
      <c r="A268">
        <v>7</v>
      </c>
      <c r="B268">
        <v>24</v>
      </c>
      <c r="C268">
        <v>4</v>
      </c>
      <c r="D268">
        <v>0.52314717018633039</v>
      </c>
      <c r="E268">
        <v>34</v>
      </c>
      <c r="F268">
        <v>0</v>
      </c>
      <c r="G268">
        <v>55642</v>
      </c>
      <c r="H268">
        <v>8380667</v>
      </c>
      <c r="I268">
        <v>150.61764494446641</v>
      </c>
    </row>
    <row r="269" spans="1:9" x14ac:dyDescent="0.2">
      <c r="A269">
        <v>7</v>
      </c>
      <c r="B269">
        <v>24</v>
      </c>
      <c r="C269">
        <v>5</v>
      </c>
      <c r="D269">
        <v>0.57858206189973949</v>
      </c>
      <c r="E269">
        <v>34</v>
      </c>
      <c r="F269">
        <v>0</v>
      </c>
      <c r="G269">
        <v>63489</v>
      </c>
      <c r="H269">
        <v>9268718</v>
      </c>
      <c r="I269">
        <v>145.98935248625747</v>
      </c>
    </row>
    <row r="270" spans="1:9" x14ac:dyDescent="0.2">
      <c r="A270">
        <v>7</v>
      </c>
      <c r="B270">
        <v>2</v>
      </c>
      <c r="C270">
        <v>1</v>
      </c>
      <c r="D270">
        <v>0.48581441414177734</v>
      </c>
      <c r="E270">
        <v>34</v>
      </c>
      <c r="F270">
        <v>0</v>
      </c>
      <c r="G270">
        <v>69311</v>
      </c>
      <c r="H270">
        <v>7782607</v>
      </c>
      <c r="I270">
        <v>112.28530824833</v>
      </c>
    </row>
    <row r="271" spans="1:9" x14ac:dyDescent="0.2">
      <c r="A271">
        <v>7</v>
      </c>
      <c r="B271">
        <v>2</v>
      </c>
      <c r="C271">
        <v>2</v>
      </c>
      <c r="D271">
        <v>0.48995362713137414</v>
      </c>
      <c r="E271">
        <v>34</v>
      </c>
      <c r="F271">
        <v>0</v>
      </c>
      <c r="G271">
        <v>65530</v>
      </c>
      <c r="H271">
        <v>7848916</v>
      </c>
      <c r="I271">
        <v>119.775919426217</v>
      </c>
    </row>
  </sheetData>
  <sortState xmlns:xlrd2="http://schemas.microsoft.com/office/spreadsheetml/2017/richdata2" ref="A2:N268">
    <sortCondition ref="A2:A268"/>
    <sortCondition ref="B2:B268"/>
    <sortCondition ref="C2:C268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1D8-73D4-144E-9DC4-801AA327A535}">
  <dimension ref="A1:E49"/>
  <sheetViews>
    <sheetView tabSelected="1" workbookViewId="0">
      <selection activeCell="F26" sqref="F26"/>
    </sheetView>
  </sheetViews>
  <sheetFormatPr baseColWidth="10" defaultRowHeight="15" x14ac:dyDescent="0.2"/>
  <cols>
    <col min="2" max="2" width="10.83203125" style="68"/>
    <col min="3" max="3" width="10.83203125" style="70"/>
    <col min="4" max="4" width="10.83203125" style="72"/>
    <col min="5" max="5" width="10.83203125" style="65"/>
  </cols>
  <sheetData>
    <row r="1" spans="1:5" ht="16" thickBot="1" x14ac:dyDescent="0.25">
      <c r="A1" s="2" t="s">
        <v>13</v>
      </c>
      <c r="B1" s="2" t="s">
        <v>11</v>
      </c>
      <c r="C1" s="3" t="s">
        <v>9</v>
      </c>
      <c r="D1" s="3" t="s">
        <v>12</v>
      </c>
      <c r="E1" s="3" t="s">
        <v>14</v>
      </c>
    </row>
    <row r="2" spans="1:5" x14ac:dyDescent="0.2">
      <c r="A2" s="47">
        <v>1</v>
      </c>
      <c r="B2" s="5" t="s">
        <v>16</v>
      </c>
      <c r="C2" s="69">
        <v>217</v>
      </c>
      <c r="D2" s="71" t="s">
        <v>17</v>
      </c>
      <c r="E2" s="71">
        <v>28.857949839922696</v>
      </c>
    </row>
    <row r="3" spans="1:5" x14ac:dyDescent="0.2">
      <c r="A3" s="10">
        <v>4</v>
      </c>
      <c r="B3" s="8" t="s">
        <v>16</v>
      </c>
      <c r="C3" s="64">
        <v>218</v>
      </c>
      <c r="D3" s="65" t="s">
        <v>17</v>
      </c>
      <c r="E3" s="65">
        <v>19.015031882397953</v>
      </c>
    </row>
    <row r="4" spans="1:5" x14ac:dyDescent="0.2">
      <c r="A4" s="10">
        <v>22</v>
      </c>
      <c r="B4" s="8" t="s">
        <v>16</v>
      </c>
      <c r="C4" s="64">
        <v>219</v>
      </c>
      <c r="D4" s="65" t="s">
        <v>17</v>
      </c>
      <c r="E4" s="65">
        <v>15.81193183638095</v>
      </c>
    </row>
    <row r="5" spans="1:5" x14ac:dyDescent="0.2">
      <c r="A5" s="49">
        <v>6</v>
      </c>
      <c r="B5" s="8" t="s">
        <v>16</v>
      </c>
      <c r="C5" s="64">
        <v>208</v>
      </c>
      <c r="D5" s="65" t="s">
        <v>19</v>
      </c>
      <c r="E5" s="65">
        <v>13.420825268418511</v>
      </c>
    </row>
    <row r="6" spans="1:5" x14ac:dyDescent="0.2">
      <c r="A6" s="10">
        <v>12</v>
      </c>
      <c r="B6" s="8" t="s">
        <v>16</v>
      </c>
      <c r="C6" s="64">
        <v>209</v>
      </c>
      <c r="D6" s="65" t="s">
        <v>19</v>
      </c>
      <c r="E6" s="65">
        <v>14.23931155740236</v>
      </c>
    </row>
    <row r="7" spans="1:5" x14ac:dyDescent="0.2">
      <c r="A7" s="10">
        <v>23</v>
      </c>
      <c r="B7" s="8" t="s">
        <v>16</v>
      </c>
      <c r="C7" s="64">
        <v>207</v>
      </c>
      <c r="D7" s="65" t="s">
        <v>19</v>
      </c>
      <c r="E7" s="65">
        <v>11.947421291540955</v>
      </c>
    </row>
    <row r="8" spans="1:5" x14ac:dyDescent="0.2">
      <c r="A8" s="49">
        <v>8</v>
      </c>
      <c r="B8" s="8" t="s">
        <v>16</v>
      </c>
      <c r="C8" s="64">
        <v>220</v>
      </c>
      <c r="D8" s="65" t="s">
        <v>20</v>
      </c>
      <c r="E8" s="65">
        <v>12.291954267803135</v>
      </c>
    </row>
    <row r="9" spans="1:5" x14ac:dyDescent="0.2">
      <c r="A9" s="10">
        <v>13</v>
      </c>
      <c r="B9" s="8" t="s">
        <v>16</v>
      </c>
      <c r="C9" s="64">
        <v>213</v>
      </c>
      <c r="D9" s="65" t="s">
        <v>20</v>
      </c>
      <c r="E9" s="65">
        <v>11.913859209934911</v>
      </c>
    </row>
    <row r="10" spans="1:5" x14ac:dyDescent="0.2">
      <c r="A10" s="10">
        <v>18</v>
      </c>
      <c r="B10" s="8" t="s">
        <v>16</v>
      </c>
      <c r="C10" s="64">
        <v>212</v>
      </c>
      <c r="D10" s="65" t="s">
        <v>20</v>
      </c>
      <c r="E10" s="65">
        <v>10.856732318648302</v>
      </c>
    </row>
    <row r="11" spans="1:5" x14ac:dyDescent="0.2">
      <c r="A11" s="48">
        <v>7</v>
      </c>
      <c r="B11" s="8" t="s">
        <v>16</v>
      </c>
      <c r="C11" s="64">
        <v>199</v>
      </c>
      <c r="D11" s="65" t="s">
        <v>21</v>
      </c>
      <c r="E11" s="65">
        <v>12.677881754313882</v>
      </c>
    </row>
    <row r="12" spans="1:5" x14ac:dyDescent="0.2">
      <c r="A12" s="10">
        <v>9</v>
      </c>
      <c r="B12" s="8" t="s">
        <v>16</v>
      </c>
      <c r="C12" s="64">
        <v>203</v>
      </c>
      <c r="D12" s="65" t="s">
        <v>21</v>
      </c>
      <c r="E12" s="65">
        <v>8.5461399408844834</v>
      </c>
    </row>
    <row r="13" spans="1:5" x14ac:dyDescent="0.2">
      <c r="A13" s="10">
        <v>19</v>
      </c>
      <c r="B13" s="8" t="s">
        <v>16</v>
      </c>
      <c r="C13" s="64">
        <v>202</v>
      </c>
      <c r="D13" s="65" t="s">
        <v>21</v>
      </c>
      <c r="E13" s="65">
        <v>10.692229253285765</v>
      </c>
    </row>
    <row r="14" spans="1:5" x14ac:dyDescent="0.2">
      <c r="A14" s="49">
        <v>5</v>
      </c>
      <c r="B14" s="13" t="s">
        <v>22</v>
      </c>
      <c r="C14" s="64">
        <v>216</v>
      </c>
      <c r="D14" s="65" t="s">
        <v>17</v>
      </c>
      <c r="E14" s="65">
        <v>13.47767513842691</v>
      </c>
    </row>
    <row r="15" spans="1:5" x14ac:dyDescent="0.2">
      <c r="A15" s="10">
        <v>14</v>
      </c>
      <c r="B15" s="13" t="s">
        <v>22</v>
      </c>
      <c r="C15" s="64">
        <v>215</v>
      </c>
      <c r="D15" s="65" t="s">
        <v>17</v>
      </c>
      <c r="E15" s="65">
        <v>14.439588105062722</v>
      </c>
    </row>
    <row r="16" spans="1:5" x14ac:dyDescent="0.2">
      <c r="A16" s="10">
        <v>17</v>
      </c>
      <c r="B16" s="13" t="s">
        <v>22</v>
      </c>
      <c r="C16" s="64">
        <v>214</v>
      </c>
      <c r="D16" s="65" t="s">
        <v>17</v>
      </c>
      <c r="E16" s="65">
        <v>13.132059498359069</v>
      </c>
    </row>
    <row r="17" spans="1:5" x14ac:dyDescent="0.2">
      <c r="A17" s="10">
        <v>2</v>
      </c>
      <c r="B17" s="13" t="s">
        <v>22</v>
      </c>
      <c r="C17" s="64">
        <v>206</v>
      </c>
      <c r="D17" s="65" t="s">
        <v>19</v>
      </c>
      <c r="E17" s="65">
        <v>19.41090339360267</v>
      </c>
    </row>
    <row r="18" spans="1:5" x14ac:dyDescent="0.2">
      <c r="A18" s="48">
        <v>10</v>
      </c>
      <c r="B18" s="13" t="s">
        <v>22</v>
      </c>
      <c r="C18" s="64">
        <v>210</v>
      </c>
      <c r="D18" s="65" t="s">
        <v>19</v>
      </c>
      <c r="E18" s="65">
        <v>11.425130911221268</v>
      </c>
    </row>
    <row r="19" spans="1:5" x14ac:dyDescent="0.2">
      <c r="A19" s="10">
        <v>16</v>
      </c>
      <c r="B19" s="13" t="s">
        <v>22</v>
      </c>
      <c r="C19" s="64">
        <v>205</v>
      </c>
      <c r="D19" s="65" t="s">
        <v>19</v>
      </c>
      <c r="E19" s="65">
        <v>10.742495189822451</v>
      </c>
    </row>
    <row r="20" spans="1:5" x14ac:dyDescent="0.2">
      <c r="A20" s="48">
        <v>11</v>
      </c>
      <c r="B20" s="13" t="s">
        <v>22</v>
      </c>
      <c r="C20" s="64">
        <v>317</v>
      </c>
      <c r="D20" s="65" t="s">
        <v>20</v>
      </c>
      <c r="E20" s="65">
        <v>14.636954289225409</v>
      </c>
    </row>
    <row r="21" spans="1:5" x14ac:dyDescent="0.2">
      <c r="A21" s="10">
        <v>20</v>
      </c>
      <c r="B21" s="13" t="s">
        <v>22</v>
      </c>
      <c r="C21" s="64">
        <v>318</v>
      </c>
      <c r="D21" s="65" t="s">
        <v>20</v>
      </c>
      <c r="E21" s="65">
        <v>15.513431692832029</v>
      </c>
    </row>
    <row r="22" spans="1:5" x14ac:dyDescent="0.2">
      <c r="A22" s="10">
        <v>21</v>
      </c>
      <c r="B22" s="13" t="s">
        <v>22</v>
      </c>
      <c r="C22" s="64">
        <v>211</v>
      </c>
      <c r="D22" s="65" t="s">
        <v>20</v>
      </c>
      <c r="E22" s="65">
        <v>11.036887876056703</v>
      </c>
    </row>
    <row r="23" spans="1:5" x14ac:dyDescent="0.2">
      <c r="A23" s="49">
        <v>3</v>
      </c>
      <c r="B23" s="13" t="s">
        <v>22</v>
      </c>
      <c r="C23" s="64">
        <v>201</v>
      </c>
      <c r="D23" s="65" t="s">
        <v>21</v>
      </c>
      <c r="E23" s="65">
        <v>16.803710988831707</v>
      </c>
    </row>
    <row r="24" spans="1:5" x14ac:dyDescent="0.2">
      <c r="A24" s="10">
        <v>15</v>
      </c>
      <c r="B24" s="13" t="s">
        <v>22</v>
      </c>
      <c r="C24" s="64">
        <v>200</v>
      </c>
      <c r="D24" s="65" t="s">
        <v>21</v>
      </c>
      <c r="E24" s="65">
        <v>12.293054511856621</v>
      </c>
    </row>
    <row r="25" spans="1:5" x14ac:dyDescent="0.2">
      <c r="A25" s="15">
        <v>24</v>
      </c>
      <c r="B25" s="14" t="s">
        <v>22</v>
      </c>
      <c r="C25" s="66">
        <v>204</v>
      </c>
      <c r="D25" s="67" t="s">
        <v>21</v>
      </c>
      <c r="E25" s="65">
        <v>11.665532871742329</v>
      </c>
    </row>
    <row r="26" spans="1:5" x14ac:dyDescent="0.2">
      <c r="A26" s="54">
        <v>29</v>
      </c>
      <c r="B26" s="13" t="s">
        <v>16</v>
      </c>
      <c r="C26" s="69">
        <v>304</v>
      </c>
      <c r="D26" s="65" t="s">
        <v>17</v>
      </c>
      <c r="E26" s="65">
        <v>23.29278686016999</v>
      </c>
    </row>
    <row r="27" spans="1:5" x14ac:dyDescent="0.2">
      <c r="A27" s="55">
        <v>37</v>
      </c>
      <c r="B27" s="13" t="s">
        <v>16</v>
      </c>
      <c r="C27" s="64">
        <v>311</v>
      </c>
      <c r="D27" s="65" t="s">
        <v>17</v>
      </c>
      <c r="E27" s="65">
        <v>13.951769144112939</v>
      </c>
    </row>
    <row r="28" spans="1:5" x14ac:dyDescent="0.2">
      <c r="A28" s="55">
        <v>41</v>
      </c>
      <c r="B28" s="13" t="s">
        <v>16</v>
      </c>
      <c r="C28" s="64">
        <v>312</v>
      </c>
      <c r="D28" s="65" t="s">
        <v>17</v>
      </c>
      <c r="E28" s="65">
        <v>14.5746974676095</v>
      </c>
    </row>
    <row r="29" spans="1:5" x14ac:dyDescent="0.2">
      <c r="A29" s="55">
        <v>45</v>
      </c>
      <c r="B29" s="13" t="s">
        <v>16</v>
      </c>
      <c r="C29" s="64">
        <v>310</v>
      </c>
      <c r="D29" s="65" t="s">
        <v>17</v>
      </c>
      <c r="E29" s="65">
        <v>19.114497613405479</v>
      </c>
    </row>
    <row r="30" spans="1:5" x14ac:dyDescent="0.2">
      <c r="A30" s="53">
        <v>25</v>
      </c>
      <c r="B30" s="13" t="s">
        <v>16</v>
      </c>
      <c r="C30" s="64">
        <v>303</v>
      </c>
      <c r="D30" s="65" t="s">
        <v>19</v>
      </c>
      <c r="E30" s="65">
        <v>16.085750398747635</v>
      </c>
    </row>
    <row r="31" spans="1:5" x14ac:dyDescent="0.2">
      <c r="A31" s="55">
        <v>31</v>
      </c>
      <c r="B31" s="13" t="s">
        <v>16</v>
      </c>
      <c r="C31" s="64">
        <v>94</v>
      </c>
      <c r="D31" s="65" t="s">
        <v>19</v>
      </c>
      <c r="E31" s="65">
        <v>14.720949160232598</v>
      </c>
    </row>
    <row r="32" spans="1:5" x14ac:dyDescent="0.2">
      <c r="A32" s="55">
        <v>43</v>
      </c>
      <c r="B32" s="13" t="s">
        <v>16</v>
      </c>
      <c r="C32" s="64">
        <v>305</v>
      </c>
      <c r="D32" s="65" t="s">
        <v>19</v>
      </c>
      <c r="E32" s="65">
        <v>18.421045373317131</v>
      </c>
    </row>
    <row r="33" spans="1:5" x14ac:dyDescent="0.2">
      <c r="A33" s="52">
        <v>27</v>
      </c>
      <c r="B33" s="13" t="s">
        <v>16</v>
      </c>
      <c r="C33" s="64">
        <v>302</v>
      </c>
      <c r="D33" s="65" t="s">
        <v>20</v>
      </c>
      <c r="E33" s="65">
        <v>10.927999498069793</v>
      </c>
    </row>
    <row r="34" spans="1:5" x14ac:dyDescent="0.2">
      <c r="A34" s="55">
        <v>40</v>
      </c>
      <c r="B34" s="13" t="s">
        <v>16</v>
      </c>
      <c r="C34" s="64">
        <v>99</v>
      </c>
      <c r="D34" s="65" t="s">
        <v>20</v>
      </c>
      <c r="E34" s="65">
        <v>13.95401098646094</v>
      </c>
    </row>
    <row r="35" spans="1:5" x14ac:dyDescent="0.2">
      <c r="A35" s="55">
        <v>46</v>
      </c>
      <c r="B35" s="13" t="s">
        <v>16</v>
      </c>
      <c r="C35" s="64">
        <v>301</v>
      </c>
      <c r="D35" s="65" t="s">
        <v>20</v>
      </c>
      <c r="E35" s="65">
        <v>15.420216090510136</v>
      </c>
    </row>
    <row r="36" spans="1:5" x14ac:dyDescent="0.2">
      <c r="A36" s="52">
        <v>26</v>
      </c>
      <c r="B36" s="13" t="s">
        <v>22</v>
      </c>
      <c r="C36" s="64">
        <v>315</v>
      </c>
      <c r="D36" s="65" t="s">
        <v>17</v>
      </c>
      <c r="E36" s="65">
        <v>18.337374858653217</v>
      </c>
    </row>
    <row r="37" spans="1:5" x14ac:dyDescent="0.2">
      <c r="A37" s="55">
        <v>34</v>
      </c>
      <c r="B37" s="13" t="s">
        <v>22</v>
      </c>
      <c r="C37" s="64">
        <v>313</v>
      </c>
      <c r="D37" s="65" t="s">
        <v>17</v>
      </c>
      <c r="E37" s="65">
        <v>17.866595414461671</v>
      </c>
    </row>
    <row r="38" spans="1:5" x14ac:dyDescent="0.2">
      <c r="A38" s="55">
        <v>35</v>
      </c>
      <c r="B38" s="13" t="s">
        <v>22</v>
      </c>
      <c r="C38" s="64">
        <v>314</v>
      </c>
      <c r="D38" s="65" t="s">
        <v>17</v>
      </c>
      <c r="E38" s="65">
        <v>9.9570764158111853</v>
      </c>
    </row>
    <row r="39" spans="1:5" x14ac:dyDescent="0.2">
      <c r="A39" s="55">
        <v>44</v>
      </c>
      <c r="B39" s="13" t="s">
        <v>22</v>
      </c>
      <c r="C39" s="64">
        <v>316</v>
      </c>
      <c r="D39" s="65" t="s">
        <v>17</v>
      </c>
      <c r="E39" s="65">
        <v>14.060836152911216</v>
      </c>
    </row>
    <row r="40" spans="1:5" x14ac:dyDescent="0.2">
      <c r="A40" s="53">
        <v>32</v>
      </c>
      <c r="B40" s="13" t="s">
        <v>22</v>
      </c>
      <c r="C40" s="64">
        <v>309</v>
      </c>
      <c r="D40" s="65" t="s">
        <v>19</v>
      </c>
      <c r="E40" s="65">
        <v>18.192307051083571</v>
      </c>
    </row>
    <row r="41" spans="1:5" x14ac:dyDescent="0.2">
      <c r="A41" s="55">
        <v>42</v>
      </c>
      <c r="B41" s="13" t="s">
        <v>22</v>
      </c>
      <c r="C41" s="64">
        <v>308</v>
      </c>
      <c r="D41" s="65" t="s">
        <v>19</v>
      </c>
      <c r="E41" s="65">
        <v>21.573363295670738</v>
      </c>
    </row>
    <row r="42" spans="1:5" x14ac:dyDescent="0.2">
      <c r="A42" s="55">
        <v>47</v>
      </c>
      <c r="B42" s="13" t="s">
        <v>22</v>
      </c>
      <c r="C42" s="64">
        <v>80</v>
      </c>
      <c r="D42" s="65" t="s">
        <v>19</v>
      </c>
      <c r="E42" s="65">
        <v>14.613959584011379</v>
      </c>
    </row>
    <row r="43" spans="1:5" x14ac:dyDescent="0.2">
      <c r="A43" s="10">
        <v>39</v>
      </c>
      <c r="B43" s="13" t="s">
        <v>22</v>
      </c>
      <c r="C43" s="64">
        <v>306</v>
      </c>
      <c r="D43" s="65" t="s">
        <v>20</v>
      </c>
      <c r="E43" s="65">
        <v>20.616310010007961</v>
      </c>
    </row>
    <row r="44" spans="1:5" x14ac:dyDescent="0.2">
      <c r="A44" s="53">
        <v>28</v>
      </c>
      <c r="B44" s="13" t="s">
        <v>22</v>
      </c>
      <c r="C44" s="64">
        <v>73</v>
      </c>
      <c r="D44" s="65" t="s">
        <v>20</v>
      </c>
      <c r="E44" s="65">
        <v>14.115362655943249</v>
      </c>
    </row>
    <row r="45" spans="1:5" x14ac:dyDescent="0.2">
      <c r="A45" s="55">
        <v>33</v>
      </c>
      <c r="B45" s="13" t="s">
        <v>22</v>
      </c>
      <c r="C45" s="64">
        <v>307</v>
      </c>
      <c r="D45" s="65" t="s">
        <v>20</v>
      </c>
      <c r="E45" s="65">
        <v>21.343022174092379</v>
      </c>
    </row>
    <row r="46" spans="1:5" x14ac:dyDescent="0.2">
      <c r="A46" s="55">
        <v>36</v>
      </c>
      <c r="B46" s="13" t="s">
        <v>22</v>
      </c>
      <c r="C46" s="64">
        <v>74</v>
      </c>
      <c r="D46" s="65" t="s">
        <v>20</v>
      </c>
      <c r="E46" s="65">
        <v>15.2939192827381</v>
      </c>
    </row>
    <row r="47" spans="1:5" x14ac:dyDescent="0.2">
      <c r="A47" s="55">
        <v>38</v>
      </c>
      <c r="B47" s="13" t="s">
        <v>22</v>
      </c>
      <c r="C47" s="64">
        <v>103</v>
      </c>
      <c r="D47" s="65" t="s">
        <v>21</v>
      </c>
      <c r="E47" s="65">
        <v>15.48794895712108</v>
      </c>
    </row>
    <row r="48" spans="1:5" x14ac:dyDescent="0.2">
      <c r="A48" s="53">
        <v>30</v>
      </c>
      <c r="B48" s="14" t="s">
        <v>22</v>
      </c>
      <c r="C48" s="66">
        <v>87</v>
      </c>
      <c r="D48" s="67" t="s">
        <v>21</v>
      </c>
      <c r="E48" s="67">
        <v>18.170848434635761</v>
      </c>
    </row>
    <row r="49" spans="1:4" x14ac:dyDescent="0.2">
      <c r="A49" s="15"/>
      <c r="B49" s="14"/>
      <c r="D49" s="6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4827-4420-E84F-933E-83FF9CDB4E70}">
  <dimension ref="A1:O26"/>
  <sheetViews>
    <sheetView workbookViewId="0">
      <selection activeCell="F29" sqref="F29"/>
    </sheetView>
  </sheetViews>
  <sheetFormatPr baseColWidth="10" defaultRowHeight="15" x14ac:dyDescent="0.2"/>
  <sheetData>
    <row r="1" spans="1:15" ht="17" thickBot="1" x14ac:dyDescent="0.25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7" t="s">
        <v>14</v>
      </c>
      <c r="G1" s="17" t="s">
        <v>23</v>
      </c>
      <c r="H1" s="18"/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7" t="s">
        <v>14</v>
      </c>
      <c r="O1" s="17" t="s">
        <v>23</v>
      </c>
    </row>
    <row r="2" spans="1:15" ht="16" x14ac:dyDescent="0.2">
      <c r="A2" s="19">
        <v>217</v>
      </c>
      <c r="B2" s="20" t="s">
        <v>15</v>
      </c>
      <c r="C2" s="21" t="s">
        <v>16</v>
      </c>
      <c r="D2" s="22" t="s">
        <v>17</v>
      </c>
      <c r="E2" s="23">
        <v>13</v>
      </c>
      <c r="F2" s="20">
        <v>27.003310500000001</v>
      </c>
      <c r="G2" s="20">
        <v>27.014621179999999</v>
      </c>
      <c r="H2" s="18"/>
      <c r="I2" s="19">
        <v>304</v>
      </c>
      <c r="J2" s="20" t="s">
        <v>18</v>
      </c>
      <c r="K2" s="21" t="s">
        <v>16</v>
      </c>
      <c r="L2" s="22" t="s">
        <v>17</v>
      </c>
      <c r="M2" s="24">
        <v>14</v>
      </c>
      <c r="N2" s="25">
        <v>36.295766399999998</v>
      </c>
      <c r="O2" s="25">
        <v>36.349373589999999</v>
      </c>
    </row>
    <row r="3" spans="1:15" ht="16" x14ac:dyDescent="0.2">
      <c r="A3" s="26">
        <v>218</v>
      </c>
      <c r="B3" s="27" t="s">
        <v>15</v>
      </c>
      <c r="C3" s="28" t="s">
        <v>16</v>
      </c>
      <c r="D3" s="29" t="s">
        <v>17</v>
      </c>
      <c r="E3" s="30">
        <v>14</v>
      </c>
      <c r="F3" s="27">
        <v>34.936078000000002</v>
      </c>
      <c r="G3" s="27">
        <v>35.019434599999997</v>
      </c>
      <c r="H3" s="18"/>
      <c r="I3" s="26">
        <v>311</v>
      </c>
      <c r="J3" s="27" t="s">
        <v>18</v>
      </c>
      <c r="K3" s="28" t="s">
        <v>16</v>
      </c>
      <c r="L3" s="29" t="s">
        <v>17</v>
      </c>
      <c r="M3" s="31">
        <v>15</v>
      </c>
      <c r="N3" s="32">
        <v>25.2315033</v>
      </c>
      <c r="O3" s="32">
        <v>25.26471154</v>
      </c>
    </row>
    <row r="4" spans="1:15" ht="16" x14ac:dyDescent="0.2">
      <c r="A4" s="26">
        <v>219</v>
      </c>
      <c r="B4" s="27" t="s">
        <v>15</v>
      </c>
      <c r="C4" s="28" t="s">
        <v>16</v>
      </c>
      <c r="D4" s="29" t="s">
        <v>17</v>
      </c>
      <c r="E4" s="23">
        <v>15</v>
      </c>
      <c r="F4" s="27">
        <v>29.550842899999999</v>
      </c>
      <c r="G4" s="27">
        <v>29.769303539999999</v>
      </c>
      <c r="H4" s="18"/>
      <c r="I4" s="26">
        <v>312</v>
      </c>
      <c r="J4" s="27" t="s">
        <v>18</v>
      </c>
      <c r="K4" s="28" t="s">
        <v>16</v>
      </c>
      <c r="L4" s="29" t="s">
        <v>17</v>
      </c>
      <c r="M4" s="24">
        <v>16</v>
      </c>
      <c r="N4" s="32">
        <v>18.3611033</v>
      </c>
      <c r="O4" s="32">
        <v>18.980193509999999</v>
      </c>
    </row>
    <row r="5" spans="1:15" ht="16" x14ac:dyDescent="0.2">
      <c r="A5" s="26">
        <v>208</v>
      </c>
      <c r="B5" s="27" t="s">
        <v>15</v>
      </c>
      <c r="C5" s="28" t="s">
        <v>16</v>
      </c>
      <c r="D5" s="33" t="s">
        <v>19</v>
      </c>
      <c r="E5" s="30">
        <v>16</v>
      </c>
      <c r="F5" s="27">
        <v>19.0443918</v>
      </c>
      <c r="G5" s="27">
        <v>18.991132220000001</v>
      </c>
      <c r="H5" s="18"/>
      <c r="I5" s="26">
        <v>310</v>
      </c>
      <c r="J5" s="27" t="s">
        <v>18</v>
      </c>
      <c r="K5" s="28" t="s">
        <v>16</v>
      </c>
      <c r="L5" s="29" t="s">
        <v>17</v>
      </c>
      <c r="M5" s="31">
        <v>17</v>
      </c>
      <c r="N5" s="32">
        <v>29.7545328</v>
      </c>
      <c r="O5" s="32">
        <v>30.515518459999999</v>
      </c>
    </row>
    <row r="6" spans="1:15" ht="16" x14ac:dyDescent="0.2">
      <c r="A6" s="26">
        <v>209</v>
      </c>
      <c r="B6" s="27" t="s">
        <v>15</v>
      </c>
      <c r="C6" s="28" t="s">
        <v>16</v>
      </c>
      <c r="D6" s="33" t="s">
        <v>19</v>
      </c>
      <c r="E6" s="23">
        <v>17</v>
      </c>
      <c r="F6" s="27">
        <v>22.288129099999999</v>
      </c>
      <c r="G6" s="27">
        <v>21.874367629999998</v>
      </c>
      <c r="H6" s="18"/>
      <c r="I6" s="26">
        <v>303</v>
      </c>
      <c r="J6" s="27" t="s">
        <v>18</v>
      </c>
      <c r="K6" s="28" t="s">
        <v>16</v>
      </c>
      <c r="L6" s="33" t="s">
        <v>19</v>
      </c>
      <c r="M6" s="24">
        <v>18</v>
      </c>
      <c r="N6" s="32">
        <v>21.1775068</v>
      </c>
      <c r="O6" s="32">
        <v>22.066696230000002</v>
      </c>
    </row>
    <row r="7" spans="1:15" ht="16" x14ac:dyDescent="0.2">
      <c r="A7" s="26">
        <v>207</v>
      </c>
      <c r="B7" s="27" t="s">
        <v>15</v>
      </c>
      <c r="C7" s="28" t="s">
        <v>16</v>
      </c>
      <c r="D7" s="33" t="s">
        <v>19</v>
      </c>
      <c r="E7" s="30">
        <v>18</v>
      </c>
      <c r="F7" s="27">
        <v>22.405715799999999</v>
      </c>
      <c r="G7" s="27">
        <v>24.290905609999999</v>
      </c>
      <c r="H7" s="18"/>
      <c r="I7" s="26">
        <v>94</v>
      </c>
      <c r="J7" s="27" t="s">
        <v>18</v>
      </c>
      <c r="K7" s="28" t="s">
        <v>16</v>
      </c>
      <c r="L7" s="33" t="s">
        <v>19</v>
      </c>
      <c r="M7" s="31">
        <v>19</v>
      </c>
      <c r="N7" s="32">
        <v>30.262476899999999</v>
      </c>
      <c r="O7" s="32">
        <v>29.31375418</v>
      </c>
    </row>
    <row r="8" spans="1:15" ht="16" x14ac:dyDescent="0.2">
      <c r="A8" s="26">
        <v>220</v>
      </c>
      <c r="B8" s="27" t="s">
        <v>15</v>
      </c>
      <c r="C8" s="28" t="s">
        <v>16</v>
      </c>
      <c r="D8" s="34" t="s">
        <v>20</v>
      </c>
      <c r="E8" s="23">
        <v>19</v>
      </c>
      <c r="F8" s="27">
        <v>19.6507559</v>
      </c>
      <c r="G8" s="27">
        <v>20.149798959999998</v>
      </c>
      <c r="H8" s="18"/>
      <c r="I8" s="26">
        <v>305</v>
      </c>
      <c r="J8" s="27" t="s">
        <v>18</v>
      </c>
      <c r="K8" s="28" t="s">
        <v>16</v>
      </c>
      <c r="L8" s="33" t="s">
        <v>19</v>
      </c>
      <c r="M8" s="24">
        <v>20</v>
      </c>
      <c r="N8" s="32">
        <v>29.344887100000001</v>
      </c>
      <c r="O8" s="32">
        <v>29.078108709999999</v>
      </c>
    </row>
    <row r="9" spans="1:15" ht="16" x14ac:dyDescent="0.2">
      <c r="A9" s="26">
        <v>213</v>
      </c>
      <c r="B9" s="27" t="s">
        <v>15</v>
      </c>
      <c r="C9" s="28" t="s">
        <v>16</v>
      </c>
      <c r="D9" s="34" t="s">
        <v>20</v>
      </c>
      <c r="E9" s="30">
        <v>20</v>
      </c>
      <c r="F9" s="27">
        <v>19.134828299999999</v>
      </c>
      <c r="G9" s="27">
        <v>18.96952456</v>
      </c>
      <c r="H9" s="18"/>
      <c r="I9" s="26">
        <v>302</v>
      </c>
      <c r="J9" s="27" t="s">
        <v>18</v>
      </c>
      <c r="K9" s="28" t="s">
        <v>16</v>
      </c>
      <c r="L9" s="34" t="s">
        <v>20</v>
      </c>
      <c r="M9" s="31">
        <v>21</v>
      </c>
      <c r="N9" s="32">
        <v>22.000360199999999</v>
      </c>
      <c r="O9" s="32">
        <v>22.563280850000002</v>
      </c>
    </row>
    <row r="10" spans="1:15" ht="16" x14ac:dyDescent="0.2">
      <c r="A10" s="26">
        <v>212</v>
      </c>
      <c r="B10" s="27" t="s">
        <v>15</v>
      </c>
      <c r="C10" s="28" t="s">
        <v>16</v>
      </c>
      <c r="D10" s="34" t="s">
        <v>20</v>
      </c>
      <c r="E10" s="23">
        <v>21</v>
      </c>
      <c r="F10" s="27">
        <v>27.9844948</v>
      </c>
      <c r="G10" s="27">
        <v>27.836250119999999</v>
      </c>
      <c r="H10" s="18"/>
      <c r="I10" s="26">
        <v>99</v>
      </c>
      <c r="J10" s="27" t="s">
        <v>18</v>
      </c>
      <c r="K10" s="28" t="s">
        <v>16</v>
      </c>
      <c r="L10" s="34" t="s">
        <v>20</v>
      </c>
      <c r="M10" s="24">
        <v>22</v>
      </c>
      <c r="N10" s="32">
        <v>20.5210854</v>
      </c>
      <c r="O10" s="32">
        <v>20.997673219999999</v>
      </c>
    </row>
    <row r="11" spans="1:15" ht="16" x14ac:dyDescent="0.2">
      <c r="A11" s="26">
        <v>199</v>
      </c>
      <c r="B11" s="27" t="s">
        <v>15</v>
      </c>
      <c r="C11" s="28" t="s">
        <v>16</v>
      </c>
      <c r="D11" s="35" t="s">
        <v>21</v>
      </c>
      <c r="E11" s="30">
        <v>22</v>
      </c>
      <c r="F11" s="27">
        <v>22.9961682</v>
      </c>
      <c r="G11" s="27">
        <v>23.727400889999998</v>
      </c>
      <c r="H11" s="18"/>
      <c r="I11" s="26">
        <v>301</v>
      </c>
      <c r="J11" s="27" t="s">
        <v>18</v>
      </c>
      <c r="K11" s="28" t="s">
        <v>16</v>
      </c>
      <c r="L11" s="34" t="s">
        <v>20</v>
      </c>
      <c r="M11" s="31">
        <v>23</v>
      </c>
      <c r="N11" s="32">
        <v>22.587573200000001</v>
      </c>
      <c r="O11" s="32">
        <v>23.512876210000002</v>
      </c>
    </row>
    <row r="12" spans="1:15" ht="16" x14ac:dyDescent="0.2">
      <c r="A12" s="26">
        <v>203</v>
      </c>
      <c r="B12" s="27" t="s">
        <v>15</v>
      </c>
      <c r="C12" s="28" t="s">
        <v>16</v>
      </c>
      <c r="D12" s="35" t="s">
        <v>21</v>
      </c>
      <c r="E12" s="23">
        <v>23</v>
      </c>
      <c r="F12" s="27">
        <v>16.217268300000001</v>
      </c>
      <c r="G12" s="27">
        <v>16.164334589999999</v>
      </c>
      <c r="H12" s="18"/>
      <c r="I12" s="26">
        <v>315</v>
      </c>
      <c r="J12" s="27" t="s">
        <v>18</v>
      </c>
      <c r="K12" s="36" t="s">
        <v>22</v>
      </c>
      <c r="L12" s="29" t="s">
        <v>17</v>
      </c>
      <c r="M12" s="31">
        <v>1</v>
      </c>
      <c r="N12" s="27">
        <v>32.232714600000001</v>
      </c>
      <c r="O12" s="32">
        <v>32.109248440000002</v>
      </c>
    </row>
    <row r="13" spans="1:15" ht="16" x14ac:dyDescent="0.2">
      <c r="A13" s="26">
        <v>202</v>
      </c>
      <c r="B13" s="27" t="s">
        <v>15</v>
      </c>
      <c r="C13" s="28" t="s">
        <v>16</v>
      </c>
      <c r="D13" s="35" t="s">
        <v>21</v>
      </c>
      <c r="E13" s="30">
        <v>24</v>
      </c>
      <c r="F13" s="27">
        <v>14.2069676</v>
      </c>
      <c r="G13" s="27">
        <v>14.461426489999999</v>
      </c>
      <c r="H13" s="18"/>
      <c r="I13" s="26">
        <v>313</v>
      </c>
      <c r="J13" s="27" t="s">
        <v>18</v>
      </c>
      <c r="K13" s="36" t="s">
        <v>22</v>
      </c>
      <c r="L13" s="29" t="s">
        <v>17</v>
      </c>
      <c r="M13" s="31">
        <v>2</v>
      </c>
      <c r="N13" s="27">
        <v>15.8065888</v>
      </c>
      <c r="O13" s="32">
        <v>15.89621037</v>
      </c>
    </row>
    <row r="14" spans="1:15" ht="16" x14ac:dyDescent="0.2">
      <c r="A14" s="26">
        <v>216</v>
      </c>
      <c r="B14" s="27" t="s">
        <v>15</v>
      </c>
      <c r="C14" s="36" t="s">
        <v>22</v>
      </c>
      <c r="D14" s="29" t="s">
        <v>17</v>
      </c>
      <c r="E14" s="30">
        <v>1</v>
      </c>
      <c r="F14" s="27">
        <v>20.8217751</v>
      </c>
      <c r="G14" s="27">
        <v>20.590849890000001</v>
      </c>
      <c r="H14" s="18"/>
      <c r="I14" s="26">
        <v>314</v>
      </c>
      <c r="J14" s="27" t="s">
        <v>18</v>
      </c>
      <c r="K14" s="36" t="s">
        <v>22</v>
      </c>
      <c r="L14" s="29" t="s">
        <v>17</v>
      </c>
      <c r="M14" s="31">
        <v>3</v>
      </c>
      <c r="N14" s="27">
        <v>37.5743808</v>
      </c>
      <c r="O14" s="32">
        <v>38.263251840000002</v>
      </c>
    </row>
    <row r="15" spans="1:15" ht="16" x14ac:dyDescent="0.2">
      <c r="A15" s="26">
        <v>215</v>
      </c>
      <c r="B15" s="27" t="s">
        <v>15</v>
      </c>
      <c r="C15" s="36" t="s">
        <v>22</v>
      </c>
      <c r="D15" s="29" t="s">
        <v>17</v>
      </c>
      <c r="E15" s="30">
        <v>2</v>
      </c>
      <c r="F15" s="27">
        <v>24.0252117</v>
      </c>
      <c r="G15" s="27">
        <v>24.15919027</v>
      </c>
      <c r="H15" s="18"/>
      <c r="I15" s="26">
        <v>316</v>
      </c>
      <c r="J15" s="27" t="s">
        <v>18</v>
      </c>
      <c r="K15" s="36" t="s">
        <v>22</v>
      </c>
      <c r="L15" s="29" t="s">
        <v>17</v>
      </c>
      <c r="M15" s="31">
        <v>4</v>
      </c>
      <c r="N15" s="27">
        <v>34.339213000000001</v>
      </c>
      <c r="O15" s="32">
        <v>35.393663490000002</v>
      </c>
    </row>
    <row r="16" spans="1:15" ht="16" x14ac:dyDescent="0.2">
      <c r="A16" s="26">
        <v>214</v>
      </c>
      <c r="B16" s="27" t="s">
        <v>15</v>
      </c>
      <c r="C16" s="36" t="s">
        <v>22</v>
      </c>
      <c r="D16" s="29" t="s">
        <v>17</v>
      </c>
      <c r="E16" s="30">
        <v>3</v>
      </c>
      <c r="F16" s="27">
        <v>19.800802000000001</v>
      </c>
      <c r="G16" s="27">
        <v>20.000478019999999</v>
      </c>
      <c r="H16" s="18"/>
      <c r="I16" s="26">
        <v>309</v>
      </c>
      <c r="J16" s="27" t="s">
        <v>18</v>
      </c>
      <c r="K16" s="36" t="s">
        <v>22</v>
      </c>
      <c r="L16" s="33" t="s">
        <v>19</v>
      </c>
      <c r="M16" s="31">
        <v>5</v>
      </c>
      <c r="N16" s="27">
        <v>21.580576700000002</v>
      </c>
      <c r="O16" s="32">
        <v>21.516547580000001</v>
      </c>
    </row>
    <row r="17" spans="1:15" ht="16" x14ac:dyDescent="0.2">
      <c r="A17" s="26">
        <v>206</v>
      </c>
      <c r="B17" s="27" t="s">
        <v>15</v>
      </c>
      <c r="C17" s="36" t="s">
        <v>22</v>
      </c>
      <c r="D17" s="33" t="s">
        <v>19</v>
      </c>
      <c r="E17" s="30">
        <v>4</v>
      </c>
      <c r="F17" s="27">
        <v>17.928066699999999</v>
      </c>
      <c r="G17" s="27">
        <v>18.164673260000001</v>
      </c>
      <c r="H17" s="18"/>
      <c r="I17" s="26">
        <v>308</v>
      </c>
      <c r="J17" s="27" t="s">
        <v>18</v>
      </c>
      <c r="K17" s="36" t="s">
        <v>22</v>
      </c>
      <c r="L17" s="33" t="s">
        <v>19</v>
      </c>
      <c r="M17" s="31">
        <v>6</v>
      </c>
      <c r="N17" s="27">
        <v>33.513917800000002</v>
      </c>
      <c r="O17" s="32">
        <v>33.930421510000002</v>
      </c>
    </row>
    <row r="18" spans="1:15" ht="16" x14ac:dyDescent="0.2">
      <c r="A18" s="26">
        <v>210</v>
      </c>
      <c r="B18" s="27" t="s">
        <v>15</v>
      </c>
      <c r="C18" s="36" t="s">
        <v>22</v>
      </c>
      <c r="D18" s="33" t="s">
        <v>19</v>
      </c>
      <c r="E18" s="30">
        <v>5</v>
      </c>
      <c r="F18" s="27">
        <v>22.528443200000002</v>
      </c>
      <c r="G18" s="27">
        <v>22.608784979999999</v>
      </c>
      <c r="H18" s="18"/>
      <c r="I18" s="26">
        <v>80</v>
      </c>
      <c r="J18" s="27" t="s">
        <v>18</v>
      </c>
      <c r="K18" s="36" t="s">
        <v>22</v>
      </c>
      <c r="L18" s="33" t="s">
        <v>19</v>
      </c>
      <c r="M18" s="31">
        <v>7</v>
      </c>
      <c r="N18" s="27">
        <v>28.639117899999999</v>
      </c>
      <c r="O18" s="32">
        <v>28.414697029999999</v>
      </c>
    </row>
    <row r="19" spans="1:15" ht="16" x14ac:dyDescent="0.2">
      <c r="A19" s="26">
        <v>205</v>
      </c>
      <c r="B19" s="27" t="s">
        <v>15</v>
      </c>
      <c r="C19" s="36" t="s">
        <v>22</v>
      </c>
      <c r="D19" s="33" t="s">
        <v>19</v>
      </c>
      <c r="E19" s="30">
        <v>6</v>
      </c>
      <c r="F19" s="27">
        <v>18.692049099999998</v>
      </c>
      <c r="G19" s="27">
        <v>18.829284099999999</v>
      </c>
      <c r="H19" s="18"/>
      <c r="I19" s="26">
        <v>306</v>
      </c>
      <c r="J19" s="27" t="s">
        <v>18</v>
      </c>
      <c r="K19" s="36" t="s">
        <v>22</v>
      </c>
      <c r="L19" s="34" t="s">
        <v>20</v>
      </c>
      <c r="M19" s="31">
        <v>8</v>
      </c>
      <c r="N19" s="27">
        <v>33.473101200000002</v>
      </c>
      <c r="O19" s="32">
        <v>34.975110540000003</v>
      </c>
    </row>
    <row r="20" spans="1:15" ht="16" x14ac:dyDescent="0.2">
      <c r="A20" s="26">
        <v>317</v>
      </c>
      <c r="B20" s="27" t="s">
        <v>15</v>
      </c>
      <c r="C20" s="36" t="s">
        <v>22</v>
      </c>
      <c r="D20" s="34" t="s">
        <v>20</v>
      </c>
      <c r="E20" s="30">
        <v>7</v>
      </c>
      <c r="F20" s="27">
        <v>19.171671400000001</v>
      </c>
      <c r="G20" s="27">
        <v>19.64939055</v>
      </c>
      <c r="H20" s="18"/>
      <c r="I20" s="26">
        <v>73</v>
      </c>
      <c r="J20" s="27" t="s">
        <v>18</v>
      </c>
      <c r="K20" s="36" t="s">
        <v>22</v>
      </c>
      <c r="L20" s="34" t="s">
        <v>20</v>
      </c>
      <c r="M20" s="31">
        <v>9</v>
      </c>
      <c r="N20" s="32">
        <v>22.000415199999999</v>
      </c>
      <c r="O20" s="32">
        <v>21.896100820000001</v>
      </c>
    </row>
    <row r="21" spans="1:15" ht="16" x14ac:dyDescent="0.2">
      <c r="A21" s="26">
        <v>318</v>
      </c>
      <c r="B21" s="27" t="s">
        <v>15</v>
      </c>
      <c r="C21" s="36" t="s">
        <v>22</v>
      </c>
      <c r="D21" s="34" t="s">
        <v>20</v>
      </c>
      <c r="E21" s="30">
        <v>8</v>
      </c>
      <c r="F21" s="27">
        <v>23.894288199999998</v>
      </c>
      <c r="G21" s="27">
        <v>24.22582293</v>
      </c>
      <c r="H21" s="18"/>
      <c r="I21" s="26">
        <v>307</v>
      </c>
      <c r="J21" s="27" t="s">
        <v>18</v>
      </c>
      <c r="K21" s="36" t="s">
        <v>22</v>
      </c>
      <c r="L21" s="34" t="s">
        <v>20</v>
      </c>
      <c r="M21" s="31">
        <v>10</v>
      </c>
      <c r="N21" s="32">
        <v>35.840026299999998</v>
      </c>
      <c r="O21" s="32">
        <v>37.771244889999998</v>
      </c>
    </row>
    <row r="22" spans="1:15" ht="16" x14ac:dyDescent="0.2">
      <c r="A22" s="26">
        <v>211</v>
      </c>
      <c r="B22" s="27" t="s">
        <v>15</v>
      </c>
      <c r="C22" s="36" t="s">
        <v>22</v>
      </c>
      <c r="D22" s="34" t="s">
        <v>20</v>
      </c>
      <c r="E22" s="30">
        <v>9</v>
      </c>
      <c r="F22" s="27">
        <v>26.881013299999999</v>
      </c>
      <c r="G22" s="27">
        <v>26.87121045</v>
      </c>
      <c r="H22" s="18"/>
      <c r="I22" s="26">
        <v>74</v>
      </c>
      <c r="J22" s="27" t="s">
        <v>18</v>
      </c>
      <c r="K22" s="36" t="s">
        <v>22</v>
      </c>
      <c r="L22" s="34" t="s">
        <v>20</v>
      </c>
      <c r="M22" s="31">
        <v>11</v>
      </c>
      <c r="N22" s="32">
        <v>39.8024451</v>
      </c>
      <c r="O22" s="32">
        <v>39.789910079999999</v>
      </c>
    </row>
    <row r="23" spans="1:15" ht="16" x14ac:dyDescent="0.2">
      <c r="A23" s="26">
        <v>201</v>
      </c>
      <c r="B23" s="27" t="s">
        <v>15</v>
      </c>
      <c r="C23" s="36" t="s">
        <v>22</v>
      </c>
      <c r="D23" s="35" t="s">
        <v>21</v>
      </c>
      <c r="E23" s="30">
        <v>10</v>
      </c>
      <c r="F23" s="27">
        <v>22.661890400000001</v>
      </c>
      <c r="G23" s="27">
        <v>24.77676924</v>
      </c>
      <c r="H23" s="18"/>
      <c r="I23" s="26">
        <v>103</v>
      </c>
      <c r="J23" s="27" t="s">
        <v>18</v>
      </c>
      <c r="K23" s="36" t="s">
        <v>22</v>
      </c>
      <c r="L23" s="35" t="s">
        <v>21</v>
      </c>
      <c r="M23" s="31">
        <v>12</v>
      </c>
      <c r="N23" s="32">
        <v>32.731915399999998</v>
      </c>
      <c r="O23" s="32">
        <v>36.066911660000002</v>
      </c>
    </row>
    <row r="24" spans="1:15" ht="16" x14ac:dyDescent="0.2">
      <c r="A24" s="26">
        <v>200</v>
      </c>
      <c r="B24" s="27" t="s">
        <v>15</v>
      </c>
      <c r="C24" s="36" t="s">
        <v>22</v>
      </c>
      <c r="D24" s="35" t="s">
        <v>21</v>
      </c>
      <c r="E24" s="30">
        <v>11</v>
      </c>
      <c r="F24" s="27">
        <v>18.273183199999998</v>
      </c>
      <c r="G24" s="27">
        <v>18.200332159999999</v>
      </c>
      <c r="H24" s="18"/>
      <c r="I24" s="37">
        <v>87</v>
      </c>
      <c r="J24" s="38" t="s">
        <v>18</v>
      </c>
      <c r="K24" s="39" t="s">
        <v>22</v>
      </c>
      <c r="L24" s="40" t="s">
        <v>21</v>
      </c>
      <c r="M24" s="31">
        <v>13</v>
      </c>
      <c r="N24" s="32">
        <v>14.9994417</v>
      </c>
      <c r="O24" s="32">
        <v>14.898635609999999</v>
      </c>
    </row>
    <row r="25" spans="1:15" ht="16" x14ac:dyDescent="0.2">
      <c r="A25" s="37">
        <v>204</v>
      </c>
      <c r="B25" s="38" t="s">
        <v>15</v>
      </c>
      <c r="C25" s="39" t="s">
        <v>22</v>
      </c>
      <c r="D25" s="40" t="s">
        <v>21</v>
      </c>
      <c r="E25" s="30">
        <v>12</v>
      </c>
      <c r="F25" s="27">
        <v>18.873535499999999</v>
      </c>
      <c r="G25" s="27">
        <v>16.530102360000001</v>
      </c>
      <c r="H25" s="18"/>
      <c r="I25" s="37"/>
      <c r="J25" s="38"/>
      <c r="K25" s="38"/>
      <c r="L25" s="38"/>
      <c r="M25" s="42"/>
      <c r="N25" s="38"/>
      <c r="O25" s="38"/>
    </row>
    <row r="26" spans="1:15" ht="16" x14ac:dyDescent="0.2">
      <c r="A26" s="37"/>
      <c r="B26" s="38"/>
      <c r="C26" s="38"/>
      <c r="D26" s="38"/>
      <c r="E26" s="41"/>
      <c r="F26" s="38"/>
      <c r="G26" s="38"/>
      <c r="H26" s="18"/>
      <c r="I26" s="18"/>
      <c r="J26" s="18"/>
      <c r="K26" s="18"/>
      <c r="L26" s="18"/>
      <c r="M26" s="18"/>
      <c r="N26" s="18"/>
      <c r="O2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EEE4-3CCF-6347-B354-EF3FB256023C}">
  <dimension ref="A1:N49"/>
  <sheetViews>
    <sheetView workbookViewId="0">
      <selection activeCell="A40" sqref="A40:XFD49"/>
    </sheetView>
  </sheetViews>
  <sheetFormatPr baseColWidth="10" defaultRowHeight="15" x14ac:dyDescent="0.2"/>
  <sheetData>
    <row r="1" spans="1:14" ht="17" thickBot="1" x14ac:dyDescent="0.25">
      <c r="A1" s="1" t="s">
        <v>1</v>
      </c>
      <c r="B1" s="1" t="s">
        <v>0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24</v>
      </c>
      <c r="L1" s="50" t="s">
        <v>11</v>
      </c>
      <c r="M1" s="50" t="s">
        <v>12</v>
      </c>
      <c r="N1" s="51" t="s">
        <v>14</v>
      </c>
    </row>
    <row r="2" spans="1:14" ht="16" x14ac:dyDescent="0.2">
      <c r="A2" s="1">
        <v>7</v>
      </c>
      <c r="B2" s="1">
        <v>11</v>
      </c>
      <c r="C2" s="1">
        <v>1</v>
      </c>
      <c r="D2" s="1">
        <v>0.2253</v>
      </c>
      <c r="E2" s="1">
        <v>19</v>
      </c>
      <c r="F2" s="1">
        <v>19</v>
      </c>
      <c r="G2" s="1">
        <v>60386</v>
      </c>
      <c r="H2" s="1">
        <v>3608517</v>
      </c>
      <c r="I2">
        <f>1/J2</f>
        <v>59.757504048570894</v>
      </c>
      <c r="J2" s="1">
        <v>1.6734300000000001E-2</v>
      </c>
      <c r="K2" s="7">
        <v>317</v>
      </c>
      <c r="L2" s="13" t="s">
        <v>22</v>
      </c>
      <c r="M2" s="12" t="s">
        <v>20</v>
      </c>
      <c r="N2" s="7">
        <v>14.636954289225409</v>
      </c>
    </row>
    <row r="3" spans="1:14" x14ac:dyDescent="0.2">
      <c r="A3">
        <v>7</v>
      </c>
      <c r="B3">
        <v>11</v>
      </c>
      <c r="C3">
        <v>2</v>
      </c>
      <c r="D3">
        <v>0.22467351472985281</v>
      </c>
      <c r="E3">
        <v>19</v>
      </c>
      <c r="F3">
        <v>19</v>
      </c>
      <c r="G3">
        <v>63647</v>
      </c>
      <c r="H3">
        <v>3599205</v>
      </c>
      <c r="I3">
        <f t="shared" ref="I3:I39" si="0">1/J3</f>
        <v>56.549483871981394</v>
      </c>
      <c r="J3">
        <v>1.7683627356596805E-2</v>
      </c>
      <c r="K3" s="7">
        <v>317</v>
      </c>
      <c r="L3" s="13" t="s">
        <v>22</v>
      </c>
      <c r="M3" s="12" t="s">
        <v>20</v>
      </c>
      <c r="N3" s="7">
        <v>14.636954289225409</v>
      </c>
    </row>
    <row r="4" spans="1:14" x14ac:dyDescent="0.2">
      <c r="A4">
        <v>7</v>
      </c>
      <c r="B4">
        <v>11</v>
      </c>
      <c r="C4">
        <v>3</v>
      </c>
      <c r="D4">
        <v>0.26886369742477267</v>
      </c>
      <c r="E4">
        <v>19</v>
      </c>
      <c r="F4">
        <v>19</v>
      </c>
      <c r="G4">
        <v>74065</v>
      </c>
      <c r="H4">
        <v>4307119</v>
      </c>
      <c r="I4">
        <f t="shared" si="0"/>
        <v>58.153230270708157</v>
      </c>
      <c r="J4">
        <v>1.7195949310896682E-2</v>
      </c>
      <c r="K4" s="7">
        <v>317</v>
      </c>
      <c r="L4" s="13" t="s">
        <v>22</v>
      </c>
      <c r="M4" s="12" t="s">
        <v>20</v>
      </c>
      <c r="N4" s="7">
        <v>14.6369542892254</v>
      </c>
    </row>
    <row r="5" spans="1:14" x14ac:dyDescent="0.2">
      <c r="A5">
        <v>7</v>
      </c>
      <c r="B5">
        <v>11</v>
      </c>
      <c r="C5">
        <v>4</v>
      </c>
      <c r="D5">
        <v>0.22868451068283874</v>
      </c>
      <c r="E5">
        <v>19</v>
      </c>
      <c r="F5">
        <v>19</v>
      </c>
      <c r="G5">
        <v>64876</v>
      </c>
      <c r="H5">
        <v>3663460</v>
      </c>
      <c r="I5">
        <f t="shared" si="0"/>
        <v>56.468647882113565</v>
      </c>
      <c r="J5">
        <v>1.7708941820028062E-2</v>
      </c>
      <c r="K5" s="7">
        <v>317</v>
      </c>
      <c r="L5" s="13" t="s">
        <v>22</v>
      </c>
      <c r="M5" s="12" t="s">
        <v>20</v>
      </c>
      <c r="N5" s="7">
        <v>14.6369542892254</v>
      </c>
    </row>
    <row r="6" spans="1:14" x14ac:dyDescent="0.2">
      <c r="A6">
        <v>7</v>
      </c>
      <c r="B6">
        <v>11</v>
      </c>
      <c r="C6">
        <v>5</v>
      </c>
      <c r="D6">
        <v>0.260231332498362</v>
      </c>
      <c r="E6">
        <v>19</v>
      </c>
      <c r="F6">
        <v>19</v>
      </c>
      <c r="G6">
        <v>71207</v>
      </c>
      <c r="H6">
        <v>4168831</v>
      </c>
      <c r="I6">
        <f t="shared" si="0"/>
        <v>58.545241338632444</v>
      </c>
      <c r="J6">
        <v>1.7080807545328654E-2</v>
      </c>
      <c r="K6" s="7">
        <v>317</v>
      </c>
      <c r="L6" s="13" t="s">
        <v>22</v>
      </c>
      <c r="M6" s="12" t="s">
        <v>20</v>
      </c>
      <c r="N6" s="7">
        <v>14.6369542892254</v>
      </c>
    </row>
    <row r="7" spans="1:14" x14ac:dyDescent="0.2">
      <c r="A7">
        <v>7</v>
      </c>
      <c r="B7">
        <v>11</v>
      </c>
      <c r="C7">
        <v>6</v>
      </c>
      <c r="D7">
        <v>0.23520291750563305</v>
      </c>
      <c r="E7">
        <v>19</v>
      </c>
      <c r="F7">
        <v>19</v>
      </c>
      <c r="G7">
        <v>63146</v>
      </c>
      <c r="H7">
        <v>3767883</v>
      </c>
      <c r="I7">
        <f t="shared" si="0"/>
        <v>59.669385234219114</v>
      </c>
      <c r="J7">
        <v>1.6759012952366089E-2</v>
      </c>
      <c r="K7" s="7">
        <v>317</v>
      </c>
      <c r="L7" s="13" t="s">
        <v>22</v>
      </c>
      <c r="M7" s="12" t="s">
        <v>20</v>
      </c>
      <c r="N7" s="7">
        <v>14.6369542892254</v>
      </c>
    </row>
    <row r="8" spans="1:14" x14ac:dyDescent="0.2">
      <c r="A8">
        <v>7</v>
      </c>
      <c r="B8">
        <v>11</v>
      </c>
      <c r="C8">
        <v>7</v>
      </c>
      <c r="D8">
        <v>0.24136482603432571</v>
      </c>
      <c r="E8">
        <v>19</v>
      </c>
      <c r="F8">
        <v>19</v>
      </c>
      <c r="G8">
        <v>61793</v>
      </c>
      <c r="H8">
        <v>3866595</v>
      </c>
      <c r="I8">
        <f t="shared" si="0"/>
        <v>62.573349732170314</v>
      </c>
      <c r="J8">
        <v>1.5981244479962343E-2</v>
      </c>
      <c r="K8" s="7">
        <v>317</v>
      </c>
      <c r="L8" s="13" t="s">
        <v>22</v>
      </c>
      <c r="M8" s="12" t="s">
        <v>20</v>
      </c>
      <c r="N8" s="7">
        <v>14.6369542892254</v>
      </c>
    </row>
    <row r="9" spans="1:14" x14ac:dyDescent="0.2">
      <c r="A9">
        <v>7</v>
      </c>
      <c r="B9">
        <v>11</v>
      </c>
      <c r="C9">
        <v>8</v>
      </c>
      <c r="D9">
        <v>0.2505508213880499</v>
      </c>
      <c r="E9">
        <v>19</v>
      </c>
      <c r="F9">
        <v>19</v>
      </c>
      <c r="G9">
        <v>70278</v>
      </c>
      <c r="H9">
        <v>4013752</v>
      </c>
      <c r="I9">
        <f t="shared" si="0"/>
        <v>57.112496086968889</v>
      </c>
      <c r="J9">
        <v>1.7509303016230202E-2</v>
      </c>
      <c r="K9" s="7">
        <v>317</v>
      </c>
      <c r="L9" s="13" t="s">
        <v>22</v>
      </c>
      <c r="M9" s="12" t="s">
        <v>20</v>
      </c>
      <c r="N9" s="7">
        <v>14.6369542892254</v>
      </c>
    </row>
    <row r="10" spans="1:14" x14ac:dyDescent="0.2">
      <c r="A10">
        <v>7</v>
      </c>
      <c r="B10">
        <v>11</v>
      </c>
      <c r="C10">
        <v>9</v>
      </c>
      <c r="D10">
        <v>0.23713378867235566</v>
      </c>
      <c r="E10">
        <v>19</v>
      </c>
      <c r="F10">
        <v>19</v>
      </c>
      <c r="G10">
        <v>62053</v>
      </c>
      <c r="H10">
        <v>3798815</v>
      </c>
      <c r="I10">
        <f t="shared" si="0"/>
        <v>61.218877411245217</v>
      </c>
      <c r="J10">
        <v>1.6334830730109259E-2</v>
      </c>
      <c r="K10" s="7">
        <v>317</v>
      </c>
      <c r="L10" s="13" t="s">
        <v>22</v>
      </c>
      <c r="M10" s="12" t="s">
        <v>20</v>
      </c>
      <c r="N10" s="7">
        <v>14.6369542892254</v>
      </c>
    </row>
    <row r="11" spans="1:14" x14ac:dyDescent="0.2">
      <c r="A11">
        <v>1</v>
      </c>
      <c r="B11">
        <v>25</v>
      </c>
      <c r="C11">
        <v>2</v>
      </c>
      <c r="D11">
        <v>0.25740213057513145</v>
      </c>
      <c r="E11">
        <v>19</v>
      </c>
      <c r="F11">
        <v>19</v>
      </c>
      <c r="G11">
        <v>52072</v>
      </c>
      <c r="H11">
        <v>4123508</v>
      </c>
      <c r="I11">
        <f t="shared" si="0"/>
        <v>79.188585036103859</v>
      </c>
      <c r="J11">
        <v>1.2628082690757481E-2</v>
      </c>
      <c r="K11" s="7">
        <v>303</v>
      </c>
      <c r="L11" s="43" t="s">
        <v>16</v>
      </c>
      <c r="M11" s="11" t="s">
        <v>19</v>
      </c>
      <c r="N11" s="7">
        <v>16.085750398747635</v>
      </c>
    </row>
    <row r="12" spans="1:14" x14ac:dyDescent="0.2">
      <c r="A12">
        <v>1</v>
      </c>
      <c r="B12">
        <v>25</v>
      </c>
      <c r="C12">
        <v>3</v>
      </c>
      <c r="D12">
        <v>0.24140259200664782</v>
      </c>
      <c r="E12">
        <v>19</v>
      </c>
      <c r="F12">
        <v>19</v>
      </c>
      <c r="G12">
        <v>48296</v>
      </c>
      <c r="H12">
        <v>3867200</v>
      </c>
      <c r="I12">
        <f t="shared" si="0"/>
        <v>80.072883882723204</v>
      </c>
      <c r="J12">
        <v>1.248862225899876E-2</v>
      </c>
      <c r="K12" s="7">
        <v>303</v>
      </c>
      <c r="L12" s="43" t="s">
        <v>16</v>
      </c>
      <c r="M12" s="11" t="s">
        <v>19</v>
      </c>
      <c r="N12" s="7">
        <v>16.085750398747635</v>
      </c>
    </row>
    <row r="13" spans="1:14" x14ac:dyDescent="0.2">
      <c r="A13">
        <v>1</v>
      </c>
      <c r="B13">
        <v>25</v>
      </c>
      <c r="C13">
        <v>4</v>
      </c>
      <c r="D13">
        <v>0.30072020021333717</v>
      </c>
      <c r="E13">
        <v>19</v>
      </c>
      <c r="F13">
        <v>19</v>
      </c>
      <c r="G13">
        <v>50172</v>
      </c>
      <c r="H13">
        <v>4817451</v>
      </c>
      <c r="I13">
        <f t="shared" si="0"/>
        <v>96.018715618273148</v>
      </c>
      <c r="J13">
        <v>1.0414636287945638E-2</v>
      </c>
      <c r="K13" s="7">
        <v>303</v>
      </c>
      <c r="L13" s="43" t="s">
        <v>16</v>
      </c>
      <c r="M13" s="11" t="s">
        <v>19</v>
      </c>
      <c r="N13" s="7">
        <v>16.085750398747599</v>
      </c>
    </row>
    <row r="14" spans="1:14" x14ac:dyDescent="0.2">
      <c r="A14">
        <v>1</v>
      </c>
      <c r="B14">
        <v>25</v>
      </c>
      <c r="C14">
        <v>5</v>
      </c>
      <c r="D14">
        <v>0.27533029307892676</v>
      </c>
      <c r="E14">
        <v>19</v>
      </c>
      <c r="F14">
        <v>19</v>
      </c>
      <c r="G14">
        <v>49485</v>
      </c>
      <c r="H14">
        <v>4410712</v>
      </c>
      <c r="I14">
        <f t="shared" si="0"/>
        <v>89.132302717995358</v>
      </c>
      <c r="J14">
        <v>1.1219277069099047E-2</v>
      </c>
      <c r="K14" s="7">
        <v>303</v>
      </c>
      <c r="L14" s="43" t="s">
        <v>16</v>
      </c>
      <c r="M14" s="11" t="s">
        <v>19</v>
      </c>
      <c r="N14" s="7">
        <v>16.085750398747599</v>
      </c>
    </row>
    <row r="15" spans="1:14" x14ac:dyDescent="0.2">
      <c r="A15">
        <v>1</v>
      </c>
      <c r="B15">
        <v>25</v>
      </c>
      <c r="C15">
        <v>6</v>
      </c>
      <c r="D15">
        <v>0.25183392810058008</v>
      </c>
      <c r="E15">
        <v>19</v>
      </c>
      <c r="F15">
        <v>19</v>
      </c>
      <c r="G15">
        <v>48576</v>
      </c>
      <c r="H15">
        <v>4034307</v>
      </c>
      <c r="I15">
        <f t="shared" si="0"/>
        <v>83.051445158102766</v>
      </c>
      <c r="J15">
        <v>1.2040729671787497E-2</v>
      </c>
      <c r="K15" s="7">
        <v>303</v>
      </c>
      <c r="L15" s="43" t="s">
        <v>16</v>
      </c>
      <c r="M15" s="11" t="s">
        <v>19</v>
      </c>
      <c r="N15" s="7">
        <v>16.085750398747599</v>
      </c>
    </row>
    <row r="16" spans="1:14" x14ac:dyDescent="0.2">
      <c r="A16">
        <v>1</v>
      </c>
      <c r="B16">
        <v>25</v>
      </c>
      <c r="C16">
        <v>7</v>
      </c>
      <c r="D16">
        <v>0.24659844072103168</v>
      </c>
      <c r="E16">
        <v>19</v>
      </c>
      <c r="F16">
        <v>19</v>
      </c>
      <c r="G16">
        <v>52060</v>
      </c>
      <c r="H16">
        <v>3950436</v>
      </c>
      <c r="I16">
        <f t="shared" si="0"/>
        <v>75.882366500192092</v>
      </c>
      <c r="J16">
        <v>1.3178292218884193E-2</v>
      </c>
      <c r="K16" s="7">
        <v>303</v>
      </c>
      <c r="L16" s="43" t="s">
        <v>16</v>
      </c>
      <c r="M16" s="11" t="s">
        <v>19</v>
      </c>
      <c r="N16" s="7">
        <v>16.085750398747599</v>
      </c>
    </row>
    <row r="17" spans="1:14" x14ac:dyDescent="0.2">
      <c r="A17">
        <v>1</v>
      </c>
      <c r="B17">
        <v>25</v>
      </c>
      <c r="C17">
        <v>8</v>
      </c>
      <c r="D17">
        <v>0.26671459511881362</v>
      </c>
      <c r="E17">
        <v>19</v>
      </c>
      <c r="F17">
        <v>19</v>
      </c>
      <c r="G17">
        <v>53274</v>
      </c>
      <c r="H17">
        <v>4272691</v>
      </c>
      <c r="I17">
        <f t="shared" si="0"/>
        <v>80.202181176558923</v>
      </c>
      <c r="J17">
        <v>1.2468488828234946E-2</v>
      </c>
      <c r="K17" s="7">
        <v>303</v>
      </c>
      <c r="L17" s="43" t="s">
        <v>16</v>
      </c>
      <c r="M17" s="11" t="s">
        <v>19</v>
      </c>
      <c r="N17" s="7">
        <v>16.085750398747599</v>
      </c>
    </row>
    <row r="18" spans="1:14" x14ac:dyDescent="0.2">
      <c r="A18">
        <v>1</v>
      </c>
      <c r="B18">
        <v>25</v>
      </c>
      <c r="C18">
        <v>9</v>
      </c>
      <c r="D18">
        <v>0.27825980891541618</v>
      </c>
      <c r="E18">
        <v>19</v>
      </c>
      <c r="F18">
        <v>19</v>
      </c>
      <c r="G18">
        <v>51189</v>
      </c>
      <c r="H18">
        <v>4457642</v>
      </c>
      <c r="I18">
        <f t="shared" si="0"/>
        <v>87.082029342241498</v>
      </c>
      <c r="J18">
        <v>1.1483425542024236E-2</v>
      </c>
      <c r="K18" s="7">
        <v>303</v>
      </c>
      <c r="L18" s="43" t="s">
        <v>16</v>
      </c>
      <c r="M18" s="11" t="s">
        <v>19</v>
      </c>
      <c r="N18" s="7">
        <v>16.085750398747599</v>
      </c>
    </row>
    <row r="19" spans="1:14" ht="16" x14ac:dyDescent="0.2">
      <c r="A19" s="1">
        <v>1</v>
      </c>
      <c r="B19" s="1">
        <v>25</v>
      </c>
      <c r="C19" s="1">
        <v>1</v>
      </c>
      <c r="D19" s="1">
        <v>0.28610000000000002</v>
      </c>
      <c r="E19" s="1">
        <v>19</v>
      </c>
      <c r="F19" s="1">
        <v>19</v>
      </c>
      <c r="G19" s="1">
        <v>54141</v>
      </c>
      <c r="H19" s="1">
        <v>4583750</v>
      </c>
      <c r="I19">
        <f t="shared" si="0"/>
        <v>84.663180236904509</v>
      </c>
      <c r="J19" s="1">
        <v>1.1811510000000001E-2</v>
      </c>
      <c r="K19" s="7">
        <v>303</v>
      </c>
      <c r="L19" s="43" t="s">
        <v>16</v>
      </c>
      <c r="M19" s="11" t="s">
        <v>19</v>
      </c>
      <c r="N19" s="7">
        <v>16.085750398747599</v>
      </c>
    </row>
    <row r="20" spans="1:14" x14ac:dyDescent="0.2">
      <c r="A20">
        <v>7</v>
      </c>
      <c r="B20">
        <v>10</v>
      </c>
      <c r="C20">
        <v>1</v>
      </c>
      <c r="D20">
        <v>0.30950150664381482</v>
      </c>
      <c r="E20">
        <v>19</v>
      </c>
      <c r="F20">
        <v>19</v>
      </c>
      <c r="G20">
        <v>75254</v>
      </c>
      <c r="H20">
        <v>4958125</v>
      </c>
      <c r="I20">
        <f t="shared" si="0"/>
        <v>65.885202115502167</v>
      </c>
      <c r="J20">
        <v>1.5177915038446994E-2</v>
      </c>
      <c r="K20" s="7">
        <v>210</v>
      </c>
      <c r="L20" s="13" t="s">
        <v>22</v>
      </c>
      <c r="M20" s="11" t="s">
        <v>19</v>
      </c>
      <c r="N20" s="7">
        <v>11.425130911221268</v>
      </c>
    </row>
    <row r="21" spans="1:14" x14ac:dyDescent="0.2">
      <c r="A21">
        <v>7</v>
      </c>
      <c r="B21">
        <v>10</v>
      </c>
      <c r="C21">
        <v>2</v>
      </c>
      <c r="D21">
        <v>0.31468075081499591</v>
      </c>
      <c r="E21">
        <v>19</v>
      </c>
      <c r="F21">
        <v>19</v>
      </c>
      <c r="G21">
        <v>71657</v>
      </c>
      <c r="H21">
        <v>5041095</v>
      </c>
      <c r="I21">
        <f t="shared" si="0"/>
        <v>70.350349582036642</v>
      </c>
      <c r="J21">
        <v>1.4214570445508367E-2</v>
      </c>
      <c r="K21" s="7">
        <v>210</v>
      </c>
      <c r="L21" s="13" t="s">
        <v>22</v>
      </c>
      <c r="M21" s="11" t="s">
        <v>19</v>
      </c>
      <c r="N21" s="7">
        <v>11.425130911221268</v>
      </c>
    </row>
    <row r="22" spans="1:14" x14ac:dyDescent="0.2">
      <c r="A22">
        <v>7</v>
      </c>
      <c r="B22">
        <v>10</v>
      </c>
      <c r="C22">
        <v>3</v>
      </c>
      <c r="D22">
        <v>0.29405641000287647</v>
      </c>
      <c r="E22">
        <v>19</v>
      </c>
      <c r="F22">
        <v>19</v>
      </c>
      <c r="G22">
        <v>64111</v>
      </c>
      <c r="H22">
        <v>4710699</v>
      </c>
      <c r="I22">
        <f t="shared" si="0"/>
        <v>73.47723479590087</v>
      </c>
      <c r="J22">
        <v>1.360965750518129E-2</v>
      </c>
      <c r="K22" s="7">
        <v>210</v>
      </c>
      <c r="L22" s="13" t="s">
        <v>22</v>
      </c>
      <c r="M22" s="11" t="s">
        <v>19</v>
      </c>
      <c r="N22" s="7">
        <v>11.4251309112213</v>
      </c>
    </row>
    <row r="23" spans="1:14" x14ac:dyDescent="0.2">
      <c r="A23">
        <v>7</v>
      </c>
      <c r="B23">
        <v>10</v>
      </c>
      <c r="C23">
        <v>4</v>
      </c>
      <c r="D23">
        <v>0.34151737559326911</v>
      </c>
      <c r="E23">
        <v>19</v>
      </c>
      <c r="F23">
        <v>19</v>
      </c>
      <c r="G23">
        <v>76404</v>
      </c>
      <c r="H23">
        <v>5471010</v>
      </c>
      <c r="I23">
        <f t="shared" si="0"/>
        <v>71.606329511543905</v>
      </c>
      <c r="J23">
        <v>1.3965245905235048E-2</v>
      </c>
      <c r="K23" s="7">
        <v>210</v>
      </c>
      <c r="L23" s="13" t="s">
        <v>22</v>
      </c>
      <c r="M23" s="11" t="s">
        <v>19</v>
      </c>
      <c r="N23" s="7">
        <v>11.4251309112213</v>
      </c>
    </row>
    <row r="24" spans="1:14" x14ac:dyDescent="0.2">
      <c r="A24">
        <v>7</v>
      </c>
      <c r="B24">
        <v>10</v>
      </c>
      <c r="C24">
        <v>5</v>
      </c>
      <c r="D24">
        <v>0.32718234884622144</v>
      </c>
      <c r="E24">
        <v>19</v>
      </c>
      <c r="F24">
        <v>19</v>
      </c>
      <c r="G24">
        <v>77689</v>
      </c>
      <c r="H24">
        <v>5241367</v>
      </c>
      <c r="I24">
        <f t="shared" si="0"/>
        <v>67.466011919319342</v>
      </c>
      <c r="J24">
        <v>1.4822278233903483E-2</v>
      </c>
      <c r="K24" s="7">
        <v>210</v>
      </c>
      <c r="L24" s="13" t="s">
        <v>22</v>
      </c>
      <c r="M24" s="11" t="s">
        <v>19</v>
      </c>
      <c r="N24" s="7">
        <v>11.4251309112213</v>
      </c>
    </row>
    <row r="25" spans="1:14" x14ac:dyDescent="0.2">
      <c r="A25">
        <v>7</v>
      </c>
      <c r="B25">
        <v>10</v>
      </c>
      <c r="C25">
        <v>6</v>
      </c>
      <c r="D25">
        <v>0.29026632938220115</v>
      </c>
      <c r="E25">
        <v>19</v>
      </c>
      <c r="F25">
        <v>19</v>
      </c>
      <c r="G25">
        <v>77039</v>
      </c>
      <c r="H25">
        <v>4649983</v>
      </c>
      <c r="I25">
        <f t="shared" si="0"/>
        <v>60.358818260880859</v>
      </c>
      <c r="J25">
        <v>1.6567587451394982E-2</v>
      </c>
      <c r="K25" s="7">
        <v>210</v>
      </c>
      <c r="L25" s="13" t="s">
        <v>22</v>
      </c>
      <c r="M25" s="11" t="s">
        <v>19</v>
      </c>
      <c r="N25" s="7">
        <v>11.4251309112213</v>
      </c>
    </row>
    <row r="26" spans="1:14" x14ac:dyDescent="0.2">
      <c r="A26">
        <v>7</v>
      </c>
      <c r="B26">
        <v>10</v>
      </c>
      <c r="C26">
        <v>7</v>
      </c>
      <c r="D26">
        <v>0.36181049946465954</v>
      </c>
      <c r="E26">
        <v>19</v>
      </c>
      <c r="F26">
        <v>19</v>
      </c>
      <c r="G26">
        <v>80857</v>
      </c>
      <c r="H26">
        <v>5796100</v>
      </c>
      <c r="I26">
        <f t="shared" si="0"/>
        <v>71.68334219671766</v>
      </c>
      <c r="J26">
        <v>1.3950242404375356E-2</v>
      </c>
      <c r="K26" s="7">
        <v>210</v>
      </c>
      <c r="L26" s="13" t="s">
        <v>22</v>
      </c>
      <c r="M26" s="11" t="s">
        <v>19</v>
      </c>
      <c r="N26" s="7">
        <v>11.4251309112213</v>
      </c>
    </row>
    <row r="27" spans="1:14" x14ac:dyDescent="0.2">
      <c r="A27">
        <v>7</v>
      </c>
      <c r="B27">
        <v>10</v>
      </c>
      <c r="C27">
        <v>8</v>
      </c>
      <c r="D27">
        <v>0.31591404389791777</v>
      </c>
      <c r="E27">
        <v>19</v>
      </c>
      <c r="F27">
        <v>19</v>
      </c>
      <c r="G27">
        <v>80894</v>
      </c>
      <c r="H27">
        <v>5060852</v>
      </c>
      <c r="I27">
        <f t="shared" si="0"/>
        <v>62.561524958587775</v>
      </c>
      <c r="J27">
        <v>1.5984265100026637E-2</v>
      </c>
      <c r="K27" s="7">
        <v>210</v>
      </c>
      <c r="L27" s="13" t="s">
        <v>22</v>
      </c>
      <c r="M27" s="11" t="s">
        <v>19</v>
      </c>
      <c r="N27" s="7">
        <v>11.4251309112213</v>
      </c>
    </row>
    <row r="28" spans="1:14" x14ac:dyDescent="0.2">
      <c r="A28">
        <v>7</v>
      </c>
      <c r="B28">
        <v>10</v>
      </c>
      <c r="C28">
        <v>9</v>
      </c>
      <c r="D28">
        <v>0.33015755838806593</v>
      </c>
      <c r="E28">
        <v>19</v>
      </c>
      <c r="F28">
        <v>19</v>
      </c>
      <c r="G28">
        <v>75341</v>
      </c>
      <c r="H28">
        <v>5289029</v>
      </c>
      <c r="I28">
        <f t="shared" si="0"/>
        <v>70.201205187082735</v>
      </c>
      <c r="J28">
        <v>1.4244769692130635E-2</v>
      </c>
      <c r="K28" s="7">
        <v>210</v>
      </c>
      <c r="L28" s="13" t="s">
        <v>22</v>
      </c>
      <c r="M28" s="11" t="s">
        <v>19</v>
      </c>
      <c r="N28" s="7">
        <v>11.4251309112213</v>
      </c>
    </row>
    <row r="29" spans="1:14" x14ac:dyDescent="0.2">
      <c r="A29">
        <v>7</v>
      </c>
      <c r="B29">
        <v>10</v>
      </c>
      <c r="C29">
        <v>10</v>
      </c>
      <c r="D29">
        <v>0.30025883112006008</v>
      </c>
      <c r="E29">
        <v>19</v>
      </c>
      <c r="F29">
        <v>19</v>
      </c>
      <c r="G29">
        <v>65727</v>
      </c>
      <c r="H29">
        <v>4810060</v>
      </c>
      <c r="I29">
        <f t="shared" si="0"/>
        <v>73.182406012749709</v>
      </c>
      <c r="J29">
        <v>1.3664486513681741E-2</v>
      </c>
      <c r="K29" s="7">
        <v>210</v>
      </c>
      <c r="L29" s="13" t="s">
        <v>22</v>
      </c>
      <c r="M29" s="11" t="s">
        <v>19</v>
      </c>
      <c r="N29" s="7">
        <v>11.4251309112213</v>
      </c>
    </row>
    <row r="30" spans="1:14" x14ac:dyDescent="0.2">
      <c r="A30">
        <v>7</v>
      </c>
      <c r="B30">
        <v>10</v>
      </c>
      <c r="C30">
        <v>11</v>
      </c>
      <c r="D30">
        <v>0.32080845148776704</v>
      </c>
      <c r="E30">
        <v>19</v>
      </c>
      <c r="F30">
        <v>19</v>
      </c>
      <c r="G30">
        <v>74663</v>
      </c>
      <c r="H30">
        <v>5139259</v>
      </c>
      <c r="I30">
        <f t="shared" si="0"/>
        <v>68.832741786427007</v>
      </c>
      <c r="J30">
        <v>1.4527969888265994E-2</v>
      </c>
      <c r="K30" s="7">
        <v>210</v>
      </c>
      <c r="L30" s="13" t="s">
        <v>22</v>
      </c>
      <c r="M30" s="11" t="s">
        <v>19</v>
      </c>
      <c r="N30" s="7">
        <v>11.4251309112213</v>
      </c>
    </row>
    <row r="31" spans="1:14" x14ac:dyDescent="0.2">
      <c r="A31">
        <v>1</v>
      </c>
      <c r="B31">
        <v>26</v>
      </c>
      <c r="C31">
        <v>1</v>
      </c>
      <c r="D31">
        <v>0.18633587170605814</v>
      </c>
      <c r="E31">
        <v>19</v>
      </c>
      <c r="F31">
        <v>19</v>
      </c>
      <c r="G31">
        <v>50330</v>
      </c>
      <c r="H31">
        <v>2985047</v>
      </c>
      <c r="I31">
        <f t="shared" si="0"/>
        <v>59.309497317703162</v>
      </c>
      <c r="J31">
        <v>1.6860706045834454E-2</v>
      </c>
      <c r="K31" s="7">
        <v>315</v>
      </c>
      <c r="L31" s="45" t="s">
        <v>22</v>
      </c>
      <c r="M31" s="9" t="s">
        <v>17</v>
      </c>
      <c r="N31" s="7">
        <v>18.337374858653217</v>
      </c>
    </row>
    <row r="32" spans="1:14" x14ac:dyDescent="0.2">
      <c r="A32">
        <v>1</v>
      </c>
      <c r="B32">
        <v>26</v>
      </c>
      <c r="C32">
        <v>2</v>
      </c>
      <c r="D32">
        <v>0.21482258857088068</v>
      </c>
      <c r="E32">
        <v>19</v>
      </c>
      <c r="F32">
        <v>19</v>
      </c>
      <c r="G32">
        <v>61734</v>
      </c>
      <c r="H32">
        <v>3441396</v>
      </c>
      <c r="I32">
        <f>1/J32</f>
        <v>55.74555350374186</v>
      </c>
      <c r="J32">
        <v>1.7938650477887463E-2</v>
      </c>
      <c r="K32" s="7">
        <v>315</v>
      </c>
      <c r="L32" s="13" t="s">
        <v>22</v>
      </c>
      <c r="M32" s="9" t="s">
        <v>17</v>
      </c>
      <c r="N32" s="7">
        <v>18.337374858653217</v>
      </c>
    </row>
    <row r="33" spans="1:14" x14ac:dyDescent="0.2">
      <c r="A33">
        <v>1</v>
      </c>
      <c r="B33">
        <v>26</v>
      </c>
      <c r="C33">
        <v>3</v>
      </c>
      <c r="D33">
        <v>0.225996384953737</v>
      </c>
      <c r="E33">
        <v>19</v>
      </c>
      <c r="F33">
        <v>19</v>
      </c>
      <c r="G33">
        <v>60728</v>
      </c>
      <c r="H33">
        <v>3620397</v>
      </c>
      <c r="I33">
        <f t="shared" si="0"/>
        <v>59.616601896983269</v>
      </c>
      <c r="J33">
        <v>1.6773851044512521E-2</v>
      </c>
      <c r="K33" s="7">
        <v>315</v>
      </c>
      <c r="L33" s="13" t="s">
        <v>22</v>
      </c>
      <c r="M33" s="9" t="s">
        <v>17</v>
      </c>
      <c r="N33" s="7">
        <v>18.337374858653199</v>
      </c>
    </row>
    <row r="34" spans="1:14" x14ac:dyDescent="0.2">
      <c r="A34">
        <v>1</v>
      </c>
      <c r="B34">
        <v>26</v>
      </c>
      <c r="C34">
        <v>4</v>
      </c>
      <c r="D34">
        <v>0.23650568749300863</v>
      </c>
      <c r="E34">
        <v>19</v>
      </c>
      <c r="F34">
        <v>19</v>
      </c>
      <c r="G34">
        <v>61119</v>
      </c>
      <c r="H34">
        <v>3788753</v>
      </c>
      <c r="I34">
        <f t="shared" si="0"/>
        <v>61.989774047350252</v>
      </c>
      <c r="J34">
        <v>1.6131692934324302E-2</v>
      </c>
      <c r="K34" s="7">
        <v>315</v>
      </c>
      <c r="L34" s="13" t="s">
        <v>22</v>
      </c>
      <c r="M34" s="9" t="s">
        <v>17</v>
      </c>
      <c r="N34" s="7">
        <v>18.337374858653199</v>
      </c>
    </row>
    <row r="35" spans="1:14" x14ac:dyDescent="0.2">
      <c r="A35">
        <v>1</v>
      </c>
      <c r="B35">
        <v>26</v>
      </c>
      <c r="C35">
        <v>5</v>
      </c>
      <c r="D35">
        <v>0.22585237487415505</v>
      </c>
      <c r="E35">
        <v>19</v>
      </c>
      <c r="F35">
        <v>19</v>
      </c>
      <c r="G35">
        <v>58502</v>
      </c>
      <c r="H35">
        <v>3618090</v>
      </c>
      <c r="I35">
        <f t="shared" si="0"/>
        <v>61.845577928959692</v>
      </c>
      <c r="J35">
        <v>1.6169304798940878E-2</v>
      </c>
      <c r="K35" s="7">
        <v>315</v>
      </c>
      <c r="L35" s="13" t="s">
        <v>22</v>
      </c>
      <c r="M35" s="9" t="s">
        <v>17</v>
      </c>
      <c r="N35" s="7">
        <v>18.337374858653199</v>
      </c>
    </row>
    <row r="36" spans="1:14" x14ac:dyDescent="0.2">
      <c r="A36">
        <v>1</v>
      </c>
      <c r="B36">
        <v>26</v>
      </c>
      <c r="C36">
        <v>6</v>
      </c>
      <c r="D36">
        <v>0.24341723496652123</v>
      </c>
      <c r="E36">
        <v>19</v>
      </c>
      <c r="F36">
        <v>19</v>
      </c>
      <c r="G36">
        <v>66694</v>
      </c>
      <c r="H36">
        <v>3899474</v>
      </c>
      <c r="I36">
        <f t="shared" si="0"/>
        <v>58.468138063394015</v>
      </c>
      <c r="J36">
        <v>1.7103332398164469E-2</v>
      </c>
      <c r="K36" s="7">
        <v>315</v>
      </c>
      <c r="L36" s="13" t="s">
        <v>22</v>
      </c>
      <c r="M36" s="9" t="s">
        <v>17</v>
      </c>
      <c r="N36" s="7">
        <v>18.337374858653199</v>
      </c>
    </row>
    <row r="37" spans="1:14" x14ac:dyDescent="0.2">
      <c r="A37">
        <v>1</v>
      </c>
      <c r="B37">
        <v>26</v>
      </c>
      <c r="C37">
        <v>7</v>
      </c>
      <c r="D37">
        <v>0.24415488867714974</v>
      </c>
      <c r="E37">
        <v>19</v>
      </c>
      <c r="F37">
        <v>19</v>
      </c>
      <c r="G37">
        <v>67779</v>
      </c>
      <c r="H37">
        <v>3911291</v>
      </c>
      <c r="I37">
        <f t="shared" si="0"/>
        <v>57.706531521562724</v>
      </c>
      <c r="J37">
        <v>1.7329060916203884E-2</v>
      </c>
      <c r="K37" s="7">
        <v>315</v>
      </c>
      <c r="L37" s="13" t="s">
        <v>22</v>
      </c>
      <c r="M37" s="9" t="s">
        <v>17</v>
      </c>
      <c r="N37" s="7">
        <v>18.337374858653199</v>
      </c>
    </row>
    <row r="38" spans="1:14" x14ac:dyDescent="0.2">
      <c r="A38">
        <v>1</v>
      </c>
      <c r="B38">
        <v>26</v>
      </c>
      <c r="C38">
        <v>8</v>
      </c>
      <c r="D38">
        <v>0.21468138753056235</v>
      </c>
      <c r="E38">
        <v>19</v>
      </c>
      <c r="F38">
        <v>19</v>
      </c>
      <c r="G38">
        <v>60451</v>
      </c>
      <c r="H38">
        <v>3439134</v>
      </c>
      <c r="I38">
        <f t="shared" si="0"/>
        <v>56.89126730740599</v>
      </c>
      <c r="J38">
        <v>1.7577390122048168E-2</v>
      </c>
      <c r="K38" s="7">
        <v>315</v>
      </c>
      <c r="L38" s="13" t="s">
        <v>22</v>
      </c>
      <c r="M38" s="9" t="s">
        <v>17</v>
      </c>
      <c r="N38" s="7">
        <v>18.337374858653199</v>
      </c>
    </row>
    <row r="39" spans="1:14" x14ac:dyDescent="0.2">
      <c r="A39">
        <v>1</v>
      </c>
      <c r="B39">
        <v>26</v>
      </c>
      <c r="C39">
        <v>9</v>
      </c>
      <c r="D39">
        <v>0.21823369858334532</v>
      </c>
      <c r="E39">
        <v>19</v>
      </c>
      <c r="F39">
        <v>19</v>
      </c>
      <c r="G39">
        <v>56825</v>
      </c>
      <c r="H39">
        <v>3496041</v>
      </c>
      <c r="I39">
        <f t="shared" si="0"/>
        <v>61.522938847338324</v>
      </c>
      <c r="J39">
        <v>1.6254099994822715E-2</v>
      </c>
      <c r="K39" s="7">
        <v>315</v>
      </c>
      <c r="L39" s="13" t="s">
        <v>22</v>
      </c>
      <c r="M39" s="9" t="s">
        <v>17</v>
      </c>
      <c r="N39" s="7">
        <v>18.337374858653199</v>
      </c>
    </row>
    <row r="40" spans="1:14" x14ac:dyDescent="0.2">
      <c r="A40">
        <v>1</v>
      </c>
      <c r="B40">
        <v>26</v>
      </c>
      <c r="C40">
        <v>9</v>
      </c>
      <c r="D40">
        <v>0.21823369858334532</v>
      </c>
      <c r="E40">
        <v>19</v>
      </c>
      <c r="F40">
        <v>19</v>
      </c>
      <c r="G40">
        <v>56825</v>
      </c>
      <c r="H40">
        <v>3496041</v>
      </c>
      <c r="I40">
        <f t="shared" ref="I40:I49" si="1">1/J40</f>
        <v>61.522938847338324</v>
      </c>
      <c r="J40">
        <v>1.6254099994822715E-2</v>
      </c>
      <c r="K40" s="7">
        <v>315</v>
      </c>
      <c r="L40" s="13" t="s">
        <v>22</v>
      </c>
      <c r="M40" s="9" t="s">
        <v>17</v>
      </c>
      <c r="N40" s="7">
        <v>18.337374858653199</v>
      </c>
    </row>
    <row r="41" spans="1:14" x14ac:dyDescent="0.2">
      <c r="A41">
        <v>7</v>
      </c>
      <c r="B41" s="46">
        <v>11</v>
      </c>
      <c r="C41">
        <v>1</v>
      </c>
      <c r="D41">
        <v>0.35518197830273102</v>
      </c>
      <c r="E41">
        <v>19</v>
      </c>
      <c r="F41">
        <v>0</v>
      </c>
      <c r="G41">
        <v>62506</v>
      </c>
      <c r="H41">
        <v>5689913</v>
      </c>
      <c r="I41">
        <f t="shared" si="1"/>
        <v>91.029869132563263</v>
      </c>
      <c r="J41">
        <v>1.0985405225000805E-2</v>
      </c>
      <c r="K41" s="7">
        <v>317</v>
      </c>
      <c r="L41" s="13" t="s">
        <v>22</v>
      </c>
      <c r="M41" s="12" t="s">
        <v>20</v>
      </c>
      <c r="N41" s="7">
        <v>14.636954289225409</v>
      </c>
    </row>
    <row r="42" spans="1:14" x14ac:dyDescent="0.2">
      <c r="A42">
        <v>7</v>
      </c>
      <c r="B42" s="46">
        <v>11</v>
      </c>
      <c r="C42">
        <v>2</v>
      </c>
      <c r="D42">
        <v>0.35688987417501639</v>
      </c>
      <c r="E42">
        <v>19</v>
      </c>
      <c r="F42">
        <v>0</v>
      </c>
      <c r="G42">
        <v>65337</v>
      </c>
      <c r="H42">
        <v>5717273</v>
      </c>
      <c r="I42">
        <f t="shared" si="1"/>
        <v>87.504369652723568</v>
      </c>
      <c r="J42">
        <v>1.1428000726919985E-2</v>
      </c>
      <c r="K42" s="7">
        <v>317</v>
      </c>
      <c r="L42" s="13" t="s">
        <v>22</v>
      </c>
      <c r="M42" s="12" t="s">
        <v>20</v>
      </c>
      <c r="N42" s="7">
        <v>14.636954289225409</v>
      </c>
    </row>
    <row r="43" spans="1:14" x14ac:dyDescent="0.2">
      <c r="A43">
        <v>7</v>
      </c>
      <c r="B43" s="46">
        <v>11</v>
      </c>
      <c r="C43">
        <v>3</v>
      </c>
      <c r="D43">
        <v>0.42149659119964206</v>
      </c>
      <c r="E43">
        <v>19</v>
      </c>
      <c r="F43">
        <v>0</v>
      </c>
      <c r="G43">
        <v>77178</v>
      </c>
      <c r="H43">
        <v>6752254</v>
      </c>
      <c r="I43">
        <f t="shared" si="1"/>
        <v>87.489362253491919</v>
      </c>
      <c r="J43">
        <v>1.1429961017461725E-2</v>
      </c>
      <c r="K43" s="7">
        <v>317</v>
      </c>
      <c r="L43" s="13" t="s">
        <v>22</v>
      </c>
      <c r="M43" s="12" t="s">
        <v>20</v>
      </c>
      <c r="N43" s="7">
        <v>14.6369542892254</v>
      </c>
    </row>
    <row r="44" spans="1:14" x14ac:dyDescent="0.2">
      <c r="A44">
        <v>7</v>
      </c>
      <c r="B44" s="46">
        <v>11</v>
      </c>
      <c r="C44">
        <v>4</v>
      </c>
      <c r="D44">
        <v>0.36609590734215447</v>
      </c>
      <c r="E44">
        <v>19</v>
      </c>
      <c r="F44">
        <v>0</v>
      </c>
      <c r="G44">
        <v>66648</v>
      </c>
      <c r="H44">
        <v>5864751</v>
      </c>
      <c r="I44">
        <f t="shared" si="1"/>
        <v>87.995903853078872</v>
      </c>
      <c r="J44">
        <v>1.1364165332850448E-2</v>
      </c>
      <c r="K44" s="7">
        <v>317</v>
      </c>
      <c r="L44" s="13" t="s">
        <v>22</v>
      </c>
      <c r="M44" s="12" t="s">
        <v>20</v>
      </c>
      <c r="N44" s="7">
        <v>14.6369542892254</v>
      </c>
    </row>
    <row r="45" spans="1:14" x14ac:dyDescent="0.2">
      <c r="A45">
        <v>7</v>
      </c>
      <c r="B45" s="46">
        <v>11</v>
      </c>
      <c r="C45">
        <v>5</v>
      </c>
      <c r="D45">
        <v>0.40625823984850662</v>
      </c>
      <c r="E45">
        <v>19</v>
      </c>
      <c r="F45">
        <v>0</v>
      </c>
      <c r="G45">
        <v>73168</v>
      </c>
      <c r="H45">
        <v>6508140</v>
      </c>
      <c r="I45">
        <f t="shared" si="1"/>
        <v>88.947900721626951</v>
      </c>
      <c r="J45">
        <v>1.124253626996346E-2</v>
      </c>
      <c r="K45" s="7">
        <v>317</v>
      </c>
      <c r="L45" s="13" t="s">
        <v>22</v>
      </c>
      <c r="M45" s="12" t="s">
        <v>20</v>
      </c>
      <c r="N45" s="7">
        <v>14.6369542892254</v>
      </c>
    </row>
    <row r="46" spans="1:14" x14ac:dyDescent="0.2">
      <c r="A46">
        <v>7</v>
      </c>
      <c r="B46" s="46">
        <v>11</v>
      </c>
      <c r="C46">
        <v>6</v>
      </c>
      <c r="D46">
        <v>0.36715972172283745</v>
      </c>
      <c r="E46">
        <v>19</v>
      </c>
      <c r="F46">
        <v>0</v>
      </c>
      <c r="G46">
        <v>65768</v>
      </c>
      <c r="H46">
        <v>5881793</v>
      </c>
      <c r="I46">
        <f t="shared" si="1"/>
        <v>89.432444349835791</v>
      </c>
      <c r="J46">
        <v>1.118162437882462E-2</v>
      </c>
      <c r="K46" s="7">
        <v>317</v>
      </c>
      <c r="L46" s="13" t="s">
        <v>22</v>
      </c>
      <c r="M46" s="12" t="s">
        <v>20</v>
      </c>
      <c r="N46" s="7">
        <v>14.6369542892254</v>
      </c>
    </row>
    <row r="47" spans="1:14" x14ac:dyDescent="0.2">
      <c r="A47">
        <v>7</v>
      </c>
      <c r="B47" s="46">
        <v>11</v>
      </c>
      <c r="C47">
        <v>7</v>
      </c>
      <c r="D47">
        <v>0.36726453009891813</v>
      </c>
      <c r="E47">
        <v>19</v>
      </c>
      <c r="F47">
        <v>0</v>
      </c>
      <c r="G47">
        <v>63266</v>
      </c>
      <c r="H47">
        <v>5883472</v>
      </c>
      <c r="I47">
        <f t="shared" si="1"/>
        <v>92.99579552998452</v>
      </c>
      <c r="J47">
        <v>1.0753174316118101E-2</v>
      </c>
      <c r="K47" s="7">
        <v>317</v>
      </c>
      <c r="L47" s="13" t="s">
        <v>22</v>
      </c>
      <c r="M47" s="12" t="s">
        <v>20</v>
      </c>
      <c r="N47" s="7">
        <v>14.6369542892254</v>
      </c>
    </row>
    <row r="48" spans="1:14" x14ac:dyDescent="0.2">
      <c r="A48">
        <v>7</v>
      </c>
      <c r="B48" s="46">
        <v>11</v>
      </c>
      <c r="C48">
        <v>8</v>
      </c>
      <c r="D48">
        <v>0.39524574474247726</v>
      </c>
      <c r="E48">
        <v>19</v>
      </c>
      <c r="F48">
        <v>0</v>
      </c>
      <c r="G48">
        <v>72810</v>
      </c>
      <c r="H48">
        <v>6331723</v>
      </c>
      <c r="I48">
        <f t="shared" si="1"/>
        <v>86.962271665979955</v>
      </c>
      <c r="J48">
        <v>1.1499239622453477E-2</v>
      </c>
      <c r="K48" s="7">
        <v>317</v>
      </c>
      <c r="L48" s="13" t="s">
        <v>22</v>
      </c>
      <c r="M48" s="12" t="s">
        <v>20</v>
      </c>
      <c r="N48" s="7">
        <v>14.6369542892254</v>
      </c>
    </row>
    <row r="49" spans="1:14" x14ac:dyDescent="0.2">
      <c r="A49">
        <v>7</v>
      </c>
      <c r="B49" s="46">
        <v>11</v>
      </c>
      <c r="C49">
        <v>9</v>
      </c>
      <c r="D49">
        <v>0.36482697067213193</v>
      </c>
      <c r="E49">
        <v>19</v>
      </c>
      <c r="F49">
        <v>0</v>
      </c>
      <c r="G49">
        <v>65809</v>
      </c>
      <c r="H49">
        <v>5844423</v>
      </c>
      <c r="I49">
        <f t="shared" si="1"/>
        <v>88.808871127049485</v>
      </c>
      <c r="J49">
        <v>1.1260136372743725E-2</v>
      </c>
      <c r="K49" s="7">
        <v>317</v>
      </c>
      <c r="L49" s="13" t="s">
        <v>22</v>
      </c>
      <c r="M49" s="12" t="s">
        <v>20</v>
      </c>
      <c r="N49" s="7">
        <v>14.6369542892254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MLI_new</vt:lpstr>
      <vt:lpstr>MLI_old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2022-10-14T13:31:52Z</dcterms:created>
  <dcterms:modified xsi:type="dcterms:W3CDTF">2022-10-16T11:47:02Z</dcterms:modified>
</cp:coreProperties>
</file>