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40" yWindow="240" windowWidth="3640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<sst xmlns="http://schemas.openxmlformats.org/spreadsheetml/2006/main" count="137" uniqueCount="120">
  <si>
    <t>3 Guns</t>
  </si>
  <si>
    <t>Age of Ultron</t>
  </si>
  <si>
    <t>All New X-Men</t>
  </si>
  <si>
    <t>Avengers</t>
  </si>
  <si>
    <t>Battlestar Galactica: Classic</t>
  </si>
  <si>
    <t>Cable And X-Force</t>
  </si>
  <si>
    <t>Danger Girl: Trinity</t>
  </si>
  <si>
    <t>Daredevil</t>
  </si>
  <si>
    <t>Daredevil Dark Nights</t>
  </si>
  <si>
    <t>Daredevil End Of Days</t>
  </si>
  <si>
    <t>Dark Tower: The Gunslinger - Evil Ground</t>
  </si>
  <si>
    <t>Deadpool</t>
  </si>
  <si>
    <t>Deadpool Kills Deadpool</t>
  </si>
  <si>
    <t>Deadpool Killustrated</t>
  </si>
  <si>
    <t>Fantastic Four</t>
  </si>
  <si>
    <t>FF</t>
  </si>
  <si>
    <t>Guardians Of The Galaxy</t>
  </si>
  <si>
    <t>Judge Dredd</t>
  </si>
  <si>
    <t>Jupiter's Legacy</t>
  </si>
  <si>
    <t>Justice League of America</t>
  </si>
  <si>
    <t>Killjoys</t>
  </si>
  <si>
    <t>Lazarus</t>
  </si>
  <si>
    <t>Locke &amp; Key Alpha</t>
  </si>
  <si>
    <t>Powers Bureau</t>
  </si>
  <si>
    <t>Suicide Risk</t>
  </si>
  <si>
    <t>Superior Carnage</t>
  </si>
  <si>
    <t>Superior Spider-Man Team-Up</t>
  </si>
  <si>
    <t>Ten Grand</t>
  </si>
  <si>
    <t>Thanos Rising</t>
  </si>
  <si>
    <t>The Red Ten</t>
  </si>
  <si>
    <t>The Superior Foes of Spider-Man</t>
  </si>
  <si>
    <t>The Superior Spider-Man</t>
  </si>
  <si>
    <t>The Walking Dead</t>
  </si>
  <si>
    <t>Thumbprint</t>
  </si>
  <si>
    <t>Uncanny Avengers</t>
  </si>
  <si>
    <t>Uncanny X-Force</t>
  </si>
  <si>
    <t>Uncanny X-Men</t>
  </si>
  <si>
    <t>X-Factor</t>
  </si>
  <si>
    <t>X-Men</t>
  </si>
  <si>
    <t>X-Men Legacy</t>
  </si>
  <si>
    <t>year</t>
  </si>
  <si>
    <t>cvr prc</t>
  </si>
  <si>
    <t>cbdb id</t>
  </si>
  <si>
    <t>41047</t>
  </si>
  <si>
    <t>39620</t>
  </si>
  <si>
    <t>38270</t>
  </si>
  <si>
    <t>38938</t>
  </si>
  <si>
    <t>40265</t>
  </si>
  <si>
    <t>38962</t>
  </si>
  <si>
    <t>40028</t>
  </si>
  <si>
    <t>33952</t>
  </si>
  <si>
    <t>40473</t>
  </si>
  <si>
    <t>38487</t>
  </si>
  <si>
    <t>39959</t>
  </si>
  <si>
    <t>38742</t>
  </si>
  <si>
    <t>40708</t>
  </si>
  <si>
    <t>39212</t>
  </si>
  <si>
    <t>38769</t>
  </si>
  <si>
    <t>38866</t>
  </si>
  <si>
    <t>39666</t>
  </si>
  <si>
    <t>38837</t>
  </si>
  <si>
    <t>40078</t>
  </si>
  <si>
    <t>39591</t>
  </si>
  <si>
    <t>274586</t>
  </si>
  <si>
    <t>40660</t>
  </si>
  <si>
    <t>41413</t>
  </si>
  <si>
    <t>39538</t>
  </si>
  <si>
    <t>40136</t>
  </si>
  <si>
    <t>40904</t>
  </si>
  <si>
    <t>40898</t>
  </si>
  <si>
    <t>40127</t>
  </si>
  <si>
    <t>39956</t>
  </si>
  <si>
    <t>35290</t>
  </si>
  <si>
    <t>40715</t>
  </si>
  <si>
    <t>39035</t>
  </si>
  <si>
    <t>457</t>
  </si>
  <si>
    <t>40531</t>
  </si>
  <si>
    <t>38519</t>
  </si>
  <si>
    <t>39208</t>
  </si>
  <si>
    <t>39501</t>
  </si>
  <si>
    <t>577</t>
  </si>
  <si>
    <t>29569</t>
  </si>
  <si>
    <t>40345</t>
  </si>
  <si>
    <t>38777</t>
  </si>
  <si>
    <t>Dark Tower: The Gunslinger - So Fell Lord Perth</t>
  </si>
  <si>
    <t>41120</t>
  </si>
  <si>
    <t>All-New X-Men</t>
  </si>
  <si>
    <t>Avengers, Vol. 5</t>
  </si>
  <si>
    <t>Battlestar Galactica: The Original</t>
  </si>
  <si>
    <t>Cable and X-Force</t>
  </si>
  <si>
    <t>Daredevil, Vol. 3</t>
  </si>
  <si>
    <t>Daredevil: Dark Nights</t>
  </si>
  <si>
    <t>Daredevil: End of Days</t>
  </si>
  <si>
    <t>Deadpool, Vol. 4</t>
  </si>
  <si>
    <t>Fantastic Four, Vol. 4</t>
  </si>
  <si>
    <t>FF, Vol. 2</t>
  </si>
  <si>
    <t>Guardians of the Galaxy, Vol. 3</t>
  </si>
  <si>
    <t>Joe Hill's Thumbprint</t>
  </si>
  <si>
    <t>Judge Dredd, Vol. 4</t>
  </si>
  <si>
    <t>Justice League of America, Vol. 3</t>
  </si>
  <si>
    <t>Lazarus (2013)</t>
  </si>
  <si>
    <t>Locke &amp; Key: Alpha</t>
  </si>
  <si>
    <t>Powers: Bureau</t>
  </si>
  <si>
    <t>Superior Spider-Man</t>
  </si>
  <si>
    <t>The Dark Tower: The Gunslinger: Evil Ground</t>
  </si>
  <si>
    <t>The Dark Tower: The Gunslinger: So Fell Lord Perth</t>
  </si>
  <si>
    <t>True Lives of the Fabulous Killjoys</t>
  </si>
  <si>
    <t>Uncanny X-Force, Vol. 2</t>
  </si>
  <si>
    <t>Uncanny X-Men, Vol. 3</t>
  </si>
  <si>
    <t>X-Factor, Vol. 3</t>
  </si>
  <si>
    <t>X-Men Legacy, Vol. 2</t>
  </si>
  <si>
    <t>X-Men, Vol. 2</t>
  </si>
  <si>
    <t>X-Men, Vol. 3</t>
  </si>
  <si>
    <t>seq</t>
  </si>
  <si>
    <t>my title</t>
  </si>
  <si>
    <t>collectorz title</t>
  </si>
  <si>
    <t>insert into series (ser_name, ser_year, ser_cover_price, cii_series, crt_dt, updt_dt) values</t>
  </si>
  <si>
    <t>datetime('now')</t>
  </si>
  <si>
    <t>ser_id</t>
  </si>
  <si>
    <t>insert into is_series_ids (ser_id, is_id, issi_series_id, crt_dt, updt_dt)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</si>
</sst>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1" xfId="0" applyFill="1" applyBorder="1" applyAlignment="1">
      <alignment vertical="top"/>
    </xf>
    <xf numFmtId="0" fontId="0" fillId="0" borderId="0" xfId="0" applyAlignme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showRuler="0" workbookViewId="0">
      <selection activeCell="G14" sqref="G14"/>
    </sheetView>
  </sheetViews>
  <sheetFormatPr baseColWidth="10" defaultRowHeight="15" x14ac:dyDescent="0"/>
  <cols>
    <col min="1" max="1" width="4" bestFit="1" customWidth="1"/>
    <col min="2" max="2" width="42.5" bestFit="1" customWidth="1"/>
    <col min="3" max="3" width="6.1640625" bestFit="1" customWidth="1"/>
    <col min="4" max="4" width="34.83203125" bestFit="1" customWidth="1"/>
    <col min="5" max="6" width="10.83203125" customWidth="1"/>
    <col min="7" max="7" width="23.6640625" customWidth="1"/>
    <col min="8" max="8" width="103" bestFit="1" customWidth="1"/>
  </cols>
  <sheetData>
    <row r="1" spans="1:9">
      <c r="H1" t="s">
        <v>117</v>
      </c>
      <c r="I1" t="s">
        <v>117</v>
      </c>
    </row>
    <row r="2" spans="1:9">
      <c r="A2" t="s">
        <v>113</v>
      </c>
      <c r="B2" s="5" t="s">
        <v>115</v>
      </c>
      <c r="C2" t="s">
        <v>118</v>
      </c>
      <c r="D2" s="1" t="s">
        <v>114</v>
      </c>
      <c r="E2" s="1" t="s">
        <v>40</v>
      </c>
      <c r="F2" s="1" t="s">
        <v>41</v>
      </c>
      <c r="G2" s="6" t="s">
        <v>42</v>
      </c>
      <c r="H2" s="6" t="s">
        <v>119</v>
      </c>
      <c r="I2" s="10" t="s">
        <v>116</v>
      </c>
    </row>
    <row r="3" spans="1:9">
      <c r="A3">
        <v>1</v>
      </c>
      <c r="B3" t="s">
        <v>0</v>
      </c>
      <c r="C3">
        <v>1</v>
      </c>
      <c r="D3" s="2" t="s">
        <v>0</v>
      </c>
      <c r="E3" s="2">
        <v>2013</v>
      </c>
      <c r="F3" s="2">
        <v>3.99</v>
      </c>
      <c r="G3" t="s">
        <v>43</v>
      </c>
      <c r="H3" t="str">
        <f>$H$2&amp;"("&amp;C3&amp;", 1, "&amp;G3&amp;", "&amp;$H$1&amp;", "&amp;$H$1&amp;");"</f>
        <v>insert into is_series_ids (ser_id, is_id, issi_series_id, crt_dt, updt_dt) values(1, 1, 41047, datetime('now'), datetime('now'));</v>
      </c>
      <c r="I3" t="str">
        <f>$I$2&amp;"('"&amp;D3 &amp; "', " &amp; E3 &amp; ", " &amp; F3 &amp; ", '" &amp; B3 &amp; "', " &amp; $I$1 &amp; ", " &amp; $I$1 &amp; ");"</f>
        <v>insert into series (ser_name, ser_year, ser_cover_price, cii_series, crt_dt, updt_dt) values('3 Guns', 2013, 3.99, '3 Guns', datetime('now'), datetime('now'));</v>
      </c>
    </row>
    <row r="4" spans="1:9">
      <c r="A4">
        <v>2</v>
      </c>
      <c r="B4" t="s">
        <v>1</v>
      </c>
      <c r="C4">
        <v>2</v>
      </c>
      <c r="D4" s="2" t="s">
        <v>1</v>
      </c>
      <c r="E4" s="2">
        <v>2013</v>
      </c>
      <c r="F4" s="2">
        <v>3.99</v>
      </c>
      <c r="G4" t="s">
        <v>44</v>
      </c>
      <c r="H4" t="str">
        <f t="shared" ref="H4:H44" si="0">$H$2&amp;"("&amp;C4&amp;", 1, "&amp;G4&amp;", "&amp;$H$1&amp;", "&amp;$H$1&amp;");"</f>
        <v>insert into is_series_ids (ser_id, is_id, issi_series_id, crt_dt, updt_dt) values(2, 1, 39620, datetime('now'), datetime('now'));</v>
      </c>
      <c r="I4" t="str">
        <f t="shared" ref="I4:I44" si="1">$I$2&amp;"('"&amp;D4 &amp; "', " &amp; E4 &amp; ", " &amp; F4 &amp; ", '" &amp; B4 &amp; "', " &amp; $I$1 &amp; ", " &amp; $I$1 &amp; ");"</f>
        <v>insert into series (ser_name, ser_year, ser_cover_price, cii_series, crt_dt, updt_dt) values('Age of Ultron', 2013, 3.99, 'Age of Ultron', datetime('now'), datetime('now'));</v>
      </c>
    </row>
    <row r="5" spans="1:9">
      <c r="A5">
        <v>3</v>
      </c>
      <c r="B5" t="s">
        <v>86</v>
      </c>
      <c r="C5">
        <v>3</v>
      </c>
      <c r="D5" s="2" t="s">
        <v>2</v>
      </c>
      <c r="E5" s="2">
        <v>2013</v>
      </c>
      <c r="F5" s="2">
        <v>3.99</v>
      </c>
      <c r="G5" t="s">
        <v>45</v>
      </c>
      <c r="H5" t="str">
        <f t="shared" si="0"/>
        <v>insert into is_series_ids (ser_id, is_id, issi_series_id, crt_dt, updt_dt) values(3, 1, 38270, datetime('now'), datetime('now'));</v>
      </c>
      <c r="I5" t="str">
        <f t="shared" si="1"/>
        <v>insert into series (ser_name, ser_year, ser_cover_price, cii_series, crt_dt, updt_dt) values('All New X-Men', 2013, 3.99, 'All-New X-Men', datetime('now'), datetime('now'));</v>
      </c>
    </row>
    <row r="6" spans="1:9">
      <c r="A6">
        <v>4</v>
      </c>
      <c r="B6" t="s">
        <v>87</v>
      </c>
      <c r="C6">
        <v>4</v>
      </c>
      <c r="D6" s="2" t="s">
        <v>3</v>
      </c>
      <c r="E6" s="2">
        <v>2013</v>
      </c>
      <c r="F6" s="2">
        <v>3.99</v>
      </c>
      <c r="G6" t="s">
        <v>46</v>
      </c>
      <c r="H6" t="str">
        <f t="shared" si="0"/>
        <v>insert into is_series_ids (ser_id, is_id, issi_series_id, crt_dt, updt_dt) values(4, 1, 38938, datetime('now'), datetime('now'));</v>
      </c>
      <c r="I6" t="str">
        <f t="shared" si="1"/>
        <v>insert into series (ser_name, ser_year, ser_cover_price, cii_series, crt_dt, updt_dt) values('Avengers', 2013, 3.99, 'Avengers, Vol. 5', datetime('now'), datetime('now'));</v>
      </c>
    </row>
    <row r="7" spans="1:9">
      <c r="A7">
        <v>5</v>
      </c>
      <c r="B7" t="s">
        <v>88</v>
      </c>
      <c r="C7">
        <v>5</v>
      </c>
      <c r="D7" s="2" t="s">
        <v>4</v>
      </c>
      <c r="E7" s="2">
        <v>2013</v>
      </c>
      <c r="F7" s="2">
        <v>3.99</v>
      </c>
      <c r="G7" t="s">
        <v>47</v>
      </c>
      <c r="H7" t="str">
        <f t="shared" si="0"/>
        <v>insert into is_series_ids (ser_id, is_id, issi_series_id, crt_dt, updt_dt) values(5, 1, 40265, datetime('now'), datetime('now'));</v>
      </c>
      <c r="I7" t="str">
        <f t="shared" si="1"/>
        <v>insert into series (ser_name, ser_year, ser_cover_price, cii_series, crt_dt, updt_dt) values('Battlestar Galactica: Classic', 2013, 3.99, 'Battlestar Galactica: The Original', datetime('now'), datetime('now'));</v>
      </c>
    </row>
    <row r="8" spans="1:9">
      <c r="A8">
        <v>6</v>
      </c>
      <c r="B8" t="s">
        <v>89</v>
      </c>
      <c r="C8">
        <v>6</v>
      </c>
      <c r="D8" s="2" t="s">
        <v>5</v>
      </c>
      <c r="E8" s="2">
        <v>2013</v>
      </c>
      <c r="F8" s="2">
        <v>3.99</v>
      </c>
      <c r="G8" t="s">
        <v>48</v>
      </c>
      <c r="H8" t="str">
        <f t="shared" si="0"/>
        <v>insert into is_series_ids (ser_id, is_id, issi_series_id, crt_dt, updt_dt) values(6, 1, 38962, datetime('now'), datetime('now'));</v>
      </c>
      <c r="I8" t="str">
        <f t="shared" si="1"/>
        <v>insert into series (ser_name, ser_year, ser_cover_price, cii_series, crt_dt, updt_dt) values('Cable And X-Force', 2013, 3.99, 'Cable and X-Force', datetime('now'), datetime('now'));</v>
      </c>
    </row>
    <row r="9" spans="1:9">
      <c r="A9">
        <v>7</v>
      </c>
      <c r="B9" t="s">
        <v>6</v>
      </c>
      <c r="C9">
        <v>7</v>
      </c>
      <c r="D9" s="2" t="s">
        <v>6</v>
      </c>
      <c r="E9" s="2">
        <v>2013</v>
      </c>
      <c r="F9" s="2">
        <v>3.99</v>
      </c>
      <c r="G9" t="s">
        <v>49</v>
      </c>
      <c r="H9" t="str">
        <f t="shared" si="0"/>
        <v>insert into is_series_ids (ser_id, is_id, issi_series_id, crt_dt, updt_dt) values(7, 1, 40028, datetime('now'), datetime('now'));</v>
      </c>
      <c r="I9" t="str">
        <f t="shared" si="1"/>
        <v>insert into series (ser_name, ser_year, ser_cover_price, cii_series, crt_dt, updt_dt) values('Danger Girl: Trinity', 2013, 3.99, 'Danger Girl: Trinity', datetime('now'), datetime('now'));</v>
      </c>
    </row>
    <row r="10" spans="1:9">
      <c r="A10">
        <v>8</v>
      </c>
      <c r="B10" t="s">
        <v>90</v>
      </c>
      <c r="C10">
        <v>8</v>
      </c>
      <c r="D10" s="2" t="s">
        <v>7</v>
      </c>
      <c r="E10" s="2">
        <v>2011</v>
      </c>
      <c r="F10" s="2">
        <v>2.99</v>
      </c>
      <c r="G10" t="s">
        <v>50</v>
      </c>
      <c r="H10" t="str">
        <f t="shared" si="0"/>
        <v>insert into is_series_ids (ser_id, is_id, issi_series_id, crt_dt, updt_dt) values(8, 1, 33952, datetime('now'), datetime('now'));</v>
      </c>
      <c r="I10" t="str">
        <f t="shared" si="1"/>
        <v>insert into series (ser_name, ser_year, ser_cover_price, cii_series, crt_dt, updt_dt) values('Daredevil', 2011, 2.99, 'Daredevil, Vol. 3', datetime('now'), datetime('now'));</v>
      </c>
    </row>
    <row r="11" spans="1:9">
      <c r="A11">
        <v>9</v>
      </c>
      <c r="B11" t="s">
        <v>91</v>
      </c>
      <c r="C11">
        <v>9</v>
      </c>
      <c r="D11" s="2" t="s">
        <v>8</v>
      </c>
      <c r="E11" s="2">
        <v>2013</v>
      </c>
      <c r="F11" s="2">
        <v>2.99</v>
      </c>
      <c r="G11" t="s">
        <v>51</v>
      </c>
      <c r="H11" t="str">
        <f t="shared" si="0"/>
        <v>insert into is_series_ids (ser_id, is_id, issi_series_id, crt_dt, updt_dt) values(9, 1, 40473, datetime('now'), datetime('now'));</v>
      </c>
      <c r="I11" t="str">
        <f t="shared" si="1"/>
        <v>insert into series (ser_name, ser_year, ser_cover_price, cii_series, crt_dt, updt_dt) values('Daredevil Dark Nights', 2013, 2.99, 'Daredevil: Dark Nights', datetime('now'), datetime('now'));</v>
      </c>
    </row>
    <row r="12" spans="1:9">
      <c r="A12">
        <v>10</v>
      </c>
      <c r="B12" t="s">
        <v>92</v>
      </c>
      <c r="C12">
        <v>10</v>
      </c>
      <c r="D12" s="2" t="s">
        <v>9</v>
      </c>
      <c r="E12" s="2">
        <v>2012</v>
      </c>
      <c r="F12" s="2">
        <v>3.99</v>
      </c>
      <c r="G12" t="s">
        <v>52</v>
      </c>
      <c r="H12" t="str">
        <f t="shared" si="0"/>
        <v>insert into is_series_ids (ser_id, is_id, issi_series_id, crt_dt, updt_dt) values(10, 1, 38487, datetime('now'), datetime('now'));</v>
      </c>
      <c r="I12" t="str">
        <f t="shared" si="1"/>
        <v>insert into series (ser_name, ser_year, ser_cover_price, cii_series, crt_dt, updt_dt) values('Daredevil End Of Days', 2012, 3.99, 'Daredevil: End of Days', datetime('now'), datetime('now'));</v>
      </c>
    </row>
    <row r="13" spans="1:9">
      <c r="A13">
        <v>11</v>
      </c>
      <c r="B13" t="s">
        <v>104</v>
      </c>
      <c r="C13">
        <v>11</v>
      </c>
      <c r="D13" s="2" t="s">
        <v>10</v>
      </c>
      <c r="E13" s="2">
        <v>2013</v>
      </c>
      <c r="F13" s="2">
        <v>3.99</v>
      </c>
      <c r="G13" t="s">
        <v>53</v>
      </c>
      <c r="H13" t="str">
        <f t="shared" si="0"/>
        <v>insert into is_series_ids (ser_id, is_id, issi_series_id, crt_dt, updt_dt) values(11, 1, 39959, datetime('now'), datetime('now'));</v>
      </c>
      <c r="I13" t="str">
        <f t="shared" si="1"/>
        <v>insert into series (ser_name, ser_year, ser_cover_price, cii_series, crt_dt, updt_dt) values('Dark Tower: The Gunslinger - Evil Ground', 2013, 3.99, 'The Dark Tower: The Gunslinger: Evil Ground', datetime('now'), datetime('now'));</v>
      </c>
    </row>
    <row r="14" spans="1:9">
      <c r="A14">
        <v>12</v>
      </c>
      <c r="B14" t="s">
        <v>105</v>
      </c>
      <c r="C14">
        <v>12</v>
      </c>
      <c r="D14" s="3" t="s">
        <v>84</v>
      </c>
      <c r="E14" s="2">
        <v>2013</v>
      </c>
      <c r="F14" s="2">
        <v>3.99</v>
      </c>
      <c r="G14" t="s">
        <v>85</v>
      </c>
      <c r="H14" t="str">
        <f t="shared" si="0"/>
        <v>insert into is_series_ids (ser_id, is_id, issi_series_id, crt_dt, updt_dt) values(12, 1, 41120, datetime('now'), datetime('now'));</v>
      </c>
      <c r="I14" t="str">
        <f t="shared" si="1"/>
        <v>insert into series (ser_name, ser_year, ser_cover_price, cii_series, crt_dt, updt_dt) values('Dark Tower: The Gunslinger - So Fell Lord Perth', 2013, 3.99, 'The Dark Tower: The Gunslinger: So Fell Lord Perth', datetime('now'), datetime('now'));</v>
      </c>
    </row>
    <row r="15" spans="1:9">
      <c r="A15">
        <v>13</v>
      </c>
      <c r="B15" t="s">
        <v>93</v>
      </c>
      <c r="C15">
        <v>13</v>
      </c>
      <c r="D15" s="2" t="s">
        <v>11</v>
      </c>
      <c r="E15" s="2">
        <v>2013</v>
      </c>
      <c r="F15" s="2">
        <v>2.99</v>
      </c>
      <c r="G15" t="s">
        <v>54</v>
      </c>
      <c r="H15" t="str">
        <f t="shared" si="0"/>
        <v>insert into is_series_ids (ser_id, is_id, issi_series_id, crt_dt, updt_dt) values(13, 1, 38742, datetime('now'), datetime('now'));</v>
      </c>
      <c r="I15" t="str">
        <f t="shared" si="1"/>
        <v>insert into series (ser_name, ser_year, ser_cover_price, cii_series, crt_dt, updt_dt) values('Deadpool', 2013, 2.99, 'Deadpool, Vol. 4', datetime('now'), datetime('now'));</v>
      </c>
    </row>
    <row r="16" spans="1:9">
      <c r="A16">
        <v>14</v>
      </c>
      <c r="B16" t="s">
        <v>12</v>
      </c>
      <c r="C16">
        <v>14</v>
      </c>
      <c r="D16" s="2" t="s">
        <v>12</v>
      </c>
      <c r="E16" s="2">
        <v>2013</v>
      </c>
      <c r="F16" s="2">
        <v>2.99</v>
      </c>
      <c r="G16" t="s">
        <v>55</v>
      </c>
      <c r="H16" t="str">
        <f t="shared" si="0"/>
        <v>insert into is_series_ids (ser_id, is_id, issi_series_id, crt_dt, updt_dt) values(14, 1, 40708, datetime('now'), datetime('now'));</v>
      </c>
      <c r="I16" t="str">
        <f t="shared" si="1"/>
        <v>insert into series (ser_name, ser_year, ser_cover_price, cii_series, crt_dt, updt_dt) values('Deadpool Kills Deadpool', 2013, 2.99, 'Deadpool Kills Deadpool', datetime('now'), datetime('now'));</v>
      </c>
    </row>
    <row r="17" spans="1:9">
      <c r="A17">
        <v>15</v>
      </c>
      <c r="B17" t="s">
        <v>13</v>
      </c>
      <c r="C17">
        <v>15</v>
      </c>
      <c r="D17" s="2" t="s">
        <v>13</v>
      </c>
      <c r="E17" s="2">
        <v>2013</v>
      </c>
      <c r="F17" s="2">
        <v>2.99</v>
      </c>
      <c r="G17" t="s">
        <v>56</v>
      </c>
      <c r="H17" t="str">
        <f t="shared" si="0"/>
        <v>insert into is_series_ids (ser_id, is_id, issi_series_id, crt_dt, updt_dt) values(15, 1, 39212, datetime('now'), datetime('now'));</v>
      </c>
      <c r="I17" t="str">
        <f t="shared" si="1"/>
        <v>insert into series (ser_name, ser_year, ser_cover_price, cii_series, crt_dt, updt_dt) values('Deadpool Killustrated', 2013, 2.99, 'Deadpool Killustrated', datetime('now'), datetime('now'));</v>
      </c>
    </row>
    <row r="18" spans="1:9">
      <c r="A18">
        <v>16</v>
      </c>
      <c r="B18" t="s">
        <v>94</v>
      </c>
      <c r="C18">
        <v>16</v>
      </c>
      <c r="D18" s="2" t="s">
        <v>14</v>
      </c>
      <c r="E18" s="2">
        <v>2013</v>
      </c>
      <c r="F18" s="2">
        <v>2.99</v>
      </c>
      <c r="G18" t="s">
        <v>57</v>
      </c>
      <c r="H18" t="str">
        <f t="shared" si="0"/>
        <v>insert into is_series_ids (ser_id, is_id, issi_series_id, crt_dt, updt_dt) values(16, 1, 38769, datetime('now'), datetime('now'));</v>
      </c>
      <c r="I18" t="str">
        <f t="shared" si="1"/>
        <v>insert into series (ser_name, ser_year, ser_cover_price, cii_series, crt_dt, updt_dt) values('Fantastic Four', 2013, 2.99, 'Fantastic Four, Vol. 4', datetime('now'), datetime('now'));</v>
      </c>
    </row>
    <row r="19" spans="1:9">
      <c r="A19">
        <v>17</v>
      </c>
      <c r="B19" t="s">
        <v>95</v>
      </c>
      <c r="C19">
        <v>17</v>
      </c>
      <c r="D19" s="2" t="s">
        <v>15</v>
      </c>
      <c r="E19" s="2">
        <v>2013</v>
      </c>
      <c r="F19" s="2">
        <v>2.99</v>
      </c>
      <c r="G19" t="s">
        <v>58</v>
      </c>
      <c r="H19" t="str">
        <f t="shared" si="0"/>
        <v>insert into is_series_ids (ser_id, is_id, issi_series_id, crt_dt, updt_dt) values(17, 1, 38866, datetime('now'), datetime('now'));</v>
      </c>
      <c r="I19" t="str">
        <f t="shared" si="1"/>
        <v>insert into series (ser_name, ser_year, ser_cover_price, cii_series, crt_dt, updt_dt) values('FF', 2013, 2.99, 'FF, Vol. 2', datetime('now'), datetime('now'));</v>
      </c>
    </row>
    <row r="20" spans="1:9">
      <c r="A20">
        <v>18</v>
      </c>
      <c r="B20" t="s">
        <v>96</v>
      </c>
      <c r="C20">
        <v>18</v>
      </c>
      <c r="D20" s="2" t="s">
        <v>16</v>
      </c>
      <c r="E20" s="2">
        <v>2013</v>
      </c>
      <c r="F20" s="2">
        <v>3.99</v>
      </c>
      <c r="G20" t="s">
        <v>59</v>
      </c>
      <c r="H20" t="str">
        <f t="shared" si="0"/>
        <v>insert into is_series_ids (ser_id, is_id, issi_series_id, crt_dt, updt_dt) values(18, 1, 39666, datetime('now'), datetime('now'));</v>
      </c>
      <c r="I20" t="str">
        <f t="shared" si="1"/>
        <v>insert into series (ser_name, ser_year, ser_cover_price, cii_series, crt_dt, updt_dt) values('Guardians Of The Galaxy', 2013, 3.99, 'Guardians of the Galaxy, Vol. 3', datetime('now'), datetime('now'));</v>
      </c>
    </row>
    <row r="21" spans="1:9">
      <c r="A21">
        <v>19</v>
      </c>
      <c r="B21" t="s">
        <v>98</v>
      </c>
      <c r="C21">
        <v>19</v>
      </c>
      <c r="D21" s="2" t="s">
        <v>17</v>
      </c>
      <c r="E21" s="2">
        <v>2012</v>
      </c>
      <c r="F21" s="2">
        <v>3.99</v>
      </c>
      <c r="G21" t="s">
        <v>60</v>
      </c>
      <c r="H21" t="str">
        <f t="shared" si="0"/>
        <v>insert into is_series_ids (ser_id, is_id, issi_series_id, crt_dt, updt_dt) values(19, 1, 38837, datetime('now'), datetime('now'));</v>
      </c>
      <c r="I21" t="str">
        <f t="shared" si="1"/>
        <v>insert into series (ser_name, ser_year, ser_cover_price, cii_series, crt_dt, updt_dt) values('Judge Dredd', 2012, 3.99, 'Judge Dredd, Vol. 4', datetime('now'), datetime('now'));</v>
      </c>
    </row>
    <row r="22" spans="1:9">
      <c r="A22">
        <v>20</v>
      </c>
      <c r="B22" t="s">
        <v>18</v>
      </c>
      <c r="C22">
        <v>42</v>
      </c>
      <c r="D22" s="2" t="s">
        <v>18</v>
      </c>
      <c r="E22" s="2">
        <v>2013</v>
      </c>
      <c r="F22" s="2">
        <v>2.99</v>
      </c>
      <c r="G22" t="s">
        <v>61</v>
      </c>
      <c r="H22" t="str">
        <f t="shared" si="0"/>
        <v>insert into is_series_ids (ser_id, is_id, issi_series_id, crt_dt, updt_dt) values(42, 1, 40078, datetime('now'), datetime('now'));</v>
      </c>
      <c r="I22" t="str">
        <f t="shared" si="1"/>
        <v>insert into series (ser_name, ser_year, ser_cover_price, cii_series, crt_dt, updt_dt) values('Jupiter's Legacy', 2013, 2.99, 'Jupiter's Legacy', datetime('now'), datetime('now'));</v>
      </c>
    </row>
    <row r="23" spans="1:9">
      <c r="A23">
        <v>21</v>
      </c>
      <c r="B23" t="s">
        <v>99</v>
      </c>
      <c r="C23">
        <v>20</v>
      </c>
      <c r="D23" s="2" t="s">
        <v>19</v>
      </c>
      <c r="E23" s="2">
        <v>2013</v>
      </c>
      <c r="F23" s="2">
        <v>3.99</v>
      </c>
      <c r="G23" t="s">
        <v>62</v>
      </c>
      <c r="H23" t="str">
        <f t="shared" si="0"/>
        <v>insert into is_series_ids (ser_id, is_id, issi_series_id, crt_dt, updt_dt) values(20, 1, 39591, datetime('now'), datetime('now'));</v>
      </c>
      <c r="I23" t="str">
        <f t="shared" si="1"/>
        <v>insert into series (ser_name, ser_year, ser_cover_price, cii_series, crt_dt, updt_dt) values('Justice League of America', 2013, 3.99, 'Justice League of America, Vol. 3', datetime('now'), datetime('now'));</v>
      </c>
    </row>
    <row r="24" spans="1:9">
      <c r="A24">
        <v>22</v>
      </c>
      <c r="B24" t="s">
        <v>106</v>
      </c>
      <c r="C24">
        <v>21</v>
      </c>
      <c r="D24" s="4" t="s">
        <v>20</v>
      </c>
      <c r="E24" s="2">
        <v>2013</v>
      </c>
      <c r="F24" s="2">
        <v>3.99</v>
      </c>
      <c r="G24" t="s">
        <v>63</v>
      </c>
      <c r="H24" t="str">
        <f t="shared" si="0"/>
        <v>insert into is_series_ids (ser_id, is_id, issi_series_id, crt_dt, updt_dt) values(21, 1, 274586, datetime('now'), datetime('now'));</v>
      </c>
      <c r="I24" t="str">
        <f t="shared" si="1"/>
        <v>insert into series (ser_name, ser_year, ser_cover_price, cii_series, crt_dt, updt_dt) values('Killjoys', 2013, 3.99, 'True Lives of the Fabulous Killjoys', datetime('now'), datetime('now'));</v>
      </c>
    </row>
    <row r="25" spans="1:9">
      <c r="A25">
        <v>23</v>
      </c>
      <c r="B25" t="s">
        <v>100</v>
      </c>
      <c r="C25">
        <v>22</v>
      </c>
      <c r="D25" s="2" t="s">
        <v>21</v>
      </c>
      <c r="E25" s="2">
        <v>2013</v>
      </c>
      <c r="F25" s="2">
        <v>2.99</v>
      </c>
      <c r="G25" t="s">
        <v>64</v>
      </c>
      <c r="H25" t="str">
        <f t="shared" si="0"/>
        <v>insert into is_series_ids (ser_id, is_id, issi_series_id, crt_dt, updt_dt) values(22, 1, 40660, datetime('now'), datetime('now'));</v>
      </c>
      <c r="I25" t="str">
        <f t="shared" si="1"/>
        <v>insert into series (ser_name, ser_year, ser_cover_price, cii_series, crt_dt, updt_dt) values('Lazarus', 2013, 2.99, 'Lazarus (2013)', datetime('now'), datetime('now'));</v>
      </c>
    </row>
    <row r="26" spans="1:9">
      <c r="A26">
        <v>24</v>
      </c>
      <c r="B26" t="s">
        <v>101</v>
      </c>
      <c r="C26">
        <v>23</v>
      </c>
      <c r="D26" s="2" t="s">
        <v>22</v>
      </c>
      <c r="E26" s="2">
        <v>2013</v>
      </c>
      <c r="F26" s="2">
        <v>7.99</v>
      </c>
      <c r="G26" t="s">
        <v>65</v>
      </c>
      <c r="H26" t="str">
        <f t="shared" si="0"/>
        <v>insert into is_series_ids (ser_id, is_id, issi_series_id, crt_dt, updt_dt) values(23, 1, 41413, datetime('now'), datetime('now'));</v>
      </c>
      <c r="I26" t="str">
        <f t="shared" si="1"/>
        <v>insert into series (ser_name, ser_year, ser_cover_price, cii_series, crt_dt, updt_dt) values('Locke &amp; Key Alpha', 2013, 7.99, 'Locke &amp; Key: Alpha', datetime('now'), datetime('now'));</v>
      </c>
    </row>
    <row r="27" spans="1:9">
      <c r="A27">
        <v>25</v>
      </c>
      <c r="B27" t="s">
        <v>102</v>
      </c>
      <c r="C27">
        <v>24</v>
      </c>
      <c r="D27" s="2" t="s">
        <v>23</v>
      </c>
      <c r="E27" s="2">
        <v>2013</v>
      </c>
      <c r="F27" s="2">
        <v>3.95</v>
      </c>
      <c r="G27" t="s">
        <v>66</v>
      </c>
      <c r="H27" t="str">
        <f t="shared" si="0"/>
        <v>insert into is_series_ids (ser_id, is_id, issi_series_id, crt_dt, updt_dt) values(24, 1, 39538, datetime('now'), datetime('now'));</v>
      </c>
      <c r="I27" t="str">
        <f t="shared" si="1"/>
        <v>insert into series (ser_name, ser_year, ser_cover_price, cii_series, crt_dt, updt_dt) values('Powers Bureau', 2013, 3.95, 'Powers: Bureau', datetime('now'), datetime('now'));</v>
      </c>
    </row>
    <row r="28" spans="1:9">
      <c r="A28">
        <v>26</v>
      </c>
      <c r="B28" t="s">
        <v>24</v>
      </c>
      <c r="C28">
        <v>25</v>
      </c>
      <c r="D28" s="2" t="s">
        <v>24</v>
      </c>
      <c r="E28" s="2">
        <v>2013</v>
      </c>
      <c r="F28" s="2">
        <v>3.99</v>
      </c>
      <c r="G28" t="s">
        <v>67</v>
      </c>
      <c r="H28" t="str">
        <f t="shared" si="0"/>
        <v>insert into is_series_ids (ser_id, is_id, issi_series_id, crt_dt, updt_dt) values(25, 1, 40136, datetime('now'), datetime('now'));</v>
      </c>
      <c r="I28" t="str">
        <f t="shared" si="1"/>
        <v>insert into series (ser_name, ser_year, ser_cover_price, cii_series, crt_dt, updt_dt) values('Suicide Risk', 2013, 3.99, 'Suicide Risk', datetime('now'), datetime('now'));</v>
      </c>
    </row>
    <row r="29" spans="1:9">
      <c r="A29">
        <v>27</v>
      </c>
      <c r="B29" t="s">
        <v>25</v>
      </c>
      <c r="C29">
        <v>26</v>
      </c>
      <c r="D29" s="2" t="s">
        <v>25</v>
      </c>
      <c r="E29" s="2">
        <v>2013</v>
      </c>
      <c r="F29" s="2">
        <v>3.99</v>
      </c>
      <c r="G29" t="s">
        <v>68</v>
      </c>
      <c r="H29" t="str">
        <f t="shared" si="0"/>
        <v>insert into is_series_ids (ser_id, is_id, issi_series_id, crt_dt, updt_dt) values(26, 1, 40904, datetime('now'), datetime('now'));</v>
      </c>
      <c r="I29" t="str">
        <f t="shared" si="1"/>
        <v>insert into series (ser_name, ser_year, ser_cover_price, cii_series, crt_dt, updt_dt) values('Superior Carnage', 2013, 3.99, 'Superior Carnage', datetime('now'), datetime('now'));</v>
      </c>
    </row>
    <row r="30" spans="1:9">
      <c r="A30">
        <v>28</v>
      </c>
      <c r="B30" t="s">
        <v>26</v>
      </c>
      <c r="C30">
        <v>27</v>
      </c>
      <c r="D30" s="2" t="s">
        <v>26</v>
      </c>
      <c r="E30" s="2">
        <v>2013</v>
      </c>
      <c r="F30" s="2">
        <v>3.99</v>
      </c>
      <c r="G30" t="s">
        <v>69</v>
      </c>
      <c r="H30" t="str">
        <f t="shared" si="0"/>
        <v>insert into is_series_ids (ser_id, is_id, issi_series_id, crt_dt, updt_dt) values(27, 1, 40898, datetime('now'), datetime('now'));</v>
      </c>
      <c r="I30" t="str">
        <f t="shared" si="1"/>
        <v>insert into series (ser_name, ser_year, ser_cover_price, cii_series, crt_dt, updt_dt) values('Superior Spider-Man Team-Up', 2013, 3.99, 'Superior Spider-Man Team-Up', datetime('now'), datetime('now'));</v>
      </c>
    </row>
    <row r="31" spans="1:9">
      <c r="A31">
        <v>29</v>
      </c>
      <c r="B31" t="s">
        <v>27</v>
      </c>
      <c r="C31">
        <v>28</v>
      </c>
      <c r="D31" s="4" t="s">
        <v>27</v>
      </c>
      <c r="E31" s="2">
        <v>2013</v>
      </c>
      <c r="F31" s="2">
        <v>2.99</v>
      </c>
      <c r="G31" t="s">
        <v>70</v>
      </c>
      <c r="H31" t="str">
        <f t="shared" si="0"/>
        <v>insert into is_series_ids (ser_id, is_id, issi_series_id, crt_dt, updt_dt) values(28, 1, 40127, datetime('now'), datetime('now'));</v>
      </c>
      <c r="I31" t="str">
        <f t="shared" si="1"/>
        <v>insert into series (ser_name, ser_year, ser_cover_price, cii_series, crt_dt, updt_dt) values('Ten Grand', 2013, 2.99, 'Ten Grand', datetime('now'), datetime('now'));</v>
      </c>
    </row>
    <row r="32" spans="1:9">
      <c r="A32">
        <v>30</v>
      </c>
      <c r="B32" t="s">
        <v>28</v>
      </c>
      <c r="C32">
        <v>29</v>
      </c>
      <c r="D32" s="4" t="s">
        <v>28</v>
      </c>
      <c r="E32" s="2">
        <v>2013</v>
      </c>
      <c r="F32" s="2">
        <v>3.99</v>
      </c>
      <c r="G32" t="s">
        <v>71</v>
      </c>
      <c r="H32" t="str">
        <f t="shared" si="0"/>
        <v>insert into is_series_ids (ser_id, is_id, issi_series_id, crt_dt, updt_dt) values(29, 1, 39956, datetime('now'), datetime('now'));</v>
      </c>
      <c r="I32" t="str">
        <f t="shared" si="1"/>
        <v>insert into series (ser_name, ser_year, ser_cover_price, cii_series, crt_dt, updt_dt) values('Thanos Rising', 2013, 3.99, 'Thanos Rising', datetime('now'), datetime('now'));</v>
      </c>
    </row>
    <row r="33" spans="1:9">
      <c r="A33">
        <v>31</v>
      </c>
      <c r="B33" t="s">
        <v>29</v>
      </c>
      <c r="C33">
        <v>30</v>
      </c>
      <c r="D33" s="4" t="s">
        <v>29</v>
      </c>
      <c r="E33" s="2">
        <v>2011</v>
      </c>
      <c r="F33" s="2">
        <v>3.99</v>
      </c>
      <c r="G33" t="s">
        <v>72</v>
      </c>
      <c r="H33" t="str">
        <f t="shared" si="0"/>
        <v>insert into is_series_ids (ser_id, is_id, issi_series_id, crt_dt, updt_dt) values(30, 1, 35290, datetime('now'), datetime('now'));</v>
      </c>
      <c r="I33" t="str">
        <f t="shared" si="1"/>
        <v>insert into series (ser_name, ser_year, ser_cover_price, cii_series, crt_dt, updt_dt) values('The Red Ten', 2011, 3.99, 'The Red Ten', datetime('now'), datetime('now'));</v>
      </c>
    </row>
    <row r="34" spans="1:9">
      <c r="A34">
        <v>32</v>
      </c>
      <c r="B34" t="s">
        <v>30</v>
      </c>
      <c r="C34">
        <v>31</v>
      </c>
      <c r="D34" s="4" t="s">
        <v>30</v>
      </c>
      <c r="E34" s="2">
        <v>2013</v>
      </c>
      <c r="F34" s="2">
        <v>2.99</v>
      </c>
      <c r="G34" t="s">
        <v>73</v>
      </c>
      <c r="H34" t="str">
        <f t="shared" si="0"/>
        <v>insert into is_series_ids (ser_id, is_id, issi_series_id, crt_dt, updt_dt) values(31, 1, 40715, datetime('now'), datetime('now'));</v>
      </c>
      <c r="I34" t="str">
        <f t="shared" si="1"/>
        <v>insert into series (ser_name, ser_year, ser_cover_price, cii_series, crt_dt, updt_dt) values('The Superior Foes of Spider-Man', 2013, 2.99, 'The Superior Foes of Spider-Man', datetime('now'), datetime('now'));</v>
      </c>
    </row>
    <row r="35" spans="1:9">
      <c r="A35">
        <v>33</v>
      </c>
      <c r="B35" t="s">
        <v>103</v>
      </c>
      <c r="C35">
        <v>32</v>
      </c>
      <c r="D35" s="4" t="s">
        <v>31</v>
      </c>
      <c r="E35" s="2">
        <v>2013</v>
      </c>
      <c r="F35" s="2">
        <v>3.99</v>
      </c>
      <c r="G35" t="s">
        <v>74</v>
      </c>
      <c r="H35" t="str">
        <f t="shared" si="0"/>
        <v>insert into is_series_ids (ser_id, is_id, issi_series_id, crt_dt, updt_dt) values(32, 1, 39035, datetime('now'), datetime('now'));</v>
      </c>
      <c r="I35" t="str">
        <f t="shared" si="1"/>
        <v>insert into series (ser_name, ser_year, ser_cover_price, cii_series, crt_dt, updt_dt) values('The Superior Spider-Man', 2013, 3.99, 'Superior Spider-Man', datetime('now'), datetime('now'));</v>
      </c>
    </row>
    <row r="36" spans="1:9">
      <c r="A36">
        <v>34</v>
      </c>
      <c r="B36" t="s">
        <v>32</v>
      </c>
      <c r="C36">
        <v>33</v>
      </c>
      <c r="D36" s="4" t="s">
        <v>32</v>
      </c>
      <c r="E36" s="2">
        <v>2003</v>
      </c>
      <c r="F36" s="2">
        <v>2.99</v>
      </c>
      <c r="G36" t="s">
        <v>75</v>
      </c>
      <c r="H36" t="str">
        <f t="shared" si="0"/>
        <v>insert into is_series_ids (ser_id, is_id, issi_series_id, crt_dt, updt_dt) values(33, 1, 457, datetime('now'), datetime('now'));</v>
      </c>
      <c r="I36" t="str">
        <f t="shared" si="1"/>
        <v>insert into series (ser_name, ser_year, ser_cover_price, cii_series, crt_dt, updt_dt) values('The Walking Dead', 2003, 2.99, 'The Walking Dead', datetime('now'), datetime('now'));</v>
      </c>
    </row>
    <row r="37" spans="1:9">
      <c r="A37">
        <v>35</v>
      </c>
      <c r="B37" t="s">
        <v>97</v>
      </c>
      <c r="C37">
        <v>34</v>
      </c>
      <c r="D37" s="4" t="s">
        <v>33</v>
      </c>
      <c r="E37" s="2">
        <v>2013</v>
      </c>
      <c r="F37" s="2">
        <v>3.99</v>
      </c>
      <c r="G37" t="s">
        <v>76</v>
      </c>
      <c r="H37" t="str">
        <f t="shared" si="0"/>
        <v>insert into is_series_ids (ser_id, is_id, issi_series_id, crt_dt, updt_dt) values(34, 1, 40531, datetime('now'), datetime('now'));</v>
      </c>
      <c r="I37" t="str">
        <f t="shared" si="1"/>
        <v>insert into series (ser_name, ser_year, ser_cover_price, cii_series, crt_dt, updt_dt) values('Thumbprint', 2013, 3.99, 'Joe Hill's Thumbprint', datetime('now'), datetime('now'));</v>
      </c>
    </row>
    <row r="38" spans="1:9">
      <c r="A38">
        <v>36</v>
      </c>
      <c r="B38" t="s">
        <v>34</v>
      </c>
      <c r="C38">
        <v>35</v>
      </c>
      <c r="D38" s="4" t="s">
        <v>34</v>
      </c>
      <c r="E38" s="2">
        <v>2012</v>
      </c>
      <c r="F38" s="2">
        <v>3.99</v>
      </c>
      <c r="G38" t="s">
        <v>77</v>
      </c>
      <c r="H38" t="str">
        <f t="shared" si="0"/>
        <v>insert into is_series_ids (ser_id, is_id, issi_series_id, crt_dt, updt_dt) values(35, 1, 38519, datetime('now'), datetime('now'));</v>
      </c>
      <c r="I38" t="str">
        <f t="shared" si="1"/>
        <v>insert into series (ser_name, ser_year, ser_cover_price, cii_series, crt_dt, updt_dt) values('Uncanny Avengers', 2012, 3.99, 'Uncanny Avengers', datetime('now'), datetime('now'));</v>
      </c>
    </row>
    <row r="39" spans="1:9">
      <c r="A39">
        <v>37</v>
      </c>
      <c r="B39" t="s">
        <v>107</v>
      </c>
      <c r="C39">
        <v>36</v>
      </c>
      <c r="D39" s="4" t="s">
        <v>35</v>
      </c>
      <c r="E39" s="2">
        <v>2013</v>
      </c>
      <c r="F39" s="2">
        <v>3.99</v>
      </c>
      <c r="G39" t="s">
        <v>78</v>
      </c>
      <c r="H39" t="str">
        <f t="shared" si="0"/>
        <v>insert into is_series_ids (ser_id, is_id, issi_series_id, crt_dt, updt_dt) values(36, 1, 39208, datetime('now'), datetime('now'));</v>
      </c>
      <c r="I39" t="str">
        <f t="shared" si="1"/>
        <v>insert into series (ser_name, ser_year, ser_cover_price, cii_series, crt_dt, updt_dt) values('Uncanny X-Force', 2013, 3.99, 'Uncanny X-Force, Vol. 2', datetime('now'), datetime('now'));</v>
      </c>
    </row>
    <row r="40" spans="1:9">
      <c r="A40">
        <v>38</v>
      </c>
      <c r="B40" s="7" t="s">
        <v>108</v>
      </c>
      <c r="C40">
        <v>37</v>
      </c>
      <c r="D40" s="4" t="s">
        <v>36</v>
      </c>
      <c r="E40" s="2">
        <v>2013</v>
      </c>
      <c r="F40" s="2">
        <v>3.99</v>
      </c>
      <c r="G40" t="s">
        <v>79</v>
      </c>
      <c r="H40" t="str">
        <f t="shared" si="0"/>
        <v>insert into is_series_ids (ser_id, is_id, issi_series_id, crt_dt, updt_dt) values(37, 1, 39501, datetime('now'), datetime('now'));</v>
      </c>
      <c r="I40" t="str">
        <f t="shared" si="1"/>
        <v>insert into series (ser_name, ser_year, ser_cover_price, cii_series, crt_dt, updt_dt) values('Uncanny X-Men', 2013, 3.99, 'Uncanny X-Men, Vol. 3', datetime('now'), datetime('now'));</v>
      </c>
    </row>
    <row r="41" spans="1:9">
      <c r="A41">
        <v>39</v>
      </c>
      <c r="B41" t="s">
        <v>109</v>
      </c>
      <c r="C41">
        <v>38</v>
      </c>
      <c r="D41" s="2" t="s">
        <v>37</v>
      </c>
      <c r="E41" s="2">
        <v>1986</v>
      </c>
      <c r="F41" s="2">
        <v>2.99</v>
      </c>
      <c r="G41" t="s">
        <v>80</v>
      </c>
      <c r="H41" t="str">
        <f t="shared" si="0"/>
        <v>insert into is_series_ids (ser_id, is_id, issi_series_id, crt_dt, updt_dt) values(38, 1, 577, datetime('now'), datetime('now'));</v>
      </c>
      <c r="I41" t="str">
        <f t="shared" si="1"/>
        <v>insert into series (ser_name, ser_year, ser_cover_price, cii_series, crt_dt, updt_dt) values('X-Factor', 1986, 2.99, 'X-Factor, Vol. 3', datetime('now'), datetime('now'));</v>
      </c>
    </row>
    <row r="42" spans="1:9">
      <c r="A42" s="8">
        <v>40</v>
      </c>
      <c r="B42" s="8" t="s">
        <v>111</v>
      </c>
      <c r="C42">
        <v>39</v>
      </c>
      <c r="D42" s="9" t="s">
        <v>38</v>
      </c>
      <c r="E42" s="9">
        <v>2010</v>
      </c>
      <c r="F42" s="9">
        <v>2.99</v>
      </c>
      <c r="G42" s="8" t="s">
        <v>81</v>
      </c>
      <c r="H42" t="str">
        <f t="shared" si="0"/>
        <v>insert into is_series_ids (ser_id, is_id, issi_series_id, crt_dt, updt_dt) values(39, 1, 29569, datetime('now'), datetime('now'));</v>
      </c>
      <c r="I42" t="str">
        <f t="shared" si="1"/>
        <v>insert into series (ser_name, ser_year, ser_cover_price, cii_series, crt_dt, updt_dt) values('X-Men', 2010, 2.99, 'X-Men, Vol. 2', datetime('now'), datetime('now'));</v>
      </c>
    </row>
    <row r="43" spans="1:9">
      <c r="A43">
        <v>41</v>
      </c>
      <c r="B43" t="s">
        <v>112</v>
      </c>
      <c r="C43">
        <v>40</v>
      </c>
      <c r="D43" s="2" t="s">
        <v>38</v>
      </c>
      <c r="E43" s="2">
        <v>2013</v>
      </c>
      <c r="F43" s="2">
        <v>3.99</v>
      </c>
      <c r="G43" t="s">
        <v>82</v>
      </c>
      <c r="H43" t="str">
        <f t="shared" si="0"/>
        <v>insert into is_series_ids (ser_id, is_id, issi_series_id, crt_dt, updt_dt) values(40, 1, 40345, datetime('now'), datetime('now'));</v>
      </c>
      <c r="I43" t="str">
        <f t="shared" si="1"/>
        <v>insert into series (ser_name, ser_year, ser_cover_price, cii_series, crt_dt, updt_dt) values('X-Men', 2013, 3.99, 'X-Men, Vol. 3', datetime('now'), datetime('now'));</v>
      </c>
    </row>
    <row r="44" spans="1:9">
      <c r="A44">
        <v>42</v>
      </c>
      <c r="B44" t="s">
        <v>110</v>
      </c>
      <c r="C44">
        <v>41</v>
      </c>
      <c r="D44" s="2" t="s">
        <v>39</v>
      </c>
      <c r="E44" s="2">
        <v>2013</v>
      </c>
      <c r="F44" s="2">
        <v>2.99</v>
      </c>
      <c r="G44" t="s">
        <v>83</v>
      </c>
      <c r="H44" t="str">
        <f t="shared" si="0"/>
        <v>insert into is_series_ids (ser_id, is_id, issi_series_id, crt_dt, updt_dt) values(41, 1, 38777, datetime('now'), datetime('now'));</v>
      </c>
      <c r="I44" t="str">
        <f t="shared" si="1"/>
        <v>insert into series (ser_name, ser_year, ser_cover_price, cii_series, crt_dt, updt_dt) values('X-Men Legacy', 2013, 2.99, 'X-Men Legacy, Vol. 2', datetime('now'), datetime('now'));</v>
      </c>
    </row>
    <row r="45" spans="1:9">
      <c r="D45" s="2"/>
      <c r="E45" s="2"/>
      <c r="F45" s="2"/>
    </row>
    <row r="46" spans="1:9">
      <c r="D46" s="2"/>
      <c r="E46" s="2"/>
      <c r="F46" s="2"/>
    </row>
    <row r="47" spans="1:9">
      <c r="D47" s="2"/>
      <c r="E47" s="2"/>
      <c r="F47" s="2"/>
    </row>
    <row r="48" spans="1:9">
      <c r="D48" s="2"/>
      <c r="E48" s="2"/>
      <c r="F48" s="2"/>
    </row>
    <row r="49" spans="4:6">
      <c r="D49" s="2"/>
      <c r="E49" s="2"/>
      <c r="F49" s="2"/>
    </row>
    <row r="50" spans="4:6">
      <c r="D50" s="2"/>
      <c r="E50" s="2"/>
      <c r="F50" s="2"/>
    </row>
    <row r="51" spans="4:6">
      <c r="D51" s="2"/>
      <c r="E51" s="2"/>
      <c r="F51" s="2"/>
    </row>
    <row r="52" spans="4:6">
      <c r="D52" s="2"/>
      <c r="E52" s="2"/>
      <c r="F52" s="2"/>
    </row>
    <row r="53" spans="4:6">
      <c r="D53" s="2"/>
      <c r="E53" s="2"/>
      <c r="F53" s="2"/>
    </row>
    <row r="54" spans="4:6">
      <c r="D54" s="2"/>
      <c r="E54" s="2"/>
      <c r="F54" s="2"/>
    </row>
    <row r="55" spans="4:6">
      <c r="D55" s="2"/>
      <c r="E55" s="2"/>
      <c r="F55" s="2"/>
    </row>
    <row r="56" spans="4:6">
      <c r="D56" s="2"/>
      <c r="E56" s="2"/>
      <c r="F56" s="2"/>
    </row>
    <row r="57" spans="4:6">
      <c r="D57" s="2"/>
      <c r="E57" s="2"/>
      <c r="F57" s="2"/>
    </row>
    <row r="58" spans="4:6">
      <c r="D58" s="2"/>
      <c r="E58" s="2"/>
      <c r="F58" s="2"/>
    </row>
    <row r="59" spans="4:6">
      <c r="D59" s="2"/>
      <c r="E59" s="2"/>
      <c r="F59" s="2"/>
    </row>
    <row r="60" spans="4:6">
      <c r="D60" s="2"/>
      <c r="E60" s="2"/>
      <c r="F60" s="2"/>
    </row>
    <row r="61" spans="4:6">
      <c r="D61" s="2"/>
      <c r="E61" s="2"/>
      <c r="F61" s="2"/>
    </row>
    <row r="62" spans="4:6">
      <c r="D62" s="2"/>
      <c r="E62" s="2"/>
      <c r="F62" s="2"/>
    </row>
    <row r="63" spans="4:6">
      <c r="D63" s="2"/>
      <c r="E63" s="2"/>
      <c r="F63" s="2"/>
    </row>
    <row r="64" spans="4:6">
      <c r="D64" s="2"/>
      <c r="E64" s="2"/>
      <c r="F64" s="2"/>
    </row>
    <row r="65" spans="4:6">
      <c r="D65" s="2"/>
      <c r="E65" s="2"/>
      <c r="F65" s="2"/>
    </row>
    <row r="66" spans="4:6">
      <c r="D66" s="2"/>
      <c r="E66" s="2"/>
      <c r="F66" s="2"/>
    </row>
    <row r="67" spans="4:6">
      <c r="D67" s="2"/>
      <c r="E67" s="2"/>
      <c r="F67" s="2"/>
    </row>
    <row r="68" spans="4:6">
      <c r="D68" s="2"/>
      <c r="E68" s="2"/>
      <c r="F6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Skluzacek</dc:creator>
  <cp:lastModifiedBy>Greg Skluzacek</cp:lastModifiedBy>
  <dcterms:created xsi:type="dcterms:W3CDTF">2013-09-15T16:11:24Z</dcterms:created>
  <dcterms:modified xsi:type="dcterms:W3CDTF">2013-09-15T18:28:01Z</dcterms:modified>
</cp:coreProperties>
</file>